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pivotTables/pivotTable1.xml" ContentType="application/vnd.openxmlformats-officedocument.spreadsheetml.pivotTable+xml"/>
  <Override PartName="/xl/queryTables/queryTable4.xml" ContentType="application/vnd.openxmlformats-officedocument.spreadsheetml.queryTable+xml"/>
  <Override PartName="/xl/pivotTables/pivotTable2.xml" ContentType="application/vnd.openxmlformats-officedocument.spreadsheetml.pivot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F:\RE\IT_MATURA\2022_maj\"/>
    </mc:Choice>
  </mc:AlternateContent>
  <xr:revisionPtr revIDLastSave="0" documentId="13_ncr:1_{F4FD59D1-8341-4F18-9033-21BB9E49685D}" xr6:coauthVersionLast="47" xr6:coauthVersionMax="47" xr10:uidLastSave="{00000000-0000-0000-0000-000000000000}"/>
  <bookViews>
    <workbookView xWindow="-120" yWindow="-120" windowWidth="29040" windowHeight="15840" activeTab="8" xr2:uid="{1FEBEC1F-5D9B-4174-ABBD-077AD445ED6A}"/>
  </bookViews>
  <sheets>
    <sheet name="klasy" sheetId="1" r:id="rId1"/>
    <sheet name="uczen" sheetId="2" r:id="rId2"/>
    <sheet name="ewidencja" sheetId="3" r:id="rId3"/>
    <sheet name="6_1" sheetId="4" r:id="rId4"/>
    <sheet name="6_1_wynik" sheetId="5" r:id="rId5"/>
    <sheet name="6_2" sheetId="6" r:id="rId6"/>
    <sheet name="6_3_jeden_punkt" sheetId="7" r:id="rId7"/>
    <sheet name="6_4a" sheetId="10" r:id="rId8"/>
    <sheet name="6_4b" sheetId="11" r:id="rId9"/>
  </sheets>
  <definedNames>
    <definedName name="_xlnm._FilterDatabase" localSheetId="3" hidden="1">'6_1'!$A$1:$H$1942</definedName>
    <definedName name="_xlnm._FilterDatabase" localSheetId="6" hidden="1">'6_3_jeden_punkt'!$A$1:$J$1942</definedName>
    <definedName name="_xlnm._FilterDatabase" localSheetId="8" hidden="1">'6_4b'!$A$1:$E$401</definedName>
    <definedName name="_xlnm._FilterDatabase" localSheetId="2" hidden="1">ewidencja!$A$1:$D$1942</definedName>
    <definedName name="_xlnm._FilterDatabase" localSheetId="1" hidden="1">uczen!$A$1:$F$401</definedName>
    <definedName name="ewidencja" localSheetId="5">'6_2'!$A$1:$D$1942</definedName>
    <definedName name="ewidencja" localSheetId="6">'6_3_jeden_punkt'!$A$1:$D$1942</definedName>
    <definedName name="ewidencja" localSheetId="2">ewidencja!$A$1:$D$1942</definedName>
    <definedName name="klasa" localSheetId="0">klasy!$A$1:$B$17</definedName>
    <definedName name="uczen" localSheetId="8">'6_4b'!$A$1:$D$401</definedName>
    <definedName name="uczen" localSheetId="1">uczen!$A$1:$D$401</definedName>
  </definedNames>
  <calcPr calcId="191029"/>
  <pivotCaches>
    <pivotCache cacheId="7" r:id="rId10"/>
    <pivotCache cacheId="19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1" l="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57" i="11"/>
  <c r="E58" i="11"/>
  <c r="E59" i="11"/>
  <c r="E60" i="11"/>
  <c r="E61" i="11"/>
  <c r="E62" i="11"/>
  <c r="E63" i="11"/>
  <c r="E64" i="11"/>
  <c r="E65" i="11"/>
  <c r="E66" i="11"/>
  <c r="E67" i="11"/>
  <c r="E68" i="11"/>
  <c r="E69" i="11"/>
  <c r="E70" i="11"/>
  <c r="E71" i="11"/>
  <c r="E72" i="11"/>
  <c r="E73" i="11"/>
  <c r="E74" i="11"/>
  <c r="E75" i="11"/>
  <c r="E76" i="11"/>
  <c r="E77" i="11"/>
  <c r="E78" i="11"/>
  <c r="E79" i="11"/>
  <c r="E80" i="11"/>
  <c r="E81" i="11"/>
  <c r="E82" i="11"/>
  <c r="E83" i="11"/>
  <c r="E84" i="11"/>
  <c r="E85" i="11"/>
  <c r="E86" i="11"/>
  <c r="E87" i="11"/>
  <c r="E88" i="11"/>
  <c r="E89" i="11"/>
  <c r="E90" i="11"/>
  <c r="E91" i="11"/>
  <c r="E92" i="11"/>
  <c r="E93" i="11"/>
  <c r="E94" i="11"/>
  <c r="E95" i="11"/>
  <c r="E96" i="11"/>
  <c r="E97" i="11"/>
  <c r="E98" i="11"/>
  <c r="E99" i="11"/>
  <c r="E100" i="11"/>
  <c r="E101" i="11"/>
  <c r="E102" i="11"/>
  <c r="E103" i="11"/>
  <c r="E104" i="11"/>
  <c r="E105" i="11"/>
  <c r="E106" i="11"/>
  <c r="E107" i="11"/>
  <c r="E108" i="11"/>
  <c r="E109" i="11"/>
  <c r="E110" i="11"/>
  <c r="E111" i="11"/>
  <c r="E112" i="11"/>
  <c r="E113" i="11"/>
  <c r="E114" i="11"/>
  <c r="E115" i="11"/>
  <c r="E116" i="11"/>
  <c r="E117" i="11"/>
  <c r="E118" i="11"/>
  <c r="E119" i="11"/>
  <c r="E120" i="11"/>
  <c r="E121" i="11"/>
  <c r="E122" i="11"/>
  <c r="E123" i="11"/>
  <c r="E124" i="11"/>
  <c r="E125" i="11"/>
  <c r="E126" i="11"/>
  <c r="E127" i="11"/>
  <c r="E128" i="11"/>
  <c r="E129" i="11"/>
  <c r="E130" i="11"/>
  <c r="E131" i="11"/>
  <c r="E132" i="11"/>
  <c r="E133" i="11"/>
  <c r="E134" i="11"/>
  <c r="E135" i="11"/>
  <c r="E136" i="11"/>
  <c r="E137" i="11"/>
  <c r="E138" i="11"/>
  <c r="E139" i="11"/>
  <c r="E140" i="11"/>
  <c r="E141" i="11"/>
  <c r="E142" i="11"/>
  <c r="E143" i="11"/>
  <c r="E144" i="11"/>
  <c r="E145" i="11"/>
  <c r="E146" i="11"/>
  <c r="E147" i="11"/>
  <c r="E148" i="11"/>
  <c r="E149" i="11"/>
  <c r="E150" i="11"/>
  <c r="E151" i="11"/>
  <c r="E152" i="11"/>
  <c r="E153" i="11"/>
  <c r="E154" i="11"/>
  <c r="E155" i="11"/>
  <c r="E156" i="11"/>
  <c r="E157" i="11"/>
  <c r="E158" i="11"/>
  <c r="E159" i="11"/>
  <c r="E160" i="11"/>
  <c r="E161" i="11"/>
  <c r="E162" i="11"/>
  <c r="E163" i="11"/>
  <c r="E164" i="11"/>
  <c r="E165" i="11"/>
  <c r="E166" i="11"/>
  <c r="E167" i="11"/>
  <c r="E168" i="11"/>
  <c r="E169" i="11"/>
  <c r="E170" i="11"/>
  <c r="E171" i="11"/>
  <c r="E172" i="11"/>
  <c r="E173" i="11"/>
  <c r="E174" i="11"/>
  <c r="E175" i="11"/>
  <c r="E176" i="11"/>
  <c r="E177" i="11"/>
  <c r="E178" i="11"/>
  <c r="E179" i="11"/>
  <c r="E180" i="11"/>
  <c r="E181" i="11"/>
  <c r="E182" i="11"/>
  <c r="E183" i="11"/>
  <c r="E184" i="11"/>
  <c r="E185" i="11"/>
  <c r="E186" i="11"/>
  <c r="E187" i="11"/>
  <c r="E188" i="11"/>
  <c r="E189" i="11"/>
  <c r="E190" i="11"/>
  <c r="E191" i="11"/>
  <c r="E192" i="11"/>
  <c r="E193" i="11"/>
  <c r="E194" i="11"/>
  <c r="E195" i="11"/>
  <c r="E196" i="11"/>
  <c r="E197" i="11"/>
  <c r="E198" i="11"/>
  <c r="E199" i="11"/>
  <c r="E200" i="11"/>
  <c r="E201" i="11"/>
  <c r="E202" i="11"/>
  <c r="E203" i="11"/>
  <c r="E204" i="11"/>
  <c r="E205" i="11"/>
  <c r="E206" i="11"/>
  <c r="E207" i="11"/>
  <c r="E208" i="11"/>
  <c r="E209" i="11"/>
  <c r="E210" i="11"/>
  <c r="E211" i="11"/>
  <c r="E212" i="11"/>
  <c r="E213" i="11"/>
  <c r="E214" i="11"/>
  <c r="E215" i="11"/>
  <c r="E216" i="11"/>
  <c r="E217" i="11"/>
  <c r="E218" i="11"/>
  <c r="E219" i="11"/>
  <c r="E220" i="11"/>
  <c r="E221" i="11"/>
  <c r="E222" i="11"/>
  <c r="E223" i="11"/>
  <c r="E224" i="11"/>
  <c r="E225" i="11"/>
  <c r="E226" i="11"/>
  <c r="E227" i="11"/>
  <c r="E228" i="11"/>
  <c r="E229" i="11"/>
  <c r="E230" i="11"/>
  <c r="E231" i="11"/>
  <c r="E232" i="11"/>
  <c r="E233" i="11"/>
  <c r="E234" i="11"/>
  <c r="E235" i="11"/>
  <c r="E236" i="11"/>
  <c r="E237" i="11"/>
  <c r="E238" i="11"/>
  <c r="E239" i="11"/>
  <c r="E240" i="11"/>
  <c r="E241" i="11"/>
  <c r="E242" i="11"/>
  <c r="E243" i="11"/>
  <c r="E244" i="11"/>
  <c r="E245" i="11"/>
  <c r="E246" i="11"/>
  <c r="E247" i="11"/>
  <c r="E248" i="11"/>
  <c r="E249" i="11"/>
  <c r="E250" i="11"/>
  <c r="E251" i="11"/>
  <c r="E252" i="11"/>
  <c r="E253" i="11"/>
  <c r="E254" i="11"/>
  <c r="E255" i="11"/>
  <c r="E256" i="11"/>
  <c r="E257" i="11"/>
  <c r="E258" i="11"/>
  <c r="E259" i="11"/>
  <c r="E260" i="11"/>
  <c r="E261" i="11"/>
  <c r="E262" i="11"/>
  <c r="E263" i="11"/>
  <c r="E264" i="11"/>
  <c r="E265" i="11"/>
  <c r="E266" i="11"/>
  <c r="E267" i="11"/>
  <c r="E268" i="11"/>
  <c r="E269" i="11"/>
  <c r="E270" i="11"/>
  <c r="E271" i="11"/>
  <c r="E272" i="11"/>
  <c r="E273" i="11"/>
  <c r="E274" i="11"/>
  <c r="E275" i="11"/>
  <c r="E276" i="11"/>
  <c r="E277" i="11"/>
  <c r="E278" i="11"/>
  <c r="E279" i="11"/>
  <c r="E280" i="11"/>
  <c r="E281" i="11"/>
  <c r="E282" i="11"/>
  <c r="E283" i="11"/>
  <c r="E284" i="11"/>
  <c r="E285" i="11"/>
  <c r="E286" i="11"/>
  <c r="E287" i="11"/>
  <c r="E288" i="11"/>
  <c r="E289" i="11"/>
  <c r="E290" i="11"/>
  <c r="E291" i="11"/>
  <c r="E292" i="11"/>
  <c r="E293" i="11"/>
  <c r="E294" i="11"/>
  <c r="E295" i="11"/>
  <c r="E296" i="11"/>
  <c r="E297" i="11"/>
  <c r="E298" i="11"/>
  <c r="E299" i="11"/>
  <c r="E300" i="11"/>
  <c r="E301" i="11"/>
  <c r="E302" i="11"/>
  <c r="E303" i="11"/>
  <c r="E304" i="11"/>
  <c r="E305" i="11"/>
  <c r="E306" i="11"/>
  <c r="E307" i="11"/>
  <c r="E308" i="11"/>
  <c r="E309" i="11"/>
  <c r="E310" i="11"/>
  <c r="E311" i="11"/>
  <c r="E312" i="11"/>
  <c r="E313" i="11"/>
  <c r="E314" i="11"/>
  <c r="E315" i="11"/>
  <c r="E316" i="11"/>
  <c r="E317" i="11"/>
  <c r="E318" i="11"/>
  <c r="E319" i="11"/>
  <c r="E320" i="11"/>
  <c r="E321" i="11"/>
  <c r="E322" i="11"/>
  <c r="E323" i="11"/>
  <c r="E324" i="11"/>
  <c r="E325" i="11"/>
  <c r="E326" i="11"/>
  <c r="E327" i="11"/>
  <c r="E328" i="11"/>
  <c r="E329" i="11"/>
  <c r="E330" i="11"/>
  <c r="E331" i="11"/>
  <c r="E332" i="11"/>
  <c r="E333" i="11"/>
  <c r="E334" i="11"/>
  <c r="E335" i="11"/>
  <c r="E336" i="11"/>
  <c r="E337" i="11"/>
  <c r="E338" i="11"/>
  <c r="E339" i="11"/>
  <c r="E340" i="11"/>
  <c r="E341" i="11"/>
  <c r="E342" i="11"/>
  <c r="E343" i="11"/>
  <c r="E344" i="11"/>
  <c r="E345" i="11"/>
  <c r="E346" i="11"/>
  <c r="E347" i="11"/>
  <c r="E348" i="11"/>
  <c r="E349" i="11"/>
  <c r="E350" i="11"/>
  <c r="E351" i="11"/>
  <c r="E352" i="11"/>
  <c r="E353" i="11"/>
  <c r="E354" i="11"/>
  <c r="E355" i="11"/>
  <c r="E356" i="11"/>
  <c r="E357" i="11"/>
  <c r="E358" i="11"/>
  <c r="E359" i="11"/>
  <c r="E360" i="11"/>
  <c r="E361" i="11"/>
  <c r="E362" i="11"/>
  <c r="E363" i="11"/>
  <c r="E364" i="11"/>
  <c r="E365" i="11"/>
  <c r="E366" i="11"/>
  <c r="E367" i="11"/>
  <c r="E368" i="11"/>
  <c r="E369" i="11"/>
  <c r="E370" i="11"/>
  <c r="E371" i="11"/>
  <c r="E372" i="11"/>
  <c r="E373" i="11"/>
  <c r="E374" i="11"/>
  <c r="E375" i="11"/>
  <c r="E376" i="11"/>
  <c r="E377" i="11"/>
  <c r="E378" i="11"/>
  <c r="E379" i="11"/>
  <c r="E380" i="11"/>
  <c r="E381" i="11"/>
  <c r="E382" i="11"/>
  <c r="E383" i="11"/>
  <c r="E384" i="11"/>
  <c r="E385" i="11"/>
  <c r="E386" i="11"/>
  <c r="E387" i="11"/>
  <c r="E388" i="11"/>
  <c r="E389" i="11"/>
  <c r="E390" i="11"/>
  <c r="E391" i="11"/>
  <c r="E392" i="11"/>
  <c r="E393" i="11"/>
  <c r="E394" i="11"/>
  <c r="E395" i="11"/>
  <c r="E396" i="11"/>
  <c r="E397" i="11"/>
  <c r="E398" i="11"/>
  <c r="E399" i="11"/>
  <c r="E400" i="11"/>
  <c r="E401" i="11"/>
  <c r="E2" i="11"/>
  <c r="J3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J72" i="7"/>
  <c r="J73" i="7"/>
  <c r="J74" i="7"/>
  <c r="J75" i="7"/>
  <c r="J76" i="7"/>
  <c r="J77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93" i="7"/>
  <c r="J94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109" i="7"/>
  <c r="J110" i="7"/>
  <c r="J111" i="7"/>
  <c r="J112" i="7"/>
  <c r="J113" i="7"/>
  <c r="J114" i="7"/>
  <c r="J115" i="7"/>
  <c r="J116" i="7"/>
  <c r="J117" i="7"/>
  <c r="J118" i="7"/>
  <c r="J119" i="7"/>
  <c r="J120" i="7"/>
  <c r="J121" i="7"/>
  <c r="J122" i="7"/>
  <c r="J123" i="7"/>
  <c r="J124" i="7"/>
  <c r="J125" i="7"/>
  <c r="J126" i="7"/>
  <c r="J127" i="7"/>
  <c r="J128" i="7"/>
  <c r="J129" i="7"/>
  <c r="J130" i="7"/>
  <c r="J131" i="7"/>
  <c r="J132" i="7"/>
  <c r="J133" i="7"/>
  <c r="J134" i="7"/>
  <c r="J135" i="7"/>
  <c r="J136" i="7"/>
  <c r="J137" i="7"/>
  <c r="J138" i="7"/>
  <c r="J139" i="7"/>
  <c r="J140" i="7"/>
  <c r="J141" i="7"/>
  <c r="J142" i="7"/>
  <c r="J143" i="7"/>
  <c r="J144" i="7"/>
  <c r="J145" i="7"/>
  <c r="J146" i="7"/>
  <c r="J147" i="7"/>
  <c r="J148" i="7"/>
  <c r="J149" i="7"/>
  <c r="J150" i="7"/>
  <c r="J151" i="7"/>
  <c r="J152" i="7"/>
  <c r="J153" i="7"/>
  <c r="J154" i="7"/>
  <c r="J155" i="7"/>
  <c r="J156" i="7"/>
  <c r="J157" i="7"/>
  <c r="J158" i="7"/>
  <c r="J159" i="7"/>
  <c r="J160" i="7"/>
  <c r="J161" i="7"/>
  <c r="J162" i="7"/>
  <c r="J163" i="7"/>
  <c r="J164" i="7"/>
  <c r="J165" i="7"/>
  <c r="J166" i="7"/>
  <c r="J167" i="7"/>
  <c r="J168" i="7"/>
  <c r="J169" i="7"/>
  <c r="J170" i="7"/>
  <c r="J171" i="7"/>
  <c r="J172" i="7"/>
  <c r="J173" i="7"/>
  <c r="J174" i="7"/>
  <c r="J175" i="7"/>
  <c r="J176" i="7"/>
  <c r="J177" i="7"/>
  <c r="J178" i="7"/>
  <c r="J179" i="7"/>
  <c r="J180" i="7"/>
  <c r="J181" i="7"/>
  <c r="J182" i="7"/>
  <c r="J183" i="7"/>
  <c r="J184" i="7"/>
  <c r="J185" i="7"/>
  <c r="J186" i="7"/>
  <c r="J187" i="7"/>
  <c r="J188" i="7"/>
  <c r="J189" i="7"/>
  <c r="J190" i="7"/>
  <c r="J191" i="7"/>
  <c r="J192" i="7"/>
  <c r="J193" i="7"/>
  <c r="J194" i="7"/>
  <c r="J195" i="7"/>
  <c r="J196" i="7"/>
  <c r="J197" i="7"/>
  <c r="J198" i="7"/>
  <c r="J199" i="7"/>
  <c r="J200" i="7"/>
  <c r="J201" i="7"/>
  <c r="J202" i="7"/>
  <c r="J203" i="7"/>
  <c r="J204" i="7"/>
  <c r="J205" i="7"/>
  <c r="J206" i="7"/>
  <c r="J207" i="7"/>
  <c r="J208" i="7"/>
  <c r="J209" i="7"/>
  <c r="J210" i="7"/>
  <c r="J211" i="7"/>
  <c r="J212" i="7"/>
  <c r="J213" i="7"/>
  <c r="J214" i="7"/>
  <c r="J215" i="7"/>
  <c r="J216" i="7"/>
  <c r="J217" i="7"/>
  <c r="J218" i="7"/>
  <c r="J219" i="7"/>
  <c r="J220" i="7"/>
  <c r="J221" i="7"/>
  <c r="J222" i="7"/>
  <c r="J223" i="7"/>
  <c r="J224" i="7"/>
  <c r="J225" i="7"/>
  <c r="J226" i="7"/>
  <c r="J227" i="7"/>
  <c r="J228" i="7"/>
  <c r="J229" i="7"/>
  <c r="J230" i="7"/>
  <c r="J231" i="7"/>
  <c r="J232" i="7"/>
  <c r="J233" i="7"/>
  <c r="J234" i="7"/>
  <c r="J235" i="7"/>
  <c r="J236" i="7"/>
  <c r="J237" i="7"/>
  <c r="J238" i="7"/>
  <c r="J239" i="7"/>
  <c r="J240" i="7"/>
  <c r="J241" i="7"/>
  <c r="J242" i="7"/>
  <c r="J243" i="7"/>
  <c r="J244" i="7"/>
  <c r="J245" i="7"/>
  <c r="J246" i="7"/>
  <c r="J247" i="7"/>
  <c r="J248" i="7"/>
  <c r="J249" i="7"/>
  <c r="J250" i="7"/>
  <c r="J251" i="7"/>
  <c r="J252" i="7"/>
  <c r="J253" i="7"/>
  <c r="J254" i="7"/>
  <c r="J255" i="7"/>
  <c r="J256" i="7"/>
  <c r="J257" i="7"/>
  <c r="J258" i="7"/>
  <c r="J259" i="7"/>
  <c r="J260" i="7"/>
  <c r="J261" i="7"/>
  <c r="J262" i="7"/>
  <c r="J263" i="7"/>
  <c r="J264" i="7"/>
  <c r="J265" i="7"/>
  <c r="J266" i="7"/>
  <c r="J267" i="7"/>
  <c r="J268" i="7"/>
  <c r="J269" i="7"/>
  <c r="J270" i="7"/>
  <c r="J271" i="7"/>
  <c r="J272" i="7"/>
  <c r="J273" i="7"/>
  <c r="J274" i="7"/>
  <c r="J275" i="7"/>
  <c r="J276" i="7"/>
  <c r="J277" i="7"/>
  <c r="J278" i="7"/>
  <c r="J279" i="7"/>
  <c r="J280" i="7"/>
  <c r="J281" i="7"/>
  <c r="J282" i="7"/>
  <c r="J283" i="7"/>
  <c r="J284" i="7"/>
  <c r="J285" i="7"/>
  <c r="J286" i="7"/>
  <c r="J287" i="7"/>
  <c r="J288" i="7"/>
  <c r="J289" i="7"/>
  <c r="J290" i="7"/>
  <c r="J291" i="7"/>
  <c r="J292" i="7"/>
  <c r="J293" i="7"/>
  <c r="J294" i="7"/>
  <c r="J295" i="7"/>
  <c r="J296" i="7"/>
  <c r="J297" i="7"/>
  <c r="J298" i="7"/>
  <c r="J299" i="7"/>
  <c r="J300" i="7"/>
  <c r="J301" i="7"/>
  <c r="J302" i="7"/>
  <c r="J303" i="7"/>
  <c r="J304" i="7"/>
  <c r="J305" i="7"/>
  <c r="J306" i="7"/>
  <c r="J307" i="7"/>
  <c r="J308" i="7"/>
  <c r="J309" i="7"/>
  <c r="J310" i="7"/>
  <c r="J311" i="7"/>
  <c r="J312" i="7"/>
  <c r="J313" i="7"/>
  <c r="J314" i="7"/>
  <c r="J315" i="7"/>
  <c r="J316" i="7"/>
  <c r="J317" i="7"/>
  <c r="J318" i="7"/>
  <c r="J319" i="7"/>
  <c r="J320" i="7"/>
  <c r="J321" i="7"/>
  <c r="J322" i="7"/>
  <c r="J323" i="7"/>
  <c r="J324" i="7"/>
  <c r="J325" i="7"/>
  <c r="J326" i="7"/>
  <c r="J327" i="7"/>
  <c r="J328" i="7"/>
  <c r="J329" i="7"/>
  <c r="J330" i="7"/>
  <c r="J331" i="7"/>
  <c r="J332" i="7"/>
  <c r="J333" i="7"/>
  <c r="J334" i="7"/>
  <c r="J335" i="7"/>
  <c r="J336" i="7"/>
  <c r="J337" i="7"/>
  <c r="J338" i="7"/>
  <c r="J339" i="7"/>
  <c r="J340" i="7"/>
  <c r="J341" i="7"/>
  <c r="J342" i="7"/>
  <c r="J343" i="7"/>
  <c r="J344" i="7"/>
  <c r="J345" i="7"/>
  <c r="J346" i="7"/>
  <c r="J347" i="7"/>
  <c r="J348" i="7"/>
  <c r="J349" i="7"/>
  <c r="J350" i="7"/>
  <c r="J351" i="7"/>
  <c r="J352" i="7"/>
  <c r="J353" i="7"/>
  <c r="J354" i="7"/>
  <c r="J355" i="7"/>
  <c r="J356" i="7"/>
  <c r="J357" i="7"/>
  <c r="J358" i="7"/>
  <c r="J359" i="7"/>
  <c r="J360" i="7"/>
  <c r="J361" i="7"/>
  <c r="J362" i="7"/>
  <c r="J363" i="7"/>
  <c r="J364" i="7"/>
  <c r="J365" i="7"/>
  <c r="J366" i="7"/>
  <c r="J367" i="7"/>
  <c r="J368" i="7"/>
  <c r="J369" i="7"/>
  <c r="J370" i="7"/>
  <c r="J371" i="7"/>
  <c r="J372" i="7"/>
  <c r="J373" i="7"/>
  <c r="J374" i="7"/>
  <c r="J375" i="7"/>
  <c r="J376" i="7"/>
  <c r="J377" i="7"/>
  <c r="J378" i="7"/>
  <c r="J379" i="7"/>
  <c r="J380" i="7"/>
  <c r="J381" i="7"/>
  <c r="J382" i="7"/>
  <c r="J383" i="7"/>
  <c r="J384" i="7"/>
  <c r="J385" i="7"/>
  <c r="J386" i="7"/>
  <c r="J387" i="7"/>
  <c r="J388" i="7"/>
  <c r="J389" i="7"/>
  <c r="J390" i="7"/>
  <c r="J391" i="7"/>
  <c r="J392" i="7"/>
  <c r="J393" i="7"/>
  <c r="J394" i="7"/>
  <c r="J395" i="7"/>
  <c r="J396" i="7"/>
  <c r="J397" i="7"/>
  <c r="J398" i="7"/>
  <c r="J399" i="7"/>
  <c r="J400" i="7"/>
  <c r="J401" i="7"/>
  <c r="J402" i="7"/>
  <c r="J403" i="7"/>
  <c r="J404" i="7"/>
  <c r="J405" i="7"/>
  <c r="J406" i="7"/>
  <c r="J407" i="7"/>
  <c r="J408" i="7"/>
  <c r="J409" i="7"/>
  <c r="J410" i="7"/>
  <c r="J411" i="7"/>
  <c r="J412" i="7"/>
  <c r="J413" i="7"/>
  <c r="J414" i="7"/>
  <c r="J415" i="7"/>
  <c r="J416" i="7"/>
  <c r="J417" i="7"/>
  <c r="J418" i="7"/>
  <c r="J419" i="7"/>
  <c r="J420" i="7"/>
  <c r="J421" i="7"/>
  <c r="J422" i="7"/>
  <c r="J423" i="7"/>
  <c r="J424" i="7"/>
  <c r="J425" i="7"/>
  <c r="J426" i="7"/>
  <c r="J427" i="7"/>
  <c r="J428" i="7"/>
  <c r="J429" i="7"/>
  <c r="J430" i="7"/>
  <c r="J431" i="7"/>
  <c r="J432" i="7"/>
  <c r="J433" i="7"/>
  <c r="J434" i="7"/>
  <c r="J435" i="7"/>
  <c r="J436" i="7"/>
  <c r="J437" i="7"/>
  <c r="J438" i="7"/>
  <c r="J439" i="7"/>
  <c r="J440" i="7"/>
  <c r="J441" i="7"/>
  <c r="J442" i="7"/>
  <c r="J443" i="7"/>
  <c r="J444" i="7"/>
  <c r="J445" i="7"/>
  <c r="J446" i="7"/>
  <c r="J447" i="7"/>
  <c r="J448" i="7"/>
  <c r="J449" i="7"/>
  <c r="J450" i="7"/>
  <c r="J451" i="7"/>
  <c r="J452" i="7"/>
  <c r="J453" i="7"/>
  <c r="J454" i="7"/>
  <c r="J455" i="7"/>
  <c r="J456" i="7"/>
  <c r="J457" i="7"/>
  <c r="J458" i="7"/>
  <c r="J459" i="7"/>
  <c r="J460" i="7"/>
  <c r="J461" i="7"/>
  <c r="J462" i="7"/>
  <c r="J463" i="7"/>
  <c r="J464" i="7"/>
  <c r="J465" i="7"/>
  <c r="J466" i="7"/>
  <c r="J467" i="7"/>
  <c r="J468" i="7"/>
  <c r="J469" i="7"/>
  <c r="J470" i="7"/>
  <c r="J471" i="7"/>
  <c r="J472" i="7"/>
  <c r="J473" i="7"/>
  <c r="J474" i="7"/>
  <c r="J475" i="7"/>
  <c r="J476" i="7"/>
  <c r="J477" i="7"/>
  <c r="J478" i="7"/>
  <c r="J479" i="7"/>
  <c r="J480" i="7"/>
  <c r="J481" i="7"/>
  <c r="J482" i="7"/>
  <c r="J483" i="7"/>
  <c r="J484" i="7"/>
  <c r="J485" i="7"/>
  <c r="J486" i="7"/>
  <c r="J487" i="7"/>
  <c r="J488" i="7"/>
  <c r="J489" i="7"/>
  <c r="J490" i="7"/>
  <c r="J491" i="7"/>
  <c r="J492" i="7"/>
  <c r="J493" i="7"/>
  <c r="J494" i="7"/>
  <c r="J495" i="7"/>
  <c r="J496" i="7"/>
  <c r="J497" i="7"/>
  <c r="J498" i="7"/>
  <c r="J499" i="7"/>
  <c r="J500" i="7"/>
  <c r="J501" i="7"/>
  <c r="J502" i="7"/>
  <c r="J503" i="7"/>
  <c r="J504" i="7"/>
  <c r="J505" i="7"/>
  <c r="J506" i="7"/>
  <c r="J507" i="7"/>
  <c r="J508" i="7"/>
  <c r="J509" i="7"/>
  <c r="J510" i="7"/>
  <c r="J511" i="7"/>
  <c r="J512" i="7"/>
  <c r="J513" i="7"/>
  <c r="J514" i="7"/>
  <c r="J515" i="7"/>
  <c r="J516" i="7"/>
  <c r="J517" i="7"/>
  <c r="J518" i="7"/>
  <c r="J519" i="7"/>
  <c r="J520" i="7"/>
  <c r="J521" i="7"/>
  <c r="J522" i="7"/>
  <c r="J523" i="7"/>
  <c r="J524" i="7"/>
  <c r="J525" i="7"/>
  <c r="J526" i="7"/>
  <c r="J527" i="7"/>
  <c r="J528" i="7"/>
  <c r="J529" i="7"/>
  <c r="J530" i="7"/>
  <c r="J531" i="7"/>
  <c r="J532" i="7"/>
  <c r="J533" i="7"/>
  <c r="J534" i="7"/>
  <c r="J535" i="7"/>
  <c r="J536" i="7"/>
  <c r="J537" i="7"/>
  <c r="J538" i="7"/>
  <c r="J539" i="7"/>
  <c r="J540" i="7"/>
  <c r="J541" i="7"/>
  <c r="J542" i="7"/>
  <c r="J543" i="7"/>
  <c r="J544" i="7"/>
  <c r="J545" i="7"/>
  <c r="J546" i="7"/>
  <c r="J547" i="7"/>
  <c r="J548" i="7"/>
  <c r="J549" i="7"/>
  <c r="J550" i="7"/>
  <c r="J551" i="7"/>
  <c r="J552" i="7"/>
  <c r="J553" i="7"/>
  <c r="J554" i="7"/>
  <c r="J555" i="7"/>
  <c r="J556" i="7"/>
  <c r="J557" i="7"/>
  <c r="J558" i="7"/>
  <c r="J559" i="7"/>
  <c r="J560" i="7"/>
  <c r="J561" i="7"/>
  <c r="J562" i="7"/>
  <c r="J563" i="7"/>
  <c r="J564" i="7"/>
  <c r="J565" i="7"/>
  <c r="J566" i="7"/>
  <c r="J567" i="7"/>
  <c r="J568" i="7"/>
  <c r="J569" i="7"/>
  <c r="J570" i="7"/>
  <c r="J571" i="7"/>
  <c r="J572" i="7"/>
  <c r="J573" i="7"/>
  <c r="J574" i="7"/>
  <c r="J575" i="7"/>
  <c r="J576" i="7"/>
  <c r="J577" i="7"/>
  <c r="J578" i="7"/>
  <c r="J579" i="7"/>
  <c r="J580" i="7"/>
  <c r="J581" i="7"/>
  <c r="J582" i="7"/>
  <c r="J583" i="7"/>
  <c r="J584" i="7"/>
  <c r="J585" i="7"/>
  <c r="J586" i="7"/>
  <c r="J587" i="7"/>
  <c r="J588" i="7"/>
  <c r="J589" i="7"/>
  <c r="J590" i="7"/>
  <c r="J591" i="7"/>
  <c r="J592" i="7"/>
  <c r="J593" i="7"/>
  <c r="J594" i="7"/>
  <c r="J595" i="7"/>
  <c r="J596" i="7"/>
  <c r="J597" i="7"/>
  <c r="J598" i="7"/>
  <c r="J599" i="7"/>
  <c r="J600" i="7"/>
  <c r="J601" i="7"/>
  <c r="J602" i="7"/>
  <c r="J603" i="7"/>
  <c r="J604" i="7"/>
  <c r="J605" i="7"/>
  <c r="J606" i="7"/>
  <c r="J607" i="7"/>
  <c r="J608" i="7"/>
  <c r="J609" i="7"/>
  <c r="J610" i="7"/>
  <c r="J611" i="7"/>
  <c r="J612" i="7"/>
  <c r="J613" i="7"/>
  <c r="J614" i="7"/>
  <c r="J615" i="7"/>
  <c r="J616" i="7"/>
  <c r="J617" i="7"/>
  <c r="J618" i="7"/>
  <c r="J619" i="7"/>
  <c r="J620" i="7"/>
  <c r="J621" i="7"/>
  <c r="J622" i="7"/>
  <c r="J623" i="7"/>
  <c r="J624" i="7"/>
  <c r="J625" i="7"/>
  <c r="J626" i="7"/>
  <c r="J627" i="7"/>
  <c r="J628" i="7"/>
  <c r="J629" i="7"/>
  <c r="J630" i="7"/>
  <c r="J631" i="7"/>
  <c r="J632" i="7"/>
  <c r="J633" i="7"/>
  <c r="J634" i="7"/>
  <c r="J635" i="7"/>
  <c r="J636" i="7"/>
  <c r="J637" i="7"/>
  <c r="J638" i="7"/>
  <c r="J639" i="7"/>
  <c r="J640" i="7"/>
  <c r="J641" i="7"/>
  <c r="J642" i="7"/>
  <c r="J643" i="7"/>
  <c r="J644" i="7"/>
  <c r="J645" i="7"/>
  <c r="J646" i="7"/>
  <c r="J647" i="7"/>
  <c r="J648" i="7"/>
  <c r="J649" i="7"/>
  <c r="J650" i="7"/>
  <c r="J651" i="7"/>
  <c r="J652" i="7"/>
  <c r="J653" i="7"/>
  <c r="J654" i="7"/>
  <c r="J655" i="7"/>
  <c r="J656" i="7"/>
  <c r="J657" i="7"/>
  <c r="J658" i="7"/>
  <c r="J659" i="7"/>
  <c r="J660" i="7"/>
  <c r="J661" i="7"/>
  <c r="J662" i="7"/>
  <c r="J663" i="7"/>
  <c r="J664" i="7"/>
  <c r="J665" i="7"/>
  <c r="J666" i="7"/>
  <c r="J667" i="7"/>
  <c r="J668" i="7"/>
  <c r="J669" i="7"/>
  <c r="J670" i="7"/>
  <c r="J671" i="7"/>
  <c r="J672" i="7"/>
  <c r="J673" i="7"/>
  <c r="J674" i="7"/>
  <c r="J675" i="7"/>
  <c r="J676" i="7"/>
  <c r="J677" i="7"/>
  <c r="J678" i="7"/>
  <c r="J679" i="7"/>
  <c r="J680" i="7"/>
  <c r="J681" i="7"/>
  <c r="J682" i="7"/>
  <c r="J683" i="7"/>
  <c r="J684" i="7"/>
  <c r="J685" i="7"/>
  <c r="J686" i="7"/>
  <c r="J687" i="7"/>
  <c r="J688" i="7"/>
  <c r="J689" i="7"/>
  <c r="J690" i="7"/>
  <c r="J691" i="7"/>
  <c r="J692" i="7"/>
  <c r="J693" i="7"/>
  <c r="J694" i="7"/>
  <c r="J695" i="7"/>
  <c r="J696" i="7"/>
  <c r="J697" i="7"/>
  <c r="J698" i="7"/>
  <c r="J699" i="7"/>
  <c r="J700" i="7"/>
  <c r="J701" i="7"/>
  <c r="J702" i="7"/>
  <c r="J703" i="7"/>
  <c r="J704" i="7"/>
  <c r="J705" i="7"/>
  <c r="J706" i="7"/>
  <c r="J707" i="7"/>
  <c r="J708" i="7"/>
  <c r="J709" i="7"/>
  <c r="J710" i="7"/>
  <c r="J711" i="7"/>
  <c r="J712" i="7"/>
  <c r="J713" i="7"/>
  <c r="J714" i="7"/>
  <c r="J715" i="7"/>
  <c r="J716" i="7"/>
  <c r="J717" i="7"/>
  <c r="J718" i="7"/>
  <c r="J719" i="7"/>
  <c r="J720" i="7"/>
  <c r="J721" i="7"/>
  <c r="J722" i="7"/>
  <c r="J723" i="7"/>
  <c r="J724" i="7"/>
  <c r="J725" i="7"/>
  <c r="J726" i="7"/>
  <c r="J727" i="7"/>
  <c r="J728" i="7"/>
  <c r="J729" i="7"/>
  <c r="J730" i="7"/>
  <c r="J731" i="7"/>
  <c r="J732" i="7"/>
  <c r="J733" i="7"/>
  <c r="J734" i="7"/>
  <c r="J735" i="7"/>
  <c r="J736" i="7"/>
  <c r="J737" i="7"/>
  <c r="J738" i="7"/>
  <c r="J739" i="7"/>
  <c r="J740" i="7"/>
  <c r="J741" i="7"/>
  <c r="J742" i="7"/>
  <c r="J743" i="7"/>
  <c r="J744" i="7"/>
  <c r="J745" i="7"/>
  <c r="J746" i="7"/>
  <c r="J747" i="7"/>
  <c r="J748" i="7"/>
  <c r="J749" i="7"/>
  <c r="J750" i="7"/>
  <c r="J751" i="7"/>
  <c r="J752" i="7"/>
  <c r="J753" i="7"/>
  <c r="J754" i="7"/>
  <c r="J755" i="7"/>
  <c r="J756" i="7"/>
  <c r="J757" i="7"/>
  <c r="J758" i="7"/>
  <c r="J759" i="7"/>
  <c r="J760" i="7"/>
  <c r="J761" i="7"/>
  <c r="J762" i="7"/>
  <c r="J763" i="7"/>
  <c r="J764" i="7"/>
  <c r="J765" i="7"/>
  <c r="J766" i="7"/>
  <c r="J767" i="7"/>
  <c r="J768" i="7"/>
  <c r="J769" i="7"/>
  <c r="J770" i="7"/>
  <c r="J771" i="7"/>
  <c r="J772" i="7"/>
  <c r="J773" i="7"/>
  <c r="J774" i="7"/>
  <c r="J775" i="7"/>
  <c r="J776" i="7"/>
  <c r="J777" i="7"/>
  <c r="J778" i="7"/>
  <c r="J779" i="7"/>
  <c r="J780" i="7"/>
  <c r="J781" i="7"/>
  <c r="J782" i="7"/>
  <c r="J783" i="7"/>
  <c r="J784" i="7"/>
  <c r="J785" i="7"/>
  <c r="J786" i="7"/>
  <c r="J787" i="7"/>
  <c r="J788" i="7"/>
  <c r="J789" i="7"/>
  <c r="J790" i="7"/>
  <c r="J791" i="7"/>
  <c r="J792" i="7"/>
  <c r="J793" i="7"/>
  <c r="J794" i="7"/>
  <c r="J795" i="7"/>
  <c r="J796" i="7"/>
  <c r="J797" i="7"/>
  <c r="J798" i="7"/>
  <c r="J799" i="7"/>
  <c r="J800" i="7"/>
  <c r="J801" i="7"/>
  <c r="J802" i="7"/>
  <c r="J803" i="7"/>
  <c r="J804" i="7"/>
  <c r="J805" i="7"/>
  <c r="J806" i="7"/>
  <c r="J807" i="7"/>
  <c r="J808" i="7"/>
  <c r="J809" i="7"/>
  <c r="J810" i="7"/>
  <c r="J811" i="7"/>
  <c r="J812" i="7"/>
  <c r="J813" i="7"/>
  <c r="J814" i="7"/>
  <c r="J815" i="7"/>
  <c r="J816" i="7"/>
  <c r="J817" i="7"/>
  <c r="J818" i="7"/>
  <c r="J819" i="7"/>
  <c r="J820" i="7"/>
  <c r="J821" i="7"/>
  <c r="J822" i="7"/>
  <c r="J823" i="7"/>
  <c r="J824" i="7"/>
  <c r="J825" i="7"/>
  <c r="J826" i="7"/>
  <c r="J827" i="7"/>
  <c r="J828" i="7"/>
  <c r="J829" i="7"/>
  <c r="J830" i="7"/>
  <c r="J831" i="7"/>
  <c r="J832" i="7"/>
  <c r="J833" i="7"/>
  <c r="J834" i="7"/>
  <c r="J835" i="7"/>
  <c r="J836" i="7"/>
  <c r="J837" i="7"/>
  <c r="J838" i="7"/>
  <c r="J839" i="7"/>
  <c r="J840" i="7"/>
  <c r="J841" i="7"/>
  <c r="J842" i="7"/>
  <c r="J843" i="7"/>
  <c r="J844" i="7"/>
  <c r="J845" i="7"/>
  <c r="J846" i="7"/>
  <c r="J847" i="7"/>
  <c r="J848" i="7"/>
  <c r="J849" i="7"/>
  <c r="J850" i="7"/>
  <c r="J851" i="7"/>
  <c r="J852" i="7"/>
  <c r="J853" i="7"/>
  <c r="J854" i="7"/>
  <c r="J855" i="7"/>
  <c r="J856" i="7"/>
  <c r="J857" i="7"/>
  <c r="J858" i="7"/>
  <c r="J859" i="7"/>
  <c r="J860" i="7"/>
  <c r="J861" i="7"/>
  <c r="J862" i="7"/>
  <c r="J863" i="7"/>
  <c r="J864" i="7"/>
  <c r="J865" i="7"/>
  <c r="J866" i="7"/>
  <c r="J867" i="7"/>
  <c r="J868" i="7"/>
  <c r="J869" i="7"/>
  <c r="J870" i="7"/>
  <c r="J871" i="7"/>
  <c r="J872" i="7"/>
  <c r="J873" i="7"/>
  <c r="J874" i="7"/>
  <c r="J875" i="7"/>
  <c r="J876" i="7"/>
  <c r="J877" i="7"/>
  <c r="J878" i="7"/>
  <c r="J879" i="7"/>
  <c r="J880" i="7"/>
  <c r="J881" i="7"/>
  <c r="J882" i="7"/>
  <c r="J883" i="7"/>
  <c r="J884" i="7"/>
  <c r="J885" i="7"/>
  <c r="J886" i="7"/>
  <c r="J887" i="7"/>
  <c r="J888" i="7"/>
  <c r="J889" i="7"/>
  <c r="J890" i="7"/>
  <c r="J891" i="7"/>
  <c r="J892" i="7"/>
  <c r="J893" i="7"/>
  <c r="J894" i="7"/>
  <c r="J895" i="7"/>
  <c r="J896" i="7"/>
  <c r="J897" i="7"/>
  <c r="J898" i="7"/>
  <c r="J899" i="7"/>
  <c r="J900" i="7"/>
  <c r="J901" i="7"/>
  <c r="J902" i="7"/>
  <c r="J903" i="7"/>
  <c r="J904" i="7"/>
  <c r="J905" i="7"/>
  <c r="J906" i="7"/>
  <c r="J907" i="7"/>
  <c r="J908" i="7"/>
  <c r="J909" i="7"/>
  <c r="J910" i="7"/>
  <c r="J911" i="7"/>
  <c r="J912" i="7"/>
  <c r="J913" i="7"/>
  <c r="J914" i="7"/>
  <c r="J915" i="7"/>
  <c r="J916" i="7"/>
  <c r="J917" i="7"/>
  <c r="J918" i="7"/>
  <c r="J919" i="7"/>
  <c r="J920" i="7"/>
  <c r="J921" i="7"/>
  <c r="J922" i="7"/>
  <c r="J923" i="7"/>
  <c r="J924" i="7"/>
  <c r="J925" i="7"/>
  <c r="J926" i="7"/>
  <c r="J927" i="7"/>
  <c r="J928" i="7"/>
  <c r="J929" i="7"/>
  <c r="J930" i="7"/>
  <c r="J931" i="7"/>
  <c r="J932" i="7"/>
  <c r="J933" i="7"/>
  <c r="J934" i="7"/>
  <c r="J935" i="7"/>
  <c r="J936" i="7"/>
  <c r="J937" i="7"/>
  <c r="J938" i="7"/>
  <c r="J939" i="7"/>
  <c r="J940" i="7"/>
  <c r="J941" i="7"/>
  <c r="J942" i="7"/>
  <c r="J943" i="7"/>
  <c r="J944" i="7"/>
  <c r="J945" i="7"/>
  <c r="J946" i="7"/>
  <c r="J947" i="7"/>
  <c r="J948" i="7"/>
  <c r="J949" i="7"/>
  <c r="J950" i="7"/>
  <c r="J951" i="7"/>
  <c r="J952" i="7"/>
  <c r="J953" i="7"/>
  <c r="J954" i="7"/>
  <c r="J955" i="7"/>
  <c r="J956" i="7"/>
  <c r="J957" i="7"/>
  <c r="J958" i="7"/>
  <c r="J959" i="7"/>
  <c r="J960" i="7"/>
  <c r="J961" i="7"/>
  <c r="J962" i="7"/>
  <c r="J963" i="7"/>
  <c r="J964" i="7"/>
  <c r="J965" i="7"/>
  <c r="J966" i="7"/>
  <c r="J967" i="7"/>
  <c r="J968" i="7"/>
  <c r="J969" i="7"/>
  <c r="J970" i="7"/>
  <c r="J971" i="7"/>
  <c r="J972" i="7"/>
  <c r="J973" i="7"/>
  <c r="J974" i="7"/>
  <c r="J975" i="7"/>
  <c r="J976" i="7"/>
  <c r="J977" i="7"/>
  <c r="J978" i="7"/>
  <c r="J979" i="7"/>
  <c r="J980" i="7"/>
  <c r="J981" i="7"/>
  <c r="J982" i="7"/>
  <c r="J983" i="7"/>
  <c r="J984" i="7"/>
  <c r="J985" i="7"/>
  <c r="J986" i="7"/>
  <c r="J987" i="7"/>
  <c r="J988" i="7"/>
  <c r="J989" i="7"/>
  <c r="J990" i="7"/>
  <c r="J991" i="7"/>
  <c r="J992" i="7"/>
  <c r="J993" i="7"/>
  <c r="J994" i="7"/>
  <c r="J995" i="7"/>
  <c r="J996" i="7"/>
  <c r="J997" i="7"/>
  <c r="J998" i="7"/>
  <c r="J999" i="7"/>
  <c r="J1000" i="7"/>
  <c r="J1001" i="7"/>
  <c r="J1002" i="7"/>
  <c r="J1003" i="7"/>
  <c r="J1004" i="7"/>
  <c r="J1005" i="7"/>
  <c r="J1006" i="7"/>
  <c r="J1007" i="7"/>
  <c r="J1008" i="7"/>
  <c r="J1009" i="7"/>
  <c r="J1010" i="7"/>
  <c r="J1011" i="7"/>
  <c r="J1012" i="7"/>
  <c r="J1013" i="7"/>
  <c r="J1014" i="7"/>
  <c r="J1015" i="7"/>
  <c r="J1016" i="7"/>
  <c r="J1017" i="7"/>
  <c r="J1018" i="7"/>
  <c r="J1019" i="7"/>
  <c r="J1020" i="7"/>
  <c r="J1021" i="7"/>
  <c r="J1022" i="7"/>
  <c r="J1023" i="7"/>
  <c r="J1024" i="7"/>
  <c r="J1025" i="7"/>
  <c r="J1026" i="7"/>
  <c r="J1027" i="7"/>
  <c r="J1028" i="7"/>
  <c r="J1029" i="7"/>
  <c r="J1030" i="7"/>
  <c r="J1031" i="7"/>
  <c r="J1032" i="7"/>
  <c r="J1033" i="7"/>
  <c r="J1034" i="7"/>
  <c r="J1035" i="7"/>
  <c r="J1036" i="7"/>
  <c r="J1037" i="7"/>
  <c r="J1038" i="7"/>
  <c r="J1039" i="7"/>
  <c r="J1040" i="7"/>
  <c r="J1041" i="7"/>
  <c r="J1042" i="7"/>
  <c r="J1043" i="7"/>
  <c r="J1044" i="7"/>
  <c r="J1045" i="7"/>
  <c r="J1046" i="7"/>
  <c r="J1047" i="7"/>
  <c r="J1048" i="7"/>
  <c r="J1049" i="7"/>
  <c r="J1050" i="7"/>
  <c r="J1051" i="7"/>
  <c r="J1052" i="7"/>
  <c r="J1053" i="7"/>
  <c r="J1054" i="7"/>
  <c r="J1055" i="7"/>
  <c r="J1056" i="7"/>
  <c r="J1057" i="7"/>
  <c r="J1058" i="7"/>
  <c r="J1059" i="7"/>
  <c r="J1060" i="7"/>
  <c r="J1061" i="7"/>
  <c r="J1062" i="7"/>
  <c r="J1063" i="7"/>
  <c r="J1064" i="7"/>
  <c r="J1065" i="7"/>
  <c r="J1066" i="7"/>
  <c r="J1067" i="7"/>
  <c r="J1068" i="7"/>
  <c r="J1069" i="7"/>
  <c r="J1070" i="7"/>
  <c r="J1071" i="7"/>
  <c r="J1072" i="7"/>
  <c r="J1073" i="7"/>
  <c r="J1074" i="7"/>
  <c r="J1075" i="7"/>
  <c r="J1076" i="7"/>
  <c r="J1077" i="7"/>
  <c r="J1078" i="7"/>
  <c r="J1079" i="7"/>
  <c r="J1080" i="7"/>
  <c r="J1081" i="7"/>
  <c r="J1082" i="7"/>
  <c r="J1083" i="7"/>
  <c r="J1084" i="7"/>
  <c r="J1085" i="7"/>
  <c r="J1086" i="7"/>
  <c r="J1087" i="7"/>
  <c r="J1088" i="7"/>
  <c r="J1089" i="7"/>
  <c r="J1090" i="7"/>
  <c r="J1091" i="7"/>
  <c r="J1092" i="7"/>
  <c r="J1093" i="7"/>
  <c r="J1094" i="7"/>
  <c r="J1095" i="7"/>
  <c r="J1096" i="7"/>
  <c r="J1097" i="7"/>
  <c r="J1098" i="7"/>
  <c r="J1099" i="7"/>
  <c r="J1100" i="7"/>
  <c r="J1101" i="7"/>
  <c r="J1102" i="7"/>
  <c r="J1103" i="7"/>
  <c r="J1104" i="7"/>
  <c r="J1105" i="7"/>
  <c r="J1106" i="7"/>
  <c r="J1107" i="7"/>
  <c r="J1108" i="7"/>
  <c r="J1109" i="7"/>
  <c r="J1110" i="7"/>
  <c r="J1111" i="7"/>
  <c r="J1112" i="7"/>
  <c r="J1113" i="7"/>
  <c r="J1114" i="7"/>
  <c r="J1115" i="7"/>
  <c r="J1116" i="7"/>
  <c r="J1117" i="7"/>
  <c r="J1118" i="7"/>
  <c r="J1119" i="7"/>
  <c r="J1120" i="7"/>
  <c r="J1121" i="7"/>
  <c r="J1122" i="7"/>
  <c r="J1123" i="7"/>
  <c r="J1124" i="7"/>
  <c r="J1125" i="7"/>
  <c r="J1126" i="7"/>
  <c r="J1127" i="7"/>
  <c r="J1128" i="7"/>
  <c r="J1129" i="7"/>
  <c r="J1130" i="7"/>
  <c r="J1131" i="7"/>
  <c r="J1132" i="7"/>
  <c r="J1133" i="7"/>
  <c r="J1134" i="7"/>
  <c r="J1135" i="7"/>
  <c r="J1136" i="7"/>
  <c r="J1137" i="7"/>
  <c r="J1138" i="7"/>
  <c r="J1139" i="7"/>
  <c r="J1140" i="7"/>
  <c r="J1141" i="7"/>
  <c r="J1142" i="7"/>
  <c r="J1143" i="7"/>
  <c r="J1144" i="7"/>
  <c r="J1145" i="7"/>
  <c r="J1146" i="7"/>
  <c r="J1147" i="7"/>
  <c r="J1148" i="7"/>
  <c r="J1149" i="7"/>
  <c r="J1150" i="7"/>
  <c r="J1151" i="7"/>
  <c r="J1152" i="7"/>
  <c r="J1153" i="7"/>
  <c r="J1154" i="7"/>
  <c r="J1155" i="7"/>
  <c r="J1156" i="7"/>
  <c r="J1157" i="7"/>
  <c r="J1158" i="7"/>
  <c r="J1159" i="7"/>
  <c r="J1160" i="7"/>
  <c r="J1161" i="7"/>
  <c r="J1162" i="7"/>
  <c r="J1163" i="7"/>
  <c r="J1164" i="7"/>
  <c r="J1165" i="7"/>
  <c r="J1166" i="7"/>
  <c r="J1167" i="7"/>
  <c r="J1168" i="7"/>
  <c r="J1169" i="7"/>
  <c r="J1170" i="7"/>
  <c r="J1171" i="7"/>
  <c r="J1172" i="7"/>
  <c r="J1173" i="7"/>
  <c r="J1174" i="7"/>
  <c r="J1175" i="7"/>
  <c r="J1176" i="7"/>
  <c r="J1177" i="7"/>
  <c r="J1178" i="7"/>
  <c r="J1179" i="7"/>
  <c r="J1180" i="7"/>
  <c r="J1181" i="7"/>
  <c r="J1182" i="7"/>
  <c r="J1183" i="7"/>
  <c r="J1184" i="7"/>
  <c r="J1185" i="7"/>
  <c r="J1186" i="7"/>
  <c r="J1187" i="7"/>
  <c r="J1188" i="7"/>
  <c r="J1189" i="7"/>
  <c r="J1190" i="7"/>
  <c r="J1191" i="7"/>
  <c r="J1192" i="7"/>
  <c r="J1193" i="7"/>
  <c r="J1194" i="7"/>
  <c r="J1195" i="7"/>
  <c r="J1196" i="7"/>
  <c r="J1197" i="7"/>
  <c r="J1198" i="7"/>
  <c r="J1199" i="7"/>
  <c r="J1200" i="7"/>
  <c r="J1201" i="7"/>
  <c r="J1202" i="7"/>
  <c r="J1203" i="7"/>
  <c r="J1204" i="7"/>
  <c r="J1205" i="7"/>
  <c r="J1206" i="7"/>
  <c r="J1207" i="7"/>
  <c r="J1208" i="7"/>
  <c r="J1209" i="7"/>
  <c r="J1210" i="7"/>
  <c r="J1211" i="7"/>
  <c r="J1212" i="7"/>
  <c r="J1213" i="7"/>
  <c r="J1214" i="7"/>
  <c r="J1215" i="7"/>
  <c r="J1216" i="7"/>
  <c r="J1217" i="7"/>
  <c r="J1218" i="7"/>
  <c r="J1219" i="7"/>
  <c r="J1220" i="7"/>
  <c r="J1221" i="7"/>
  <c r="J1222" i="7"/>
  <c r="J1223" i="7"/>
  <c r="J1224" i="7"/>
  <c r="J1225" i="7"/>
  <c r="J1226" i="7"/>
  <c r="J1227" i="7"/>
  <c r="J1228" i="7"/>
  <c r="J1229" i="7"/>
  <c r="J1230" i="7"/>
  <c r="J1231" i="7"/>
  <c r="J1232" i="7"/>
  <c r="J1233" i="7"/>
  <c r="J1234" i="7"/>
  <c r="J1235" i="7"/>
  <c r="J1236" i="7"/>
  <c r="J1237" i="7"/>
  <c r="J1238" i="7"/>
  <c r="J1239" i="7"/>
  <c r="J1240" i="7"/>
  <c r="J1241" i="7"/>
  <c r="J1242" i="7"/>
  <c r="J1243" i="7"/>
  <c r="J1244" i="7"/>
  <c r="J1245" i="7"/>
  <c r="J1246" i="7"/>
  <c r="J1247" i="7"/>
  <c r="J1248" i="7"/>
  <c r="J1249" i="7"/>
  <c r="J1250" i="7"/>
  <c r="J1251" i="7"/>
  <c r="J1252" i="7"/>
  <c r="J1253" i="7"/>
  <c r="J1254" i="7"/>
  <c r="J1255" i="7"/>
  <c r="J1256" i="7"/>
  <c r="J1257" i="7"/>
  <c r="J1258" i="7"/>
  <c r="J1259" i="7"/>
  <c r="J1260" i="7"/>
  <c r="J1261" i="7"/>
  <c r="J1262" i="7"/>
  <c r="J1263" i="7"/>
  <c r="J1264" i="7"/>
  <c r="J1265" i="7"/>
  <c r="J1266" i="7"/>
  <c r="J1267" i="7"/>
  <c r="J1268" i="7"/>
  <c r="J1269" i="7"/>
  <c r="J1270" i="7"/>
  <c r="J1271" i="7"/>
  <c r="J1272" i="7"/>
  <c r="J1273" i="7"/>
  <c r="J1274" i="7"/>
  <c r="J1275" i="7"/>
  <c r="J1276" i="7"/>
  <c r="J1277" i="7"/>
  <c r="J1278" i="7"/>
  <c r="J1279" i="7"/>
  <c r="J1280" i="7"/>
  <c r="J1281" i="7"/>
  <c r="J1282" i="7"/>
  <c r="J1283" i="7"/>
  <c r="J1284" i="7"/>
  <c r="J1285" i="7"/>
  <c r="J1286" i="7"/>
  <c r="J1287" i="7"/>
  <c r="J1288" i="7"/>
  <c r="J1289" i="7"/>
  <c r="J1290" i="7"/>
  <c r="J1291" i="7"/>
  <c r="J1292" i="7"/>
  <c r="J1293" i="7"/>
  <c r="J1294" i="7"/>
  <c r="J1295" i="7"/>
  <c r="J1296" i="7"/>
  <c r="J1297" i="7"/>
  <c r="J1298" i="7"/>
  <c r="J1299" i="7"/>
  <c r="J1300" i="7"/>
  <c r="J1301" i="7"/>
  <c r="J1302" i="7"/>
  <c r="J1303" i="7"/>
  <c r="J1304" i="7"/>
  <c r="J1305" i="7"/>
  <c r="J1306" i="7"/>
  <c r="J1307" i="7"/>
  <c r="J1308" i="7"/>
  <c r="J1309" i="7"/>
  <c r="J1310" i="7"/>
  <c r="J1311" i="7"/>
  <c r="J1312" i="7"/>
  <c r="J1313" i="7"/>
  <c r="J1314" i="7"/>
  <c r="J1315" i="7"/>
  <c r="J1316" i="7"/>
  <c r="J1317" i="7"/>
  <c r="J1318" i="7"/>
  <c r="J1319" i="7"/>
  <c r="J1320" i="7"/>
  <c r="J1321" i="7"/>
  <c r="J1322" i="7"/>
  <c r="J1323" i="7"/>
  <c r="J1324" i="7"/>
  <c r="J1325" i="7"/>
  <c r="J1326" i="7"/>
  <c r="J1327" i="7"/>
  <c r="J1328" i="7"/>
  <c r="J1329" i="7"/>
  <c r="J1330" i="7"/>
  <c r="J1331" i="7"/>
  <c r="J1332" i="7"/>
  <c r="J1333" i="7"/>
  <c r="J1334" i="7"/>
  <c r="J1335" i="7"/>
  <c r="J1336" i="7"/>
  <c r="J1337" i="7"/>
  <c r="J1338" i="7"/>
  <c r="J1339" i="7"/>
  <c r="J1340" i="7"/>
  <c r="J1341" i="7"/>
  <c r="J1342" i="7"/>
  <c r="J1343" i="7"/>
  <c r="J1344" i="7"/>
  <c r="J1345" i="7"/>
  <c r="J1346" i="7"/>
  <c r="J1347" i="7"/>
  <c r="J1348" i="7"/>
  <c r="J1349" i="7"/>
  <c r="J1350" i="7"/>
  <c r="J1351" i="7"/>
  <c r="J1352" i="7"/>
  <c r="J1353" i="7"/>
  <c r="J1354" i="7"/>
  <c r="J1355" i="7"/>
  <c r="J1356" i="7"/>
  <c r="J1357" i="7"/>
  <c r="J1358" i="7"/>
  <c r="J1359" i="7"/>
  <c r="J1360" i="7"/>
  <c r="J1361" i="7"/>
  <c r="J1362" i="7"/>
  <c r="J1363" i="7"/>
  <c r="J1364" i="7"/>
  <c r="J1365" i="7"/>
  <c r="J1366" i="7"/>
  <c r="J1367" i="7"/>
  <c r="J1368" i="7"/>
  <c r="J1369" i="7"/>
  <c r="J1370" i="7"/>
  <c r="J1371" i="7"/>
  <c r="J1372" i="7"/>
  <c r="J1373" i="7"/>
  <c r="J1374" i="7"/>
  <c r="J1375" i="7"/>
  <c r="J1376" i="7"/>
  <c r="J1377" i="7"/>
  <c r="J1378" i="7"/>
  <c r="J1379" i="7"/>
  <c r="J1380" i="7"/>
  <c r="J1381" i="7"/>
  <c r="J1382" i="7"/>
  <c r="J1383" i="7"/>
  <c r="J1384" i="7"/>
  <c r="J1385" i="7"/>
  <c r="J1386" i="7"/>
  <c r="J1387" i="7"/>
  <c r="J1388" i="7"/>
  <c r="J1389" i="7"/>
  <c r="J1390" i="7"/>
  <c r="J1391" i="7"/>
  <c r="J1392" i="7"/>
  <c r="J1393" i="7"/>
  <c r="J1394" i="7"/>
  <c r="J1395" i="7"/>
  <c r="J1396" i="7"/>
  <c r="J1397" i="7"/>
  <c r="J1398" i="7"/>
  <c r="J1399" i="7"/>
  <c r="J1400" i="7"/>
  <c r="J1401" i="7"/>
  <c r="J1402" i="7"/>
  <c r="J1403" i="7"/>
  <c r="J1404" i="7"/>
  <c r="J1405" i="7"/>
  <c r="J1406" i="7"/>
  <c r="J1407" i="7"/>
  <c r="J1408" i="7"/>
  <c r="J1409" i="7"/>
  <c r="J1410" i="7"/>
  <c r="J1411" i="7"/>
  <c r="J1412" i="7"/>
  <c r="J1413" i="7"/>
  <c r="J1414" i="7"/>
  <c r="J1415" i="7"/>
  <c r="J1416" i="7"/>
  <c r="J1417" i="7"/>
  <c r="J1418" i="7"/>
  <c r="J1419" i="7"/>
  <c r="J1420" i="7"/>
  <c r="J1421" i="7"/>
  <c r="J1422" i="7"/>
  <c r="J1423" i="7"/>
  <c r="J1424" i="7"/>
  <c r="J1425" i="7"/>
  <c r="J1426" i="7"/>
  <c r="J1427" i="7"/>
  <c r="J1428" i="7"/>
  <c r="J1429" i="7"/>
  <c r="J1430" i="7"/>
  <c r="J1431" i="7"/>
  <c r="J1432" i="7"/>
  <c r="J1433" i="7"/>
  <c r="J1434" i="7"/>
  <c r="J1435" i="7"/>
  <c r="J1436" i="7"/>
  <c r="J1437" i="7"/>
  <c r="J1438" i="7"/>
  <c r="J1439" i="7"/>
  <c r="J1440" i="7"/>
  <c r="J1441" i="7"/>
  <c r="J1442" i="7"/>
  <c r="J1443" i="7"/>
  <c r="J1444" i="7"/>
  <c r="J1445" i="7"/>
  <c r="J1446" i="7"/>
  <c r="J1447" i="7"/>
  <c r="J1448" i="7"/>
  <c r="J1449" i="7"/>
  <c r="J1450" i="7"/>
  <c r="J1451" i="7"/>
  <c r="J1452" i="7"/>
  <c r="J1453" i="7"/>
  <c r="J1454" i="7"/>
  <c r="J1455" i="7"/>
  <c r="J1456" i="7"/>
  <c r="J1457" i="7"/>
  <c r="J1458" i="7"/>
  <c r="J1459" i="7"/>
  <c r="J1460" i="7"/>
  <c r="J1461" i="7"/>
  <c r="J1462" i="7"/>
  <c r="J1463" i="7"/>
  <c r="J1464" i="7"/>
  <c r="J1465" i="7"/>
  <c r="J1466" i="7"/>
  <c r="J1467" i="7"/>
  <c r="J1468" i="7"/>
  <c r="J1469" i="7"/>
  <c r="J1470" i="7"/>
  <c r="J1471" i="7"/>
  <c r="J1472" i="7"/>
  <c r="J1473" i="7"/>
  <c r="J1474" i="7"/>
  <c r="J1475" i="7"/>
  <c r="J1476" i="7"/>
  <c r="J1477" i="7"/>
  <c r="J1478" i="7"/>
  <c r="J1479" i="7"/>
  <c r="J1480" i="7"/>
  <c r="J1481" i="7"/>
  <c r="J1482" i="7"/>
  <c r="J1483" i="7"/>
  <c r="J1484" i="7"/>
  <c r="J1485" i="7"/>
  <c r="J1486" i="7"/>
  <c r="J1487" i="7"/>
  <c r="J1488" i="7"/>
  <c r="J1489" i="7"/>
  <c r="J1490" i="7"/>
  <c r="J1491" i="7"/>
  <c r="J1492" i="7"/>
  <c r="J1493" i="7"/>
  <c r="J1494" i="7"/>
  <c r="J1495" i="7"/>
  <c r="J1496" i="7"/>
  <c r="J1497" i="7"/>
  <c r="J1498" i="7"/>
  <c r="J1499" i="7"/>
  <c r="J1500" i="7"/>
  <c r="J1501" i="7"/>
  <c r="J1502" i="7"/>
  <c r="J1503" i="7"/>
  <c r="J1504" i="7"/>
  <c r="J1505" i="7"/>
  <c r="J1506" i="7"/>
  <c r="J1507" i="7"/>
  <c r="J1508" i="7"/>
  <c r="J1509" i="7"/>
  <c r="J1510" i="7"/>
  <c r="J1511" i="7"/>
  <c r="J1512" i="7"/>
  <c r="J1513" i="7"/>
  <c r="J1514" i="7"/>
  <c r="J1515" i="7"/>
  <c r="J1516" i="7"/>
  <c r="J1517" i="7"/>
  <c r="J1518" i="7"/>
  <c r="J1519" i="7"/>
  <c r="J1520" i="7"/>
  <c r="J1521" i="7"/>
  <c r="J1522" i="7"/>
  <c r="J1523" i="7"/>
  <c r="J1524" i="7"/>
  <c r="J1525" i="7"/>
  <c r="J1526" i="7"/>
  <c r="J1527" i="7"/>
  <c r="J1528" i="7"/>
  <c r="J1529" i="7"/>
  <c r="J1530" i="7"/>
  <c r="J1531" i="7"/>
  <c r="J1532" i="7"/>
  <c r="J1533" i="7"/>
  <c r="J1534" i="7"/>
  <c r="J1535" i="7"/>
  <c r="J1536" i="7"/>
  <c r="J1537" i="7"/>
  <c r="J1538" i="7"/>
  <c r="J1539" i="7"/>
  <c r="J1540" i="7"/>
  <c r="J1541" i="7"/>
  <c r="J1542" i="7"/>
  <c r="J1543" i="7"/>
  <c r="J1544" i="7"/>
  <c r="J1545" i="7"/>
  <c r="J1546" i="7"/>
  <c r="J1547" i="7"/>
  <c r="J1548" i="7"/>
  <c r="J1549" i="7"/>
  <c r="J1550" i="7"/>
  <c r="J1551" i="7"/>
  <c r="J1552" i="7"/>
  <c r="J1553" i="7"/>
  <c r="J1554" i="7"/>
  <c r="J1555" i="7"/>
  <c r="J1556" i="7"/>
  <c r="J1557" i="7"/>
  <c r="J1558" i="7"/>
  <c r="J1559" i="7"/>
  <c r="J1560" i="7"/>
  <c r="J1561" i="7"/>
  <c r="J1562" i="7"/>
  <c r="J1563" i="7"/>
  <c r="J1564" i="7"/>
  <c r="J1565" i="7"/>
  <c r="J1566" i="7"/>
  <c r="J1567" i="7"/>
  <c r="J1568" i="7"/>
  <c r="J1569" i="7"/>
  <c r="J1570" i="7"/>
  <c r="J1571" i="7"/>
  <c r="J1572" i="7"/>
  <c r="J1573" i="7"/>
  <c r="J1574" i="7"/>
  <c r="J1575" i="7"/>
  <c r="J1576" i="7"/>
  <c r="J1577" i="7"/>
  <c r="J1578" i="7"/>
  <c r="J1579" i="7"/>
  <c r="J1580" i="7"/>
  <c r="J1581" i="7"/>
  <c r="J1582" i="7"/>
  <c r="J1583" i="7"/>
  <c r="J1584" i="7"/>
  <c r="J1585" i="7"/>
  <c r="J1586" i="7"/>
  <c r="J1587" i="7"/>
  <c r="J1588" i="7"/>
  <c r="J1589" i="7"/>
  <c r="J1590" i="7"/>
  <c r="J1591" i="7"/>
  <c r="J1592" i="7"/>
  <c r="J1593" i="7"/>
  <c r="J1594" i="7"/>
  <c r="J1595" i="7"/>
  <c r="J1596" i="7"/>
  <c r="J1597" i="7"/>
  <c r="J1598" i="7"/>
  <c r="J1599" i="7"/>
  <c r="J1600" i="7"/>
  <c r="J1601" i="7"/>
  <c r="J1602" i="7"/>
  <c r="J1603" i="7"/>
  <c r="J1604" i="7"/>
  <c r="J1605" i="7"/>
  <c r="J1606" i="7"/>
  <c r="J1607" i="7"/>
  <c r="J1608" i="7"/>
  <c r="J1609" i="7"/>
  <c r="J1610" i="7"/>
  <c r="J1611" i="7"/>
  <c r="J1612" i="7"/>
  <c r="J1613" i="7"/>
  <c r="J1614" i="7"/>
  <c r="J1615" i="7"/>
  <c r="J1616" i="7"/>
  <c r="J1617" i="7"/>
  <c r="J1618" i="7"/>
  <c r="J1619" i="7"/>
  <c r="J1620" i="7"/>
  <c r="J1621" i="7"/>
  <c r="J1622" i="7"/>
  <c r="J1623" i="7"/>
  <c r="J1624" i="7"/>
  <c r="J1625" i="7"/>
  <c r="J1626" i="7"/>
  <c r="J1627" i="7"/>
  <c r="J1628" i="7"/>
  <c r="J1629" i="7"/>
  <c r="J1630" i="7"/>
  <c r="J1631" i="7"/>
  <c r="J1632" i="7"/>
  <c r="J1633" i="7"/>
  <c r="J1634" i="7"/>
  <c r="J1635" i="7"/>
  <c r="J1636" i="7"/>
  <c r="J1637" i="7"/>
  <c r="J1638" i="7"/>
  <c r="J1639" i="7"/>
  <c r="J1640" i="7"/>
  <c r="J1641" i="7"/>
  <c r="J1642" i="7"/>
  <c r="J1643" i="7"/>
  <c r="J1644" i="7"/>
  <c r="J1645" i="7"/>
  <c r="J1646" i="7"/>
  <c r="J1647" i="7"/>
  <c r="J1648" i="7"/>
  <c r="J1649" i="7"/>
  <c r="J1650" i="7"/>
  <c r="J1651" i="7"/>
  <c r="J1652" i="7"/>
  <c r="J1653" i="7"/>
  <c r="J1654" i="7"/>
  <c r="J1655" i="7"/>
  <c r="J1656" i="7"/>
  <c r="J1657" i="7"/>
  <c r="J1658" i="7"/>
  <c r="J1659" i="7"/>
  <c r="J1660" i="7"/>
  <c r="J1661" i="7"/>
  <c r="J1662" i="7"/>
  <c r="J1663" i="7"/>
  <c r="J1664" i="7"/>
  <c r="J1665" i="7"/>
  <c r="J1666" i="7"/>
  <c r="J1667" i="7"/>
  <c r="J1668" i="7"/>
  <c r="J1669" i="7"/>
  <c r="J1670" i="7"/>
  <c r="J1671" i="7"/>
  <c r="J1672" i="7"/>
  <c r="J1673" i="7"/>
  <c r="J1674" i="7"/>
  <c r="J1675" i="7"/>
  <c r="J1676" i="7"/>
  <c r="J1677" i="7"/>
  <c r="J1678" i="7"/>
  <c r="J1679" i="7"/>
  <c r="J1680" i="7"/>
  <c r="J1681" i="7"/>
  <c r="J1682" i="7"/>
  <c r="J1683" i="7"/>
  <c r="J1684" i="7"/>
  <c r="J1685" i="7"/>
  <c r="J1686" i="7"/>
  <c r="J1687" i="7"/>
  <c r="J1688" i="7"/>
  <c r="J1689" i="7"/>
  <c r="J1690" i="7"/>
  <c r="J1691" i="7"/>
  <c r="J1692" i="7"/>
  <c r="J1693" i="7"/>
  <c r="J1694" i="7"/>
  <c r="J1695" i="7"/>
  <c r="J1696" i="7"/>
  <c r="J1697" i="7"/>
  <c r="J1698" i="7"/>
  <c r="J1699" i="7"/>
  <c r="J1700" i="7"/>
  <c r="J1701" i="7"/>
  <c r="J1702" i="7"/>
  <c r="J1703" i="7"/>
  <c r="J1704" i="7"/>
  <c r="J1705" i="7"/>
  <c r="J1706" i="7"/>
  <c r="J1707" i="7"/>
  <c r="J1708" i="7"/>
  <c r="J1709" i="7"/>
  <c r="J1710" i="7"/>
  <c r="J1711" i="7"/>
  <c r="J1712" i="7"/>
  <c r="J1713" i="7"/>
  <c r="J1714" i="7"/>
  <c r="J1715" i="7"/>
  <c r="J1716" i="7"/>
  <c r="J1717" i="7"/>
  <c r="J1718" i="7"/>
  <c r="J1719" i="7"/>
  <c r="J1720" i="7"/>
  <c r="J1721" i="7"/>
  <c r="J1722" i="7"/>
  <c r="J1723" i="7"/>
  <c r="J1724" i="7"/>
  <c r="J1725" i="7"/>
  <c r="J1726" i="7"/>
  <c r="J1727" i="7"/>
  <c r="J1728" i="7"/>
  <c r="J1729" i="7"/>
  <c r="J1730" i="7"/>
  <c r="J1731" i="7"/>
  <c r="J1732" i="7"/>
  <c r="J1733" i="7"/>
  <c r="J1734" i="7"/>
  <c r="J1735" i="7"/>
  <c r="J1736" i="7"/>
  <c r="J1737" i="7"/>
  <c r="J1738" i="7"/>
  <c r="J1739" i="7"/>
  <c r="J1740" i="7"/>
  <c r="J1741" i="7"/>
  <c r="J1742" i="7"/>
  <c r="J1743" i="7"/>
  <c r="J1744" i="7"/>
  <c r="J1745" i="7"/>
  <c r="J1746" i="7"/>
  <c r="J1747" i="7"/>
  <c r="J1748" i="7"/>
  <c r="J1749" i="7"/>
  <c r="J1750" i="7"/>
  <c r="J1751" i="7"/>
  <c r="J1752" i="7"/>
  <c r="J1753" i="7"/>
  <c r="J1754" i="7"/>
  <c r="J1755" i="7"/>
  <c r="J1756" i="7"/>
  <c r="J1757" i="7"/>
  <c r="J1758" i="7"/>
  <c r="J1759" i="7"/>
  <c r="J1760" i="7"/>
  <c r="J1761" i="7"/>
  <c r="J1762" i="7"/>
  <c r="J1763" i="7"/>
  <c r="J1764" i="7"/>
  <c r="J1765" i="7"/>
  <c r="J1766" i="7"/>
  <c r="J1767" i="7"/>
  <c r="J1768" i="7"/>
  <c r="J1769" i="7"/>
  <c r="J1770" i="7"/>
  <c r="J1771" i="7"/>
  <c r="J1772" i="7"/>
  <c r="J1773" i="7"/>
  <c r="J1774" i="7"/>
  <c r="J1775" i="7"/>
  <c r="J1776" i="7"/>
  <c r="J1777" i="7"/>
  <c r="J1778" i="7"/>
  <c r="J1779" i="7"/>
  <c r="J1780" i="7"/>
  <c r="J1781" i="7"/>
  <c r="J1782" i="7"/>
  <c r="J1783" i="7"/>
  <c r="J1784" i="7"/>
  <c r="J1785" i="7"/>
  <c r="J1786" i="7"/>
  <c r="J1787" i="7"/>
  <c r="J1788" i="7"/>
  <c r="J1789" i="7"/>
  <c r="J1790" i="7"/>
  <c r="J1791" i="7"/>
  <c r="J1792" i="7"/>
  <c r="J1793" i="7"/>
  <c r="J1794" i="7"/>
  <c r="J1795" i="7"/>
  <c r="J1796" i="7"/>
  <c r="J1797" i="7"/>
  <c r="J1798" i="7"/>
  <c r="J1799" i="7"/>
  <c r="J1800" i="7"/>
  <c r="J1801" i="7"/>
  <c r="J1802" i="7"/>
  <c r="J1803" i="7"/>
  <c r="J1804" i="7"/>
  <c r="J1805" i="7"/>
  <c r="J1806" i="7"/>
  <c r="J1807" i="7"/>
  <c r="J1808" i="7"/>
  <c r="J1809" i="7"/>
  <c r="J1810" i="7"/>
  <c r="J1811" i="7"/>
  <c r="J1812" i="7"/>
  <c r="J1813" i="7"/>
  <c r="J1814" i="7"/>
  <c r="J1815" i="7"/>
  <c r="J1816" i="7"/>
  <c r="J1817" i="7"/>
  <c r="J1818" i="7"/>
  <c r="J1819" i="7"/>
  <c r="J1820" i="7"/>
  <c r="J1821" i="7"/>
  <c r="J1822" i="7"/>
  <c r="J1823" i="7"/>
  <c r="J1824" i="7"/>
  <c r="J1825" i="7"/>
  <c r="J1826" i="7"/>
  <c r="J1827" i="7"/>
  <c r="J1828" i="7"/>
  <c r="J1829" i="7"/>
  <c r="J1830" i="7"/>
  <c r="J1831" i="7"/>
  <c r="J1832" i="7"/>
  <c r="J1833" i="7"/>
  <c r="J1834" i="7"/>
  <c r="J1835" i="7"/>
  <c r="J1836" i="7"/>
  <c r="J1837" i="7"/>
  <c r="J1838" i="7"/>
  <c r="J1839" i="7"/>
  <c r="J1840" i="7"/>
  <c r="J1841" i="7"/>
  <c r="J1842" i="7"/>
  <c r="J1843" i="7"/>
  <c r="J1844" i="7"/>
  <c r="J1845" i="7"/>
  <c r="J1846" i="7"/>
  <c r="J1847" i="7"/>
  <c r="J1848" i="7"/>
  <c r="J1849" i="7"/>
  <c r="J1850" i="7"/>
  <c r="J1851" i="7"/>
  <c r="J1852" i="7"/>
  <c r="J1853" i="7"/>
  <c r="J1854" i="7"/>
  <c r="J1855" i="7"/>
  <c r="J1856" i="7"/>
  <c r="J1857" i="7"/>
  <c r="J1858" i="7"/>
  <c r="J1859" i="7"/>
  <c r="J1860" i="7"/>
  <c r="J1861" i="7"/>
  <c r="J1862" i="7"/>
  <c r="J1863" i="7"/>
  <c r="J1864" i="7"/>
  <c r="J1865" i="7"/>
  <c r="J1866" i="7"/>
  <c r="J1867" i="7"/>
  <c r="J1868" i="7"/>
  <c r="J1869" i="7"/>
  <c r="J1870" i="7"/>
  <c r="J1871" i="7"/>
  <c r="J1872" i="7"/>
  <c r="J1873" i="7"/>
  <c r="J1874" i="7"/>
  <c r="J1875" i="7"/>
  <c r="J1876" i="7"/>
  <c r="J1877" i="7"/>
  <c r="J1878" i="7"/>
  <c r="J1879" i="7"/>
  <c r="J1880" i="7"/>
  <c r="J1881" i="7"/>
  <c r="J1882" i="7"/>
  <c r="J1883" i="7"/>
  <c r="J1884" i="7"/>
  <c r="J1885" i="7"/>
  <c r="J1886" i="7"/>
  <c r="J1887" i="7"/>
  <c r="J1888" i="7"/>
  <c r="J1889" i="7"/>
  <c r="J1890" i="7"/>
  <c r="J1891" i="7"/>
  <c r="J1892" i="7"/>
  <c r="J1893" i="7"/>
  <c r="J1894" i="7"/>
  <c r="J1895" i="7"/>
  <c r="J1896" i="7"/>
  <c r="J1897" i="7"/>
  <c r="J1898" i="7"/>
  <c r="J1899" i="7"/>
  <c r="J1900" i="7"/>
  <c r="J1901" i="7"/>
  <c r="J1902" i="7"/>
  <c r="J1903" i="7"/>
  <c r="J1904" i="7"/>
  <c r="J1905" i="7"/>
  <c r="J1906" i="7"/>
  <c r="J1907" i="7"/>
  <c r="J1908" i="7"/>
  <c r="J1909" i="7"/>
  <c r="J1910" i="7"/>
  <c r="J1911" i="7"/>
  <c r="J1912" i="7"/>
  <c r="J1913" i="7"/>
  <c r="J1914" i="7"/>
  <c r="J1915" i="7"/>
  <c r="J1916" i="7"/>
  <c r="J1917" i="7"/>
  <c r="J1918" i="7"/>
  <c r="J1919" i="7"/>
  <c r="J1920" i="7"/>
  <c r="J1921" i="7"/>
  <c r="J1922" i="7"/>
  <c r="J1923" i="7"/>
  <c r="J1924" i="7"/>
  <c r="J1925" i="7"/>
  <c r="J1926" i="7"/>
  <c r="J1927" i="7"/>
  <c r="J1928" i="7"/>
  <c r="J1929" i="7"/>
  <c r="J1930" i="7"/>
  <c r="J1931" i="7"/>
  <c r="J1932" i="7"/>
  <c r="J1933" i="7"/>
  <c r="J1934" i="7"/>
  <c r="J1935" i="7"/>
  <c r="J1936" i="7"/>
  <c r="J1937" i="7"/>
  <c r="J1938" i="7"/>
  <c r="J1939" i="7"/>
  <c r="J1940" i="7"/>
  <c r="J1941" i="7"/>
  <c r="J1942" i="7"/>
  <c r="J2" i="7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197" i="7"/>
  <c r="H198" i="7"/>
  <c r="H199" i="7"/>
  <c r="H200" i="7"/>
  <c r="H201" i="7"/>
  <c r="H202" i="7"/>
  <c r="H203" i="7"/>
  <c r="H204" i="7"/>
  <c r="H205" i="7"/>
  <c r="H206" i="7"/>
  <c r="H207" i="7"/>
  <c r="H208" i="7"/>
  <c r="H209" i="7"/>
  <c r="H210" i="7"/>
  <c r="H211" i="7"/>
  <c r="H212" i="7"/>
  <c r="H213" i="7"/>
  <c r="H214" i="7"/>
  <c r="H215" i="7"/>
  <c r="H216" i="7"/>
  <c r="H217" i="7"/>
  <c r="H218" i="7"/>
  <c r="H219" i="7"/>
  <c r="H220" i="7"/>
  <c r="H221" i="7"/>
  <c r="H222" i="7"/>
  <c r="H223" i="7"/>
  <c r="H224" i="7"/>
  <c r="H225" i="7"/>
  <c r="H226" i="7"/>
  <c r="H227" i="7"/>
  <c r="H228" i="7"/>
  <c r="H229" i="7"/>
  <c r="H230" i="7"/>
  <c r="H231" i="7"/>
  <c r="H232" i="7"/>
  <c r="H233" i="7"/>
  <c r="H234" i="7"/>
  <c r="H235" i="7"/>
  <c r="H236" i="7"/>
  <c r="H237" i="7"/>
  <c r="H238" i="7"/>
  <c r="H239" i="7"/>
  <c r="H240" i="7"/>
  <c r="H241" i="7"/>
  <c r="H242" i="7"/>
  <c r="H243" i="7"/>
  <c r="H244" i="7"/>
  <c r="H245" i="7"/>
  <c r="H246" i="7"/>
  <c r="H247" i="7"/>
  <c r="H248" i="7"/>
  <c r="H249" i="7"/>
  <c r="H250" i="7"/>
  <c r="H251" i="7"/>
  <c r="H252" i="7"/>
  <c r="H253" i="7"/>
  <c r="H254" i="7"/>
  <c r="H255" i="7"/>
  <c r="H256" i="7"/>
  <c r="H257" i="7"/>
  <c r="H258" i="7"/>
  <c r="H259" i="7"/>
  <c r="H260" i="7"/>
  <c r="H261" i="7"/>
  <c r="H262" i="7"/>
  <c r="H263" i="7"/>
  <c r="H264" i="7"/>
  <c r="H265" i="7"/>
  <c r="H266" i="7"/>
  <c r="H267" i="7"/>
  <c r="H268" i="7"/>
  <c r="H269" i="7"/>
  <c r="H270" i="7"/>
  <c r="H271" i="7"/>
  <c r="H272" i="7"/>
  <c r="H273" i="7"/>
  <c r="H274" i="7"/>
  <c r="H275" i="7"/>
  <c r="H276" i="7"/>
  <c r="H277" i="7"/>
  <c r="H278" i="7"/>
  <c r="H279" i="7"/>
  <c r="H280" i="7"/>
  <c r="H281" i="7"/>
  <c r="H282" i="7"/>
  <c r="H283" i="7"/>
  <c r="H284" i="7"/>
  <c r="H285" i="7"/>
  <c r="H286" i="7"/>
  <c r="H287" i="7"/>
  <c r="H288" i="7"/>
  <c r="H289" i="7"/>
  <c r="H290" i="7"/>
  <c r="H291" i="7"/>
  <c r="H292" i="7"/>
  <c r="H293" i="7"/>
  <c r="H294" i="7"/>
  <c r="H295" i="7"/>
  <c r="H296" i="7"/>
  <c r="H297" i="7"/>
  <c r="H298" i="7"/>
  <c r="H299" i="7"/>
  <c r="H300" i="7"/>
  <c r="H301" i="7"/>
  <c r="H302" i="7"/>
  <c r="H303" i="7"/>
  <c r="H304" i="7"/>
  <c r="H305" i="7"/>
  <c r="H306" i="7"/>
  <c r="H307" i="7"/>
  <c r="H308" i="7"/>
  <c r="H309" i="7"/>
  <c r="H310" i="7"/>
  <c r="H311" i="7"/>
  <c r="H312" i="7"/>
  <c r="H313" i="7"/>
  <c r="H314" i="7"/>
  <c r="H315" i="7"/>
  <c r="H316" i="7"/>
  <c r="H317" i="7"/>
  <c r="H318" i="7"/>
  <c r="H319" i="7"/>
  <c r="H320" i="7"/>
  <c r="H321" i="7"/>
  <c r="H322" i="7"/>
  <c r="H323" i="7"/>
  <c r="H324" i="7"/>
  <c r="H325" i="7"/>
  <c r="H326" i="7"/>
  <c r="H327" i="7"/>
  <c r="H328" i="7"/>
  <c r="H329" i="7"/>
  <c r="H330" i="7"/>
  <c r="H331" i="7"/>
  <c r="H332" i="7"/>
  <c r="H333" i="7"/>
  <c r="H334" i="7"/>
  <c r="H335" i="7"/>
  <c r="H336" i="7"/>
  <c r="H337" i="7"/>
  <c r="H338" i="7"/>
  <c r="H339" i="7"/>
  <c r="H340" i="7"/>
  <c r="H341" i="7"/>
  <c r="H342" i="7"/>
  <c r="H343" i="7"/>
  <c r="H344" i="7"/>
  <c r="H345" i="7"/>
  <c r="H346" i="7"/>
  <c r="H347" i="7"/>
  <c r="H348" i="7"/>
  <c r="H349" i="7"/>
  <c r="H350" i="7"/>
  <c r="H351" i="7"/>
  <c r="H352" i="7"/>
  <c r="H353" i="7"/>
  <c r="H354" i="7"/>
  <c r="H355" i="7"/>
  <c r="H356" i="7"/>
  <c r="H357" i="7"/>
  <c r="H358" i="7"/>
  <c r="H359" i="7"/>
  <c r="H360" i="7"/>
  <c r="H361" i="7"/>
  <c r="H362" i="7"/>
  <c r="H363" i="7"/>
  <c r="H364" i="7"/>
  <c r="H365" i="7"/>
  <c r="H366" i="7"/>
  <c r="H367" i="7"/>
  <c r="H368" i="7"/>
  <c r="H369" i="7"/>
  <c r="H370" i="7"/>
  <c r="H371" i="7"/>
  <c r="H372" i="7"/>
  <c r="H373" i="7"/>
  <c r="H374" i="7"/>
  <c r="H375" i="7"/>
  <c r="H376" i="7"/>
  <c r="H377" i="7"/>
  <c r="H378" i="7"/>
  <c r="H379" i="7"/>
  <c r="H380" i="7"/>
  <c r="H381" i="7"/>
  <c r="H382" i="7"/>
  <c r="H383" i="7"/>
  <c r="H384" i="7"/>
  <c r="H385" i="7"/>
  <c r="H386" i="7"/>
  <c r="H387" i="7"/>
  <c r="H388" i="7"/>
  <c r="H389" i="7"/>
  <c r="H390" i="7"/>
  <c r="H391" i="7"/>
  <c r="H392" i="7"/>
  <c r="H393" i="7"/>
  <c r="H394" i="7"/>
  <c r="H395" i="7"/>
  <c r="H396" i="7"/>
  <c r="H397" i="7"/>
  <c r="H398" i="7"/>
  <c r="H399" i="7"/>
  <c r="H400" i="7"/>
  <c r="H401" i="7"/>
  <c r="H402" i="7"/>
  <c r="H403" i="7"/>
  <c r="H404" i="7"/>
  <c r="H405" i="7"/>
  <c r="H406" i="7"/>
  <c r="H407" i="7"/>
  <c r="H408" i="7"/>
  <c r="H409" i="7"/>
  <c r="H410" i="7"/>
  <c r="H411" i="7"/>
  <c r="H412" i="7"/>
  <c r="H413" i="7"/>
  <c r="H414" i="7"/>
  <c r="H415" i="7"/>
  <c r="H416" i="7"/>
  <c r="H417" i="7"/>
  <c r="H418" i="7"/>
  <c r="H419" i="7"/>
  <c r="H420" i="7"/>
  <c r="H421" i="7"/>
  <c r="H422" i="7"/>
  <c r="H423" i="7"/>
  <c r="H424" i="7"/>
  <c r="H425" i="7"/>
  <c r="H426" i="7"/>
  <c r="H427" i="7"/>
  <c r="H428" i="7"/>
  <c r="H429" i="7"/>
  <c r="H430" i="7"/>
  <c r="H431" i="7"/>
  <c r="H432" i="7"/>
  <c r="H433" i="7"/>
  <c r="H434" i="7"/>
  <c r="H435" i="7"/>
  <c r="H436" i="7"/>
  <c r="H437" i="7"/>
  <c r="H438" i="7"/>
  <c r="H439" i="7"/>
  <c r="H440" i="7"/>
  <c r="H441" i="7"/>
  <c r="H442" i="7"/>
  <c r="H443" i="7"/>
  <c r="H444" i="7"/>
  <c r="H445" i="7"/>
  <c r="H446" i="7"/>
  <c r="H447" i="7"/>
  <c r="H448" i="7"/>
  <c r="H449" i="7"/>
  <c r="H450" i="7"/>
  <c r="H451" i="7"/>
  <c r="H452" i="7"/>
  <c r="H453" i="7"/>
  <c r="H454" i="7"/>
  <c r="H455" i="7"/>
  <c r="H456" i="7"/>
  <c r="H457" i="7"/>
  <c r="H458" i="7"/>
  <c r="H459" i="7"/>
  <c r="H460" i="7"/>
  <c r="H461" i="7"/>
  <c r="H462" i="7"/>
  <c r="H463" i="7"/>
  <c r="H464" i="7"/>
  <c r="H465" i="7"/>
  <c r="H466" i="7"/>
  <c r="H467" i="7"/>
  <c r="H468" i="7"/>
  <c r="H469" i="7"/>
  <c r="H470" i="7"/>
  <c r="H471" i="7"/>
  <c r="H472" i="7"/>
  <c r="H473" i="7"/>
  <c r="H474" i="7"/>
  <c r="H475" i="7"/>
  <c r="H476" i="7"/>
  <c r="H477" i="7"/>
  <c r="H478" i="7"/>
  <c r="H479" i="7"/>
  <c r="H480" i="7"/>
  <c r="H481" i="7"/>
  <c r="H482" i="7"/>
  <c r="H483" i="7"/>
  <c r="H484" i="7"/>
  <c r="H485" i="7"/>
  <c r="H486" i="7"/>
  <c r="H487" i="7"/>
  <c r="H488" i="7"/>
  <c r="H489" i="7"/>
  <c r="H490" i="7"/>
  <c r="H491" i="7"/>
  <c r="H492" i="7"/>
  <c r="H493" i="7"/>
  <c r="H494" i="7"/>
  <c r="H495" i="7"/>
  <c r="H496" i="7"/>
  <c r="H497" i="7"/>
  <c r="H498" i="7"/>
  <c r="H499" i="7"/>
  <c r="H500" i="7"/>
  <c r="H501" i="7"/>
  <c r="H502" i="7"/>
  <c r="H503" i="7"/>
  <c r="H504" i="7"/>
  <c r="H505" i="7"/>
  <c r="H506" i="7"/>
  <c r="H507" i="7"/>
  <c r="H508" i="7"/>
  <c r="H509" i="7"/>
  <c r="H510" i="7"/>
  <c r="H511" i="7"/>
  <c r="H512" i="7"/>
  <c r="H513" i="7"/>
  <c r="H514" i="7"/>
  <c r="H515" i="7"/>
  <c r="H516" i="7"/>
  <c r="H517" i="7"/>
  <c r="H518" i="7"/>
  <c r="H519" i="7"/>
  <c r="H520" i="7"/>
  <c r="H521" i="7"/>
  <c r="H522" i="7"/>
  <c r="H523" i="7"/>
  <c r="H524" i="7"/>
  <c r="H525" i="7"/>
  <c r="H526" i="7"/>
  <c r="H527" i="7"/>
  <c r="H528" i="7"/>
  <c r="H529" i="7"/>
  <c r="H530" i="7"/>
  <c r="H531" i="7"/>
  <c r="H532" i="7"/>
  <c r="H533" i="7"/>
  <c r="H534" i="7"/>
  <c r="H535" i="7"/>
  <c r="H536" i="7"/>
  <c r="H537" i="7"/>
  <c r="H538" i="7"/>
  <c r="H539" i="7"/>
  <c r="H540" i="7"/>
  <c r="H541" i="7"/>
  <c r="H542" i="7"/>
  <c r="H543" i="7"/>
  <c r="H544" i="7"/>
  <c r="H545" i="7"/>
  <c r="H546" i="7"/>
  <c r="H547" i="7"/>
  <c r="H548" i="7"/>
  <c r="H549" i="7"/>
  <c r="H550" i="7"/>
  <c r="H551" i="7"/>
  <c r="H552" i="7"/>
  <c r="H553" i="7"/>
  <c r="H554" i="7"/>
  <c r="H555" i="7"/>
  <c r="H556" i="7"/>
  <c r="H557" i="7"/>
  <c r="H558" i="7"/>
  <c r="H559" i="7"/>
  <c r="H560" i="7"/>
  <c r="H561" i="7"/>
  <c r="H562" i="7"/>
  <c r="H563" i="7"/>
  <c r="H564" i="7"/>
  <c r="H565" i="7"/>
  <c r="H566" i="7"/>
  <c r="H567" i="7"/>
  <c r="H568" i="7"/>
  <c r="H569" i="7"/>
  <c r="H570" i="7"/>
  <c r="H571" i="7"/>
  <c r="H572" i="7"/>
  <c r="H573" i="7"/>
  <c r="H574" i="7"/>
  <c r="H575" i="7"/>
  <c r="H576" i="7"/>
  <c r="H577" i="7"/>
  <c r="H578" i="7"/>
  <c r="H579" i="7"/>
  <c r="H580" i="7"/>
  <c r="H581" i="7"/>
  <c r="H582" i="7"/>
  <c r="H583" i="7"/>
  <c r="H584" i="7"/>
  <c r="H585" i="7"/>
  <c r="H586" i="7"/>
  <c r="H587" i="7"/>
  <c r="H588" i="7"/>
  <c r="H589" i="7"/>
  <c r="H590" i="7"/>
  <c r="H591" i="7"/>
  <c r="H592" i="7"/>
  <c r="H593" i="7"/>
  <c r="H594" i="7"/>
  <c r="H595" i="7"/>
  <c r="H596" i="7"/>
  <c r="H597" i="7"/>
  <c r="H598" i="7"/>
  <c r="H599" i="7"/>
  <c r="H600" i="7"/>
  <c r="H601" i="7"/>
  <c r="H602" i="7"/>
  <c r="H603" i="7"/>
  <c r="H604" i="7"/>
  <c r="H605" i="7"/>
  <c r="H606" i="7"/>
  <c r="H607" i="7"/>
  <c r="H608" i="7"/>
  <c r="H609" i="7"/>
  <c r="H610" i="7"/>
  <c r="H611" i="7"/>
  <c r="H612" i="7"/>
  <c r="H613" i="7"/>
  <c r="H614" i="7"/>
  <c r="H615" i="7"/>
  <c r="H616" i="7"/>
  <c r="H617" i="7"/>
  <c r="H618" i="7"/>
  <c r="H619" i="7"/>
  <c r="H620" i="7"/>
  <c r="H621" i="7"/>
  <c r="H622" i="7"/>
  <c r="H623" i="7"/>
  <c r="H624" i="7"/>
  <c r="H625" i="7"/>
  <c r="H626" i="7"/>
  <c r="H627" i="7"/>
  <c r="H628" i="7"/>
  <c r="H629" i="7"/>
  <c r="H630" i="7"/>
  <c r="H631" i="7"/>
  <c r="H632" i="7"/>
  <c r="H633" i="7"/>
  <c r="H634" i="7"/>
  <c r="H635" i="7"/>
  <c r="H636" i="7"/>
  <c r="H637" i="7"/>
  <c r="H638" i="7"/>
  <c r="H639" i="7"/>
  <c r="H640" i="7"/>
  <c r="H641" i="7"/>
  <c r="H642" i="7"/>
  <c r="H643" i="7"/>
  <c r="H644" i="7"/>
  <c r="H645" i="7"/>
  <c r="H646" i="7"/>
  <c r="H647" i="7"/>
  <c r="H648" i="7"/>
  <c r="H649" i="7"/>
  <c r="H650" i="7"/>
  <c r="H651" i="7"/>
  <c r="H652" i="7"/>
  <c r="H653" i="7"/>
  <c r="H654" i="7"/>
  <c r="H655" i="7"/>
  <c r="H656" i="7"/>
  <c r="H657" i="7"/>
  <c r="H658" i="7"/>
  <c r="H659" i="7"/>
  <c r="H660" i="7"/>
  <c r="H661" i="7"/>
  <c r="H662" i="7"/>
  <c r="H663" i="7"/>
  <c r="H664" i="7"/>
  <c r="H665" i="7"/>
  <c r="H666" i="7"/>
  <c r="H667" i="7"/>
  <c r="H668" i="7"/>
  <c r="H669" i="7"/>
  <c r="H670" i="7"/>
  <c r="H671" i="7"/>
  <c r="H672" i="7"/>
  <c r="H673" i="7"/>
  <c r="H674" i="7"/>
  <c r="H675" i="7"/>
  <c r="H676" i="7"/>
  <c r="H677" i="7"/>
  <c r="H678" i="7"/>
  <c r="H679" i="7"/>
  <c r="H680" i="7"/>
  <c r="H681" i="7"/>
  <c r="H682" i="7"/>
  <c r="H683" i="7"/>
  <c r="H684" i="7"/>
  <c r="H685" i="7"/>
  <c r="H686" i="7"/>
  <c r="H687" i="7"/>
  <c r="H688" i="7"/>
  <c r="H689" i="7"/>
  <c r="H690" i="7"/>
  <c r="H691" i="7"/>
  <c r="H692" i="7"/>
  <c r="H693" i="7"/>
  <c r="H694" i="7"/>
  <c r="H695" i="7"/>
  <c r="H696" i="7"/>
  <c r="H697" i="7"/>
  <c r="H698" i="7"/>
  <c r="H699" i="7"/>
  <c r="H700" i="7"/>
  <c r="H701" i="7"/>
  <c r="H702" i="7"/>
  <c r="H703" i="7"/>
  <c r="H704" i="7"/>
  <c r="H705" i="7"/>
  <c r="H706" i="7"/>
  <c r="H707" i="7"/>
  <c r="H708" i="7"/>
  <c r="H709" i="7"/>
  <c r="H710" i="7"/>
  <c r="H711" i="7"/>
  <c r="H712" i="7"/>
  <c r="H713" i="7"/>
  <c r="H714" i="7"/>
  <c r="H715" i="7"/>
  <c r="H716" i="7"/>
  <c r="H717" i="7"/>
  <c r="H718" i="7"/>
  <c r="H719" i="7"/>
  <c r="H720" i="7"/>
  <c r="H721" i="7"/>
  <c r="H722" i="7"/>
  <c r="H723" i="7"/>
  <c r="H724" i="7"/>
  <c r="H725" i="7"/>
  <c r="H726" i="7"/>
  <c r="H727" i="7"/>
  <c r="H728" i="7"/>
  <c r="H729" i="7"/>
  <c r="H730" i="7"/>
  <c r="H731" i="7"/>
  <c r="H732" i="7"/>
  <c r="H733" i="7"/>
  <c r="H734" i="7"/>
  <c r="H735" i="7"/>
  <c r="H736" i="7"/>
  <c r="H737" i="7"/>
  <c r="H738" i="7"/>
  <c r="H739" i="7"/>
  <c r="H740" i="7"/>
  <c r="H741" i="7"/>
  <c r="H742" i="7"/>
  <c r="H743" i="7"/>
  <c r="H744" i="7"/>
  <c r="H745" i="7"/>
  <c r="H746" i="7"/>
  <c r="H747" i="7"/>
  <c r="H748" i="7"/>
  <c r="H749" i="7"/>
  <c r="H750" i="7"/>
  <c r="H751" i="7"/>
  <c r="H752" i="7"/>
  <c r="H753" i="7"/>
  <c r="H754" i="7"/>
  <c r="H755" i="7"/>
  <c r="H756" i="7"/>
  <c r="H757" i="7"/>
  <c r="H758" i="7"/>
  <c r="H759" i="7"/>
  <c r="H760" i="7"/>
  <c r="H761" i="7"/>
  <c r="H762" i="7"/>
  <c r="H763" i="7"/>
  <c r="H764" i="7"/>
  <c r="H765" i="7"/>
  <c r="H766" i="7"/>
  <c r="H767" i="7"/>
  <c r="H768" i="7"/>
  <c r="H769" i="7"/>
  <c r="H770" i="7"/>
  <c r="H771" i="7"/>
  <c r="H772" i="7"/>
  <c r="H773" i="7"/>
  <c r="H774" i="7"/>
  <c r="H775" i="7"/>
  <c r="H776" i="7"/>
  <c r="H777" i="7"/>
  <c r="H778" i="7"/>
  <c r="H779" i="7"/>
  <c r="H780" i="7"/>
  <c r="H781" i="7"/>
  <c r="H782" i="7"/>
  <c r="H783" i="7"/>
  <c r="H784" i="7"/>
  <c r="H785" i="7"/>
  <c r="H786" i="7"/>
  <c r="H787" i="7"/>
  <c r="H788" i="7"/>
  <c r="H789" i="7"/>
  <c r="H790" i="7"/>
  <c r="H791" i="7"/>
  <c r="H792" i="7"/>
  <c r="H793" i="7"/>
  <c r="H794" i="7"/>
  <c r="H795" i="7"/>
  <c r="H796" i="7"/>
  <c r="H797" i="7"/>
  <c r="H798" i="7"/>
  <c r="H799" i="7"/>
  <c r="H800" i="7"/>
  <c r="H801" i="7"/>
  <c r="H802" i="7"/>
  <c r="H803" i="7"/>
  <c r="H804" i="7"/>
  <c r="H805" i="7"/>
  <c r="H806" i="7"/>
  <c r="H807" i="7"/>
  <c r="H808" i="7"/>
  <c r="H809" i="7"/>
  <c r="H810" i="7"/>
  <c r="H811" i="7"/>
  <c r="H812" i="7"/>
  <c r="H813" i="7"/>
  <c r="H814" i="7"/>
  <c r="H815" i="7"/>
  <c r="H816" i="7"/>
  <c r="H817" i="7"/>
  <c r="H818" i="7"/>
  <c r="H819" i="7"/>
  <c r="H820" i="7"/>
  <c r="H821" i="7"/>
  <c r="H822" i="7"/>
  <c r="H823" i="7"/>
  <c r="H824" i="7"/>
  <c r="H825" i="7"/>
  <c r="H826" i="7"/>
  <c r="H827" i="7"/>
  <c r="H828" i="7"/>
  <c r="H829" i="7"/>
  <c r="H830" i="7"/>
  <c r="H831" i="7"/>
  <c r="H832" i="7"/>
  <c r="H833" i="7"/>
  <c r="H834" i="7"/>
  <c r="H835" i="7"/>
  <c r="H836" i="7"/>
  <c r="H837" i="7"/>
  <c r="H838" i="7"/>
  <c r="H839" i="7"/>
  <c r="H840" i="7"/>
  <c r="H841" i="7"/>
  <c r="H842" i="7"/>
  <c r="H843" i="7"/>
  <c r="H844" i="7"/>
  <c r="H845" i="7"/>
  <c r="H846" i="7"/>
  <c r="H847" i="7"/>
  <c r="H848" i="7"/>
  <c r="H849" i="7"/>
  <c r="H850" i="7"/>
  <c r="H851" i="7"/>
  <c r="H852" i="7"/>
  <c r="H853" i="7"/>
  <c r="H854" i="7"/>
  <c r="H855" i="7"/>
  <c r="H856" i="7"/>
  <c r="H857" i="7"/>
  <c r="H858" i="7"/>
  <c r="H859" i="7"/>
  <c r="H860" i="7"/>
  <c r="H861" i="7"/>
  <c r="H862" i="7"/>
  <c r="H863" i="7"/>
  <c r="H864" i="7"/>
  <c r="H865" i="7"/>
  <c r="H866" i="7"/>
  <c r="H867" i="7"/>
  <c r="H868" i="7"/>
  <c r="H869" i="7"/>
  <c r="H870" i="7"/>
  <c r="H871" i="7"/>
  <c r="H872" i="7"/>
  <c r="H873" i="7"/>
  <c r="H874" i="7"/>
  <c r="H875" i="7"/>
  <c r="H876" i="7"/>
  <c r="H877" i="7"/>
  <c r="H878" i="7"/>
  <c r="H879" i="7"/>
  <c r="H880" i="7"/>
  <c r="H881" i="7"/>
  <c r="H882" i="7"/>
  <c r="H883" i="7"/>
  <c r="H884" i="7"/>
  <c r="H885" i="7"/>
  <c r="H886" i="7"/>
  <c r="H887" i="7"/>
  <c r="H888" i="7"/>
  <c r="H889" i="7"/>
  <c r="H890" i="7"/>
  <c r="H891" i="7"/>
  <c r="H892" i="7"/>
  <c r="H893" i="7"/>
  <c r="H894" i="7"/>
  <c r="H895" i="7"/>
  <c r="H896" i="7"/>
  <c r="H897" i="7"/>
  <c r="H898" i="7"/>
  <c r="H899" i="7"/>
  <c r="H900" i="7"/>
  <c r="H901" i="7"/>
  <c r="H902" i="7"/>
  <c r="H903" i="7"/>
  <c r="H904" i="7"/>
  <c r="H905" i="7"/>
  <c r="H906" i="7"/>
  <c r="H907" i="7"/>
  <c r="H908" i="7"/>
  <c r="H909" i="7"/>
  <c r="H910" i="7"/>
  <c r="H911" i="7"/>
  <c r="H912" i="7"/>
  <c r="H913" i="7"/>
  <c r="H914" i="7"/>
  <c r="H915" i="7"/>
  <c r="H916" i="7"/>
  <c r="H917" i="7"/>
  <c r="H918" i="7"/>
  <c r="H919" i="7"/>
  <c r="H920" i="7"/>
  <c r="H921" i="7"/>
  <c r="H922" i="7"/>
  <c r="H923" i="7"/>
  <c r="H924" i="7"/>
  <c r="H925" i="7"/>
  <c r="H926" i="7"/>
  <c r="H927" i="7"/>
  <c r="H928" i="7"/>
  <c r="H929" i="7"/>
  <c r="H930" i="7"/>
  <c r="H931" i="7"/>
  <c r="H932" i="7"/>
  <c r="H933" i="7"/>
  <c r="H934" i="7"/>
  <c r="H935" i="7"/>
  <c r="H936" i="7"/>
  <c r="H937" i="7"/>
  <c r="H938" i="7"/>
  <c r="H939" i="7"/>
  <c r="H940" i="7"/>
  <c r="H941" i="7"/>
  <c r="H942" i="7"/>
  <c r="H943" i="7"/>
  <c r="H944" i="7"/>
  <c r="H945" i="7"/>
  <c r="H946" i="7"/>
  <c r="H947" i="7"/>
  <c r="H948" i="7"/>
  <c r="H949" i="7"/>
  <c r="H950" i="7"/>
  <c r="H951" i="7"/>
  <c r="H952" i="7"/>
  <c r="H953" i="7"/>
  <c r="H954" i="7"/>
  <c r="H955" i="7"/>
  <c r="H956" i="7"/>
  <c r="H957" i="7"/>
  <c r="H958" i="7"/>
  <c r="H959" i="7"/>
  <c r="H960" i="7"/>
  <c r="H961" i="7"/>
  <c r="H962" i="7"/>
  <c r="H963" i="7"/>
  <c r="H964" i="7"/>
  <c r="H965" i="7"/>
  <c r="H966" i="7"/>
  <c r="H967" i="7"/>
  <c r="H968" i="7"/>
  <c r="H969" i="7"/>
  <c r="H970" i="7"/>
  <c r="H971" i="7"/>
  <c r="H972" i="7"/>
  <c r="H973" i="7"/>
  <c r="H974" i="7"/>
  <c r="H975" i="7"/>
  <c r="H976" i="7"/>
  <c r="H977" i="7"/>
  <c r="H978" i="7"/>
  <c r="H979" i="7"/>
  <c r="H980" i="7"/>
  <c r="H981" i="7"/>
  <c r="H982" i="7"/>
  <c r="H983" i="7"/>
  <c r="H984" i="7"/>
  <c r="H985" i="7"/>
  <c r="H986" i="7"/>
  <c r="H987" i="7"/>
  <c r="H988" i="7"/>
  <c r="H989" i="7"/>
  <c r="H990" i="7"/>
  <c r="H991" i="7"/>
  <c r="H992" i="7"/>
  <c r="H993" i="7"/>
  <c r="H994" i="7"/>
  <c r="H995" i="7"/>
  <c r="H996" i="7"/>
  <c r="H997" i="7"/>
  <c r="H998" i="7"/>
  <c r="H999" i="7"/>
  <c r="H1000" i="7"/>
  <c r="H1001" i="7"/>
  <c r="H1002" i="7"/>
  <c r="H1003" i="7"/>
  <c r="H1004" i="7"/>
  <c r="H1005" i="7"/>
  <c r="H1006" i="7"/>
  <c r="H1007" i="7"/>
  <c r="H1008" i="7"/>
  <c r="H1009" i="7"/>
  <c r="H1010" i="7"/>
  <c r="H1011" i="7"/>
  <c r="H1012" i="7"/>
  <c r="H1013" i="7"/>
  <c r="H1014" i="7"/>
  <c r="H1015" i="7"/>
  <c r="H1016" i="7"/>
  <c r="H1017" i="7"/>
  <c r="H1018" i="7"/>
  <c r="H1019" i="7"/>
  <c r="H1020" i="7"/>
  <c r="H1021" i="7"/>
  <c r="H1022" i="7"/>
  <c r="H1023" i="7"/>
  <c r="H1024" i="7"/>
  <c r="H1025" i="7"/>
  <c r="H1026" i="7"/>
  <c r="H1027" i="7"/>
  <c r="H1028" i="7"/>
  <c r="H1029" i="7"/>
  <c r="H1030" i="7"/>
  <c r="H1031" i="7"/>
  <c r="H1032" i="7"/>
  <c r="H1033" i="7"/>
  <c r="H1034" i="7"/>
  <c r="H1035" i="7"/>
  <c r="H1036" i="7"/>
  <c r="H1037" i="7"/>
  <c r="H1038" i="7"/>
  <c r="H1039" i="7"/>
  <c r="H1040" i="7"/>
  <c r="H1041" i="7"/>
  <c r="H1042" i="7"/>
  <c r="H1043" i="7"/>
  <c r="H1044" i="7"/>
  <c r="H1045" i="7"/>
  <c r="H1046" i="7"/>
  <c r="H1047" i="7"/>
  <c r="H1048" i="7"/>
  <c r="H1049" i="7"/>
  <c r="H1050" i="7"/>
  <c r="H1051" i="7"/>
  <c r="H1052" i="7"/>
  <c r="H1053" i="7"/>
  <c r="H1054" i="7"/>
  <c r="H1055" i="7"/>
  <c r="H1056" i="7"/>
  <c r="H1057" i="7"/>
  <c r="H1058" i="7"/>
  <c r="H1059" i="7"/>
  <c r="H1060" i="7"/>
  <c r="H1061" i="7"/>
  <c r="H1062" i="7"/>
  <c r="H1063" i="7"/>
  <c r="H1064" i="7"/>
  <c r="H1065" i="7"/>
  <c r="H1066" i="7"/>
  <c r="H1067" i="7"/>
  <c r="H1068" i="7"/>
  <c r="H1069" i="7"/>
  <c r="H1070" i="7"/>
  <c r="H1071" i="7"/>
  <c r="H1072" i="7"/>
  <c r="H1073" i="7"/>
  <c r="H1074" i="7"/>
  <c r="H1075" i="7"/>
  <c r="H1076" i="7"/>
  <c r="H1077" i="7"/>
  <c r="H1078" i="7"/>
  <c r="H1079" i="7"/>
  <c r="H1080" i="7"/>
  <c r="H1081" i="7"/>
  <c r="H1082" i="7"/>
  <c r="H1083" i="7"/>
  <c r="H1084" i="7"/>
  <c r="H1085" i="7"/>
  <c r="H1086" i="7"/>
  <c r="H1087" i="7"/>
  <c r="H1088" i="7"/>
  <c r="H1089" i="7"/>
  <c r="H1090" i="7"/>
  <c r="H1091" i="7"/>
  <c r="H1092" i="7"/>
  <c r="H1093" i="7"/>
  <c r="H1094" i="7"/>
  <c r="H1095" i="7"/>
  <c r="H1096" i="7"/>
  <c r="H1097" i="7"/>
  <c r="H1098" i="7"/>
  <c r="H1099" i="7"/>
  <c r="H1100" i="7"/>
  <c r="H1101" i="7"/>
  <c r="H1102" i="7"/>
  <c r="H1103" i="7"/>
  <c r="H1104" i="7"/>
  <c r="H1105" i="7"/>
  <c r="H1106" i="7"/>
  <c r="H1107" i="7"/>
  <c r="H1108" i="7"/>
  <c r="H1109" i="7"/>
  <c r="H1110" i="7"/>
  <c r="H1111" i="7"/>
  <c r="H1112" i="7"/>
  <c r="H1113" i="7"/>
  <c r="H1114" i="7"/>
  <c r="H1115" i="7"/>
  <c r="H1116" i="7"/>
  <c r="H1117" i="7"/>
  <c r="H1118" i="7"/>
  <c r="H1119" i="7"/>
  <c r="H1120" i="7"/>
  <c r="H1121" i="7"/>
  <c r="H1122" i="7"/>
  <c r="H1123" i="7"/>
  <c r="H1124" i="7"/>
  <c r="H1125" i="7"/>
  <c r="H1126" i="7"/>
  <c r="H1127" i="7"/>
  <c r="H1128" i="7"/>
  <c r="H1129" i="7"/>
  <c r="H1130" i="7"/>
  <c r="H1131" i="7"/>
  <c r="H1132" i="7"/>
  <c r="H1133" i="7"/>
  <c r="H1134" i="7"/>
  <c r="H1135" i="7"/>
  <c r="H1136" i="7"/>
  <c r="H1137" i="7"/>
  <c r="H1138" i="7"/>
  <c r="H1139" i="7"/>
  <c r="H1140" i="7"/>
  <c r="H1141" i="7"/>
  <c r="H1142" i="7"/>
  <c r="H1143" i="7"/>
  <c r="H1144" i="7"/>
  <c r="H1145" i="7"/>
  <c r="H1146" i="7"/>
  <c r="H1147" i="7"/>
  <c r="H1148" i="7"/>
  <c r="H1149" i="7"/>
  <c r="H1150" i="7"/>
  <c r="H1151" i="7"/>
  <c r="H1152" i="7"/>
  <c r="H1153" i="7"/>
  <c r="H1154" i="7"/>
  <c r="H1155" i="7"/>
  <c r="H1156" i="7"/>
  <c r="H1157" i="7"/>
  <c r="H1158" i="7"/>
  <c r="H1159" i="7"/>
  <c r="H1160" i="7"/>
  <c r="H1161" i="7"/>
  <c r="H1162" i="7"/>
  <c r="H1163" i="7"/>
  <c r="H1164" i="7"/>
  <c r="H1165" i="7"/>
  <c r="H1166" i="7"/>
  <c r="H1167" i="7"/>
  <c r="H1168" i="7"/>
  <c r="H1169" i="7"/>
  <c r="H1170" i="7"/>
  <c r="H1171" i="7"/>
  <c r="H1172" i="7"/>
  <c r="H1173" i="7"/>
  <c r="H1174" i="7"/>
  <c r="H1175" i="7"/>
  <c r="H1176" i="7"/>
  <c r="H1177" i="7"/>
  <c r="H1178" i="7"/>
  <c r="H1179" i="7"/>
  <c r="H1180" i="7"/>
  <c r="H1181" i="7"/>
  <c r="H1182" i="7"/>
  <c r="H1183" i="7"/>
  <c r="H1184" i="7"/>
  <c r="H1185" i="7"/>
  <c r="H1186" i="7"/>
  <c r="H1187" i="7"/>
  <c r="H1188" i="7"/>
  <c r="H1189" i="7"/>
  <c r="H1190" i="7"/>
  <c r="H1191" i="7"/>
  <c r="H1192" i="7"/>
  <c r="H1193" i="7"/>
  <c r="H1194" i="7"/>
  <c r="H1195" i="7"/>
  <c r="H1196" i="7"/>
  <c r="H1197" i="7"/>
  <c r="H1198" i="7"/>
  <c r="H1199" i="7"/>
  <c r="H1200" i="7"/>
  <c r="H1201" i="7"/>
  <c r="H1202" i="7"/>
  <c r="H1203" i="7"/>
  <c r="H1204" i="7"/>
  <c r="H1205" i="7"/>
  <c r="H1206" i="7"/>
  <c r="H1207" i="7"/>
  <c r="H1208" i="7"/>
  <c r="H1209" i="7"/>
  <c r="H1210" i="7"/>
  <c r="H1211" i="7"/>
  <c r="H1212" i="7"/>
  <c r="H1213" i="7"/>
  <c r="H1214" i="7"/>
  <c r="H1215" i="7"/>
  <c r="H1216" i="7"/>
  <c r="H1217" i="7"/>
  <c r="H1218" i="7"/>
  <c r="H1219" i="7"/>
  <c r="H1220" i="7"/>
  <c r="H1221" i="7"/>
  <c r="H1222" i="7"/>
  <c r="H1223" i="7"/>
  <c r="H1224" i="7"/>
  <c r="H1225" i="7"/>
  <c r="H1226" i="7"/>
  <c r="H1227" i="7"/>
  <c r="H1228" i="7"/>
  <c r="H1229" i="7"/>
  <c r="H1230" i="7"/>
  <c r="H1231" i="7"/>
  <c r="H1232" i="7"/>
  <c r="H1233" i="7"/>
  <c r="H1234" i="7"/>
  <c r="H1235" i="7"/>
  <c r="H1236" i="7"/>
  <c r="H1237" i="7"/>
  <c r="H1238" i="7"/>
  <c r="H1239" i="7"/>
  <c r="H1240" i="7"/>
  <c r="H1241" i="7"/>
  <c r="H1242" i="7"/>
  <c r="H1243" i="7"/>
  <c r="H1244" i="7"/>
  <c r="H1245" i="7"/>
  <c r="H1246" i="7"/>
  <c r="H1247" i="7"/>
  <c r="H1248" i="7"/>
  <c r="H1249" i="7"/>
  <c r="H1250" i="7"/>
  <c r="H1251" i="7"/>
  <c r="H1252" i="7"/>
  <c r="H1253" i="7"/>
  <c r="H1254" i="7"/>
  <c r="H1255" i="7"/>
  <c r="H1256" i="7"/>
  <c r="H1257" i="7"/>
  <c r="H1258" i="7"/>
  <c r="H1259" i="7"/>
  <c r="H1260" i="7"/>
  <c r="H1261" i="7"/>
  <c r="H1262" i="7"/>
  <c r="H1263" i="7"/>
  <c r="H1264" i="7"/>
  <c r="H1265" i="7"/>
  <c r="H1266" i="7"/>
  <c r="H1267" i="7"/>
  <c r="H1268" i="7"/>
  <c r="H1269" i="7"/>
  <c r="H1270" i="7"/>
  <c r="H1271" i="7"/>
  <c r="H1272" i="7"/>
  <c r="H1273" i="7"/>
  <c r="H1274" i="7"/>
  <c r="H1275" i="7"/>
  <c r="H1276" i="7"/>
  <c r="H1277" i="7"/>
  <c r="H1278" i="7"/>
  <c r="H1279" i="7"/>
  <c r="H1280" i="7"/>
  <c r="H1281" i="7"/>
  <c r="H1282" i="7"/>
  <c r="H1283" i="7"/>
  <c r="H1284" i="7"/>
  <c r="H1285" i="7"/>
  <c r="H1286" i="7"/>
  <c r="H1287" i="7"/>
  <c r="H1288" i="7"/>
  <c r="H1289" i="7"/>
  <c r="H1290" i="7"/>
  <c r="H1291" i="7"/>
  <c r="H1292" i="7"/>
  <c r="H1293" i="7"/>
  <c r="H1294" i="7"/>
  <c r="H1295" i="7"/>
  <c r="H1296" i="7"/>
  <c r="H1297" i="7"/>
  <c r="H1298" i="7"/>
  <c r="H1299" i="7"/>
  <c r="H1300" i="7"/>
  <c r="H1301" i="7"/>
  <c r="H1302" i="7"/>
  <c r="H1303" i="7"/>
  <c r="H1304" i="7"/>
  <c r="H1305" i="7"/>
  <c r="H1306" i="7"/>
  <c r="H1307" i="7"/>
  <c r="H1308" i="7"/>
  <c r="H1309" i="7"/>
  <c r="H1310" i="7"/>
  <c r="H1311" i="7"/>
  <c r="H1312" i="7"/>
  <c r="H1313" i="7"/>
  <c r="H1314" i="7"/>
  <c r="H1315" i="7"/>
  <c r="H1316" i="7"/>
  <c r="H1317" i="7"/>
  <c r="H1318" i="7"/>
  <c r="H1319" i="7"/>
  <c r="H1320" i="7"/>
  <c r="H1321" i="7"/>
  <c r="H1322" i="7"/>
  <c r="H1323" i="7"/>
  <c r="H1324" i="7"/>
  <c r="H1325" i="7"/>
  <c r="H1326" i="7"/>
  <c r="H1327" i="7"/>
  <c r="H1328" i="7"/>
  <c r="H1329" i="7"/>
  <c r="H1330" i="7"/>
  <c r="H1331" i="7"/>
  <c r="H1332" i="7"/>
  <c r="H1333" i="7"/>
  <c r="H1334" i="7"/>
  <c r="H1335" i="7"/>
  <c r="H1336" i="7"/>
  <c r="H1337" i="7"/>
  <c r="H1338" i="7"/>
  <c r="H1339" i="7"/>
  <c r="H1340" i="7"/>
  <c r="H1341" i="7"/>
  <c r="H1342" i="7"/>
  <c r="H1343" i="7"/>
  <c r="H1344" i="7"/>
  <c r="H1345" i="7"/>
  <c r="H1346" i="7"/>
  <c r="H1347" i="7"/>
  <c r="H1348" i="7"/>
  <c r="H1349" i="7"/>
  <c r="H1350" i="7"/>
  <c r="H1351" i="7"/>
  <c r="H1352" i="7"/>
  <c r="H1353" i="7"/>
  <c r="H1354" i="7"/>
  <c r="H1355" i="7"/>
  <c r="H1356" i="7"/>
  <c r="H1357" i="7"/>
  <c r="H1358" i="7"/>
  <c r="H1359" i="7"/>
  <c r="H1360" i="7"/>
  <c r="H1361" i="7"/>
  <c r="H1362" i="7"/>
  <c r="H1363" i="7"/>
  <c r="H1364" i="7"/>
  <c r="H1365" i="7"/>
  <c r="H1366" i="7"/>
  <c r="H1367" i="7"/>
  <c r="H1368" i="7"/>
  <c r="H1369" i="7"/>
  <c r="H1370" i="7"/>
  <c r="H1371" i="7"/>
  <c r="H1372" i="7"/>
  <c r="H1373" i="7"/>
  <c r="H1374" i="7"/>
  <c r="H1375" i="7"/>
  <c r="H1376" i="7"/>
  <c r="H1377" i="7"/>
  <c r="H1378" i="7"/>
  <c r="H1379" i="7"/>
  <c r="H1380" i="7"/>
  <c r="H1381" i="7"/>
  <c r="H1382" i="7"/>
  <c r="H1383" i="7"/>
  <c r="H1384" i="7"/>
  <c r="H1385" i="7"/>
  <c r="H1386" i="7"/>
  <c r="H1387" i="7"/>
  <c r="H1388" i="7"/>
  <c r="H1389" i="7"/>
  <c r="H1390" i="7"/>
  <c r="H1391" i="7"/>
  <c r="H1392" i="7"/>
  <c r="H1393" i="7"/>
  <c r="H1394" i="7"/>
  <c r="H1395" i="7"/>
  <c r="H1396" i="7"/>
  <c r="H1397" i="7"/>
  <c r="H1398" i="7"/>
  <c r="H1399" i="7"/>
  <c r="H1400" i="7"/>
  <c r="H1401" i="7"/>
  <c r="H1402" i="7"/>
  <c r="H1403" i="7"/>
  <c r="H1404" i="7"/>
  <c r="H1405" i="7"/>
  <c r="H1406" i="7"/>
  <c r="H1407" i="7"/>
  <c r="H1408" i="7"/>
  <c r="H1409" i="7"/>
  <c r="H1410" i="7"/>
  <c r="H1411" i="7"/>
  <c r="H1412" i="7"/>
  <c r="H1413" i="7"/>
  <c r="H1414" i="7"/>
  <c r="H1415" i="7"/>
  <c r="H1416" i="7"/>
  <c r="H1417" i="7"/>
  <c r="H1418" i="7"/>
  <c r="H1419" i="7"/>
  <c r="H1420" i="7"/>
  <c r="H1421" i="7"/>
  <c r="H1422" i="7"/>
  <c r="H1423" i="7"/>
  <c r="H1424" i="7"/>
  <c r="H1425" i="7"/>
  <c r="H1426" i="7"/>
  <c r="H1427" i="7"/>
  <c r="H1428" i="7"/>
  <c r="H1429" i="7"/>
  <c r="H1430" i="7"/>
  <c r="H1431" i="7"/>
  <c r="H1432" i="7"/>
  <c r="H1433" i="7"/>
  <c r="H1434" i="7"/>
  <c r="H1435" i="7"/>
  <c r="H1436" i="7"/>
  <c r="H1437" i="7"/>
  <c r="H1438" i="7"/>
  <c r="H1439" i="7"/>
  <c r="H1440" i="7"/>
  <c r="H1441" i="7"/>
  <c r="H1442" i="7"/>
  <c r="H1443" i="7"/>
  <c r="H1444" i="7"/>
  <c r="H1445" i="7"/>
  <c r="H1446" i="7"/>
  <c r="H1447" i="7"/>
  <c r="H1448" i="7"/>
  <c r="H1449" i="7"/>
  <c r="H1450" i="7"/>
  <c r="H1451" i="7"/>
  <c r="H1452" i="7"/>
  <c r="H1453" i="7"/>
  <c r="H1454" i="7"/>
  <c r="H1455" i="7"/>
  <c r="H1456" i="7"/>
  <c r="H1457" i="7"/>
  <c r="H1458" i="7"/>
  <c r="H1459" i="7"/>
  <c r="H1460" i="7"/>
  <c r="H1461" i="7"/>
  <c r="H1462" i="7"/>
  <c r="H1463" i="7"/>
  <c r="H1464" i="7"/>
  <c r="H1465" i="7"/>
  <c r="H1466" i="7"/>
  <c r="H1467" i="7"/>
  <c r="H1468" i="7"/>
  <c r="H1469" i="7"/>
  <c r="H1470" i="7"/>
  <c r="H1471" i="7"/>
  <c r="H1472" i="7"/>
  <c r="H1473" i="7"/>
  <c r="H1474" i="7"/>
  <c r="H1475" i="7"/>
  <c r="H1476" i="7"/>
  <c r="H1477" i="7"/>
  <c r="H1478" i="7"/>
  <c r="H1479" i="7"/>
  <c r="H1480" i="7"/>
  <c r="H1481" i="7"/>
  <c r="H1482" i="7"/>
  <c r="H1483" i="7"/>
  <c r="H1484" i="7"/>
  <c r="H1485" i="7"/>
  <c r="H1486" i="7"/>
  <c r="H1487" i="7"/>
  <c r="H1488" i="7"/>
  <c r="H1489" i="7"/>
  <c r="H1490" i="7"/>
  <c r="H1491" i="7"/>
  <c r="H1492" i="7"/>
  <c r="H1493" i="7"/>
  <c r="H1494" i="7"/>
  <c r="H1495" i="7"/>
  <c r="H1496" i="7"/>
  <c r="H1497" i="7"/>
  <c r="H1498" i="7"/>
  <c r="H1499" i="7"/>
  <c r="H1500" i="7"/>
  <c r="H1501" i="7"/>
  <c r="H1502" i="7"/>
  <c r="H1503" i="7"/>
  <c r="H1504" i="7"/>
  <c r="H1505" i="7"/>
  <c r="H1506" i="7"/>
  <c r="H1507" i="7"/>
  <c r="H1508" i="7"/>
  <c r="H1509" i="7"/>
  <c r="H1510" i="7"/>
  <c r="H1511" i="7"/>
  <c r="H1512" i="7"/>
  <c r="H1513" i="7"/>
  <c r="H1514" i="7"/>
  <c r="H1515" i="7"/>
  <c r="H1516" i="7"/>
  <c r="H1517" i="7"/>
  <c r="H1518" i="7"/>
  <c r="H1519" i="7"/>
  <c r="H1520" i="7"/>
  <c r="H1521" i="7"/>
  <c r="H1522" i="7"/>
  <c r="H1523" i="7"/>
  <c r="H1524" i="7"/>
  <c r="H1525" i="7"/>
  <c r="H1526" i="7"/>
  <c r="H1527" i="7"/>
  <c r="H1528" i="7"/>
  <c r="H1529" i="7"/>
  <c r="H1530" i="7"/>
  <c r="H1531" i="7"/>
  <c r="H1532" i="7"/>
  <c r="H1533" i="7"/>
  <c r="H1534" i="7"/>
  <c r="H1535" i="7"/>
  <c r="H1536" i="7"/>
  <c r="H1537" i="7"/>
  <c r="H1538" i="7"/>
  <c r="H1539" i="7"/>
  <c r="H1540" i="7"/>
  <c r="H1541" i="7"/>
  <c r="H1542" i="7"/>
  <c r="H1543" i="7"/>
  <c r="H1544" i="7"/>
  <c r="H1545" i="7"/>
  <c r="H1546" i="7"/>
  <c r="H1547" i="7"/>
  <c r="H1548" i="7"/>
  <c r="H1549" i="7"/>
  <c r="H1550" i="7"/>
  <c r="H1551" i="7"/>
  <c r="H1552" i="7"/>
  <c r="H1553" i="7"/>
  <c r="H1554" i="7"/>
  <c r="H1555" i="7"/>
  <c r="H1556" i="7"/>
  <c r="H1557" i="7"/>
  <c r="H1558" i="7"/>
  <c r="H1559" i="7"/>
  <c r="H1560" i="7"/>
  <c r="H1561" i="7"/>
  <c r="H1562" i="7"/>
  <c r="H1563" i="7"/>
  <c r="H1564" i="7"/>
  <c r="H1565" i="7"/>
  <c r="H1566" i="7"/>
  <c r="H1567" i="7"/>
  <c r="H1568" i="7"/>
  <c r="H1569" i="7"/>
  <c r="H1570" i="7"/>
  <c r="H1571" i="7"/>
  <c r="H1572" i="7"/>
  <c r="H1573" i="7"/>
  <c r="H1574" i="7"/>
  <c r="H1575" i="7"/>
  <c r="H1576" i="7"/>
  <c r="H1577" i="7"/>
  <c r="H1578" i="7"/>
  <c r="H1579" i="7"/>
  <c r="H1580" i="7"/>
  <c r="H1581" i="7"/>
  <c r="H1582" i="7"/>
  <c r="H1583" i="7"/>
  <c r="H1584" i="7"/>
  <c r="H1585" i="7"/>
  <c r="H1586" i="7"/>
  <c r="H1587" i="7"/>
  <c r="H1588" i="7"/>
  <c r="H1589" i="7"/>
  <c r="H1590" i="7"/>
  <c r="H1591" i="7"/>
  <c r="H1592" i="7"/>
  <c r="H1593" i="7"/>
  <c r="H1594" i="7"/>
  <c r="H1595" i="7"/>
  <c r="H1596" i="7"/>
  <c r="H1597" i="7"/>
  <c r="H1598" i="7"/>
  <c r="H1599" i="7"/>
  <c r="H1600" i="7"/>
  <c r="H1601" i="7"/>
  <c r="H1602" i="7"/>
  <c r="H1603" i="7"/>
  <c r="H1604" i="7"/>
  <c r="H1605" i="7"/>
  <c r="H1606" i="7"/>
  <c r="H1607" i="7"/>
  <c r="H1608" i="7"/>
  <c r="H1609" i="7"/>
  <c r="H1610" i="7"/>
  <c r="H1611" i="7"/>
  <c r="H1612" i="7"/>
  <c r="H1613" i="7"/>
  <c r="H1614" i="7"/>
  <c r="H1615" i="7"/>
  <c r="H1616" i="7"/>
  <c r="H1617" i="7"/>
  <c r="H1618" i="7"/>
  <c r="H1619" i="7"/>
  <c r="H1620" i="7"/>
  <c r="H1621" i="7"/>
  <c r="H1622" i="7"/>
  <c r="H1623" i="7"/>
  <c r="H1624" i="7"/>
  <c r="H1625" i="7"/>
  <c r="H1626" i="7"/>
  <c r="H1627" i="7"/>
  <c r="H1628" i="7"/>
  <c r="H1629" i="7"/>
  <c r="H1630" i="7"/>
  <c r="H1631" i="7"/>
  <c r="H1632" i="7"/>
  <c r="H1633" i="7"/>
  <c r="H1634" i="7"/>
  <c r="H1635" i="7"/>
  <c r="H1636" i="7"/>
  <c r="H1637" i="7"/>
  <c r="H1638" i="7"/>
  <c r="H1639" i="7"/>
  <c r="H1640" i="7"/>
  <c r="H1641" i="7"/>
  <c r="H1642" i="7"/>
  <c r="H1643" i="7"/>
  <c r="H1644" i="7"/>
  <c r="H1645" i="7"/>
  <c r="H1646" i="7"/>
  <c r="H1647" i="7"/>
  <c r="H1648" i="7"/>
  <c r="H1649" i="7"/>
  <c r="H1650" i="7"/>
  <c r="H1651" i="7"/>
  <c r="H1652" i="7"/>
  <c r="H1653" i="7"/>
  <c r="H1654" i="7"/>
  <c r="H1655" i="7"/>
  <c r="H1656" i="7"/>
  <c r="H1657" i="7"/>
  <c r="H1658" i="7"/>
  <c r="H1659" i="7"/>
  <c r="H1660" i="7"/>
  <c r="H1661" i="7"/>
  <c r="H1662" i="7"/>
  <c r="H1663" i="7"/>
  <c r="H1664" i="7"/>
  <c r="H1665" i="7"/>
  <c r="H1666" i="7"/>
  <c r="H1667" i="7"/>
  <c r="H1668" i="7"/>
  <c r="H1669" i="7"/>
  <c r="H1670" i="7"/>
  <c r="H1671" i="7"/>
  <c r="H1672" i="7"/>
  <c r="H1673" i="7"/>
  <c r="H1674" i="7"/>
  <c r="H1675" i="7"/>
  <c r="H1676" i="7"/>
  <c r="H1677" i="7"/>
  <c r="H1678" i="7"/>
  <c r="H1679" i="7"/>
  <c r="H1680" i="7"/>
  <c r="H1681" i="7"/>
  <c r="H1682" i="7"/>
  <c r="H1683" i="7"/>
  <c r="H1684" i="7"/>
  <c r="H1685" i="7"/>
  <c r="H1686" i="7"/>
  <c r="H1687" i="7"/>
  <c r="H1688" i="7"/>
  <c r="H1689" i="7"/>
  <c r="H1690" i="7"/>
  <c r="H1691" i="7"/>
  <c r="H1692" i="7"/>
  <c r="H1693" i="7"/>
  <c r="H1694" i="7"/>
  <c r="H1695" i="7"/>
  <c r="H1696" i="7"/>
  <c r="H1697" i="7"/>
  <c r="H1698" i="7"/>
  <c r="H1699" i="7"/>
  <c r="H1700" i="7"/>
  <c r="H1701" i="7"/>
  <c r="H1702" i="7"/>
  <c r="H1703" i="7"/>
  <c r="H1704" i="7"/>
  <c r="H1705" i="7"/>
  <c r="H1706" i="7"/>
  <c r="H1707" i="7"/>
  <c r="H1708" i="7"/>
  <c r="H1709" i="7"/>
  <c r="H1710" i="7"/>
  <c r="H1711" i="7"/>
  <c r="H1712" i="7"/>
  <c r="H1713" i="7"/>
  <c r="H1714" i="7"/>
  <c r="H1715" i="7"/>
  <c r="H1716" i="7"/>
  <c r="H1717" i="7"/>
  <c r="H1718" i="7"/>
  <c r="H1719" i="7"/>
  <c r="H1720" i="7"/>
  <c r="H1721" i="7"/>
  <c r="H1722" i="7"/>
  <c r="H1723" i="7"/>
  <c r="H1724" i="7"/>
  <c r="H1725" i="7"/>
  <c r="H1726" i="7"/>
  <c r="H1727" i="7"/>
  <c r="H1728" i="7"/>
  <c r="H1729" i="7"/>
  <c r="H1730" i="7"/>
  <c r="H1731" i="7"/>
  <c r="H1732" i="7"/>
  <c r="H1733" i="7"/>
  <c r="H1734" i="7"/>
  <c r="H1735" i="7"/>
  <c r="H1736" i="7"/>
  <c r="H1737" i="7"/>
  <c r="H1738" i="7"/>
  <c r="H1739" i="7"/>
  <c r="H1740" i="7"/>
  <c r="H1741" i="7"/>
  <c r="H1742" i="7"/>
  <c r="H1743" i="7"/>
  <c r="H1744" i="7"/>
  <c r="H1745" i="7"/>
  <c r="H1746" i="7"/>
  <c r="H1747" i="7"/>
  <c r="H1748" i="7"/>
  <c r="H1749" i="7"/>
  <c r="H1750" i="7"/>
  <c r="H1751" i="7"/>
  <c r="H1752" i="7"/>
  <c r="H1753" i="7"/>
  <c r="H1754" i="7"/>
  <c r="H1755" i="7"/>
  <c r="H1756" i="7"/>
  <c r="H1757" i="7"/>
  <c r="H1758" i="7"/>
  <c r="H1759" i="7"/>
  <c r="H1760" i="7"/>
  <c r="H1761" i="7"/>
  <c r="H1762" i="7"/>
  <c r="H1763" i="7"/>
  <c r="H1764" i="7"/>
  <c r="H1765" i="7"/>
  <c r="H1766" i="7"/>
  <c r="H1767" i="7"/>
  <c r="H1768" i="7"/>
  <c r="H1769" i="7"/>
  <c r="H1770" i="7"/>
  <c r="H1771" i="7"/>
  <c r="H1772" i="7"/>
  <c r="H1773" i="7"/>
  <c r="H1774" i="7"/>
  <c r="H1775" i="7"/>
  <c r="H1776" i="7"/>
  <c r="H1777" i="7"/>
  <c r="H1778" i="7"/>
  <c r="H1779" i="7"/>
  <c r="H1780" i="7"/>
  <c r="H1781" i="7"/>
  <c r="H1782" i="7"/>
  <c r="H1783" i="7"/>
  <c r="H1784" i="7"/>
  <c r="H1785" i="7"/>
  <c r="H1786" i="7"/>
  <c r="H1787" i="7"/>
  <c r="H1788" i="7"/>
  <c r="H1789" i="7"/>
  <c r="H1790" i="7"/>
  <c r="H1791" i="7"/>
  <c r="H1792" i="7"/>
  <c r="H1793" i="7"/>
  <c r="H1794" i="7"/>
  <c r="H1795" i="7"/>
  <c r="H1796" i="7"/>
  <c r="H1797" i="7"/>
  <c r="H1798" i="7"/>
  <c r="H1799" i="7"/>
  <c r="H1800" i="7"/>
  <c r="H1801" i="7"/>
  <c r="H1802" i="7"/>
  <c r="H1803" i="7"/>
  <c r="H1804" i="7"/>
  <c r="H1805" i="7"/>
  <c r="H1806" i="7"/>
  <c r="H1807" i="7"/>
  <c r="H1808" i="7"/>
  <c r="H1809" i="7"/>
  <c r="H1810" i="7"/>
  <c r="H1811" i="7"/>
  <c r="H1812" i="7"/>
  <c r="H1813" i="7"/>
  <c r="H1814" i="7"/>
  <c r="H1815" i="7"/>
  <c r="H1816" i="7"/>
  <c r="H1817" i="7"/>
  <c r="H1818" i="7"/>
  <c r="H1819" i="7"/>
  <c r="H1820" i="7"/>
  <c r="H1821" i="7"/>
  <c r="H1822" i="7"/>
  <c r="H1823" i="7"/>
  <c r="H1824" i="7"/>
  <c r="H1825" i="7"/>
  <c r="H1826" i="7"/>
  <c r="H1827" i="7"/>
  <c r="H1828" i="7"/>
  <c r="H1829" i="7"/>
  <c r="H1830" i="7"/>
  <c r="H1831" i="7"/>
  <c r="H1832" i="7"/>
  <c r="H1833" i="7"/>
  <c r="H1834" i="7"/>
  <c r="H1835" i="7"/>
  <c r="H1836" i="7"/>
  <c r="H1837" i="7"/>
  <c r="H1838" i="7"/>
  <c r="H1839" i="7"/>
  <c r="H1840" i="7"/>
  <c r="H1841" i="7"/>
  <c r="H1842" i="7"/>
  <c r="H1843" i="7"/>
  <c r="H1844" i="7"/>
  <c r="H1845" i="7"/>
  <c r="H1846" i="7"/>
  <c r="H1847" i="7"/>
  <c r="H1848" i="7"/>
  <c r="H1849" i="7"/>
  <c r="H1850" i="7"/>
  <c r="H1851" i="7"/>
  <c r="H1852" i="7"/>
  <c r="H1853" i="7"/>
  <c r="H1854" i="7"/>
  <c r="H1855" i="7"/>
  <c r="H1856" i="7"/>
  <c r="H1857" i="7"/>
  <c r="H1858" i="7"/>
  <c r="H1859" i="7"/>
  <c r="H1860" i="7"/>
  <c r="H1861" i="7"/>
  <c r="H1862" i="7"/>
  <c r="H1863" i="7"/>
  <c r="H1864" i="7"/>
  <c r="H1865" i="7"/>
  <c r="H1866" i="7"/>
  <c r="H1867" i="7"/>
  <c r="H1868" i="7"/>
  <c r="H1869" i="7"/>
  <c r="H1870" i="7"/>
  <c r="H1871" i="7"/>
  <c r="H1872" i="7"/>
  <c r="H1873" i="7"/>
  <c r="H1874" i="7"/>
  <c r="H1875" i="7"/>
  <c r="H1876" i="7"/>
  <c r="H1877" i="7"/>
  <c r="H1878" i="7"/>
  <c r="H1879" i="7"/>
  <c r="H1880" i="7"/>
  <c r="H1881" i="7"/>
  <c r="H1882" i="7"/>
  <c r="H1883" i="7"/>
  <c r="H1884" i="7"/>
  <c r="H1885" i="7"/>
  <c r="H1886" i="7"/>
  <c r="H1887" i="7"/>
  <c r="H1888" i="7"/>
  <c r="H1889" i="7"/>
  <c r="H1890" i="7"/>
  <c r="H1891" i="7"/>
  <c r="H1892" i="7"/>
  <c r="H1893" i="7"/>
  <c r="H1894" i="7"/>
  <c r="H1895" i="7"/>
  <c r="H1896" i="7"/>
  <c r="H1897" i="7"/>
  <c r="H1898" i="7"/>
  <c r="H1899" i="7"/>
  <c r="H1900" i="7"/>
  <c r="H1901" i="7"/>
  <c r="H1902" i="7"/>
  <c r="H1903" i="7"/>
  <c r="H1904" i="7"/>
  <c r="H1905" i="7"/>
  <c r="H1906" i="7"/>
  <c r="H1907" i="7"/>
  <c r="H1908" i="7"/>
  <c r="H1909" i="7"/>
  <c r="H1910" i="7"/>
  <c r="H1911" i="7"/>
  <c r="H1912" i="7"/>
  <c r="H1913" i="7"/>
  <c r="H1914" i="7"/>
  <c r="H1915" i="7"/>
  <c r="H1916" i="7"/>
  <c r="H1917" i="7"/>
  <c r="H1918" i="7"/>
  <c r="H1919" i="7"/>
  <c r="H1920" i="7"/>
  <c r="H1921" i="7"/>
  <c r="H1922" i="7"/>
  <c r="H1923" i="7"/>
  <c r="H1924" i="7"/>
  <c r="H1925" i="7"/>
  <c r="H1926" i="7"/>
  <c r="H1927" i="7"/>
  <c r="H1928" i="7"/>
  <c r="H1929" i="7"/>
  <c r="H1930" i="7"/>
  <c r="H1931" i="7"/>
  <c r="H1932" i="7"/>
  <c r="H1933" i="7"/>
  <c r="H1934" i="7"/>
  <c r="H1935" i="7"/>
  <c r="H1936" i="7"/>
  <c r="H1937" i="7"/>
  <c r="H1938" i="7"/>
  <c r="H1939" i="7"/>
  <c r="H1940" i="7"/>
  <c r="H1941" i="7"/>
  <c r="H1942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I48" i="7" s="1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383" i="7"/>
  <c r="G384" i="7"/>
  <c r="G385" i="7"/>
  <c r="G386" i="7"/>
  <c r="G387" i="7"/>
  <c r="G388" i="7"/>
  <c r="G389" i="7"/>
  <c r="G390" i="7"/>
  <c r="G391" i="7"/>
  <c r="G392" i="7"/>
  <c r="G393" i="7"/>
  <c r="G394" i="7"/>
  <c r="G395" i="7"/>
  <c r="G396" i="7"/>
  <c r="G397" i="7"/>
  <c r="G398" i="7"/>
  <c r="G399" i="7"/>
  <c r="G400" i="7"/>
  <c r="G401" i="7"/>
  <c r="G402" i="7"/>
  <c r="G403" i="7"/>
  <c r="G404" i="7"/>
  <c r="G405" i="7"/>
  <c r="G406" i="7"/>
  <c r="G407" i="7"/>
  <c r="G408" i="7"/>
  <c r="G409" i="7"/>
  <c r="G410" i="7"/>
  <c r="G411" i="7"/>
  <c r="G412" i="7"/>
  <c r="G413" i="7"/>
  <c r="G414" i="7"/>
  <c r="G415" i="7"/>
  <c r="G416" i="7"/>
  <c r="G417" i="7"/>
  <c r="G418" i="7"/>
  <c r="G419" i="7"/>
  <c r="G420" i="7"/>
  <c r="G421" i="7"/>
  <c r="G422" i="7"/>
  <c r="G423" i="7"/>
  <c r="G424" i="7"/>
  <c r="G425" i="7"/>
  <c r="G426" i="7"/>
  <c r="G427" i="7"/>
  <c r="G428" i="7"/>
  <c r="G429" i="7"/>
  <c r="G430" i="7"/>
  <c r="G431" i="7"/>
  <c r="G432" i="7"/>
  <c r="G433" i="7"/>
  <c r="G434" i="7"/>
  <c r="G435" i="7"/>
  <c r="G436" i="7"/>
  <c r="G437" i="7"/>
  <c r="G438" i="7"/>
  <c r="G439" i="7"/>
  <c r="G440" i="7"/>
  <c r="G441" i="7"/>
  <c r="G442" i="7"/>
  <c r="G443" i="7"/>
  <c r="G444" i="7"/>
  <c r="G445" i="7"/>
  <c r="G446" i="7"/>
  <c r="G447" i="7"/>
  <c r="G448" i="7"/>
  <c r="G449" i="7"/>
  <c r="G450" i="7"/>
  <c r="G451" i="7"/>
  <c r="G452" i="7"/>
  <c r="G453" i="7"/>
  <c r="G454" i="7"/>
  <c r="G455" i="7"/>
  <c r="G456" i="7"/>
  <c r="G457" i="7"/>
  <c r="G458" i="7"/>
  <c r="G459" i="7"/>
  <c r="G460" i="7"/>
  <c r="G461" i="7"/>
  <c r="G462" i="7"/>
  <c r="G463" i="7"/>
  <c r="G464" i="7"/>
  <c r="G465" i="7"/>
  <c r="G466" i="7"/>
  <c r="G467" i="7"/>
  <c r="G468" i="7"/>
  <c r="G469" i="7"/>
  <c r="G470" i="7"/>
  <c r="G471" i="7"/>
  <c r="G472" i="7"/>
  <c r="G473" i="7"/>
  <c r="G474" i="7"/>
  <c r="G475" i="7"/>
  <c r="G476" i="7"/>
  <c r="G477" i="7"/>
  <c r="G478" i="7"/>
  <c r="G479" i="7"/>
  <c r="G480" i="7"/>
  <c r="G481" i="7"/>
  <c r="G482" i="7"/>
  <c r="G483" i="7"/>
  <c r="G484" i="7"/>
  <c r="G485" i="7"/>
  <c r="G486" i="7"/>
  <c r="G487" i="7"/>
  <c r="G488" i="7"/>
  <c r="G489" i="7"/>
  <c r="G490" i="7"/>
  <c r="G491" i="7"/>
  <c r="G492" i="7"/>
  <c r="G493" i="7"/>
  <c r="G494" i="7"/>
  <c r="G495" i="7"/>
  <c r="G496" i="7"/>
  <c r="G497" i="7"/>
  <c r="G498" i="7"/>
  <c r="G499" i="7"/>
  <c r="G500" i="7"/>
  <c r="G501" i="7"/>
  <c r="G502" i="7"/>
  <c r="G503" i="7"/>
  <c r="G504" i="7"/>
  <c r="G505" i="7"/>
  <c r="G506" i="7"/>
  <c r="G507" i="7"/>
  <c r="G508" i="7"/>
  <c r="G509" i="7"/>
  <c r="G510" i="7"/>
  <c r="G511" i="7"/>
  <c r="G512" i="7"/>
  <c r="G513" i="7"/>
  <c r="G514" i="7"/>
  <c r="G515" i="7"/>
  <c r="G516" i="7"/>
  <c r="G517" i="7"/>
  <c r="G518" i="7"/>
  <c r="G519" i="7"/>
  <c r="G520" i="7"/>
  <c r="G521" i="7"/>
  <c r="G522" i="7"/>
  <c r="G523" i="7"/>
  <c r="G524" i="7"/>
  <c r="G525" i="7"/>
  <c r="G526" i="7"/>
  <c r="G527" i="7"/>
  <c r="G528" i="7"/>
  <c r="G529" i="7"/>
  <c r="G530" i="7"/>
  <c r="G531" i="7"/>
  <c r="G532" i="7"/>
  <c r="G533" i="7"/>
  <c r="G534" i="7"/>
  <c r="G535" i="7"/>
  <c r="G536" i="7"/>
  <c r="G537" i="7"/>
  <c r="G538" i="7"/>
  <c r="G539" i="7"/>
  <c r="G540" i="7"/>
  <c r="G541" i="7"/>
  <c r="G542" i="7"/>
  <c r="G543" i="7"/>
  <c r="G544" i="7"/>
  <c r="G545" i="7"/>
  <c r="G546" i="7"/>
  <c r="G547" i="7"/>
  <c r="G548" i="7"/>
  <c r="G549" i="7"/>
  <c r="G550" i="7"/>
  <c r="G551" i="7"/>
  <c r="G552" i="7"/>
  <c r="G553" i="7"/>
  <c r="G554" i="7"/>
  <c r="G555" i="7"/>
  <c r="G556" i="7"/>
  <c r="G557" i="7"/>
  <c r="G558" i="7"/>
  <c r="G559" i="7"/>
  <c r="G560" i="7"/>
  <c r="G561" i="7"/>
  <c r="G562" i="7"/>
  <c r="G563" i="7"/>
  <c r="G564" i="7"/>
  <c r="G565" i="7"/>
  <c r="G566" i="7"/>
  <c r="G567" i="7"/>
  <c r="G568" i="7"/>
  <c r="G569" i="7"/>
  <c r="G570" i="7"/>
  <c r="G571" i="7"/>
  <c r="G572" i="7"/>
  <c r="G573" i="7"/>
  <c r="G574" i="7"/>
  <c r="G575" i="7"/>
  <c r="G576" i="7"/>
  <c r="G577" i="7"/>
  <c r="G578" i="7"/>
  <c r="G579" i="7"/>
  <c r="G580" i="7"/>
  <c r="G581" i="7"/>
  <c r="G582" i="7"/>
  <c r="G583" i="7"/>
  <c r="G584" i="7"/>
  <c r="G585" i="7"/>
  <c r="G586" i="7"/>
  <c r="G587" i="7"/>
  <c r="G588" i="7"/>
  <c r="G589" i="7"/>
  <c r="G590" i="7"/>
  <c r="G591" i="7"/>
  <c r="G592" i="7"/>
  <c r="G593" i="7"/>
  <c r="G594" i="7"/>
  <c r="G595" i="7"/>
  <c r="G596" i="7"/>
  <c r="G597" i="7"/>
  <c r="G598" i="7"/>
  <c r="G599" i="7"/>
  <c r="G600" i="7"/>
  <c r="G601" i="7"/>
  <c r="G602" i="7"/>
  <c r="G603" i="7"/>
  <c r="G604" i="7"/>
  <c r="G605" i="7"/>
  <c r="G606" i="7"/>
  <c r="G607" i="7"/>
  <c r="G608" i="7"/>
  <c r="G609" i="7"/>
  <c r="G610" i="7"/>
  <c r="G611" i="7"/>
  <c r="G612" i="7"/>
  <c r="G613" i="7"/>
  <c r="G614" i="7"/>
  <c r="G615" i="7"/>
  <c r="G616" i="7"/>
  <c r="G617" i="7"/>
  <c r="G618" i="7"/>
  <c r="G619" i="7"/>
  <c r="G620" i="7"/>
  <c r="G621" i="7"/>
  <c r="G622" i="7"/>
  <c r="G623" i="7"/>
  <c r="G624" i="7"/>
  <c r="G625" i="7"/>
  <c r="G626" i="7"/>
  <c r="G627" i="7"/>
  <c r="G628" i="7"/>
  <c r="G629" i="7"/>
  <c r="G630" i="7"/>
  <c r="G631" i="7"/>
  <c r="G632" i="7"/>
  <c r="G633" i="7"/>
  <c r="G634" i="7"/>
  <c r="G635" i="7"/>
  <c r="G636" i="7"/>
  <c r="G637" i="7"/>
  <c r="G638" i="7"/>
  <c r="G639" i="7"/>
  <c r="G640" i="7"/>
  <c r="G641" i="7"/>
  <c r="G642" i="7"/>
  <c r="G643" i="7"/>
  <c r="G644" i="7"/>
  <c r="G645" i="7"/>
  <c r="G646" i="7"/>
  <c r="G647" i="7"/>
  <c r="G648" i="7"/>
  <c r="G649" i="7"/>
  <c r="G650" i="7"/>
  <c r="G651" i="7"/>
  <c r="G652" i="7"/>
  <c r="G653" i="7"/>
  <c r="G654" i="7"/>
  <c r="G655" i="7"/>
  <c r="G656" i="7"/>
  <c r="G657" i="7"/>
  <c r="G658" i="7"/>
  <c r="G659" i="7"/>
  <c r="G660" i="7"/>
  <c r="G661" i="7"/>
  <c r="G662" i="7"/>
  <c r="G663" i="7"/>
  <c r="G664" i="7"/>
  <c r="G665" i="7"/>
  <c r="G666" i="7"/>
  <c r="G667" i="7"/>
  <c r="G668" i="7"/>
  <c r="G669" i="7"/>
  <c r="G670" i="7"/>
  <c r="G671" i="7"/>
  <c r="G672" i="7"/>
  <c r="G673" i="7"/>
  <c r="G674" i="7"/>
  <c r="G675" i="7"/>
  <c r="G676" i="7"/>
  <c r="G677" i="7"/>
  <c r="G678" i="7"/>
  <c r="G679" i="7"/>
  <c r="G680" i="7"/>
  <c r="G681" i="7"/>
  <c r="G682" i="7"/>
  <c r="G683" i="7"/>
  <c r="G684" i="7"/>
  <c r="G685" i="7"/>
  <c r="G686" i="7"/>
  <c r="G687" i="7"/>
  <c r="G688" i="7"/>
  <c r="G689" i="7"/>
  <c r="G690" i="7"/>
  <c r="G691" i="7"/>
  <c r="G692" i="7"/>
  <c r="G693" i="7"/>
  <c r="G694" i="7"/>
  <c r="G695" i="7"/>
  <c r="G696" i="7"/>
  <c r="G697" i="7"/>
  <c r="G698" i="7"/>
  <c r="G699" i="7"/>
  <c r="G700" i="7"/>
  <c r="G701" i="7"/>
  <c r="G702" i="7"/>
  <c r="G703" i="7"/>
  <c r="G704" i="7"/>
  <c r="G705" i="7"/>
  <c r="G706" i="7"/>
  <c r="G707" i="7"/>
  <c r="G708" i="7"/>
  <c r="G709" i="7"/>
  <c r="G710" i="7"/>
  <c r="G711" i="7"/>
  <c r="G712" i="7"/>
  <c r="G713" i="7"/>
  <c r="G714" i="7"/>
  <c r="G715" i="7"/>
  <c r="G716" i="7"/>
  <c r="G717" i="7"/>
  <c r="G718" i="7"/>
  <c r="G719" i="7"/>
  <c r="G720" i="7"/>
  <c r="G721" i="7"/>
  <c r="G722" i="7"/>
  <c r="G723" i="7"/>
  <c r="G724" i="7"/>
  <c r="G725" i="7"/>
  <c r="G726" i="7"/>
  <c r="G727" i="7"/>
  <c r="G728" i="7"/>
  <c r="G729" i="7"/>
  <c r="G730" i="7"/>
  <c r="G731" i="7"/>
  <c r="G732" i="7"/>
  <c r="G733" i="7"/>
  <c r="G734" i="7"/>
  <c r="G735" i="7"/>
  <c r="G736" i="7"/>
  <c r="G737" i="7"/>
  <c r="G738" i="7"/>
  <c r="G739" i="7"/>
  <c r="G740" i="7"/>
  <c r="G741" i="7"/>
  <c r="G742" i="7"/>
  <c r="G743" i="7"/>
  <c r="G744" i="7"/>
  <c r="G745" i="7"/>
  <c r="G746" i="7"/>
  <c r="G747" i="7"/>
  <c r="G748" i="7"/>
  <c r="G749" i="7"/>
  <c r="G750" i="7"/>
  <c r="G751" i="7"/>
  <c r="G752" i="7"/>
  <c r="G753" i="7"/>
  <c r="G754" i="7"/>
  <c r="G755" i="7"/>
  <c r="G756" i="7"/>
  <c r="G757" i="7"/>
  <c r="G758" i="7"/>
  <c r="G759" i="7"/>
  <c r="G760" i="7"/>
  <c r="G761" i="7"/>
  <c r="G762" i="7"/>
  <c r="G763" i="7"/>
  <c r="G764" i="7"/>
  <c r="G765" i="7"/>
  <c r="G766" i="7"/>
  <c r="G767" i="7"/>
  <c r="G768" i="7"/>
  <c r="G769" i="7"/>
  <c r="G770" i="7"/>
  <c r="G771" i="7"/>
  <c r="G772" i="7"/>
  <c r="G773" i="7"/>
  <c r="G774" i="7"/>
  <c r="G775" i="7"/>
  <c r="G776" i="7"/>
  <c r="G777" i="7"/>
  <c r="G778" i="7"/>
  <c r="G779" i="7"/>
  <c r="G780" i="7"/>
  <c r="G781" i="7"/>
  <c r="G782" i="7"/>
  <c r="G783" i="7"/>
  <c r="G784" i="7"/>
  <c r="G785" i="7"/>
  <c r="G786" i="7"/>
  <c r="G787" i="7"/>
  <c r="G788" i="7"/>
  <c r="G789" i="7"/>
  <c r="G790" i="7"/>
  <c r="G791" i="7"/>
  <c r="G792" i="7"/>
  <c r="G793" i="7"/>
  <c r="G794" i="7"/>
  <c r="G795" i="7"/>
  <c r="G796" i="7"/>
  <c r="G797" i="7"/>
  <c r="G798" i="7"/>
  <c r="G799" i="7"/>
  <c r="G800" i="7"/>
  <c r="G801" i="7"/>
  <c r="G802" i="7"/>
  <c r="G803" i="7"/>
  <c r="G804" i="7"/>
  <c r="G805" i="7"/>
  <c r="G806" i="7"/>
  <c r="G807" i="7"/>
  <c r="G808" i="7"/>
  <c r="G809" i="7"/>
  <c r="G810" i="7"/>
  <c r="G811" i="7"/>
  <c r="G812" i="7"/>
  <c r="G813" i="7"/>
  <c r="G814" i="7"/>
  <c r="G815" i="7"/>
  <c r="G816" i="7"/>
  <c r="G817" i="7"/>
  <c r="G818" i="7"/>
  <c r="G819" i="7"/>
  <c r="G820" i="7"/>
  <c r="G821" i="7"/>
  <c r="G822" i="7"/>
  <c r="G823" i="7"/>
  <c r="G824" i="7"/>
  <c r="G825" i="7"/>
  <c r="G826" i="7"/>
  <c r="G827" i="7"/>
  <c r="G828" i="7"/>
  <c r="G829" i="7"/>
  <c r="G830" i="7"/>
  <c r="G831" i="7"/>
  <c r="G832" i="7"/>
  <c r="G833" i="7"/>
  <c r="G834" i="7"/>
  <c r="G835" i="7"/>
  <c r="G836" i="7"/>
  <c r="G837" i="7"/>
  <c r="G838" i="7"/>
  <c r="G839" i="7"/>
  <c r="G840" i="7"/>
  <c r="G841" i="7"/>
  <c r="G842" i="7"/>
  <c r="G843" i="7"/>
  <c r="G844" i="7"/>
  <c r="G845" i="7"/>
  <c r="G846" i="7"/>
  <c r="G847" i="7"/>
  <c r="G848" i="7"/>
  <c r="G849" i="7"/>
  <c r="G850" i="7"/>
  <c r="G851" i="7"/>
  <c r="G852" i="7"/>
  <c r="G853" i="7"/>
  <c r="G854" i="7"/>
  <c r="G855" i="7"/>
  <c r="G856" i="7"/>
  <c r="G857" i="7"/>
  <c r="G858" i="7"/>
  <c r="G859" i="7"/>
  <c r="G860" i="7"/>
  <c r="G861" i="7"/>
  <c r="G862" i="7"/>
  <c r="G863" i="7"/>
  <c r="G864" i="7"/>
  <c r="G865" i="7"/>
  <c r="G866" i="7"/>
  <c r="G867" i="7"/>
  <c r="G868" i="7"/>
  <c r="G869" i="7"/>
  <c r="G870" i="7"/>
  <c r="G871" i="7"/>
  <c r="G872" i="7"/>
  <c r="G873" i="7"/>
  <c r="G874" i="7"/>
  <c r="G875" i="7"/>
  <c r="G876" i="7"/>
  <c r="G877" i="7"/>
  <c r="G878" i="7"/>
  <c r="G879" i="7"/>
  <c r="G880" i="7"/>
  <c r="G881" i="7"/>
  <c r="G882" i="7"/>
  <c r="G883" i="7"/>
  <c r="G884" i="7"/>
  <c r="G885" i="7"/>
  <c r="G886" i="7"/>
  <c r="G887" i="7"/>
  <c r="G888" i="7"/>
  <c r="G889" i="7"/>
  <c r="G890" i="7"/>
  <c r="G891" i="7"/>
  <c r="G892" i="7"/>
  <c r="G893" i="7"/>
  <c r="G894" i="7"/>
  <c r="G895" i="7"/>
  <c r="G896" i="7"/>
  <c r="G897" i="7"/>
  <c r="G898" i="7"/>
  <c r="G899" i="7"/>
  <c r="G900" i="7"/>
  <c r="G901" i="7"/>
  <c r="G902" i="7"/>
  <c r="G903" i="7"/>
  <c r="G904" i="7"/>
  <c r="G905" i="7"/>
  <c r="G906" i="7"/>
  <c r="G907" i="7"/>
  <c r="G908" i="7"/>
  <c r="G909" i="7"/>
  <c r="G910" i="7"/>
  <c r="G911" i="7"/>
  <c r="G912" i="7"/>
  <c r="G913" i="7"/>
  <c r="G914" i="7"/>
  <c r="G915" i="7"/>
  <c r="G916" i="7"/>
  <c r="G917" i="7"/>
  <c r="G918" i="7"/>
  <c r="G919" i="7"/>
  <c r="G920" i="7"/>
  <c r="G921" i="7"/>
  <c r="G922" i="7"/>
  <c r="G923" i="7"/>
  <c r="G924" i="7"/>
  <c r="G925" i="7"/>
  <c r="G926" i="7"/>
  <c r="G927" i="7"/>
  <c r="G928" i="7"/>
  <c r="G929" i="7"/>
  <c r="G930" i="7"/>
  <c r="G931" i="7"/>
  <c r="G932" i="7"/>
  <c r="G933" i="7"/>
  <c r="G934" i="7"/>
  <c r="G935" i="7"/>
  <c r="G936" i="7"/>
  <c r="G937" i="7"/>
  <c r="G938" i="7"/>
  <c r="G939" i="7"/>
  <c r="G940" i="7"/>
  <c r="G941" i="7"/>
  <c r="G942" i="7"/>
  <c r="G943" i="7"/>
  <c r="G944" i="7"/>
  <c r="G945" i="7"/>
  <c r="G946" i="7"/>
  <c r="G947" i="7"/>
  <c r="G948" i="7"/>
  <c r="G949" i="7"/>
  <c r="G950" i="7"/>
  <c r="G951" i="7"/>
  <c r="G952" i="7"/>
  <c r="G953" i="7"/>
  <c r="G954" i="7"/>
  <c r="G955" i="7"/>
  <c r="G956" i="7"/>
  <c r="G957" i="7"/>
  <c r="G958" i="7"/>
  <c r="G959" i="7"/>
  <c r="G960" i="7"/>
  <c r="G961" i="7"/>
  <c r="G962" i="7"/>
  <c r="G963" i="7"/>
  <c r="G964" i="7"/>
  <c r="G965" i="7"/>
  <c r="G966" i="7"/>
  <c r="G967" i="7"/>
  <c r="G968" i="7"/>
  <c r="G969" i="7"/>
  <c r="G970" i="7"/>
  <c r="G971" i="7"/>
  <c r="G972" i="7"/>
  <c r="G973" i="7"/>
  <c r="G974" i="7"/>
  <c r="G975" i="7"/>
  <c r="G976" i="7"/>
  <c r="G977" i="7"/>
  <c r="G978" i="7"/>
  <c r="G979" i="7"/>
  <c r="G980" i="7"/>
  <c r="G981" i="7"/>
  <c r="G982" i="7"/>
  <c r="G983" i="7"/>
  <c r="G984" i="7"/>
  <c r="G985" i="7"/>
  <c r="G986" i="7"/>
  <c r="G987" i="7"/>
  <c r="G988" i="7"/>
  <c r="G989" i="7"/>
  <c r="G990" i="7"/>
  <c r="G991" i="7"/>
  <c r="G992" i="7"/>
  <c r="G993" i="7"/>
  <c r="G994" i="7"/>
  <c r="G995" i="7"/>
  <c r="G996" i="7"/>
  <c r="G997" i="7"/>
  <c r="G998" i="7"/>
  <c r="G999" i="7"/>
  <c r="G1000" i="7"/>
  <c r="G1001" i="7"/>
  <c r="G1002" i="7"/>
  <c r="G1003" i="7"/>
  <c r="G1004" i="7"/>
  <c r="G1005" i="7"/>
  <c r="G1006" i="7"/>
  <c r="G1007" i="7"/>
  <c r="G1008" i="7"/>
  <c r="G1009" i="7"/>
  <c r="G1010" i="7"/>
  <c r="G1011" i="7"/>
  <c r="G1012" i="7"/>
  <c r="G1013" i="7"/>
  <c r="G1014" i="7"/>
  <c r="G1015" i="7"/>
  <c r="G1016" i="7"/>
  <c r="G1017" i="7"/>
  <c r="G1018" i="7"/>
  <c r="G1019" i="7"/>
  <c r="G1020" i="7"/>
  <c r="G1021" i="7"/>
  <c r="G1022" i="7"/>
  <c r="G1023" i="7"/>
  <c r="G1024" i="7"/>
  <c r="G1025" i="7"/>
  <c r="G1026" i="7"/>
  <c r="G1027" i="7"/>
  <c r="G1028" i="7"/>
  <c r="G1029" i="7"/>
  <c r="G1030" i="7"/>
  <c r="G1031" i="7"/>
  <c r="G1032" i="7"/>
  <c r="G1033" i="7"/>
  <c r="G1034" i="7"/>
  <c r="G1035" i="7"/>
  <c r="G1036" i="7"/>
  <c r="G1037" i="7"/>
  <c r="G1038" i="7"/>
  <c r="G1039" i="7"/>
  <c r="G1040" i="7"/>
  <c r="G1041" i="7"/>
  <c r="G1042" i="7"/>
  <c r="G1043" i="7"/>
  <c r="G1044" i="7"/>
  <c r="G1045" i="7"/>
  <c r="G1046" i="7"/>
  <c r="G1047" i="7"/>
  <c r="G1048" i="7"/>
  <c r="G1049" i="7"/>
  <c r="G1050" i="7"/>
  <c r="G1051" i="7"/>
  <c r="G1052" i="7"/>
  <c r="G1053" i="7"/>
  <c r="G1054" i="7"/>
  <c r="G1055" i="7"/>
  <c r="G1056" i="7"/>
  <c r="G1057" i="7"/>
  <c r="G1058" i="7"/>
  <c r="G1059" i="7"/>
  <c r="G1060" i="7"/>
  <c r="G1061" i="7"/>
  <c r="G1062" i="7"/>
  <c r="G1063" i="7"/>
  <c r="G1064" i="7"/>
  <c r="G1065" i="7"/>
  <c r="G1066" i="7"/>
  <c r="G1067" i="7"/>
  <c r="G1068" i="7"/>
  <c r="G1069" i="7"/>
  <c r="G1070" i="7"/>
  <c r="G1071" i="7"/>
  <c r="G1072" i="7"/>
  <c r="G1073" i="7"/>
  <c r="G1074" i="7"/>
  <c r="G1075" i="7"/>
  <c r="G1076" i="7"/>
  <c r="G1077" i="7"/>
  <c r="G1078" i="7"/>
  <c r="G1079" i="7"/>
  <c r="G1080" i="7"/>
  <c r="G1081" i="7"/>
  <c r="G1082" i="7"/>
  <c r="G1083" i="7"/>
  <c r="G1084" i="7"/>
  <c r="G1085" i="7"/>
  <c r="G1086" i="7"/>
  <c r="G1087" i="7"/>
  <c r="G1088" i="7"/>
  <c r="G1089" i="7"/>
  <c r="G1090" i="7"/>
  <c r="G1091" i="7"/>
  <c r="G1092" i="7"/>
  <c r="G1093" i="7"/>
  <c r="G1094" i="7"/>
  <c r="G1095" i="7"/>
  <c r="G1096" i="7"/>
  <c r="G1097" i="7"/>
  <c r="G1098" i="7"/>
  <c r="G1099" i="7"/>
  <c r="G1100" i="7"/>
  <c r="G1101" i="7"/>
  <c r="G1102" i="7"/>
  <c r="G1103" i="7"/>
  <c r="G1104" i="7"/>
  <c r="G1105" i="7"/>
  <c r="G1106" i="7"/>
  <c r="G1107" i="7"/>
  <c r="G1108" i="7"/>
  <c r="G1109" i="7"/>
  <c r="G1110" i="7"/>
  <c r="G1111" i="7"/>
  <c r="G1112" i="7"/>
  <c r="G1113" i="7"/>
  <c r="G1114" i="7"/>
  <c r="G1115" i="7"/>
  <c r="G1116" i="7"/>
  <c r="G1117" i="7"/>
  <c r="G1118" i="7"/>
  <c r="G1119" i="7"/>
  <c r="G1120" i="7"/>
  <c r="G1121" i="7"/>
  <c r="G1122" i="7"/>
  <c r="G1123" i="7"/>
  <c r="G1124" i="7"/>
  <c r="G1125" i="7"/>
  <c r="G1126" i="7"/>
  <c r="G1127" i="7"/>
  <c r="G1128" i="7"/>
  <c r="G1129" i="7"/>
  <c r="G1130" i="7"/>
  <c r="G1131" i="7"/>
  <c r="G1132" i="7"/>
  <c r="G1133" i="7"/>
  <c r="G1134" i="7"/>
  <c r="G1135" i="7"/>
  <c r="G1136" i="7"/>
  <c r="G1137" i="7"/>
  <c r="G1138" i="7"/>
  <c r="G1139" i="7"/>
  <c r="G1140" i="7"/>
  <c r="G1141" i="7"/>
  <c r="G1142" i="7"/>
  <c r="G1143" i="7"/>
  <c r="G1144" i="7"/>
  <c r="G1145" i="7"/>
  <c r="G1146" i="7"/>
  <c r="G1147" i="7"/>
  <c r="G1148" i="7"/>
  <c r="G1149" i="7"/>
  <c r="G1150" i="7"/>
  <c r="G1151" i="7"/>
  <c r="G1152" i="7"/>
  <c r="G1153" i="7"/>
  <c r="G1154" i="7"/>
  <c r="G1155" i="7"/>
  <c r="G1156" i="7"/>
  <c r="G1157" i="7"/>
  <c r="G1158" i="7"/>
  <c r="G1159" i="7"/>
  <c r="G1160" i="7"/>
  <c r="G1161" i="7"/>
  <c r="G1162" i="7"/>
  <c r="G1163" i="7"/>
  <c r="G1164" i="7"/>
  <c r="I1164" i="7" s="1"/>
  <c r="G1165" i="7"/>
  <c r="G1166" i="7"/>
  <c r="G1167" i="7"/>
  <c r="G1168" i="7"/>
  <c r="G1169" i="7"/>
  <c r="G1170" i="7"/>
  <c r="G1171" i="7"/>
  <c r="G1172" i="7"/>
  <c r="G1173" i="7"/>
  <c r="G1174" i="7"/>
  <c r="G1175" i="7"/>
  <c r="G1176" i="7"/>
  <c r="G1177" i="7"/>
  <c r="G1178" i="7"/>
  <c r="G1179" i="7"/>
  <c r="G1180" i="7"/>
  <c r="G1181" i="7"/>
  <c r="G1182" i="7"/>
  <c r="G1183" i="7"/>
  <c r="G1184" i="7"/>
  <c r="G1185" i="7"/>
  <c r="G1186" i="7"/>
  <c r="G1187" i="7"/>
  <c r="G1188" i="7"/>
  <c r="G1189" i="7"/>
  <c r="G1190" i="7"/>
  <c r="G1191" i="7"/>
  <c r="G1192" i="7"/>
  <c r="G1193" i="7"/>
  <c r="G1194" i="7"/>
  <c r="G1195" i="7"/>
  <c r="G1196" i="7"/>
  <c r="G1197" i="7"/>
  <c r="G1198" i="7"/>
  <c r="G1199" i="7"/>
  <c r="G1200" i="7"/>
  <c r="G1201" i="7"/>
  <c r="G1202" i="7"/>
  <c r="G1203" i="7"/>
  <c r="G1204" i="7"/>
  <c r="G1205" i="7"/>
  <c r="G1206" i="7"/>
  <c r="G1207" i="7"/>
  <c r="G1208" i="7"/>
  <c r="G1209" i="7"/>
  <c r="G1210" i="7"/>
  <c r="G1211" i="7"/>
  <c r="G1212" i="7"/>
  <c r="G1213" i="7"/>
  <c r="G1214" i="7"/>
  <c r="G1215" i="7"/>
  <c r="G1216" i="7"/>
  <c r="G1217" i="7"/>
  <c r="G1218" i="7"/>
  <c r="G1219" i="7"/>
  <c r="G1220" i="7"/>
  <c r="G1221" i="7"/>
  <c r="G1222" i="7"/>
  <c r="G1223" i="7"/>
  <c r="G1224" i="7"/>
  <c r="G1225" i="7"/>
  <c r="G1226" i="7"/>
  <c r="G1227" i="7"/>
  <c r="G1228" i="7"/>
  <c r="G1229" i="7"/>
  <c r="G1230" i="7"/>
  <c r="G1231" i="7"/>
  <c r="G1232" i="7"/>
  <c r="G1233" i="7"/>
  <c r="G1234" i="7"/>
  <c r="G1235" i="7"/>
  <c r="G1236" i="7"/>
  <c r="G1237" i="7"/>
  <c r="G1238" i="7"/>
  <c r="G1239" i="7"/>
  <c r="G1240" i="7"/>
  <c r="G1241" i="7"/>
  <c r="G1242" i="7"/>
  <c r="G1243" i="7"/>
  <c r="G1244" i="7"/>
  <c r="G1245" i="7"/>
  <c r="G1246" i="7"/>
  <c r="G1247" i="7"/>
  <c r="G1248" i="7"/>
  <c r="G1249" i="7"/>
  <c r="G1250" i="7"/>
  <c r="G1251" i="7"/>
  <c r="G1252" i="7"/>
  <c r="G1253" i="7"/>
  <c r="G1254" i="7"/>
  <c r="G1255" i="7"/>
  <c r="G1256" i="7"/>
  <c r="G1257" i="7"/>
  <c r="G1258" i="7"/>
  <c r="G1259" i="7"/>
  <c r="G1260" i="7"/>
  <c r="G1261" i="7"/>
  <c r="G1262" i="7"/>
  <c r="G1263" i="7"/>
  <c r="G1264" i="7"/>
  <c r="G1265" i="7"/>
  <c r="G1266" i="7"/>
  <c r="G1267" i="7"/>
  <c r="G1268" i="7"/>
  <c r="G1269" i="7"/>
  <c r="G1270" i="7"/>
  <c r="G1271" i="7"/>
  <c r="G1272" i="7"/>
  <c r="G1273" i="7"/>
  <c r="G1274" i="7"/>
  <c r="G1275" i="7"/>
  <c r="G1276" i="7"/>
  <c r="G1277" i="7"/>
  <c r="G1278" i="7"/>
  <c r="G1279" i="7"/>
  <c r="G1280" i="7"/>
  <c r="G1281" i="7"/>
  <c r="G1282" i="7"/>
  <c r="G1283" i="7"/>
  <c r="G1284" i="7"/>
  <c r="G1285" i="7"/>
  <c r="G1286" i="7"/>
  <c r="G1287" i="7"/>
  <c r="G1288" i="7"/>
  <c r="G1289" i="7"/>
  <c r="G1290" i="7"/>
  <c r="G1291" i="7"/>
  <c r="G1292" i="7"/>
  <c r="G1293" i="7"/>
  <c r="G1294" i="7"/>
  <c r="G1295" i="7"/>
  <c r="G1296" i="7"/>
  <c r="G1297" i="7"/>
  <c r="G1298" i="7"/>
  <c r="G1299" i="7"/>
  <c r="G1300" i="7"/>
  <c r="G1301" i="7"/>
  <c r="G1302" i="7"/>
  <c r="G1303" i="7"/>
  <c r="G1304" i="7"/>
  <c r="G1305" i="7"/>
  <c r="G1306" i="7"/>
  <c r="G1307" i="7"/>
  <c r="G1308" i="7"/>
  <c r="G1309" i="7"/>
  <c r="G1310" i="7"/>
  <c r="G1311" i="7"/>
  <c r="G1312" i="7"/>
  <c r="G1313" i="7"/>
  <c r="G1314" i="7"/>
  <c r="G1315" i="7"/>
  <c r="G1316" i="7"/>
  <c r="G1317" i="7"/>
  <c r="G1318" i="7"/>
  <c r="G1319" i="7"/>
  <c r="G1320" i="7"/>
  <c r="G1321" i="7"/>
  <c r="G1322" i="7"/>
  <c r="G1323" i="7"/>
  <c r="G1324" i="7"/>
  <c r="G1325" i="7"/>
  <c r="G1326" i="7"/>
  <c r="G1327" i="7"/>
  <c r="G1328" i="7"/>
  <c r="G1329" i="7"/>
  <c r="G1330" i="7"/>
  <c r="G1331" i="7"/>
  <c r="G1332" i="7"/>
  <c r="G1333" i="7"/>
  <c r="G1334" i="7"/>
  <c r="G1335" i="7"/>
  <c r="G1336" i="7"/>
  <c r="G1337" i="7"/>
  <c r="G1338" i="7"/>
  <c r="G1339" i="7"/>
  <c r="G1340" i="7"/>
  <c r="G1341" i="7"/>
  <c r="G1342" i="7"/>
  <c r="G1343" i="7"/>
  <c r="G1344" i="7"/>
  <c r="G1345" i="7"/>
  <c r="G1346" i="7"/>
  <c r="G1347" i="7"/>
  <c r="G1348" i="7"/>
  <c r="G1349" i="7"/>
  <c r="G1350" i="7"/>
  <c r="G1351" i="7"/>
  <c r="G1352" i="7"/>
  <c r="G1353" i="7"/>
  <c r="G1354" i="7"/>
  <c r="G1355" i="7"/>
  <c r="G1356" i="7"/>
  <c r="G1357" i="7"/>
  <c r="G1358" i="7"/>
  <c r="G1359" i="7"/>
  <c r="G1360" i="7"/>
  <c r="G1361" i="7"/>
  <c r="G1362" i="7"/>
  <c r="G1363" i="7"/>
  <c r="G1364" i="7"/>
  <c r="G1365" i="7"/>
  <c r="G1366" i="7"/>
  <c r="G1367" i="7"/>
  <c r="G1368" i="7"/>
  <c r="G1369" i="7"/>
  <c r="G1370" i="7"/>
  <c r="G1371" i="7"/>
  <c r="G1372" i="7"/>
  <c r="G1373" i="7"/>
  <c r="G1374" i="7"/>
  <c r="G1375" i="7"/>
  <c r="G1376" i="7"/>
  <c r="G1377" i="7"/>
  <c r="G1378" i="7"/>
  <c r="G1379" i="7"/>
  <c r="G1380" i="7"/>
  <c r="G1381" i="7"/>
  <c r="G1382" i="7"/>
  <c r="G1383" i="7"/>
  <c r="G1384" i="7"/>
  <c r="G1385" i="7"/>
  <c r="G1386" i="7"/>
  <c r="G1387" i="7"/>
  <c r="G1388" i="7"/>
  <c r="G1389" i="7"/>
  <c r="G1390" i="7"/>
  <c r="G1391" i="7"/>
  <c r="G1392" i="7"/>
  <c r="G1393" i="7"/>
  <c r="G1394" i="7"/>
  <c r="G1395" i="7"/>
  <c r="G1396" i="7"/>
  <c r="G1397" i="7"/>
  <c r="G1398" i="7"/>
  <c r="G1399" i="7"/>
  <c r="G1400" i="7"/>
  <c r="G1401" i="7"/>
  <c r="G1402" i="7"/>
  <c r="G1403" i="7"/>
  <c r="G1404" i="7"/>
  <c r="G1405" i="7"/>
  <c r="G1406" i="7"/>
  <c r="G1407" i="7"/>
  <c r="G1408" i="7"/>
  <c r="G1409" i="7"/>
  <c r="G1410" i="7"/>
  <c r="G1411" i="7"/>
  <c r="G1412" i="7"/>
  <c r="G1413" i="7"/>
  <c r="G1414" i="7"/>
  <c r="G1415" i="7"/>
  <c r="G1416" i="7"/>
  <c r="G1417" i="7"/>
  <c r="G1418" i="7"/>
  <c r="G1419" i="7"/>
  <c r="G1420" i="7"/>
  <c r="G1421" i="7"/>
  <c r="G1422" i="7"/>
  <c r="G1423" i="7"/>
  <c r="G1424" i="7"/>
  <c r="G1425" i="7"/>
  <c r="G1426" i="7"/>
  <c r="G1427" i="7"/>
  <c r="G1428" i="7"/>
  <c r="G1429" i="7"/>
  <c r="G1430" i="7"/>
  <c r="G1431" i="7"/>
  <c r="G1432" i="7"/>
  <c r="G1433" i="7"/>
  <c r="G1434" i="7"/>
  <c r="G1435" i="7"/>
  <c r="G1436" i="7"/>
  <c r="G1437" i="7"/>
  <c r="G1438" i="7"/>
  <c r="G1439" i="7"/>
  <c r="G1440" i="7"/>
  <c r="G1441" i="7"/>
  <c r="G1442" i="7"/>
  <c r="G1443" i="7"/>
  <c r="G1444" i="7"/>
  <c r="G1445" i="7"/>
  <c r="G1446" i="7"/>
  <c r="G1447" i="7"/>
  <c r="G1448" i="7"/>
  <c r="G1449" i="7"/>
  <c r="G1450" i="7"/>
  <c r="G1451" i="7"/>
  <c r="G1452" i="7"/>
  <c r="G1453" i="7"/>
  <c r="G1454" i="7"/>
  <c r="G1455" i="7"/>
  <c r="G1456" i="7"/>
  <c r="G1457" i="7"/>
  <c r="G1458" i="7"/>
  <c r="G1459" i="7"/>
  <c r="G1460" i="7"/>
  <c r="G1461" i="7"/>
  <c r="G1462" i="7"/>
  <c r="G1463" i="7"/>
  <c r="G1464" i="7"/>
  <c r="G1465" i="7"/>
  <c r="G1466" i="7"/>
  <c r="G1467" i="7"/>
  <c r="G1468" i="7"/>
  <c r="G1469" i="7"/>
  <c r="G1470" i="7"/>
  <c r="G1471" i="7"/>
  <c r="G1472" i="7"/>
  <c r="G1473" i="7"/>
  <c r="G1474" i="7"/>
  <c r="G1475" i="7"/>
  <c r="G1476" i="7"/>
  <c r="G1477" i="7"/>
  <c r="G1478" i="7"/>
  <c r="G1479" i="7"/>
  <c r="G1480" i="7"/>
  <c r="G1481" i="7"/>
  <c r="G1482" i="7"/>
  <c r="G1483" i="7"/>
  <c r="G1484" i="7"/>
  <c r="G1485" i="7"/>
  <c r="G1486" i="7"/>
  <c r="G1487" i="7"/>
  <c r="G1488" i="7"/>
  <c r="G1489" i="7"/>
  <c r="G1490" i="7"/>
  <c r="G1491" i="7"/>
  <c r="G1492" i="7"/>
  <c r="G1493" i="7"/>
  <c r="G1494" i="7"/>
  <c r="G1495" i="7"/>
  <c r="G1496" i="7"/>
  <c r="G1497" i="7"/>
  <c r="G1498" i="7"/>
  <c r="G1499" i="7"/>
  <c r="G1500" i="7"/>
  <c r="G1501" i="7"/>
  <c r="G1502" i="7"/>
  <c r="G1503" i="7"/>
  <c r="G1504" i="7"/>
  <c r="G1505" i="7"/>
  <c r="G1506" i="7"/>
  <c r="G1507" i="7"/>
  <c r="G1508" i="7"/>
  <c r="G1509" i="7"/>
  <c r="G1510" i="7"/>
  <c r="G1511" i="7"/>
  <c r="G1512" i="7"/>
  <c r="G1513" i="7"/>
  <c r="G1514" i="7"/>
  <c r="G1515" i="7"/>
  <c r="G1516" i="7"/>
  <c r="G1517" i="7"/>
  <c r="G1518" i="7"/>
  <c r="G1519" i="7"/>
  <c r="G1520" i="7"/>
  <c r="G1521" i="7"/>
  <c r="G1522" i="7"/>
  <c r="G1523" i="7"/>
  <c r="G1524" i="7"/>
  <c r="G1525" i="7"/>
  <c r="G1526" i="7"/>
  <c r="G1527" i="7"/>
  <c r="G1528" i="7"/>
  <c r="G1529" i="7"/>
  <c r="G1530" i="7"/>
  <c r="G1531" i="7"/>
  <c r="G1532" i="7"/>
  <c r="G1533" i="7"/>
  <c r="G1534" i="7"/>
  <c r="G1535" i="7"/>
  <c r="G1536" i="7"/>
  <c r="G1537" i="7"/>
  <c r="G1538" i="7"/>
  <c r="G1539" i="7"/>
  <c r="G1540" i="7"/>
  <c r="G1541" i="7"/>
  <c r="G1542" i="7"/>
  <c r="G1543" i="7"/>
  <c r="G1544" i="7"/>
  <c r="G1545" i="7"/>
  <c r="G1546" i="7"/>
  <c r="G1547" i="7"/>
  <c r="G1548" i="7"/>
  <c r="G1549" i="7"/>
  <c r="G1550" i="7"/>
  <c r="G1551" i="7"/>
  <c r="G1552" i="7"/>
  <c r="G1553" i="7"/>
  <c r="G1554" i="7"/>
  <c r="G1555" i="7"/>
  <c r="G1556" i="7"/>
  <c r="G1557" i="7"/>
  <c r="G1558" i="7"/>
  <c r="G1559" i="7"/>
  <c r="G1560" i="7"/>
  <c r="G1561" i="7"/>
  <c r="G1562" i="7"/>
  <c r="G1563" i="7"/>
  <c r="G1564" i="7"/>
  <c r="G1565" i="7"/>
  <c r="G1566" i="7"/>
  <c r="G1567" i="7"/>
  <c r="G1568" i="7"/>
  <c r="G1569" i="7"/>
  <c r="G1570" i="7"/>
  <c r="G1571" i="7"/>
  <c r="G1572" i="7"/>
  <c r="G1573" i="7"/>
  <c r="G1574" i="7"/>
  <c r="G1575" i="7"/>
  <c r="G1576" i="7"/>
  <c r="G1577" i="7"/>
  <c r="G1578" i="7"/>
  <c r="G1579" i="7"/>
  <c r="G1580" i="7"/>
  <c r="G1581" i="7"/>
  <c r="G1582" i="7"/>
  <c r="G1583" i="7"/>
  <c r="G1584" i="7"/>
  <c r="G1585" i="7"/>
  <c r="G1586" i="7"/>
  <c r="G1587" i="7"/>
  <c r="G1588" i="7"/>
  <c r="G1589" i="7"/>
  <c r="G1590" i="7"/>
  <c r="G1591" i="7"/>
  <c r="G1592" i="7"/>
  <c r="G1593" i="7"/>
  <c r="G1594" i="7"/>
  <c r="G1595" i="7"/>
  <c r="G1596" i="7"/>
  <c r="G1597" i="7"/>
  <c r="G1598" i="7"/>
  <c r="G1599" i="7"/>
  <c r="G1600" i="7"/>
  <c r="G1601" i="7"/>
  <c r="G1602" i="7"/>
  <c r="G1603" i="7"/>
  <c r="G1604" i="7"/>
  <c r="G1605" i="7"/>
  <c r="G1606" i="7"/>
  <c r="G1607" i="7"/>
  <c r="G1608" i="7"/>
  <c r="G1609" i="7"/>
  <c r="G1610" i="7"/>
  <c r="G1611" i="7"/>
  <c r="G1612" i="7"/>
  <c r="G1613" i="7"/>
  <c r="G1614" i="7"/>
  <c r="G1615" i="7"/>
  <c r="G1616" i="7"/>
  <c r="G1617" i="7"/>
  <c r="G1618" i="7"/>
  <c r="G1619" i="7"/>
  <c r="G1620" i="7"/>
  <c r="G1621" i="7"/>
  <c r="G1622" i="7"/>
  <c r="G1623" i="7"/>
  <c r="G1624" i="7"/>
  <c r="G1625" i="7"/>
  <c r="G1626" i="7"/>
  <c r="G1627" i="7"/>
  <c r="G1628" i="7"/>
  <c r="G1629" i="7"/>
  <c r="G1630" i="7"/>
  <c r="G1631" i="7"/>
  <c r="G1632" i="7"/>
  <c r="G1633" i="7"/>
  <c r="G1634" i="7"/>
  <c r="G1635" i="7"/>
  <c r="G1636" i="7"/>
  <c r="G1637" i="7"/>
  <c r="G1638" i="7"/>
  <c r="G1639" i="7"/>
  <c r="G1640" i="7"/>
  <c r="G1641" i="7"/>
  <c r="G1642" i="7"/>
  <c r="G1643" i="7"/>
  <c r="G1644" i="7"/>
  <c r="G1645" i="7"/>
  <c r="G1646" i="7"/>
  <c r="G1647" i="7"/>
  <c r="G1648" i="7"/>
  <c r="G1649" i="7"/>
  <c r="G1650" i="7"/>
  <c r="G1651" i="7"/>
  <c r="G1652" i="7"/>
  <c r="G1653" i="7"/>
  <c r="G1654" i="7"/>
  <c r="G1655" i="7"/>
  <c r="G1656" i="7"/>
  <c r="G1657" i="7"/>
  <c r="G1658" i="7"/>
  <c r="G1659" i="7"/>
  <c r="G1660" i="7"/>
  <c r="G1661" i="7"/>
  <c r="G1662" i="7"/>
  <c r="G1663" i="7"/>
  <c r="G1664" i="7"/>
  <c r="G1665" i="7"/>
  <c r="G1666" i="7"/>
  <c r="G1667" i="7"/>
  <c r="G1668" i="7"/>
  <c r="G1669" i="7"/>
  <c r="G1670" i="7"/>
  <c r="G1671" i="7"/>
  <c r="G1672" i="7"/>
  <c r="G1673" i="7"/>
  <c r="G1674" i="7"/>
  <c r="G1675" i="7"/>
  <c r="G1676" i="7"/>
  <c r="G1677" i="7"/>
  <c r="G1678" i="7"/>
  <c r="G1679" i="7"/>
  <c r="G1680" i="7"/>
  <c r="G1681" i="7"/>
  <c r="G1682" i="7"/>
  <c r="G1683" i="7"/>
  <c r="G1684" i="7"/>
  <c r="G1685" i="7"/>
  <c r="G1686" i="7"/>
  <c r="G1687" i="7"/>
  <c r="G1688" i="7"/>
  <c r="G1689" i="7"/>
  <c r="G1690" i="7"/>
  <c r="G1691" i="7"/>
  <c r="G1692" i="7"/>
  <c r="G1693" i="7"/>
  <c r="G1694" i="7"/>
  <c r="G1695" i="7"/>
  <c r="G1696" i="7"/>
  <c r="G1697" i="7"/>
  <c r="G1698" i="7"/>
  <c r="G1699" i="7"/>
  <c r="G1700" i="7"/>
  <c r="G1701" i="7"/>
  <c r="G1702" i="7"/>
  <c r="G1703" i="7"/>
  <c r="G1704" i="7"/>
  <c r="G1705" i="7"/>
  <c r="G1706" i="7"/>
  <c r="G1707" i="7"/>
  <c r="G1708" i="7"/>
  <c r="G1709" i="7"/>
  <c r="G1710" i="7"/>
  <c r="G1711" i="7"/>
  <c r="G1712" i="7"/>
  <c r="G1713" i="7"/>
  <c r="G1714" i="7"/>
  <c r="G1715" i="7"/>
  <c r="G1716" i="7"/>
  <c r="G1717" i="7"/>
  <c r="G1718" i="7"/>
  <c r="G1719" i="7"/>
  <c r="G1720" i="7"/>
  <c r="G1721" i="7"/>
  <c r="G1722" i="7"/>
  <c r="G1723" i="7"/>
  <c r="G1724" i="7"/>
  <c r="G1725" i="7"/>
  <c r="G1726" i="7"/>
  <c r="G1727" i="7"/>
  <c r="G1728" i="7"/>
  <c r="G1729" i="7"/>
  <c r="G1730" i="7"/>
  <c r="G1731" i="7"/>
  <c r="G1732" i="7"/>
  <c r="G1733" i="7"/>
  <c r="G1734" i="7"/>
  <c r="G1735" i="7"/>
  <c r="G1736" i="7"/>
  <c r="G1737" i="7"/>
  <c r="G1738" i="7"/>
  <c r="G1739" i="7"/>
  <c r="G1740" i="7"/>
  <c r="G1741" i="7"/>
  <c r="G1742" i="7"/>
  <c r="G1743" i="7"/>
  <c r="G1744" i="7"/>
  <c r="G1745" i="7"/>
  <c r="G1746" i="7"/>
  <c r="G1747" i="7"/>
  <c r="G1748" i="7"/>
  <c r="G1749" i="7"/>
  <c r="G1750" i="7"/>
  <c r="G1751" i="7"/>
  <c r="G1752" i="7"/>
  <c r="G1753" i="7"/>
  <c r="G1754" i="7"/>
  <c r="G1755" i="7"/>
  <c r="G1756" i="7"/>
  <c r="G1757" i="7"/>
  <c r="G1758" i="7"/>
  <c r="G1759" i="7"/>
  <c r="G1760" i="7"/>
  <c r="G1761" i="7"/>
  <c r="G1762" i="7"/>
  <c r="G1763" i="7"/>
  <c r="G1764" i="7"/>
  <c r="G1765" i="7"/>
  <c r="G1766" i="7"/>
  <c r="G1767" i="7"/>
  <c r="G1768" i="7"/>
  <c r="G1769" i="7"/>
  <c r="G1770" i="7"/>
  <c r="G1771" i="7"/>
  <c r="G1772" i="7"/>
  <c r="G1773" i="7"/>
  <c r="G1774" i="7"/>
  <c r="G1775" i="7"/>
  <c r="G1776" i="7"/>
  <c r="G1777" i="7"/>
  <c r="G1778" i="7"/>
  <c r="G1779" i="7"/>
  <c r="G1780" i="7"/>
  <c r="G1781" i="7"/>
  <c r="G1782" i="7"/>
  <c r="G1783" i="7"/>
  <c r="G1784" i="7"/>
  <c r="G1785" i="7"/>
  <c r="G1786" i="7"/>
  <c r="G1787" i="7"/>
  <c r="G1788" i="7"/>
  <c r="G1789" i="7"/>
  <c r="G1790" i="7"/>
  <c r="G1791" i="7"/>
  <c r="G1792" i="7"/>
  <c r="G1793" i="7"/>
  <c r="G1794" i="7"/>
  <c r="G1795" i="7"/>
  <c r="G1796" i="7"/>
  <c r="G1797" i="7"/>
  <c r="G1798" i="7"/>
  <c r="G1799" i="7"/>
  <c r="G1800" i="7"/>
  <c r="G1801" i="7"/>
  <c r="G1802" i="7"/>
  <c r="G1803" i="7"/>
  <c r="G1804" i="7"/>
  <c r="G1805" i="7"/>
  <c r="G1806" i="7"/>
  <c r="G1807" i="7"/>
  <c r="G1808" i="7"/>
  <c r="G1809" i="7"/>
  <c r="G1810" i="7"/>
  <c r="G1811" i="7"/>
  <c r="G1812" i="7"/>
  <c r="G1813" i="7"/>
  <c r="G1814" i="7"/>
  <c r="G1815" i="7"/>
  <c r="G1816" i="7"/>
  <c r="G1817" i="7"/>
  <c r="G1818" i="7"/>
  <c r="G1819" i="7"/>
  <c r="G1820" i="7"/>
  <c r="G1821" i="7"/>
  <c r="G1822" i="7"/>
  <c r="G1823" i="7"/>
  <c r="G1824" i="7"/>
  <c r="G1825" i="7"/>
  <c r="G1826" i="7"/>
  <c r="G1827" i="7"/>
  <c r="G1828" i="7"/>
  <c r="G1829" i="7"/>
  <c r="G1830" i="7"/>
  <c r="G1831" i="7"/>
  <c r="G1832" i="7"/>
  <c r="G1833" i="7"/>
  <c r="G1834" i="7"/>
  <c r="G1835" i="7"/>
  <c r="G1836" i="7"/>
  <c r="G1837" i="7"/>
  <c r="G1838" i="7"/>
  <c r="G1839" i="7"/>
  <c r="G1840" i="7"/>
  <c r="G1841" i="7"/>
  <c r="G1842" i="7"/>
  <c r="G1843" i="7"/>
  <c r="G1844" i="7"/>
  <c r="G1845" i="7"/>
  <c r="G1846" i="7"/>
  <c r="G1847" i="7"/>
  <c r="G1848" i="7"/>
  <c r="G1849" i="7"/>
  <c r="G1850" i="7"/>
  <c r="G1851" i="7"/>
  <c r="G1852" i="7"/>
  <c r="G1853" i="7"/>
  <c r="G1854" i="7"/>
  <c r="G1855" i="7"/>
  <c r="G1856" i="7"/>
  <c r="G1857" i="7"/>
  <c r="G1858" i="7"/>
  <c r="G1859" i="7"/>
  <c r="G1860" i="7"/>
  <c r="G1861" i="7"/>
  <c r="G1862" i="7"/>
  <c r="G1863" i="7"/>
  <c r="G1864" i="7"/>
  <c r="G1865" i="7"/>
  <c r="G1866" i="7"/>
  <c r="G1867" i="7"/>
  <c r="G1868" i="7"/>
  <c r="G1869" i="7"/>
  <c r="G1870" i="7"/>
  <c r="G1871" i="7"/>
  <c r="G1872" i="7"/>
  <c r="G1873" i="7"/>
  <c r="G1874" i="7"/>
  <c r="G1875" i="7"/>
  <c r="G1876" i="7"/>
  <c r="G1877" i="7"/>
  <c r="G1878" i="7"/>
  <c r="G1879" i="7"/>
  <c r="G1880" i="7"/>
  <c r="G1881" i="7"/>
  <c r="G1882" i="7"/>
  <c r="G1883" i="7"/>
  <c r="G1884" i="7"/>
  <c r="G1885" i="7"/>
  <c r="G1886" i="7"/>
  <c r="G1887" i="7"/>
  <c r="G1888" i="7"/>
  <c r="G1889" i="7"/>
  <c r="G1890" i="7"/>
  <c r="G1891" i="7"/>
  <c r="G1892" i="7"/>
  <c r="G1893" i="7"/>
  <c r="G1894" i="7"/>
  <c r="G1895" i="7"/>
  <c r="G1896" i="7"/>
  <c r="G1897" i="7"/>
  <c r="G1898" i="7"/>
  <c r="G1899" i="7"/>
  <c r="G1900" i="7"/>
  <c r="G1901" i="7"/>
  <c r="G1902" i="7"/>
  <c r="G1903" i="7"/>
  <c r="G1904" i="7"/>
  <c r="G1905" i="7"/>
  <c r="G1906" i="7"/>
  <c r="G1907" i="7"/>
  <c r="G1908" i="7"/>
  <c r="G1909" i="7"/>
  <c r="G1910" i="7"/>
  <c r="G1911" i="7"/>
  <c r="G1912" i="7"/>
  <c r="G1913" i="7"/>
  <c r="G1914" i="7"/>
  <c r="G1915" i="7"/>
  <c r="G1916" i="7"/>
  <c r="G1917" i="7"/>
  <c r="G1918" i="7"/>
  <c r="G1919" i="7"/>
  <c r="G1920" i="7"/>
  <c r="G1921" i="7"/>
  <c r="G1922" i="7"/>
  <c r="G1923" i="7"/>
  <c r="G1924" i="7"/>
  <c r="G1925" i="7"/>
  <c r="G1926" i="7"/>
  <c r="G1927" i="7"/>
  <c r="G1928" i="7"/>
  <c r="G1929" i="7"/>
  <c r="G1930" i="7"/>
  <c r="G1931" i="7"/>
  <c r="G1932" i="7"/>
  <c r="G1933" i="7"/>
  <c r="G1934" i="7"/>
  <c r="G1935" i="7"/>
  <c r="G1936" i="7"/>
  <c r="G1937" i="7"/>
  <c r="G1938" i="7"/>
  <c r="G1939" i="7"/>
  <c r="G1940" i="7"/>
  <c r="G1941" i="7"/>
  <c r="G1942" i="7"/>
  <c r="H2" i="7"/>
  <c r="G2" i="7"/>
  <c r="F1942" i="7"/>
  <c r="E1942" i="7"/>
  <c r="F1941" i="7"/>
  <c r="E1941" i="7"/>
  <c r="F1940" i="7"/>
  <c r="E1940" i="7"/>
  <c r="F1939" i="7"/>
  <c r="E1939" i="7"/>
  <c r="F1938" i="7"/>
  <c r="E1938" i="7"/>
  <c r="F1937" i="7"/>
  <c r="E1937" i="7"/>
  <c r="F1936" i="7"/>
  <c r="E1936" i="7"/>
  <c r="F1935" i="7"/>
  <c r="E1935" i="7"/>
  <c r="F1934" i="7"/>
  <c r="E1934" i="7"/>
  <c r="F1933" i="7"/>
  <c r="E1933" i="7"/>
  <c r="F1932" i="7"/>
  <c r="E1932" i="7"/>
  <c r="F1931" i="7"/>
  <c r="E1931" i="7"/>
  <c r="F1930" i="7"/>
  <c r="E1930" i="7"/>
  <c r="F1929" i="7"/>
  <c r="E1929" i="7"/>
  <c r="F1928" i="7"/>
  <c r="E1928" i="7"/>
  <c r="F1927" i="7"/>
  <c r="E1927" i="7"/>
  <c r="F1926" i="7"/>
  <c r="E1926" i="7"/>
  <c r="F1925" i="7"/>
  <c r="E1925" i="7"/>
  <c r="F1924" i="7"/>
  <c r="E1924" i="7"/>
  <c r="F1923" i="7"/>
  <c r="E1923" i="7"/>
  <c r="F1922" i="7"/>
  <c r="E1922" i="7"/>
  <c r="F1921" i="7"/>
  <c r="E1921" i="7"/>
  <c r="F1920" i="7"/>
  <c r="E1920" i="7"/>
  <c r="F1919" i="7"/>
  <c r="E1919" i="7"/>
  <c r="F1918" i="7"/>
  <c r="E1918" i="7"/>
  <c r="F1917" i="7"/>
  <c r="E1917" i="7"/>
  <c r="F1916" i="7"/>
  <c r="E1916" i="7"/>
  <c r="F1915" i="7"/>
  <c r="E1915" i="7"/>
  <c r="F1914" i="7"/>
  <c r="E1914" i="7"/>
  <c r="F1913" i="7"/>
  <c r="E1913" i="7"/>
  <c r="F1912" i="7"/>
  <c r="E1912" i="7"/>
  <c r="F1911" i="7"/>
  <c r="E1911" i="7"/>
  <c r="F1910" i="7"/>
  <c r="E1910" i="7"/>
  <c r="F1909" i="7"/>
  <c r="E1909" i="7"/>
  <c r="F1908" i="7"/>
  <c r="E1908" i="7"/>
  <c r="F1907" i="7"/>
  <c r="E1907" i="7"/>
  <c r="F1906" i="7"/>
  <c r="E1906" i="7"/>
  <c r="F1905" i="7"/>
  <c r="E1905" i="7"/>
  <c r="F1904" i="7"/>
  <c r="E1904" i="7"/>
  <c r="F1903" i="7"/>
  <c r="E1903" i="7"/>
  <c r="F1902" i="7"/>
  <c r="E1902" i="7"/>
  <c r="F1901" i="7"/>
  <c r="E1901" i="7"/>
  <c r="F1900" i="7"/>
  <c r="E1900" i="7"/>
  <c r="F1899" i="7"/>
  <c r="E1899" i="7"/>
  <c r="F1898" i="7"/>
  <c r="E1898" i="7"/>
  <c r="F1897" i="7"/>
  <c r="E1897" i="7"/>
  <c r="F1896" i="7"/>
  <c r="E1896" i="7"/>
  <c r="F1895" i="7"/>
  <c r="E1895" i="7"/>
  <c r="F1894" i="7"/>
  <c r="E1894" i="7"/>
  <c r="F1893" i="7"/>
  <c r="E1893" i="7"/>
  <c r="F1892" i="7"/>
  <c r="E1892" i="7"/>
  <c r="F1891" i="7"/>
  <c r="E1891" i="7"/>
  <c r="F1890" i="7"/>
  <c r="E1890" i="7"/>
  <c r="F1889" i="7"/>
  <c r="E1889" i="7"/>
  <c r="F1888" i="7"/>
  <c r="E1888" i="7"/>
  <c r="F1887" i="7"/>
  <c r="E1887" i="7"/>
  <c r="F1886" i="7"/>
  <c r="E1886" i="7"/>
  <c r="F1885" i="7"/>
  <c r="E1885" i="7"/>
  <c r="F1884" i="7"/>
  <c r="E1884" i="7"/>
  <c r="F1883" i="7"/>
  <c r="E1883" i="7"/>
  <c r="F1882" i="7"/>
  <c r="E1882" i="7"/>
  <c r="F1881" i="7"/>
  <c r="E1881" i="7"/>
  <c r="F1880" i="7"/>
  <c r="E1880" i="7"/>
  <c r="F1879" i="7"/>
  <c r="E1879" i="7"/>
  <c r="F1878" i="7"/>
  <c r="E1878" i="7"/>
  <c r="F1877" i="7"/>
  <c r="E1877" i="7"/>
  <c r="F1876" i="7"/>
  <c r="E1876" i="7"/>
  <c r="F1875" i="7"/>
  <c r="E1875" i="7"/>
  <c r="F1874" i="7"/>
  <c r="E1874" i="7"/>
  <c r="F1873" i="7"/>
  <c r="E1873" i="7"/>
  <c r="F1872" i="7"/>
  <c r="E1872" i="7"/>
  <c r="F1871" i="7"/>
  <c r="E1871" i="7"/>
  <c r="F1870" i="7"/>
  <c r="E1870" i="7"/>
  <c r="F1869" i="7"/>
  <c r="E1869" i="7"/>
  <c r="F1868" i="7"/>
  <c r="E1868" i="7"/>
  <c r="F1867" i="7"/>
  <c r="E1867" i="7"/>
  <c r="F1866" i="7"/>
  <c r="E1866" i="7"/>
  <c r="F1865" i="7"/>
  <c r="E1865" i="7"/>
  <c r="F1864" i="7"/>
  <c r="E1864" i="7"/>
  <c r="F1863" i="7"/>
  <c r="E1863" i="7"/>
  <c r="F1862" i="7"/>
  <c r="E1862" i="7"/>
  <c r="F1861" i="7"/>
  <c r="E1861" i="7"/>
  <c r="F1860" i="7"/>
  <c r="E1860" i="7"/>
  <c r="F1859" i="7"/>
  <c r="E1859" i="7"/>
  <c r="F1858" i="7"/>
  <c r="E1858" i="7"/>
  <c r="F1857" i="7"/>
  <c r="E1857" i="7"/>
  <c r="F1856" i="7"/>
  <c r="E1856" i="7"/>
  <c r="F1855" i="7"/>
  <c r="E1855" i="7"/>
  <c r="F1854" i="7"/>
  <c r="E1854" i="7"/>
  <c r="F1853" i="7"/>
  <c r="E1853" i="7"/>
  <c r="F1852" i="7"/>
  <c r="E1852" i="7"/>
  <c r="F1851" i="7"/>
  <c r="E1851" i="7"/>
  <c r="F1850" i="7"/>
  <c r="E1850" i="7"/>
  <c r="F1849" i="7"/>
  <c r="E1849" i="7"/>
  <c r="F1848" i="7"/>
  <c r="E1848" i="7"/>
  <c r="F1847" i="7"/>
  <c r="E1847" i="7"/>
  <c r="F1846" i="7"/>
  <c r="E1846" i="7"/>
  <c r="F1845" i="7"/>
  <c r="E1845" i="7"/>
  <c r="F1844" i="7"/>
  <c r="E1844" i="7"/>
  <c r="F1843" i="7"/>
  <c r="E1843" i="7"/>
  <c r="F1842" i="7"/>
  <c r="E1842" i="7"/>
  <c r="F1841" i="7"/>
  <c r="E1841" i="7"/>
  <c r="F1840" i="7"/>
  <c r="E1840" i="7"/>
  <c r="F1839" i="7"/>
  <c r="E1839" i="7"/>
  <c r="F1838" i="7"/>
  <c r="E1838" i="7"/>
  <c r="F1837" i="7"/>
  <c r="E1837" i="7"/>
  <c r="F1836" i="7"/>
  <c r="E1836" i="7"/>
  <c r="F1835" i="7"/>
  <c r="E1835" i="7"/>
  <c r="F1834" i="7"/>
  <c r="E1834" i="7"/>
  <c r="F1833" i="7"/>
  <c r="E1833" i="7"/>
  <c r="F1832" i="7"/>
  <c r="E1832" i="7"/>
  <c r="F1831" i="7"/>
  <c r="E1831" i="7"/>
  <c r="F1830" i="7"/>
  <c r="E1830" i="7"/>
  <c r="F1829" i="7"/>
  <c r="E1829" i="7"/>
  <c r="F1828" i="7"/>
  <c r="E1828" i="7"/>
  <c r="F1827" i="7"/>
  <c r="E1827" i="7"/>
  <c r="F1826" i="7"/>
  <c r="E1826" i="7"/>
  <c r="F1825" i="7"/>
  <c r="E1825" i="7"/>
  <c r="F1824" i="7"/>
  <c r="E1824" i="7"/>
  <c r="F1823" i="7"/>
  <c r="E1823" i="7"/>
  <c r="F1822" i="7"/>
  <c r="E1822" i="7"/>
  <c r="F1821" i="7"/>
  <c r="E1821" i="7"/>
  <c r="F1820" i="7"/>
  <c r="E1820" i="7"/>
  <c r="F1819" i="7"/>
  <c r="E1819" i="7"/>
  <c r="F1818" i="7"/>
  <c r="E1818" i="7"/>
  <c r="F1817" i="7"/>
  <c r="E1817" i="7"/>
  <c r="F1816" i="7"/>
  <c r="E1816" i="7"/>
  <c r="F1815" i="7"/>
  <c r="E1815" i="7"/>
  <c r="F1814" i="7"/>
  <c r="E1814" i="7"/>
  <c r="F1813" i="7"/>
  <c r="E1813" i="7"/>
  <c r="F1812" i="7"/>
  <c r="E1812" i="7"/>
  <c r="F1811" i="7"/>
  <c r="E1811" i="7"/>
  <c r="F1810" i="7"/>
  <c r="E1810" i="7"/>
  <c r="F1809" i="7"/>
  <c r="E1809" i="7"/>
  <c r="F1808" i="7"/>
  <c r="E1808" i="7"/>
  <c r="F1807" i="7"/>
  <c r="E1807" i="7"/>
  <c r="F1806" i="7"/>
  <c r="E1806" i="7"/>
  <c r="F1805" i="7"/>
  <c r="E1805" i="7"/>
  <c r="F1804" i="7"/>
  <c r="E1804" i="7"/>
  <c r="F1803" i="7"/>
  <c r="E1803" i="7"/>
  <c r="F1802" i="7"/>
  <c r="E1802" i="7"/>
  <c r="F1801" i="7"/>
  <c r="E1801" i="7"/>
  <c r="F1800" i="7"/>
  <c r="E1800" i="7"/>
  <c r="F1799" i="7"/>
  <c r="E1799" i="7"/>
  <c r="F1798" i="7"/>
  <c r="E1798" i="7"/>
  <c r="F1797" i="7"/>
  <c r="E1797" i="7"/>
  <c r="F1796" i="7"/>
  <c r="E1796" i="7"/>
  <c r="F1795" i="7"/>
  <c r="E1795" i="7"/>
  <c r="F1794" i="7"/>
  <c r="E1794" i="7"/>
  <c r="F1793" i="7"/>
  <c r="E1793" i="7"/>
  <c r="F1792" i="7"/>
  <c r="E1792" i="7"/>
  <c r="F1791" i="7"/>
  <c r="E1791" i="7"/>
  <c r="F1790" i="7"/>
  <c r="E1790" i="7"/>
  <c r="F1789" i="7"/>
  <c r="E1789" i="7"/>
  <c r="F1788" i="7"/>
  <c r="E1788" i="7"/>
  <c r="F1787" i="7"/>
  <c r="E1787" i="7"/>
  <c r="F1786" i="7"/>
  <c r="E1786" i="7"/>
  <c r="F1785" i="7"/>
  <c r="E1785" i="7"/>
  <c r="F1784" i="7"/>
  <c r="E1784" i="7"/>
  <c r="F1783" i="7"/>
  <c r="E1783" i="7"/>
  <c r="F1782" i="7"/>
  <c r="E1782" i="7"/>
  <c r="F1781" i="7"/>
  <c r="E1781" i="7"/>
  <c r="F1780" i="7"/>
  <c r="E1780" i="7"/>
  <c r="F1779" i="7"/>
  <c r="E1779" i="7"/>
  <c r="F1778" i="7"/>
  <c r="E1778" i="7"/>
  <c r="F1777" i="7"/>
  <c r="E1777" i="7"/>
  <c r="F1776" i="7"/>
  <c r="E1776" i="7"/>
  <c r="F1775" i="7"/>
  <c r="E1775" i="7"/>
  <c r="F1774" i="7"/>
  <c r="E1774" i="7"/>
  <c r="F1773" i="7"/>
  <c r="E1773" i="7"/>
  <c r="F1772" i="7"/>
  <c r="E1772" i="7"/>
  <c r="F1771" i="7"/>
  <c r="E1771" i="7"/>
  <c r="F1770" i="7"/>
  <c r="E1770" i="7"/>
  <c r="F1769" i="7"/>
  <c r="E1769" i="7"/>
  <c r="F1768" i="7"/>
  <c r="E1768" i="7"/>
  <c r="F1767" i="7"/>
  <c r="E1767" i="7"/>
  <c r="F1766" i="7"/>
  <c r="E1766" i="7"/>
  <c r="F1765" i="7"/>
  <c r="E1765" i="7"/>
  <c r="F1764" i="7"/>
  <c r="E1764" i="7"/>
  <c r="F1763" i="7"/>
  <c r="E1763" i="7"/>
  <c r="F1762" i="7"/>
  <c r="E1762" i="7"/>
  <c r="F1761" i="7"/>
  <c r="E1761" i="7"/>
  <c r="F1760" i="7"/>
  <c r="E1760" i="7"/>
  <c r="F1759" i="7"/>
  <c r="E1759" i="7"/>
  <c r="F1758" i="7"/>
  <c r="E1758" i="7"/>
  <c r="F1757" i="7"/>
  <c r="E1757" i="7"/>
  <c r="F1756" i="7"/>
  <c r="E1756" i="7"/>
  <c r="F1755" i="7"/>
  <c r="E1755" i="7"/>
  <c r="F1754" i="7"/>
  <c r="E1754" i="7"/>
  <c r="F1753" i="7"/>
  <c r="E1753" i="7"/>
  <c r="F1752" i="7"/>
  <c r="E1752" i="7"/>
  <c r="F1751" i="7"/>
  <c r="E1751" i="7"/>
  <c r="F1750" i="7"/>
  <c r="E1750" i="7"/>
  <c r="F1749" i="7"/>
  <c r="E1749" i="7"/>
  <c r="F1748" i="7"/>
  <c r="E1748" i="7"/>
  <c r="F1747" i="7"/>
  <c r="E1747" i="7"/>
  <c r="F1746" i="7"/>
  <c r="E1746" i="7"/>
  <c r="F1745" i="7"/>
  <c r="E1745" i="7"/>
  <c r="F1744" i="7"/>
  <c r="E1744" i="7"/>
  <c r="F1743" i="7"/>
  <c r="E1743" i="7"/>
  <c r="F1742" i="7"/>
  <c r="E1742" i="7"/>
  <c r="F1741" i="7"/>
  <c r="E1741" i="7"/>
  <c r="F1740" i="7"/>
  <c r="E1740" i="7"/>
  <c r="F1739" i="7"/>
  <c r="E1739" i="7"/>
  <c r="F1738" i="7"/>
  <c r="E1738" i="7"/>
  <c r="F1737" i="7"/>
  <c r="E1737" i="7"/>
  <c r="F1736" i="7"/>
  <c r="E1736" i="7"/>
  <c r="F1735" i="7"/>
  <c r="E1735" i="7"/>
  <c r="F1734" i="7"/>
  <c r="E1734" i="7"/>
  <c r="F1733" i="7"/>
  <c r="E1733" i="7"/>
  <c r="F1732" i="7"/>
  <c r="E1732" i="7"/>
  <c r="F1731" i="7"/>
  <c r="E1731" i="7"/>
  <c r="F1730" i="7"/>
  <c r="E1730" i="7"/>
  <c r="F1729" i="7"/>
  <c r="E1729" i="7"/>
  <c r="F1728" i="7"/>
  <c r="E1728" i="7"/>
  <c r="F1727" i="7"/>
  <c r="E1727" i="7"/>
  <c r="F1726" i="7"/>
  <c r="E1726" i="7"/>
  <c r="F1725" i="7"/>
  <c r="E1725" i="7"/>
  <c r="F1724" i="7"/>
  <c r="E1724" i="7"/>
  <c r="F1723" i="7"/>
  <c r="E1723" i="7"/>
  <c r="F1722" i="7"/>
  <c r="E1722" i="7"/>
  <c r="F1721" i="7"/>
  <c r="E1721" i="7"/>
  <c r="F1720" i="7"/>
  <c r="E1720" i="7"/>
  <c r="F1719" i="7"/>
  <c r="E1719" i="7"/>
  <c r="F1718" i="7"/>
  <c r="E1718" i="7"/>
  <c r="F1717" i="7"/>
  <c r="E1717" i="7"/>
  <c r="F1716" i="7"/>
  <c r="E1716" i="7"/>
  <c r="F1715" i="7"/>
  <c r="E1715" i="7"/>
  <c r="F1714" i="7"/>
  <c r="E1714" i="7"/>
  <c r="F1713" i="7"/>
  <c r="E1713" i="7"/>
  <c r="F1712" i="7"/>
  <c r="E1712" i="7"/>
  <c r="F1711" i="7"/>
  <c r="E1711" i="7"/>
  <c r="F1710" i="7"/>
  <c r="E1710" i="7"/>
  <c r="F1709" i="7"/>
  <c r="E1709" i="7"/>
  <c r="F1708" i="7"/>
  <c r="E1708" i="7"/>
  <c r="F1707" i="7"/>
  <c r="E1707" i="7"/>
  <c r="F1706" i="7"/>
  <c r="E1706" i="7"/>
  <c r="F1705" i="7"/>
  <c r="E1705" i="7"/>
  <c r="F1704" i="7"/>
  <c r="E1704" i="7"/>
  <c r="F1703" i="7"/>
  <c r="E1703" i="7"/>
  <c r="F1702" i="7"/>
  <c r="E1702" i="7"/>
  <c r="F1701" i="7"/>
  <c r="E1701" i="7"/>
  <c r="F1700" i="7"/>
  <c r="E1700" i="7"/>
  <c r="F1699" i="7"/>
  <c r="E1699" i="7"/>
  <c r="F1698" i="7"/>
  <c r="E1698" i="7"/>
  <c r="F1697" i="7"/>
  <c r="E1697" i="7"/>
  <c r="F1696" i="7"/>
  <c r="E1696" i="7"/>
  <c r="F1695" i="7"/>
  <c r="E1695" i="7"/>
  <c r="F1694" i="7"/>
  <c r="E1694" i="7"/>
  <c r="F1693" i="7"/>
  <c r="E1693" i="7"/>
  <c r="F1692" i="7"/>
  <c r="E1692" i="7"/>
  <c r="F1691" i="7"/>
  <c r="E1691" i="7"/>
  <c r="F1690" i="7"/>
  <c r="E1690" i="7"/>
  <c r="F1689" i="7"/>
  <c r="E1689" i="7"/>
  <c r="F1688" i="7"/>
  <c r="E1688" i="7"/>
  <c r="F1687" i="7"/>
  <c r="E1687" i="7"/>
  <c r="F1686" i="7"/>
  <c r="E1686" i="7"/>
  <c r="F1685" i="7"/>
  <c r="E1685" i="7"/>
  <c r="F1684" i="7"/>
  <c r="E1684" i="7"/>
  <c r="F1683" i="7"/>
  <c r="E1683" i="7"/>
  <c r="F1682" i="7"/>
  <c r="E1682" i="7"/>
  <c r="F1681" i="7"/>
  <c r="E1681" i="7"/>
  <c r="F1680" i="7"/>
  <c r="E1680" i="7"/>
  <c r="F1679" i="7"/>
  <c r="E1679" i="7"/>
  <c r="F1678" i="7"/>
  <c r="E1678" i="7"/>
  <c r="F1677" i="7"/>
  <c r="E1677" i="7"/>
  <c r="F1676" i="7"/>
  <c r="E1676" i="7"/>
  <c r="F1675" i="7"/>
  <c r="E1675" i="7"/>
  <c r="F1674" i="7"/>
  <c r="E1674" i="7"/>
  <c r="F1673" i="7"/>
  <c r="E1673" i="7"/>
  <c r="F1672" i="7"/>
  <c r="E1672" i="7"/>
  <c r="F1671" i="7"/>
  <c r="E1671" i="7"/>
  <c r="F1670" i="7"/>
  <c r="E1670" i="7"/>
  <c r="F1669" i="7"/>
  <c r="E1669" i="7"/>
  <c r="F1668" i="7"/>
  <c r="E1668" i="7"/>
  <c r="F1667" i="7"/>
  <c r="E1667" i="7"/>
  <c r="F1666" i="7"/>
  <c r="E1666" i="7"/>
  <c r="F1665" i="7"/>
  <c r="E1665" i="7"/>
  <c r="F1664" i="7"/>
  <c r="E1664" i="7"/>
  <c r="F1663" i="7"/>
  <c r="E1663" i="7"/>
  <c r="F1662" i="7"/>
  <c r="E1662" i="7"/>
  <c r="F1661" i="7"/>
  <c r="E1661" i="7"/>
  <c r="F1660" i="7"/>
  <c r="E1660" i="7"/>
  <c r="F1659" i="7"/>
  <c r="E1659" i="7"/>
  <c r="F1658" i="7"/>
  <c r="E1658" i="7"/>
  <c r="F1657" i="7"/>
  <c r="E1657" i="7"/>
  <c r="F1656" i="7"/>
  <c r="E1656" i="7"/>
  <c r="F1655" i="7"/>
  <c r="E1655" i="7"/>
  <c r="F1654" i="7"/>
  <c r="E1654" i="7"/>
  <c r="F1653" i="7"/>
  <c r="E1653" i="7"/>
  <c r="F1652" i="7"/>
  <c r="E1652" i="7"/>
  <c r="F1651" i="7"/>
  <c r="E1651" i="7"/>
  <c r="F1650" i="7"/>
  <c r="E1650" i="7"/>
  <c r="F1649" i="7"/>
  <c r="E1649" i="7"/>
  <c r="F1648" i="7"/>
  <c r="E1648" i="7"/>
  <c r="F1647" i="7"/>
  <c r="E1647" i="7"/>
  <c r="F1646" i="7"/>
  <c r="E1646" i="7"/>
  <c r="F1645" i="7"/>
  <c r="E1645" i="7"/>
  <c r="F1644" i="7"/>
  <c r="E1644" i="7"/>
  <c r="F1643" i="7"/>
  <c r="E1643" i="7"/>
  <c r="F1642" i="7"/>
  <c r="E1642" i="7"/>
  <c r="F1641" i="7"/>
  <c r="E1641" i="7"/>
  <c r="F1640" i="7"/>
  <c r="E1640" i="7"/>
  <c r="F1639" i="7"/>
  <c r="E1639" i="7"/>
  <c r="F1638" i="7"/>
  <c r="E1638" i="7"/>
  <c r="F1637" i="7"/>
  <c r="E1637" i="7"/>
  <c r="F1636" i="7"/>
  <c r="E1636" i="7"/>
  <c r="F1635" i="7"/>
  <c r="E1635" i="7"/>
  <c r="F1634" i="7"/>
  <c r="E1634" i="7"/>
  <c r="F1633" i="7"/>
  <c r="E1633" i="7"/>
  <c r="F1632" i="7"/>
  <c r="E1632" i="7"/>
  <c r="F1631" i="7"/>
  <c r="E1631" i="7"/>
  <c r="F1630" i="7"/>
  <c r="E1630" i="7"/>
  <c r="F1629" i="7"/>
  <c r="E1629" i="7"/>
  <c r="F1628" i="7"/>
  <c r="E1628" i="7"/>
  <c r="F1627" i="7"/>
  <c r="E1627" i="7"/>
  <c r="F1626" i="7"/>
  <c r="E1626" i="7"/>
  <c r="F1625" i="7"/>
  <c r="E1625" i="7"/>
  <c r="F1624" i="7"/>
  <c r="E1624" i="7"/>
  <c r="F1623" i="7"/>
  <c r="E1623" i="7"/>
  <c r="F1622" i="7"/>
  <c r="E1622" i="7"/>
  <c r="F1621" i="7"/>
  <c r="E1621" i="7"/>
  <c r="F1620" i="7"/>
  <c r="E1620" i="7"/>
  <c r="F1619" i="7"/>
  <c r="E1619" i="7"/>
  <c r="F1618" i="7"/>
  <c r="E1618" i="7"/>
  <c r="F1617" i="7"/>
  <c r="E1617" i="7"/>
  <c r="F1616" i="7"/>
  <c r="E1616" i="7"/>
  <c r="F1615" i="7"/>
  <c r="E1615" i="7"/>
  <c r="F1614" i="7"/>
  <c r="E1614" i="7"/>
  <c r="F1613" i="7"/>
  <c r="E1613" i="7"/>
  <c r="F1612" i="7"/>
  <c r="E1612" i="7"/>
  <c r="F1611" i="7"/>
  <c r="E1611" i="7"/>
  <c r="F1610" i="7"/>
  <c r="E1610" i="7"/>
  <c r="F1609" i="7"/>
  <c r="E1609" i="7"/>
  <c r="F1608" i="7"/>
  <c r="E1608" i="7"/>
  <c r="F1607" i="7"/>
  <c r="E1607" i="7"/>
  <c r="F1606" i="7"/>
  <c r="E1606" i="7"/>
  <c r="F1605" i="7"/>
  <c r="E1605" i="7"/>
  <c r="F1604" i="7"/>
  <c r="E1604" i="7"/>
  <c r="F1603" i="7"/>
  <c r="E1603" i="7"/>
  <c r="F1602" i="7"/>
  <c r="E1602" i="7"/>
  <c r="F1601" i="7"/>
  <c r="E1601" i="7"/>
  <c r="F1600" i="7"/>
  <c r="E1600" i="7"/>
  <c r="F1599" i="7"/>
  <c r="E1599" i="7"/>
  <c r="F1598" i="7"/>
  <c r="E1598" i="7"/>
  <c r="F1597" i="7"/>
  <c r="E1597" i="7"/>
  <c r="F1596" i="7"/>
  <c r="E1596" i="7"/>
  <c r="F1595" i="7"/>
  <c r="E1595" i="7"/>
  <c r="F1594" i="7"/>
  <c r="E1594" i="7"/>
  <c r="F1593" i="7"/>
  <c r="E1593" i="7"/>
  <c r="F1592" i="7"/>
  <c r="E1592" i="7"/>
  <c r="F1591" i="7"/>
  <c r="E1591" i="7"/>
  <c r="F1590" i="7"/>
  <c r="E1590" i="7"/>
  <c r="F1589" i="7"/>
  <c r="E1589" i="7"/>
  <c r="F1588" i="7"/>
  <c r="E1588" i="7"/>
  <c r="F1587" i="7"/>
  <c r="E1587" i="7"/>
  <c r="F1586" i="7"/>
  <c r="E1586" i="7"/>
  <c r="F1585" i="7"/>
  <c r="E1585" i="7"/>
  <c r="F1584" i="7"/>
  <c r="E1584" i="7"/>
  <c r="F1583" i="7"/>
  <c r="E1583" i="7"/>
  <c r="F1582" i="7"/>
  <c r="E1582" i="7"/>
  <c r="F1581" i="7"/>
  <c r="E1581" i="7"/>
  <c r="F1580" i="7"/>
  <c r="E1580" i="7"/>
  <c r="F1579" i="7"/>
  <c r="E1579" i="7"/>
  <c r="F1578" i="7"/>
  <c r="E1578" i="7"/>
  <c r="F1577" i="7"/>
  <c r="E1577" i="7"/>
  <c r="F1576" i="7"/>
  <c r="E1576" i="7"/>
  <c r="F1575" i="7"/>
  <c r="E1575" i="7"/>
  <c r="F1574" i="7"/>
  <c r="E1574" i="7"/>
  <c r="F1573" i="7"/>
  <c r="E1573" i="7"/>
  <c r="F1572" i="7"/>
  <c r="E1572" i="7"/>
  <c r="F1571" i="7"/>
  <c r="E1571" i="7"/>
  <c r="F1570" i="7"/>
  <c r="E1570" i="7"/>
  <c r="F1569" i="7"/>
  <c r="E1569" i="7"/>
  <c r="F1568" i="7"/>
  <c r="E1568" i="7"/>
  <c r="F1567" i="7"/>
  <c r="E1567" i="7"/>
  <c r="F1566" i="7"/>
  <c r="E1566" i="7"/>
  <c r="F1565" i="7"/>
  <c r="E1565" i="7"/>
  <c r="F1564" i="7"/>
  <c r="E1564" i="7"/>
  <c r="F1563" i="7"/>
  <c r="E1563" i="7"/>
  <c r="F1562" i="7"/>
  <c r="E1562" i="7"/>
  <c r="F1561" i="7"/>
  <c r="E1561" i="7"/>
  <c r="F1560" i="7"/>
  <c r="E1560" i="7"/>
  <c r="F1559" i="7"/>
  <c r="E1559" i="7"/>
  <c r="F1558" i="7"/>
  <c r="E1558" i="7"/>
  <c r="F1557" i="7"/>
  <c r="E1557" i="7"/>
  <c r="F1556" i="7"/>
  <c r="E1556" i="7"/>
  <c r="F1555" i="7"/>
  <c r="E1555" i="7"/>
  <c r="F1554" i="7"/>
  <c r="E1554" i="7"/>
  <c r="F1553" i="7"/>
  <c r="E1553" i="7"/>
  <c r="F1552" i="7"/>
  <c r="E1552" i="7"/>
  <c r="F1551" i="7"/>
  <c r="E1551" i="7"/>
  <c r="F1550" i="7"/>
  <c r="E1550" i="7"/>
  <c r="F1549" i="7"/>
  <c r="E1549" i="7"/>
  <c r="F1548" i="7"/>
  <c r="E1548" i="7"/>
  <c r="F1547" i="7"/>
  <c r="E1547" i="7"/>
  <c r="F1546" i="7"/>
  <c r="E1546" i="7"/>
  <c r="F1545" i="7"/>
  <c r="E1545" i="7"/>
  <c r="F1544" i="7"/>
  <c r="E1544" i="7"/>
  <c r="F1543" i="7"/>
  <c r="E1543" i="7"/>
  <c r="F1542" i="7"/>
  <c r="E1542" i="7"/>
  <c r="F1541" i="7"/>
  <c r="E1541" i="7"/>
  <c r="F1540" i="7"/>
  <c r="E1540" i="7"/>
  <c r="F1539" i="7"/>
  <c r="E1539" i="7"/>
  <c r="F1538" i="7"/>
  <c r="E1538" i="7"/>
  <c r="F1537" i="7"/>
  <c r="E1537" i="7"/>
  <c r="F1536" i="7"/>
  <c r="E1536" i="7"/>
  <c r="F1535" i="7"/>
  <c r="E1535" i="7"/>
  <c r="F1534" i="7"/>
  <c r="E1534" i="7"/>
  <c r="F1533" i="7"/>
  <c r="E1533" i="7"/>
  <c r="F1532" i="7"/>
  <c r="E1532" i="7"/>
  <c r="F1531" i="7"/>
  <c r="E1531" i="7"/>
  <c r="F1530" i="7"/>
  <c r="E1530" i="7"/>
  <c r="F1529" i="7"/>
  <c r="E1529" i="7"/>
  <c r="F1528" i="7"/>
  <c r="E1528" i="7"/>
  <c r="F1527" i="7"/>
  <c r="E1527" i="7"/>
  <c r="F1526" i="7"/>
  <c r="E1526" i="7"/>
  <c r="F1525" i="7"/>
  <c r="E1525" i="7"/>
  <c r="F1524" i="7"/>
  <c r="E1524" i="7"/>
  <c r="F1523" i="7"/>
  <c r="E1523" i="7"/>
  <c r="F1522" i="7"/>
  <c r="E1522" i="7"/>
  <c r="F1521" i="7"/>
  <c r="E1521" i="7"/>
  <c r="F1520" i="7"/>
  <c r="E1520" i="7"/>
  <c r="F1519" i="7"/>
  <c r="E1519" i="7"/>
  <c r="F1518" i="7"/>
  <c r="E1518" i="7"/>
  <c r="F1517" i="7"/>
  <c r="E1517" i="7"/>
  <c r="F1516" i="7"/>
  <c r="E1516" i="7"/>
  <c r="F1515" i="7"/>
  <c r="E1515" i="7"/>
  <c r="F1514" i="7"/>
  <c r="E1514" i="7"/>
  <c r="F1513" i="7"/>
  <c r="E1513" i="7"/>
  <c r="F1512" i="7"/>
  <c r="E1512" i="7"/>
  <c r="F1511" i="7"/>
  <c r="E1511" i="7"/>
  <c r="F1510" i="7"/>
  <c r="E1510" i="7"/>
  <c r="F1509" i="7"/>
  <c r="E1509" i="7"/>
  <c r="F1508" i="7"/>
  <c r="E1508" i="7"/>
  <c r="F1507" i="7"/>
  <c r="E1507" i="7"/>
  <c r="F1506" i="7"/>
  <c r="E1506" i="7"/>
  <c r="F1505" i="7"/>
  <c r="E1505" i="7"/>
  <c r="F1504" i="7"/>
  <c r="E1504" i="7"/>
  <c r="F1503" i="7"/>
  <c r="E1503" i="7"/>
  <c r="F1502" i="7"/>
  <c r="E1502" i="7"/>
  <c r="F1501" i="7"/>
  <c r="E1501" i="7"/>
  <c r="F1500" i="7"/>
  <c r="E1500" i="7"/>
  <c r="F1499" i="7"/>
  <c r="E1499" i="7"/>
  <c r="F1498" i="7"/>
  <c r="E1498" i="7"/>
  <c r="F1497" i="7"/>
  <c r="E1497" i="7"/>
  <c r="F1496" i="7"/>
  <c r="E1496" i="7"/>
  <c r="F1495" i="7"/>
  <c r="E1495" i="7"/>
  <c r="F1494" i="7"/>
  <c r="E1494" i="7"/>
  <c r="F1493" i="7"/>
  <c r="E1493" i="7"/>
  <c r="F1492" i="7"/>
  <c r="E1492" i="7"/>
  <c r="F1491" i="7"/>
  <c r="E1491" i="7"/>
  <c r="F1490" i="7"/>
  <c r="E1490" i="7"/>
  <c r="F1489" i="7"/>
  <c r="E1489" i="7"/>
  <c r="F1488" i="7"/>
  <c r="E1488" i="7"/>
  <c r="F1487" i="7"/>
  <c r="E1487" i="7"/>
  <c r="F1486" i="7"/>
  <c r="E1486" i="7"/>
  <c r="F1485" i="7"/>
  <c r="E1485" i="7"/>
  <c r="F1484" i="7"/>
  <c r="E1484" i="7"/>
  <c r="F1483" i="7"/>
  <c r="E1483" i="7"/>
  <c r="F1482" i="7"/>
  <c r="E1482" i="7"/>
  <c r="F1481" i="7"/>
  <c r="E1481" i="7"/>
  <c r="F1480" i="7"/>
  <c r="E1480" i="7"/>
  <c r="F1479" i="7"/>
  <c r="E1479" i="7"/>
  <c r="F1478" i="7"/>
  <c r="E1478" i="7"/>
  <c r="F1477" i="7"/>
  <c r="E1477" i="7"/>
  <c r="F1476" i="7"/>
  <c r="E1476" i="7"/>
  <c r="F1475" i="7"/>
  <c r="E1475" i="7"/>
  <c r="F1474" i="7"/>
  <c r="E1474" i="7"/>
  <c r="F1473" i="7"/>
  <c r="E1473" i="7"/>
  <c r="F1472" i="7"/>
  <c r="E1472" i="7"/>
  <c r="F1471" i="7"/>
  <c r="E1471" i="7"/>
  <c r="F1470" i="7"/>
  <c r="E1470" i="7"/>
  <c r="F1469" i="7"/>
  <c r="E1469" i="7"/>
  <c r="F1468" i="7"/>
  <c r="E1468" i="7"/>
  <c r="F1467" i="7"/>
  <c r="E1467" i="7"/>
  <c r="F1466" i="7"/>
  <c r="E1466" i="7"/>
  <c r="F1465" i="7"/>
  <c r="E1465" i="7"/>
  <c r="F1464" i="7"/>
  <c r="E1464" i="7"/>
  <c r="F1463" i="7"/>
  <c r="E1463" i="7"/>
  <c r="F1462" i="7"/>
  <c r="E1462" i="7"/>
  <c r="F1461" i="7"/>
  <c r="E1461" i="7"/>
  <c r="F1460" i="7"/>
  <c r="E1460" i="7"/>
  <c r="F1459" i="7"/>
  <c r="E1459" i="7"/>
  <c r="F1458" i="7"/>
  <c r="E1458" i="7"/>
  <c r="F1457" i="7"/>
  <c r="E1457" i="7"/>
  <c r="F1456" i="7"/>
  <c r="E1456" i="7"/>
  <c r="F1455" i="7"/>
  <c r="E1455" i="7"/>
  <c r="F1454" i="7"/>
  <c r="E1454" i="7"/>
  <c r="F1453" i="7"/>
  <c r="E1453" i="7"/>
  <c r="F1452" i="7"/>
  <c r="E1452" i="7"/>
  <c r="F1451" i="7"/>
  <c r="E1451" i="7"/>
  <c r="F1450" i="7"/>
  <c r="E1450" i="7"/>
  <c r="F1449" i="7"/>
  <c r="E1449" i="7"/>
  <c r="F1448" i="7"/>
  <c r="E1448" i="7"/>
  <c r="F1447" i="7"/>
  <c r="E1447" i="7"/>
  <c r="F1446" i="7"/>
  <c r="E1446" i="7"/>
  <c r="F1445" i="7"/>
  <c r="E1445" i="7"/>
  <c r="F1444" i="7"/>
  <c r="E1444" i="7"/>
  <c r="F1443" i="7"/>
  <c r="E1443" i="7"/>
  <c r="F1442" i="7"/>
  <c r="E1442" i="7"/>
  <c r="F1441" i="7"/>
  <c r="E1441" i="7"/>
  <c r="F1440" i="7"/>
  <c r="E1440" i="7"/>
  <c r="F1439" i="7"/>
  <c r="E1439" i="7"/>
  <c r="F1438" i="7"/>
  <c r="E1438" i="7"/>
  <c r="F1437" i="7"/>
  <c r="E1437" i="7"/>
  <c r="F1436" i="7"/>
  <c r="E1436" i="7"/>
  <c r="F1435" i="7"/>
  <c r="E1435" i="7"/>
  <c r="F1434" i="7"/>
  <c r="E1434" i="7"/>
  <c r="F1433" i="7"/>
  <c r="E1433" i="7"/>
  <c r="F1432" i="7"/>
  <c r="E1432" i="7"/>
  <c r="F1431" i="7"/>
  <c r="E1431" i="7"/>
  <c r="F1430" i="7"/>
  <c r="E1430" i="7"/>
  <c r="F1429" i="7"/>
  <c r="E1429" i="7"/>
  <c r="F1428" i="7"/>
  <c r="E1428" i="7"/>
  <c r="F1427" i="7"/>
  <c r="E1427" i="7"/>
  <c r="F1426" i="7"/>
  <c r="E1426" i="7"/>
  <c r="F1425" i="7"/>
  <c r="E1425" i="7"/>
  <c r="F1424" i="7"/>
  <c r="E1424" i="7"/>
  <c r="F1423" i="7"/>
  <c r="E1423" i="7"/>
  <c r="F1422" i="7"/>
  <c r="E1422" i="7"/>
  <c r="F1421" i="7"/>
  <c r="E1421" i="7"/>
  <c r="F1420" i="7"/>
  <c r="E1420" i="7"/>
  <c r="F1419" i="7"/>
  <c r="E1419" i="7"/>
  <c r="F1418" i="7"/>
  <c r="E1418" i="7"/>
  <c r="F1417" i="7"/>
  <c r="E1417" i="7"/>
  <c r="F1416" i="7"/>
  <c r="E1416" i="7"/>
  <c r="F1415" i="7"/>
  <c r="E1415" i="7"/>
  <c r="F1414" i="7"/>
  <c r="E1414" i="7"/>
  <c r="F1413" i="7"/>
  <c r="E1413" i="7"/>
  <c r="F1412" i="7"/>
  <c r="E1412" i="7"/>
  <c r="F1411" i="7"/>
  <c r="E1411" i="7"/>
  <c r="F1410" i="7"/>
  <c r="E1410" i="7"/>
  <c r="F1409" i="7"/>
  <c r="E1409" i="7"/>
  <c r="F1408" i="7"/>
  <c r="E1408" i="7"/>
  <c r="F1407" i="7"/>
  <c r="E1407" i="7"/>
  <c r="F1406" i="7"/>
  <c r="E1406" i="7"/>
  <c r="F1405" i="7"/>
  <c r="E1405" i="7"/>
  <c r="F1404" i="7"/>
  <c r="E1404" i="7"/>
  <c r="F1403" i="7"/>
  <c r="E1403" i="7"/>
  <c r="F1402" i="7"/>
  <c r="E1402" i="7"/>
  <c r="F1401" i="7"/>
  <c r="E1401" i="7"/>
  <c r="F1400" i="7"/>
  <c r="E1400" i="7"/>
  <c r="F1399" i="7"/>
  <c r="E1399" i="7"/>
  <c r="F1398" i="7"/>
  <c r="E1398" i="7"/>
  <c r="F1397" i="7"/>
  <c r="E1397" i="7"/>
  <c r="F1396" i="7"/>
  <c r="E1396" i="7"/>
  <c r="F1395" i="7"/>
  <c r="E1395" i="7"/>
  <c r="F1394" i="7"/>
  <c r="E1394" i="7"/>
  <c r="F1393" i="7"/>
  <c r="E1393" i="7"/>
  <c r="F1392" i="7"/>
  <c r="E1392" i="7"/>
  <c r="F1391" i="7"/>
  <c r="E1391" i="7"/>
  <c r="F1390" i="7"/>
  <c r="E1390" i="7"/>
  <c r="F1389" i="7"/>
  <c r="E1389" i="7"/>
  <c r="F1388" i="7"/>
  <c r="E1388" i="7"/>
  <c r="F1387" i="7"/>
  <c r="E1387" i="7"/>
  <c r="F1386" i="7"/>
  <c r="E1386" i="7"/>
  <c r="F1385" i="7"/>
  <c r="E1385" i="7"/>
  <c r="F1384" i="7"/>
  <c r="E1384" i="7"/>
  <c r="F1383" i="7"/>
  <c r="E1383" i="7"/>
  <c r="F1382" i="7"/>
  <c r="E1382" i="7"/>
  <c r="F1381" i="7"/>
  <c r="E1381" i="7"/>
  <c r="F1380" i="7"/>
  <c r="E1380" i="7"/>
  <c r="F1379" i="7"/>
  <c r="E1379" i="7"/>
  <c r="F1378" i="7"/>
  <c r="E1378" i="7"/>
  <c r="F1377" i="7"/>
  <c r="E1377" i="7"/>
  <c r="F1376" i="7"/>
  <c r="E1376" i="7"/>
  <c r="F1375" i="7"/>
  <c r="E1375" i="7"/>
  <c r="F1374" i="7"/>
  <c r="E1374" i="7"/>
  <c r="F1373" i="7"/>
  <c r="E1373" i="7"/>
  <c r="F1372" i="7"/>
  <c r="E1372" i="7"/>
  <c r="F1371" i="7"/>
  <c r="E1371" i="7"/>
  <c r="F1370" i="7"/>
  <c r="E1370" i="7"/>
  <c r="F1369" i="7"/>
  <c r="E1369" i="7"/>
  <c r="F1368" i="7"/>
  <c r="E1368" i="7"/>
  <c r="F1367" i="7"/>
  <c r="E1367" i="7"/>
  <c r="F1366" i="7"/>
  <c r="E1366" i="7"/>
  <c r="F1365" i="7"/>
  <c r="E1365" i="7"/>
  <c r="F1364" i="7"/>
  <c r="E1364" i="7"/>
  <c r="F1363" i="7"/>
  <c r="E1363" i="7"/>
  <c r="F1362" i="7"/>
  <c r="E1362" i="7"/>
  <c r="F1361" i="7"/>
  <c r="E1361" i="7"/>
  <c r="F1360" i="7"/>
  <c r="E1360" i="7"/>
  <c r="F1359" i="7"/>
  <c r="E1359" i="7"/>
  <c r="F1358" i="7"/>
  <c r="E1358" i="7"/>
  <c r="F1357" i="7"/>
  <c r="E1357" i="7"/>
  <c r="F1356" i="7"/>
  <c r="E1356" i="7"/>
  <c r="F1355" i="7"/>
  <c r="E1355" i="7"/>
  <c r="F1354" i="7"/>
  <c r="E1354" i="7"/>
  <c r="F1353" i="7"/>
  <c r="E1353" i="7"/>
  <c r="F1352" i="7"/>
  <c r="E1352" i="7"/>
  <c r="F1351" i="7"/>
  <c r="E1351" i="7"/>
  <c r="F1350" i="7"/>
  <c r="E1350" i="7"/>
  <c r="F1349" i="7"/>
  <c r="E1349" i="7"/>
  <c r="F1348" i="7"/>
  <c r="E1348" i="7"/>
  <c r="F1347" i="7"/>
  <c r="E1347" i="7"/>
  <c r="F1346" i="7"/>
  <c r="E1346" i="7"/>
  <c r="F1345" i="7"/>
  <c r="E1345" i="7"/>
  <c r="F1344" i="7"/>
  <c r="E1344" i="7"/>
  <c r="F1343" i="7"/>
  <c r="E1343" i="7"/>
  <c r="F1342" i="7"/>
  <c r="E1342" i="7"/>
  <c r="F1341" i="7"/>
  <c r="E1341" i="7"/>
  <c r="F1340" i="7"/>
  <c r="E1340" i="7"/>
  <c r="F1339" i="7"/>
  <c r="E1339" i="7"/>
  <c r="F1338" i="7"/>
  <c r="E1338" i="7"/>
  <c r="F1337" i="7"/>
  <c r="E1337" i="7"/>
  <c r="F1336" i="7"/>
  <c r="E1336" i="7"/>
  <c r="F1335" i="7"/>
  <c r="E1335" i="7"/>
  <c r="F1334" i="7"/>
  <c r="E1334" i="7"/>
  <c r="F1333" i="7"/>
  <c r="E1333" i="7"/>
  <c r="F1332" i="7"/>
  <c r="E1332" i="7"/>
  <c r="F1331" i="7"/>
  <c r="E1331" i="7"/>
  <c r="F1330" i="7"/>
  <c r="E1330" i="7"/>
  <c r="F1329" i="7"/>
  <c r="E1329" i="7"/>
  <c r="F1328" i="7"/>
  <c r="E1328" i="7"/>
  <c r="F1327" i="7"/>
  <c r="E1327" i="7"/>
  <c r="F1326" i="7"/>
  <c r="E1326" i="7"/>
  <c r="F1325" i="7"/>
  <c r="E1325" i="7"/>
  <c r="F1324" i="7"/>
  <c r="E1324" i="7"/>
  <c r="F1323" i="7"/>
  <c r="E1323" i="7"/>
  <c r="F1322" i="7"/>
  <c r="E1322" i="7"/>
  <c r="F1321" i="7"/>
  <c r="E1321" i="7"/>
  <c r="F1320" i="7"/>
  <c r="E1320" i="7"/>
  <c r="F1319" i="7"/>
  <c r="E1319" i="7"/>
  <c r="F1318" i="7"/>
  <c r="E1318" i="7"/>
  <c r="F1317" i="7"/>
  <c r="E1317" i="7"/>
  <c r="F1316" i="7"/>
  <c r="E1316" i="7"/>
  <c r="F1315" i="7"/>
  <c r="E1315" i="7"/>
  <c r="F1314" i="7"/>
  <c r="E1314" i="7"/>
  <c r="F1313" i="7"/>
  <c r="E1313" i="7"/>
  <c r="F1312" i="7"/>
  <c r="E1312" i="7"/>
  <c r="F1311" i="7"/>
  <c r="E1311" i="7"/>
  <c r="F1310" i="7"/>
  <c r="E1310" i="7"/>
  <c r="F1309" i="7"/>
  <c r="E1309" i="7"/>
  <c r="F1308" i="7"/>
  <c r="E1308" i="7"/>
  <c r="F1307" i="7"/>
  <c r="E1307" i="7"/>
  <c r="F1306" i="7"/>
  <c r="E1306" i="7"/>
  <c r="F1305" i="7"/>
  <c r="E1305" i="7"/>
  <c r="F1304" i="7"/>
  <c r="E1304" i="7"/>
  <c r="F1303" i="7"/>
  <c r="E1303" i="7"/>
  <c r="F1302" i="7"/>
  <c r="E1302" i="7"/>
  <c r="F1301" i="7"/>
  <c r="E1301" i="7"/>
  <c r="F1300" i="7"/>
  <c r="E1300" i="7"/>
  <c r="F1299" i="7"/>
  <c r="E1299" i="7"/>
  <c r="F1298" i="7"/>
  <c r="E1298" i="7"/>
  <c r="F1297" i="7"/>
  <c r="E1297" i="7"/>
  <c r="F1296" i="7"/>
  <c r="E1296" i="7"/>
  <c r="F1295" i="7"/>
  <c r="E1295" i="7"/>
  <c r="F1294" i="7"/>
  <c r="E1294" i="7"/>
  <c r="F1293" i="7"/>
  <c r="E1293" i="7"/>
  <c r="F1292" i="7"/>
  <c r="E1292" i="7"/>
  <c r="F1291" i="7"/>
  <c r="E1291" i="7"/>
  <c r="F1290" i="7"/>
  <c r="E1290" i="7"/>
  <c r="F1289" i="7"/>
  <c r="E1289" i="7"/>
  <c r="F1288" i="7"/>
  <c r="E1288" i="7"/>
  <c r="F1287" i="7"/>
  <c r="E1287" i="7"/>
  <c r="F1286" i="7"/>
  <c r="E1286" i="7"/>
  <c r="F1285" i="7"/>
  <c r="E1285" i="7"/>
  <c r="F1284" i="7"/>
  <c r="E1284" i="7"/>
  <c r="F1283" i="7"/>
  <c r="E1283" i="7"/>
  <c r="F1282" i="7"/>
  <c r="E1282" i="7"/>
  <c r="F1281" i="7"/>
  <c r="E1281" i="7"/>
  <c r="F1280" i="7"/>
  <c r="E1280" i="7"/>
  <c r="F1279" i="7"/>
  <c r="E1279" i="7"/>
  <c r="F1278" i="7"/>
  <c r="E1278" i="7"/>
  <c r="F1277" i="7"/>
  <c r="E1277" i="7"/>
  <c r="F1276" i="7"/>
  <c r="E1276" i="7"/>
  <c r="F1275" i="7"/>
  <c r="E1275" i="7"/>
  <c r="F1274" i="7"/>
  <c r="E1274" i="7"/>
  <c r="F1273" i="7"/>
  <c r="E1273" i="7"/>
  <c r="F1272" i="7"/>
  <c r="E1272" i="7"/>
  <c r="F1271" i="7"/>
  <c r="E1271" i="7"/>
  <c r="F1270" i="7"/>
  <c r="E1270" i="7"/>
  <c r="F1269" i="7"/>
  <c r="E1269" i="7"/>
  <c r="F1268" i="7"/>
  <c r="E1268" i="7"/>
  <c r="F1267" i="7"/>
  <c r="E1267" i="7"/>
  <c r="F1266" i="7"/>
  <c r="E1266" i="7"/>
  <c r="F1265" i="7"/>
  <c r="E1265" i="7"/>
  <c r="F1264" i="7"/>
  <c r="E1264" i="7"/>
  <c r="F1263" i="7"/>
  <c r="E1263" i="7"/>
  <c r="F1262" i="7"/>
  <c r="E1262" i="7"/>
  <c r="F1261" i="7"/>
  <c r="E1261" i="7"/>
  <c r="F1260" i="7"/>
  <c r="E1260" i="7"/>
  <c r="F1259" i="7"/>
  <c r="E1259" i="7"/>
  <c r="F1258" i="7"/>
  <c r="E1258" i="7"/>
  <c r="F1257" i="7"/>
  <c r="E1257" i="7"/>
  <c r="F1256" i="7"/>
  <c r="E1256" i="7"/>
  <c r="F1255" i="7"/>
  <c r="E1255" i="7"/>
  <c r="F1254" i="7"/>
  <c r="E1254" i="7"/>
  <c r="F1253" i="7"/>
  <c r="E1253" i="7"/>
  <c r="F1252" i="7"/>
  <c r="E1252" i="7"/>
  <c r="F1251" i="7"/>
  <c r="E1251" i="7"/>
  <c r="F1250" i="7"/>
  <c r="E1250" i="7"/>
  <c r="F1249" i="7"/>
  <c r="E1249" i="7"/>
  <c r="F1248" i="7"/>
  <c r="E1248" i="7"/>
  <c r="F1247" i="7"/>
  <c r="E1247" i="7"/>
  <c r="F1246" i="7"/>
  <c r="E1246" i="7"/>
  <c r="F1245" i="7"/>
  <c r="E1245" i="7"/>
  <c r="F1244" i="7"/>
  <c r="E1244" i="7"/>
  <c r="F1243" i="7"/>
  <c r="E1243" i="7"/>
  <c r="F1242" i="7"/>
  <c r="E1242" i="7"/>
  <c r="F1241" i="7"/>
  <c r="E1241" i="7"/>
  <c r="F1240" i="7"/>
  <c r="E1240" i="7"/>
  <c r="F1239" i="7"/>
  <c r="E1239" i="7"/>
  <c r="F1238" i="7"/>
  <c r="E1238" i="7"/>
  <c r="F1237" i="7"/>
  <c r="E1237" i="7"/>
  <c r="F1236" i="7"/>
  <c r="E1236" i="7"/>
  <c r="F1235" i="7"/>
  <c r="E1235" i="7"/>
  <c r="F1234" i="7"/>
  <c r="E1234" i="7"/>
  <c r="F1233" i="7"/>
  <c r="E1233" i="7"/>
  <c r="F1232" i="7"/>
  <c r="E1232" i="7"/>
  <c r="F1231" i="7"/>
  <c r="E1231" i="7"/>
  <c r="F1230" i="7"/>
  <c r="E1230" i="7"/>
  <c r="F1229" i="7"/>
  <c r="E1229" i="7"/>
  <c r="F1228" i="7"/>
  <c r="E1228" i="7"/>
  <c r="F1227" i="7"/>
  <c r="E1227" i="7"/>
  <c r="F1226" i="7"/>
  <c r="E1226" i="7"/>
  <c r="F1225" i="7"/>
  <c r="E1225" i="7"/>
  <c r="F1224" i="7"/>
  <c r="E1224" i="7"/>
  <c r="F1223" i="7"/>
  <c r="E1223" i="7"/>
  <c r="F1222" i="7"/>
  <c r="E1222" i="7"/>
  <c r="F1221" i="7"/>
  <c r="E1221" i="7"/>
  <c r="F1220" i="7"/>
  <c r="E1220" i="7"/>
  <c r="F1219" i="7"/>
  <c r="E1219" i="7"/>
  <c r="F1218" i="7"/>
  <c r="E1218" i="7"/>
  <c r="F1217" i="7"/>
  <c r="E1217" i="7"/>
  <c r="F1216" i="7"/>
  <c r="E1216" i="7"/>
  <c r="F1215" i="7"/>
  <c r="E1215" i="7"/>
  <c r="F1214" i="7"/>
  <c r="E1214" i="7"/>
  <c r="F1213" i="7"/>
  <c r="E1213" i="7"/>
  <c r="F1212" i="7"/>
  <c r="E1212" i="7"/>
  <c r="F1211" i="7"/>
  <c r="E1211" i="7"/>
  <c r="F1210" i="7"/>
  <c r="E1210" i="7"/>
  <c r="F1209" i="7"/>
  <c r="E1209" i="7"/>
  <c r="F1208" i="7"/>
  <c r="E1208" i="7"/>
  <c r="F1207" i="7"/>
  <c r="E1207" i="7"/>
  <c r="F1206" i="7"/>
  <c r="E1206" i="7"/>
  <c r="F1205" i="7"/>
  <c r="E1205" i="7"/>
  <c r="F1204" i="7"/>
  <c r="E1204" i="7"/>
  <c r="F1203" i="7"/>
  <c r="E1203" i="7"/>
  <c r="F1202" i="7"/>
  <c r="E1202" i="7"/>
  <c r="F1201" i="7"/>
  <c r="E1201" i="7"/>
  <c r="F1200" i="7"/>
  <c r="E1200" i="7"/>
  <c r="F1199" i="7"/>
  <c r="E1199" i="7"/>
  <c r="F1198" i="7"/>
  <c r="E1198" i="7"/>
  <c r="F1197" i="7"/>
  <c r="E1197" i="7"/>
  <c r="F1196" i="7"/>
  <c r="E1196" i="7"/>
  <c r="F1195" i="7"/>
  <c r="E1195" i="7"/>
  <c r="F1194" i="7"/>
  <c r="E1194" i="7"/>
  <c r="F1193" i="7"/>
  <c r="E1193" i="7"/>
  <c r="F1192" i="7"/>
  <c r="E1192" i="7"/>
  <c r="F1191" i="7"/>
  <c r="E1191" i="7"/>
  <c r="F1190" i="7"/>
  <c r="E1190" i="7"/>
  <c r="F1189" i="7"/>
  <c r="E1189" i="7"/>
  <c r="F1188" i="7"/>
  <c r="E1188" i="7"/>
  <c r="F1187" i="7"/>
  <c r="E1187" i="7"/>
  <c r="F1186" i="7"/>
  <c r="E1186" i="7"/>
  <c r="F1185" i="7"/>
  <c r="E1185" i="7"/>
  <c r="F1184" i="7"/>
  <c r="E1184" i="7"/>
  <c r="F1183" i="7"/>
  <c r="E1183" i="7"/>
  <c r="F1182" i="7"/>
  <c r="E1182" i="7"/>
  <c r="F1181" i="7"/>
  <c r="E1181" i="7"/>
  <c r="F1180" i="7"/>
  <c r="E1180" i="7"/>
  <c r="F1179" i="7"/>
  <c r="E1179" i="7"/>
  <c r="F1178" i="7"/>
  <c r="E1178" i="7"/>
  <c r="F1177" i="7"/>
  <c r="E1177" i="7"/>
  <c r="F1176" i="7"/>
  <c r="E1176" i="7"/>
  <c r="F1175" i="7"/>
  <c r="E1175" i="7"/>
  <c r="F1174" i="7"/>
  <c r="E1174" i="7"/>
  <c r="F1173" i="7"/>
  <c r="E1173" i="7"/>
  <c r="F1172" i="7"/>
  <c r="E1172" i="7"/>
  <c r="F1171" i="7"/>
  <c r="E1171" i="7"/>
  <c r="F1170" i="7"/>
  <c r="E1170" i="7"/>
  <c r="F1169" i="7"/>
  <c r="E1169" i="7"/>
  <c r="F1168" i="7"/>
  <c r="E1168" i="7"/>
  <c r="F1167" i="7"/>
  <c r="E1167" i="7"/>
  <c r="F1166" i="7"/>
  <c r="E1166" i="7"/>
  <c r="F1165" i="7"/>
  <c r="E1165" i="7"/>
  <c r="F1164" i="7"/>
  <c r="E1164" i="7"/>
  <c r="F1163" i="7"/>
  <c r="E1163" i="7"/>
  <c r="F1162" i="7"/>
  <c r="E1162" i="7"/>
  <c r="F1161" i="7"/>
  <c r="E1161" i="7"/>
  <c r="F1160" i="7"/>
  <c r="E1160" i="7"/>
  <c r="F1159" i="7"/>
  <c r="E1159" i="7"/>
  <c r="F1158" i="7"/>
  <c r="E1158" i="7"/>
  <c r="F1157" i="7"/>
  <c r="E1157" i="7"/>
  <c r="F1156" i="7"/>
  <c r="E1156" i="7"/>
  <c r="F1155" i="7"/>
  <c r="E1155" i="7"/>
  <c r="F1154" i="7"/>
  <c r="E1154" i="7"/>
  <c r="F1153" i="7"/>
  <c r="E1153" i="7"/>
  <c r="F1152" i="7"/>
  <c r="E1152" i="7"/>
  <c r="F1151" i="7"/>
  <c r="E1151" i="7"/>
  <c r="F1150" i="7"/>
  <c r="E1150" i="7"/>
  <c r="F1149" i="7"/>
  <c r="E1149" i="7"/>
  <c r="F1148" i="7"/>
  <c r="E1148" i="7"/>
  <c r="F1147" i="7"/>
  <c r="E1147" i="7"/>
  <c r="F1146" i="7"/>
  <c r="E1146" i="7"/>
  <c r="F1145" i="7"/>
  <c r="E1145" i="7"/>
  <c r="F1144" i="7"/>
  <c r="E1144" i="7"/>
  <c r="F1143" i="7"/>
  <c r="E1143" i="7"/>
  <c r="F1142" i="7"/>
  <c r="E1142" i="7"/>
  <c r="F1141" i="7"/>
  <c r="E1141" i="7"/>
  <c r="F1140" i="7"/>
  <c r="E1140" i="7"/>
  <c r="F1139" i="7"/>
  <c r="E1139" i="7"/>
  <c r="F1138" i="7"/>
  <c r="E1138" i="7"/>
  <c r="F1137" i="7"/>
  <c r="E1137" i="7"/>
  <c r="F1136" i="7"/>
  <c r="E1136" i="7"/>
  <c r="F1135" i="7"/>
  <c r="E1135" i="7"/>
  <c r="F1134" i="7"/>
  <c r="E1134" i="7"/>
  <c r="F1133" i="7"/>
  <c r="E1133" i="7"/>
  <c r="F1132" i="7"/>
  <c r="E1132" i="7"/>
  <c r="F1131" i="7"/>
  <c r="E1131" i="7"/>
  <c r="F1130" i="7"/>
  <c r="E1130" i="7"/>
  <c r="F1129" i="7"/>
  <c r="E1129" i="7"/>
  <c r="F1128" i="7"/>
  <c r="E1128" i="7"/>
  <c r="F1127" i="7"/>
  <c r="E1127" i="7"/>
  <c r="F1126" i="7"/>
  <c r="E1126" i="7"/>
  <c r="F1125" i="7"/>
  <c r="E1125" i="7"/>
  <c r="F1124" i="7"/>
  <c r="E1124" i="7"/>
  <c r="F1123" i="7"/>
  <c r="E1123" i="7"/>
  <c r="F1122" i="7"/>
  <c r="E1122" i="7"/>
  <c r="F1121" i="7"/>
  <c r="E1121" i="7"/>
  <c r="F1120" i="7"/>
  <c r="E1120" i="7"/>
  <c r="F1119" i="7"/>
  <c r="E1119" i="7"/>
  <c r="F1118" i="7"/>
  <c r="E1118" i="7"/>
  <c r="F1117" i="7"/>
  <c r="E1117" i="7"/>
  <c r="F1116" i="7"/>
  <c r="E1116" i="7"/>
  <c r="F1115" i="7"/>
  <c r="E1115" i="7"/>
  <c r="F1114" i="7"/>
  <c r="E1114" i="7"/>
  <c r="F1113" i="7"/>
  <c r="E1113" i="7"/>
  <c r="F1112" i="7"/>
  <c r="E1112" i="7"/>
  <c r="F1111" i="7"/>
  <c r="E1111" i="7"/>
  <c r="F1110" i="7"/>
  <c r="E1110" i="7"/>
  <c r="F1109" i="7"/>
  <c r="E1109" i="7"/>
  <c r="F1108" i="7"/>
  <c r="E1108" i="7"/>
  <c r="F1107" i="7"/>
  <c r="E1107" i="7"/>
  <c r="F1106" i="7"/>
  <c r="E1106" i="7"/>
  <c r="F1105" i="7"/>
  <c r="E1105" i="7"/>
  <c r="F1104" i="7"/>
  <c r="E1104" i="7"/>
  <c r="F1103" i="7"/>
  <c r="E1103" i="7"/>
  <c r="F1102" i="7"/>
  <c r="E1102" i="7"/>
  <c r="F1101" i="7"/>
  <c r="E1101" i="7"/>
  <c r="F1100" i="7"/>
  <c r="E1100" i="7"/>
  <c r="F1099" i="7"/>
  <c r="E1099" i="7"/>
  <c r="F1098" i="7"/>
  <c r="E1098" i="7"/>
  <c r="F1097" i="7"/>
  <c r="E1097" i="7"/>
  <c r="F1096" i="7"/>
  <c r="E1096" i="7"/>
  <c r="F1095" i="7"/>
  <c r="E1095" i="7"/>
  <c r="F1094" i="7"/>
  <c r="E1094" i="7"/>
  <c r="F1093" i="7"/>
  <c r="E1093" i="7"/>
  <c r="F1092" i="7"/>
  <c r="E1092" i="7"/>
  <c r="F1091" i="7"/>
  <c r="E1091" i="7"/>
  <c r="F1090" i="7"/>
  <c r="E1090" i="7"/>
  <c r="F1089" i="7"/>
  <c r="E1089" i="7"/>
  <c r="F1088" i="7"/>
  <c r="E1088" i="7"/>
  <c r="F1087" i="7"/>
  <c r="E1087" i="7"/>
  <c r="F1086" i="7"/>
  <c r="E1086" i="7"/>
  <c r="F1085" i="7"/>
  <c r="E1085" i="7"/>
  <c r="F1084" i="7"/>
  <c r="E1084" i="7"/>
  <c r="F1083" i="7"/>
  <c r="E1083" i="7"/>
  <c r="F1082" i="7"/>
  <c r="E1082" i="7"/>
  <c r="F1081" i="7"/>
  <c r="E1081" i="7"/>
  <c r="F1080" i="7"/>
  <c r="E1080" i="7"/>
  <c r="F1079" i="7"/>
  <c r="E1079" i="7"/>
  <c r="F1078" i="7"/>
  <c r="E1078" i="7"/>
  <c r="F1077" i="7"/>
  <c r="E1077" i="7"/>
  <c r="F1076" i="7"/>
  <c r="E1076" i="7"/>
  <c r="F1075" i="7"/>
  <c r="E1075" i="7"/>
  <c r="F1074" i="7"/>
  <c r="E1074" i="7"/>
  <c r="F1073" i="7"/>
  <c r="E1073" i="7"/>
  <c r="F1072" i="7"/>
  <c r="E1072" i="7"/>
  <c r="F1071" i="7"/>
  <c r="E1071" i="7"/>
  <c r="F1070" i="7"/>
  <c r="E1070" i="7"/>
  <c r="F1069" i="7"/>
  <c r="E1069" i="7"/>
  <c r="F1068" i="7"/>
  <c r="E1068" i="7"/>
  <c r="F1067" i="7"/>
  <c r="E1067" i="7"/>
  <c r="F1066" i="7"/>
  <c r="E1066" i="7"/>
  <c r="F1065" i="7"/>
  <c r="E1065" i="7"/>
  <c r="F1064" i="7"/>
  <c r="E1064" i="7"/>
  <c r="F1063" i="7"/>
  <c r="E1063" i="7"/>
  <c r="F1062" i="7"/>
  <c r="E1062" i="7"/>
  <c r="F1061" i="7"/>
  <c r="E1061" i="7"/>
  <c r="F1060" i="7"/>
  <c r="E1060" i="7"/>
  <c r="F1059" i="7"/>
  <c r="E1059" i="7"/>
  <c r="F1058" i="7"/>
  <c r="E1058" i="7"/>
  <c r="F1057" i="7"/>
  <c r="E1057" i="7"/>
  <c r="F1056" i="7"/>
  <c r="E1056" i="7"/>
  <c r="F1055" i="7"/>
  <c r="E1055" i="7"/>
  <c r="F1054" i="7"/>
  <c r="E1054" i="7"/>
  <c r="F1053" i="7"/>
  <c r="E1053" i="7"/>
  <c r="F1052" i="7"/>
  <c r="E1052" i="7"/>
  <c r="F1051" i="7"/>
  <c r="E1051" i="7"/>
  <c r="F1050" i="7"/>
  <c r="E1050" i="7"/>
  <c r="F1049" i="7"/>
  <c r="E1049" i="7"/>
  <c r="F1048" i="7"/>
  <c r="E1048" i="7"/>
  <c r="F1047" i="7"/>
  <c r="E1047" i="7"/>
  <c r="F1046" i="7"/>
  <c r="E1046" i="7"/>
  <c r="F1045" i="7"/>
  <c r="E1045" i="7"/>
  <c r="F1044" i="7"/>
  <c r="E1044" i="7"/>
  <c r="F1043" i="7"/>
  <c r="E1043" i="7"/>
  <c r="F1042" i="7"/>
  <c r="E1042" i="7"/>
  <c r="F1041" i="7"/>
  <c r="E1041" i="7"/>
  <c r="F1040" i="7"/>
  <c r="E1040" i="7"/>
  <c r="F1039" i="7"/>
  <c r="E1039" i="7"/>
  <c r="F1038" i="7"/>
  <c r="E1038" i="7"/>
  <c r="F1037" i="7"/>
  <c r="E1037" i="7"/>
  <c r="F1036" i="7"/>
  <c r="E1036" i="7"/>
  <c r="F1035" i="7"/>
  <c r="E1035" i="7"/>
  <c r="F1034" i="7"/>
  <c r="E1034" i="7"/>
  <c r="F1033" i="7"/>
  <c r="E1033" i="7"/>
  <c r="F1032" i="7"/>
  <c r="E1032" i="7"/>
  <c r="F1031" i="7"/>
  <c r="E1031" i="7"/>
  <c r="F1030" i="7"/>
  <c r="E1030" i="7"/>
  <c r="F1029" i="7"/>
  <c r="E1029" i="7"/>
  <c r="F1028" i="7"/>
  <c r="E1028" i="7"/>
  <c r="F1027" i="7"/>
  <c r="E1027" i="7"/>
  <c r="F1026" i="7"/>
  <c r="E1026" i="7"/>
  <c r="F1025" i="7"/>
  <c r="E1025" i="7"/>
  <c r="F1024" i="7"/>
  <c r="E1024" i="7"/>
  <c r="F1023" i="7"/>
  <c r="E1023" i="7"/>
  <c r="F1022" i="7"/>
  <c r="E1022" i="7"/>
  <c r="F1021" i="7"/>
  <c r="E1021" i="7"/>
  <c r="F1020" i="7"/>
  <c r="E1020" i="7"/>
  <c r="F1019" i="7"/>
  <c r="E1019" i="7"/>
  <c r="F1018" i="7"/>
  <c r="E1018" i="7"/>
  <c r="F1017" i="7"/>
  <c r="E1017" i="7"/>
  <c r="F1016" i="7"/>
  <c r="E1016" i="7"/>
  <c r="F1015" i="7"/>
  <c r="E1015" i="7"/>
  <c r="F1014" i="7"/>
  <c r="E1014" i="7"/>
  <c r="F1013" i="7"/>
  <c r="E1013" i="7"/>
  <c r="F1012" i="7"/>
  <c r="E1012" i="7"/>
  <c r="F1011" i="7"/>
  <c r="E1011" i="7"/>
  <c r="F1010" i="7"/>
  <c r="E1010" i="7"/>
  <c r="F1009" i="7"/>
  <c r="E1009" i="7"/>
  <c r="F1008" i="7"/>
  <c r="E1008" i="7"/>
  <c r="F1007" i="7"/>
  <c r="E1007" i="7"/>
  <c r="F1006" i="7"/>
  <c r="E1006" i="7"/>
  <c r="F1005" i="7"/>
  <c r="E1005" i="7"/>
  <c r="F1004" i="7"/>
  <c r="E1004" i="7"/>
  <c r="F1003" i="7"/>
  <c r="E1003" i="7"/>
  <c r="F1002" i="7"/>
  <c r="E1002" i="7"/>
  <c r="F1001" i="7"/>
  <c r="E1001" i="7"/>
  <c r="F1000" i="7"/>
  <c r="E1000" i="7"/>
  <c r="F999" i="7"/>
  <c r="E999" i="7"/>
  <c r="F998" i="7"/>
  <c r="E998" i="7"/>
  <c r="F997" i="7"/>
  <c r="E997" i="7"/>
  <c r="F996" i="7"/>
  <c r="E996" i="7"/>
  <c r="F995" i="7"/>
  <c r="E995" i="7"/>
  <c r="F994" i="7"/>
  <c r="E994" i="7"/>
  <c r="F993" i="7"/>
  <c r="E993" i="7"/>
  <c r="F992" i="7"/>
  <c r="E992" i="7"/>
  <c r="F991" i="7"/>
  <c r="E991" i="7"/>
  <c r="F990" i="7"/>
  <c r="E990" i="7"/>
  <c r="F989" i="7"/>
  <c r="E989" i="7"/>
  <c r="F988" i="7"/>
  <c r="E988" i="7"/>
  <c r="F987" i="7"/>
  <c r="E987" i="7"/>
  <c r="F986" i="7"/>
  <c r="E986" i="7"/>
  <c r="F985" i="7"/>
  <c r="E985" i="7"/>
  <c r="F984" i="7"/>
  <c r="E984" i="7"/>
  <c r="F983" i="7"/>
  <c r="E983" i="7"/>
  <c r="F982" i="7"/>
  <c r="E982" i="7"/>
  <c r="F981" i="7"/>
  <c r="E981" i="7"/>
  <c r="F980" i="7"/>
  <c r="E980" i="7"/>
  <c r="F979" i="7"/>
  <c r="E979" i="7"/>
  <c r="F978" i="7"/>
  <c r="E978" i="7"/>
  <c r="F977" i="7"/>
  <c r="E977" i="7"/>
  <c r="F976" i="7"/>
  <c r="E976" i="7"/>
  <c r="F975" i="7"/>
  <c r="E975" i="7"/>
  <c r="F974" i="7"/>
  <c r="E974" i="7"/>
  <c r="F973" i="7"/>
  <c r="E973" i="7"/>
  <c r="F972" i="7"/>
  <c r="E972" i="7"/>
  <c r="F971" i="7"/>
  <c r="E971" i="7"/>
  <c r="F970" i="7"/>
  <c r="E970" i="7"/>
  <c r="F969" i="7"/>
  <c r="E969" i="7"/>
  <c r="F968" i="7"/>
  <c r="E968" i="7"/>
  <c r="F967" i="7"/>
  <c r="E967" i="7"/>
  <c r="F966" i="7"/>
  <c r="E966" i="7"/>
  <c r="F965" i="7"/>
  <c r="E965" i="7"/>
  <c r="F964" i="7"/>
  <c r="E964" i="7"/>
  <c r="F963" i="7"/>
  <c r="E963" i="7"/>
  <c r="F962" i="7"/>
  <c r="E962" i="7"/>
  <c r="F961" i="7"/>
  <c r="E961" i="7"/>
  <c r="F960" i="7"/>
  <c r="E960" i="7"/>
  <c r="F959" i="7"/>
  <c r="E959" i="7"/>
  <c r="F958" i="7"/>
  <c r="E958" i="7"/>
  <c r="F957" i="7"/>
  <c r="E957" i="7"/>
  <c r="F956" i="7"/>
  <c r="E956" i="7"/>
  <c r="F955" i="7"/>
  <c r="E955" i="7"/>
  <c r="F954" i="7"/>
  <c r="E954" i="7"/>
  <c r="F953" i="7"/>
  <c r="E953" i="7"/>
  <c r="F952" i="7"/>
  <c r="E952" i="7"/>
  <c r="F951" i="7"/>
  <c r="E951" i="7"/>
  <c r="F950" i="7"/>
  <c r="E950" i="7"/>
  <c r="F949" i="7"/>
  <c r="E949" i="7"/>
  <c r="F948" i="7"/>
  <c r="E948" i="7"/>
  <c r="F947" i="7"/>
  <c r="E947" i="7"/>
  <c r="F946" i="7"/>
  <c r="E946" i="7"/>
  <c r="F945" i="7"/>
  <c r="E945" i="7"/>
  <c r="F944" i="7"/>
  <c r="E944" i="7"/>
  <c r="F943" i="7"/>
  <c r="E943" i="7"/>
  <c r="F942" i="7"/>
  <c r="E942" i="7"/>
  <c r="F941" i="7"/>
  <c r="E941" i="7"/>
  <c r="F940" i="7"/>
  <c r="E940" i="7"/>
  <c r="F939" i="7"/>
  <c r="E939" i="7"/>
  <c r="F938" i="7"/>
  <c r="E938" i="7"/>
  <c r="F937" i="7"/>
  <c r="E937" i="7"/>
  <c r="F936" i="7"/>
  <c r="E936" i="7"/>
  <c r="F935" i="7"/>
  <c r="E935" i="7"/>
  <c r="F934" i="7"/>
  <c r="E934" i="7"/>
  <c r="F933" i="7"/>
  <c r="E933" i="7"/>
  <c r="F932" i="7"/>
  <c r="E932" i="7"/>
  <c r="F931" i="7"/>
  <c r="E931" i="7"/>
  <c r="F930" i="7"/>
  <c r="E930" i="7"/>
  <c r="F929" i="7"/>
  <c r="E929" i="7"/>
  <c r="F928" i="7"/>
  <c r="E928" i="7"/>
  <c r="F927" i="7"/>
  <c r="E927" i="7"/>
  <c r="F926" i="7"/>
  <c r="E926" i="7"/>
  <c r="F925" i="7"/>
  <c r="E925" i="7"/>
  <c r="F924" i="7"/>
  <c r="E924" i="7"/>
  <c r="F923" i="7"/>
  <c r="E923" i="7"/>
  <c r="F922" i="7"/>
  <c r="E922" i="7"/>
  <c r="F921" i="7"/>
  <c r="E921" i="7"/>
  <c r="F920" i="7"/>
  <c r="E920" i="7"/>
  <c r="F919" i="7"/>
  <c r="E919" i="7"/>
  <c r="F918" i="7"/>
  <c r="E918" i="7"/>
  <c r="F917" i="7"/>
  <c r="E917" i="7"/>
  <c r="F916" i="7"/>
  <c r="E916" i="7"/>
  <c r="F915" i="7"/>
  <c r="E915" i="7"/>
  <c r="F914" i="7"/>
  <c r="E914" i="7"/>
  <c r="F913" i="7"/>
  <c r="E913" i="7"/>
  <c r="F912" i="7"/>
  <c r="E912" i="7"/>
  <c r="F911" i="7"/>
  <c r="E911" i="7"/>
  <c r="F910" i="7"/>
  <c r="E910" i="7"/>
  <c r="F909" i="7"/>
  <c r="E909" i="7"/>
  <c r="F908" i="7"/>
  <c r="E908" i="7"/>
  <c r="F907" i="7"/>
  <c r="E907" i="7"/>
  <c r="F906" i="7"/>
  <c r="E906" i="7"/>
  <c r="F905" i="7"/>
  <c r="E905" i="7"/>
  <c r="F904" i="7"/>
  <c r="E904" i="7"/>
  <c r="F903" i="7"/>
  <c r="E903" i="7"/>
  <c r="F902" i="7"/>
  <c r="E902" i="7"/>
  <c r="F901" i="7"/>
  <c r="E901" i="7"/>
  <c r="F900" i="7"/>
  <c r="E900" i="7"/>
  <c r="F899" i="7"/>
  <c r="E899" i="7"/>
  <c r="F898" i="7"/>
  <c r="E898" i="7"/>
  <c r="F897" i="7"/>
  <c r="E897" i="7"/>
  <c r="F896" i="7"/>
  <c r="E896" i="7"/>
  <c r="F895" i="7"/>
  <c r="E895" i="7"/>
  <c r="F894" i="7"/>
  <c r="E894" i="7"/>
  <c r="F893" i="7"/>
  <c r="E893" i="7"/>
  <c r="F892" i="7"/>
  <c r="E892" i="7"/>
  <c r="F891" i="7"/>
  <c r="E891" i="7"/>
  <c r="F890" i="7"/>
  <c r="E890" i="7"/>
  <c r="F889" i="7"/>
  <c r="E889" i="7"/>
  <c r="F888" i="7"/>
  <c r="E888" i="7"/>
  <c r="F887" i="7"/>
  <c r="E887" i="7"/>
  <c r="F886" i="7"/>
  <c r="E886" i="7"/>
  <c r="F885" i="7"/>
  <c r="E885" i="7"/>
  <c r="F884" i="7"/>
  <c r="E884" i="7"/>
  <c r="F883" i="7"/>
  <c r="E883" i="7"/>
  <c r="F882" i="7"/>
  <c r="E882" i="7"/>
  <c r="F881" i="7"/>
  <c r="E881" i="7"/>
  <c r="F880" i="7"/>
  <c r="E880" i="7"/>
  <c r="F879" i="7"/>
  <c r="E879" i="7"/>
  <c r="F878" i="7"/>
  <c r="E878" i="7"/>
  <c r="F877" i="7"/>
  <c r="E877" i="7"/>
  <c r="F876" i="7"/>
  <c r="E876" i="7"/>
  <c r="F875" i="7"/>
  <c r="E875" i="7"/>
  <c r="F874" i="7"/>
  <c r="E874" i="7"/>
  <c r="F873" i="7"/>
  <c r="E873" i="7"/>
  <c r="F872" i="7"/>
  <c r="E872" i="7"/>
  <c r="F871" i="7"/>
  <c r="E871" i="7"/>
  <c r="F870" i="7"/>
  <c r="E870" i="7"/>
  <c r="F869" i="7"/>
  <c r="E869" i="7"/>
  <c r="F868" i="7"/>
  <c r="E868" i="7"/>
  <c r="F867" i="7"/>
  <c r="E867" i="7"/>
  <c r="F866" i="7"/>
  <c r="E866" i="7"/>
  <c r="F865" i="7"/>
  <c r="E865" i="7"/>
  <c r="F864" i="7"/>
  <c r="E864" i="7"/>
  <c r="F863" i="7"/>
  <c r="E863" i="7"/>
  <c r="F862" i="7"/>
  <c r="E862" i="7"/>
  <c r="F861" i="7"/>
  <c r="E861" i="7"/>
  <c r="F860" i="7"/>
  <c r="E860" i="7"/>
  <c r="F859" i="7"/>
  <c r="E859" i="7"/>
  <c r="F858" i="7"/>
  <c r="E858" i="7"/>
  <c r="F857" i="7"/>
  <c r="E857" i="7"/>
  <c r="F856" i="7"/>
  <c r="E856" i="7"/>
  <c r="F855" i="7"/>
  <c r="E855" i="7"/>
  <c r="F854" i="7"/>
  <c r="E854" i="7"/>
  <c r="F853" i="7"/>
  <c r="E853" i="7"/>
  <c r="F852" i="7"/>
  <c r="E852" i="7"/>
  <c r="F851" i="7"/>
  <c r="E851" i="7"/>
  <c r="F850" i="7"/>
  <c r="E850" i="7"/>
  <c r="F849" i="7"/>
  <c r="E849" i="7"/>
  <c r="F848" i="7"/>
  <c r="E848" i="7"/>
  <c r="F847" i="7"/>
  <c r="E847" i="7"/>
  <c r="F846" i="7"/>
  <c r="E846" i="7"/>
  <c r="F845" i="7"/>
  <c r="E845" i="7"/>
  <c r="F844" i="7"/>
  <c r="E844" i="7"/>
  <c r="F843" i="7"/>
  <c r="E843" i="7"/>
  <c r="F842" i="7"/>
  <c r="E842" i="7"/>
  <c r="F841" i="7"/>
  <c r="E841" i="7"/>
  <c r="F840" i="7"/>
  <c r="E840" i="7"/>
  <c r="F839" i="7"/>
  <c r="E839" i="7"/>
  <c r="F838" i="7"/>
  <c r="E838" i="7"/>
  <c r="F837" i="7"/>
  <c r="E837" i="7"/>
  <c r="F836" i="7"/>
  <c r="E836" i="7"/>
  <c r="F835" i="7"/>
  <c r="E835" i="7"/>
  <c r="F834" i="7"/>
  <c r="E834" i="7"/>
  <c r="F833" i="7"/>
  <c r="E833" i="7"/>
  <c r="F832" i="7"/>
  <c r="E832" i="7"/>
  <c r="F831" i="7"/>
  <c r="E831" i="7"/>
  <c r="F830" i="7"/>
  <c r="E830" i="7"/>
  <c r="F829" i="7"/>
  <c r="E829" i="7"/>
  <c r="F828" i="7"/>
  <c r="E828" i="7"/>
  <c r="F827" i="7"/>
  <c r="E827" i="7"/>
  <c r="F826" i="7"/>
  <c r="E826" i="7"/>
  <c r="F825" i="7"/>
  <c r="E825" i="7"/>
  <c r="F824" i="7"/>
  <c r="E824" i="7"/>
  <c r="F823" i="7"/>
  <c r="E823" i="7"/>
  <c r="F822" i="7"/>
  <c r="E822" i="7"/>
  <c r="F821" i="7"/>
  <c r="E821" i="7"/>
  <c r="F820" i="7"/>
  <c r="E820" i="7"/>
  <c r="F819" i="7"/>
  <c r="E819" i="7"/>
  <c r="F818" i="7"/>
  <c r="E818" i="7"/>
  <c r="F817" i="7"/>
  <c r="E817" i="7"/>
  <c r="F816" i="7"/>
  <c r="E816" i="7"/>
  <c r="F815" i="7"/>
  <c r="E815" i="7"/>
  <c r="F814" i="7"/>
  <c r="E814" i="7"/>
  <c r="F813" i="7"/>
  <c r="E813" i="7"/>
  <c r="F812" i="7"/>
  <c r="E812" i="7"/>
  <c r="F811" i="7"/>
  <c r="E811" i="7"/>
  <c r="F810" i="7"/>
  <c r="E810" i="7"/>
  <c r="F809" i="7"/>
  <c r="E809" i="7"/>
  <c r="F808" i="7"/>
  <c r="E808" i="7"/>
  <c r="F807" i="7"/>
  <c r="E807" i="7"/>
  <c r="F806" i="7"/>
  <c r="E806" i="7"/>
  <c r="F805" i="7"/>
  <c r="E805" i="7"/>
  <c r="F804" i="7"/>
  <c r="E804" i="7"/>
  <c r="F803" i="7"/>
  <c r="E803" i="7"/>
  <c r="F802" i="7"/>
  <c r="E802" i="7"/>
  <c r="F801" i="7"/>
  <c r="E801" i="7"/>
  <c r="F800" i="7"/>
  <c r="E800" i="7"/>
  <c r="F799" i="7"/>
  <c r="E799" i="7"/>
  <c r="F798" i="7"/>
  <c r="E798" i="7"/>
  <c r="F797" i="7"/>
  <c r="E797" i="7"/>
  <c r="F796" i="7"/>
  <c r="E796" i="7"/>
  <c r="F795" i="7"/>
  <c r="E795" i="7"/>
  <c r="F794" i="7"/>
  <c r="E794" i="7"/>
  <c r="F793" i="7"/>
  <c r="E793" i="7"/>
  <c r="F792" i="7"/>
  <c r="E792" i="7"/>
  <c r="F791" i="7"/>
  <c r="E791" i="7"/>
  <c r="F790" i="7"/>
  <c r="E790" i="7"/>
  <c r="F789" i="7"/>
  <c r="E789" i="7"/>
  <c r="F788" i="7"/>
  <c r="E788" i="7"/>
  <c r="F787" i="7"/>
  <c r="E787" i="7"/>
  <c r="F786" i="7"/>
  <c r="E786" i="7"/>
  <c r="F785" i="7"/>
  <c r="E785" i="7"/>
  <c r="F784" i="7"/>
  <c r="E784" i="7"/>
  <c r="F783" i="7"/>
  <c r="E783" i="7"/>
  <c r="F782" i="7"/>
  <c r="E782" i="7"/>
  <c r="F781" i="7"/>
  <c r="E781" i="7"/>
  <c r="F780" i="7"/>
  <c r="E780" i="7"/>
  <c r="F779" i="7"/>
  <c r="E779" i="7"/>
  <c r="F778" i="7"/>
  <c r="E778" i="7"/>
  <c r="F777" i="7"/>
  <c r="E777" i="7"/>
  <c r="F776" i="7"/>
  <c r="E776" i="7"/>
  <c r="F775" i="7"/>
  <c r="E775" i="7"/>
  <c r="F774" i="7"/>
  <c r="E774" i="7"/>
  <c r="F773" i="7"/>
  <c r="E773" i="7"/>
  <c r="F772" i="7"/>
  <c r="E772" i="7"/>
  <c r="F771" i="7"/>
  <c r="E771" i="7"/>
  <c r="F770" i="7"/>
  <c r="E770" i="7"/>
  <c r="F769" i="7"/>
  <c r="E769" i="7"/>
  <c r="F768" i="7"/>
  <c r="E768" i="7"/>
  <c r="F767" i="7"/>
  <c r="E767" i="7"/>
  <c r="F766" i="7"/>
  <c r="E766" i="7"/>
  <c r="F765" i="7"/>
  <c r="E765" i="7"/>
  <c r="F764" i="7"/>
  <c r="E764" i="7"/>
  <c r="F763" i="7"/>
  <c r="E763" i="7"/>
  <c r="F762" i="7"/>
  <c r="E762" i="7"/>
  <c r="F761" i="7"/>
  <c r="E761" i="7"/>
  <c r="F760" i="7"/>
  <c r="E760" i="7"/>
  <c r="F759" i="7"/>
  <c r="E759" i="7"/>
  <c r="F758" i="7"/>
  <c r="E758" i="7"/>
  <c r="F757" i="7"/>
  <c r="E757" i="7"/>
  <c r="F756" i="7"/>
  <c r="E756" i="7"/>
  <c r="F755" i="7"/>
  <c r="E755" i="7"/>
  <c r="F754" i="7"/>
  <c r="E754" i="7"/>
  <c r="F753" i="7"/>
  <c r="E753" i="7"/>
  <c r="F752" i="7"/>
  <c r="E752" i="7"/>
  <c r="F751" i="7"/>
  <c r="E751" i="7"/>
  <c r="F750" i="7"/>
  <c r="E750" i="7"/>
  <c r="F749" i="7"/>
  <c r="E749" i="7"/>
  <c r="F748" i="7"/>
  <c r="E748" i="7"/>
  <c r="F747" i="7"/>
  <c r="E747" i="7"/>
  <c r="F746" i="7"/>
  <c r="E746" i="7"/>
  <c r="F745" i="7"/>
  <c r="E745" i="7"/>
  <c r="F744" i="7"/>
  <c r="E744" i="7"/>
  <c r="F743" i="7"/>
  <c r="E743" i="7"/>
  <c r="F742" i="7"/>
  <c r="E742" i="7"/>
  <c r="F741" i="7"/>
  <c r="E741" i="7"/>
  <c r="F740" i="7"/>
  <c r="E740" i="7"/>
  <c r="F739" i="7"/>
  <c r="E739" i="7"/>
  <c r="F738" i="7"/>
  <c r="E738" i="7"/>
  <c r="F737" i="7"/>
  <c r="E737" i="7"/>
  <c r="F736" i="7"/>
  <c r="E736" i="7"/>
  <c r="F735" i="7"/>
  <c r="E735" i="7"/>
  <c r="F734" i="7"/>
  <c r="E734" i="7"/>
  <c r="F733" i="7"/>
  <c r="E733" i="7"/>
  <c r="F732" i="7"/>
  <c r="E732" i="7"/>
  <c r="F731" i="7"/>
  <c r="E731" i="7"/>
  <c r="F730" i="7"/>
  <c r="E730" i="7"/>
  <c r="F729" i="7"/>
  <c r="E729" i="7"/>
  <c r="F728" i="7"/>
  <c r="E728" i="7"/>
  <c r="F727" i="7"/>
  <c r="E727" i="7"/>
  <c r="F726" i="7"/>
  <c r="E726" i="7"/>
  <c r="F725" i="7"/>
  <c r="E725" i="7"/>
  <c r="F724" i="7"/>
  <c r="E724" i="7"/>
  <c r="F723" i="7"/>
  <c r="E723" i="7"/>
  <c r="F722" i="7"/>
  <c r="E722" i="7"/>
  <c r="F721" i="7"/>
  <c r="E721" i="7"/>
  <c r="F720" i="7"/>
  <c r="E720" i="7"/>
  <c r="F719" i="7"/>
  <c r="E719" i="7"/>
  <c r="F718" i="7"/>
  <c r="E718" i="7"/>
  <c r="F717" i="7"/>
  <c r="E717" i="7"/>
  <c r="F716" i="7"/>
  <c r="E716" i="7"/>
  <c r="F715" i="7"/>
  <c r="E715" i="7"/>
  <c r="F714" i="7"/>
  <c r="E714" i="7"/>
  <c r="F713" i="7"/>
  <c r="E713" i="7"/>
  <c r="F712" i="7"/>
  <c r="E712" i="7"/>
  <c r="F711" i="7"/>
  <c r="E711" i="7"/>
  <c r="F710" i="7"/>
  <c r="E710" i="7"/>
  <c r="F709" i="7"/>
  <c r="E709" i="7"/>
  <c r="F708" i="7"/>
  <c r="E708" i="7"/>
  <c r="F707" i="7"/>
  <c r="E707" i="7"/>
  <c r="F706" i="7"/>
  <c r="E706" i="7"/>
  <c r="F705" i="7"/>
  <c r="E705" i="7"/>
  <c r="F704" i="7"/>
  <c r="E704" i="7"/>
  <c r="F703" i="7"/>
  <c r="E703" i="7"/>
  <c r="F702" i="7"/>
  <c r="E702" i="7"/>
  <c r="F701" i="7"/>
  <c r="E701" i="7"/>
  <c r="F700" i="7"/>
  <c r="E700" i="7"/>
  <c r="F699" i="7"/>
  <c r="E699" i="7"/>
  <c r="F698" i="7"/>
  <c r="E698" i="7"/>
  <c r="F697" i="7"/>
  <c r="E697" i="7"/>
  <c r="F696" i="7"/>
  <c r="E696" i="7"/>
  <c r="F695" i="7"/>
  <c r="E695" i="7"/>
  <c r="F694" i="7"/>
  <c r="E694" i="7"/>
  <c r="F693" i="7"/>
  <c r="E693" i="7"/>
  <c r="F692" i="7"/>
  <c r="E692" i="7"/>
  <c r="F691" i="7"/>
  <c r="E691" i="7"/>
  <c r="F690" i="7"/>
  <c r="E690" i="7"/>
  <c r="F689" i="7"/>
  <c r="E689" i="7"/>
  <c r="F688" i="7"/>
  <c r="E688" i="7"/>
  <c r="F687" i="7"/>
  <c r="E687" i="7"/>
  <c r="F686" i="7"/>
  <c r="E686" i="7"/>
  <c r="F685" i="7"/>
  <c r="E685" i="7"/>
  <c r="F684" i="7"/>
  <c r="E684" i="7"/>
  <c r="F683" i="7"/>
  <c r="E683" i="7"/>
  <c r="F682" i="7"/>
  <c r="E682" i="7"/>
  <c r="F681" i="7"/>
  <c r="E681" i="7"/>
  <c r="F680" i="7"/>
  <c r="E680" i="7"/>
  <c r="F679" i="7"/>
  <c r="E679" i="7"/>
  <c r="F678" i="7"/>
  <c r="E678" i="7"/>
  <c r="F677" i="7"/>
  <c r="E677" i="7"/>
  <c r="F676" i="7"/>
  <c r="E676" i="7"/>
  <c r="F675" i="7"/>
  <c r="E675" i="7"/>
  <c r="F674" i="7"/>
  <c r="E674" i="7"/>
  <c r="F673" i="7"/>
  <c r="E673" i="7"/>
  <c r="F672" i="7"/>
  <c r="E672" i="7"/>
  <c r="F671" i="7"/>
  <c r="E671" i="7"/>
  <c r="F670" i="7"/>
  <c r="E670" i="7"/>
  <c r="F669" i="7"/>
  <c r="E669" i="7"/>
  <c r="F668" i="7"/>
  <c r="E668" i="7"/>
  <c r="F667" i="7"/>
  <c r="E667" i="7"/>
  <c r="F666" i="7"/>
  <c r="E666" i="7"/>
  <c r="F665" i="7"/>
  <c r="E665" i="7"/>
  <c r="F664" i="7"/>
  <c r="E664" i="7"/>
  <c r="F663" i="7"/>
  <c r="E663" i="7"/>
  <c r="F662" i="7"/>
  <c r="E662" i="7"/>
  <c r="F661" i="7"/>
  <c r="E661" i="7"/>
  <c r="F660" i="7"/>
  <c r="E660" i="7"/>
  <c r="F659" i="7"/>
  <c r="E659" i="7"/>
  <c r="F658" i="7"/>
  <c r="E658" i="7"/>
  <c r="F657" i="7"/>
  <c r="E657" i="7"/>
  <c r="F656" i="7"/>
  <c r="E656" i="7"/>
  <c r="F655" i="7"/>
  <c r="E655" i="7"/>
  <c r="F654" i="7"/>
  <c r="E654" i="7"/>
  <c r="F653" i="7"/>
  <c r="E653" i="7"/>
  <c r="F652" i="7"/>
  <c r="E652" i="7"/>
  <c r="F651" i="7"/>
  <c r="E651" i="7"/>
  <c r="F650" i="7"/>
  <c r="E650" i="7"/>
  <c r="F649" i="7"/>
  <c r="E649" i="7"/>
  <c r="F648" i="7"/>
  <c r="E648" i="7"/>
  <c r="F647" i="7"/>
  <c r="E647" i="7"/>
  <c r="F646" i="7"/>
  <c r="E646" i="7"/>
  <c r="F645" i="7"/>
  <c r="E645" i="7"/>
  <c r="F644" i="7"/>
  <c r="E644" i="7"/>
  <c r="F643" i="7"/>
  <c r="E643" i="7"/>
  <c r="F642" i="7"/>
  <c r="E642" i="7"/>
  <c r="F641" i="7"/>
  <c r="E641" i="7"/>
  <c r="F640" i="7"/>
  <c r="E640" i="7"/>
  <c r="F639" i="7"/>
  <c r="E639" i="7"/>
  <c r="F638" i="7"/>
  <c r="E638" i="7"/>
  <c r="F637" i="7"/>
  <c r="E637" i="7"/>
  <c r="F636" i="7"/>
  <c r="E636" i="7"/>
  <c r="F635" i="7"/>
  <c r="E635" i="7"/>
  <c r="F634" i="7"/>
  <c r="E634" i="7"/>
  <c r="F633" i="7"/>
  <c r="E633" i="7"/>
  <c r="F632" i="7"/>
  <c r="E632" i="7"/>
  <c r="F631" i="7"/>
  <c r="E631" i="7"/>
  <c r="F630" i="7"/>
  <c r="E630" i="7"/>
  <c r="F629" i="7"/>
  <c r="E629" i="7"/>
  <c r="F628" i="7"/>
  <c r="E628" i="7"/>
  <c r="F627" i="7"/>
  <c r="E627" i="7"/>
  <c r="F626" i="7"/>
  <c r="E626" i="7"/>
  <c r="F625" i="7"/>
  <c r="E625" i="7"/>
  <c r="F624" i="7"/>
  <c r="E624" i="7"/>
  <c r="F623" i="7"/>
  <c r="E623" i="7"/>
  <c r="F622" i="7"/>
  <c r="E622" i="7"/>
  <c r="F621" i="7"/>
  <c r="E621" i="7"/>
  <c r="F620" i="7"/>
  <c r="E620" i="7"/>
  <c r="F619" i="7"/>
  <c r="E619" i="7"/>
  <c r="F618" i="7"/>
  <c r="E618" i="7"/>
  <c r="F617" i="7"/>
  <c r="E617" i="7"/>
  <c r="F616" i="7"/>
  <c r="E616" i="7"/>
  <c r="F615" i="7"/>
  <c r="E615" i="7"/>
  <c r="F614" i="7"/>
  <c r="E614" i="7"/>
  <c r="F613" i="7"/>
  <c r="E613" i="7"/>
  <c r="F612" i="7"/>
  <c r="E612" i="7"/>
  <c r="F611" i="7"/>
  <c r="E611" i="7"/>
  <c r="F610" i="7"/>
  <c r="E610" i="7"/>
  <c r="F609" i="7"/>
  <c r="E609" i="7"/>
  <c r="F608" i="7"/>
  <c r="E608" i="7"/>
  <c r="F607" i="7"/>
  <c r="E607" i="7"/>
  <c r="F606" i="7"/>
  <c r="E606" i="7"/>
  <c r="F605" i="7"/>
  <c r="E605" i="7"/>
  <c r="F604" i="7"/>
  <c r="E604" i="7"/>
  <c r="F603" i="7"/>
  <c r="E603" i="7"/>
  <c r="F602" i="7"/>
  <c r="E602" i="7"/>
  <c r="F601" i="7"/>
  <c r="E601" i="7"/>
  <c r="F600" i="7"/>
  <c r="E600" i="7"/>
  <c r="F599" i="7"/>
  <c r="E599" i="7"/>
  <c r="F598" i="7"/>
  <c r="E598" i="7"/>
  <c r="F597" i="7"/>
  <c r="E597" i="7"/>
  <c r="F596" i="7"/>
  <c r="E596" i="7"/>
  <c r="F595" i="7"/>
  <c r="E595" i="7"/>
  <c r="F594" i="7"/>
  <c r="E594" i="7"/>
  <c r="F593" i="7"/>
  <c r="E593" i="7"/>
  <c r="F592" i="7"/>
  <c r="E592" i="7"/>
  <c r="F591" i="7"/>
  <c r="E591" i="7"/>
  <c r="F590" i="7"/>
  <c r="E590" i="7"/>
  <c r="F589" i="7"/>
  <c r="E589" i="7"/>
  <c r="F588" i="7"/>
  <c r="E588" i="7"/>
  <c r="F587" i="7"/>
  <c r="E587" i="7"/>
  <c r="F586" i="7"/>
  <c r="E586" i="7"/>
  <c r="F585" i="7"/>
  <c r="E585" i="7"/>
  <c r="F584" i="7"/>
  <c r="E584" i="7"/>
  <c r="F583" i="7"/>
  <c r="E583" i="7"/>
  <c r="F582" i="7"/>
  <c r="E582" i="7"/>
  <c r="F581" i="7"/>
  <c r="E581" i="7"/>
  <c r="F580" i="7"/>
  <c r="E580" i="7"/>
  <c r="F579" i="7"/>
  <c r="E579" i="7"/>
  <c r="F578" i="7"/>
  <c r="E578" i="7"/>
  <c r="F577" i="7"/>
  <c r="E577" i="7"/>
  <c r="F576" i="7"/>
  <c r="E576" i="7"/>
  <c r="F575" i="7"/>
  <c r="E575" i="7"/>
  <c r="F574" i="7"/>
  <c r="E574" i="7"/>
  <c r="F573" i="7"/>
  <c r="E573" i="7"/>
  <c r="F572" i="7"/>
  <c r="E572" i="7"/>
  <c r="F571" i="7"/>
  <c r="E571" i="7"/>
  <c r="F570" i="7"/>
  <c r="E570" i="7"/>
  <c r="F569" i="7"/>
  <c r="E569" i="7"/>
  <c r="F568" i="7"/>
  <c r="E568" i="7"/>
  <c r="F567" i="7"/>
  <c r="E567" i="7"/>
  <c r="F566" i="7"/>
  <c r="E566" i="7"/>
  <c r="F565" i="7"/>
  <c r="E565" i="7"/>
  <c r="F564" i="7"/>
  <c r="E564" i="7"/>
  <c r="F563" i="7"/>
  <c r="E563" i="7"/>
  <c r="F562" i="7"/>
  <c r="E562" i="7"/>
  <c r="F561" i="7"/>
  <c r="E561" i="7"/>
  <c r="F560" i="7"/>
  <c r="E560" i="7"/>
  <c r="F559" i="7"/>
  <c r="E559" i="7"/>
  <c r="F558" i="7"/>
  <c r="E558" i="7"/>
  <c r="F557" i="7"/>
  <c r="E557" i="7"/>
  <c r="F556" i="7"/>
  <c r="E556" i="7"/>
  <c r="F555" i="7"/>
  <c r="E555" i="7"/>
  <c r="F554" i="7"/>
  <c r="E554" i="7"/>
  <c r="F553" i="7"/>
  <c r="E553" i="7"/>
  <c r="F552" i="7"/>
  <c r="E552" i="7"/>
  <c r="F551" i="7"/>
  <c r="E551" i="7"/>
  <c r="F550" i="7"/>
  <c r="E550" i="7"/>
  <c r="F549" i="7"/>
  <c r="E549" i="7"/>
  <c r="F548" i="7"/>
  <c r="E548" i="7"/>
  <c r="F547" i="7"/>
  <c r="E547" i="7"/>
  <c r="F546" i="7"/>
  <c r="E546" i="7"/>
  <c r="F545" i="7"/>
  <c r="E545" i="7"/>
  <c r="F544" i="7"/>
  <c r="E544" i="7"/>
  <c r="F543" i="7"/>
  <c r="E543" i="7"/>
  <c r="F542" i="7"/>
  <c r="E542" i="7"/>
  <c r="F541" i="7"/>
  <c r="E541" i="7"/>
  <c r="F540" i="7"/>
  <c r="E540" i="7"/>
  <c r="F539" i="7"/>
  <c r="E539" i="7"/>
  <c r="F538" i="7"/>
  <c r="E538" i="7"/>
  <c r="F537" i="7"/>
  <c r="E537" i="7"/>
  <c r="F536" i="7"/>
  <c r="E536" i="7"/>
  <c r="F535" i="7"/>
  <c r="E535" i="7"/>
  <c r="F534" i="7"/>
  <c r="E534" i="7"/>
  <c r="F533" i="7"/>
  <c r="E533" i="7"/>
  <c r="F532" i="7"/>
  <c r="E532" i="7"/>
  <c r="F531" i="7"/>
  <c r="E531" i="7"/>
  <c r="F530" i="7"/>
  <c r="E530" i="7"/>
  <c r="F529" i="7"/>
  <c r="E529" i="7"/>
  <c r="F528" i="7"/>
  <c r="E528" i="7"/>
  <c r="F527" i="7"/>
  <c r="E527" i="7"/>
  <c r="F526" i="7"/>
  <c r="E526" i="7"/>
  <c r="F525" i="7"/>
  <c r="E525" i="7"/>
  <c r="F524" i="7"/>
  <c r="E524" i="7"/>
  <c r="F523" i="7"/>
  <c r="E523" i="7"/>
  <c r="F522" i="7"/>
  <c r="E522" i="7"/>
  <c r="F521" i="7"/>
  <c r="E521" i="7"/>
  <c r="F520" i="7"/>
  <c r="E520" i="7"/>
  <c r="F519" i="7"/>
  <c r="E519" i="7"/>
  <c r="F518" i="7"/>
  <c r="E518" i="7"/>
  <c r="F517" i="7"/>
  <c r="E517" i="7"/>
  <c r="F516" i="7"/>
  <c r="E516" i="7"/>
  <c r="F515" i="7"/>
  <c r="E515" i="7"/>
  <c r="F514" i="7"/>
  <c r="E514" i="7"/>
  <c r="F513" i="7"/>
  <c r="E513" i="7"/>
  <c r="F512" i="7"/>
  <c r="E512" i="7"/>
  <c r="F511" i="7"/>
  <c r="E511" i="7"/>
  <c r="F510" i="7"/>
  <c r="E510" i="7"/>
  <c r="F509" i="7"/>
  <c r="E509" i="7"/>
  <c r="F508" i="7"/>
  <c r="E508" i="7"/>
  <c r="F507" i="7"/>
  <c r="E507" i="7"/>
  <c r="F506" i="7"/>
  <c r="E506" i="7"/>
  <c r="F505" i="7"/>
  <c r="E505" i="7"/>
  <c r="F504" i="7"/>
  <c r="E504" i="7"/>
  <c r="F503" i="7"/>
  <c r="E503" i="7"/>
  <c r="F502" i="7"/>
  <c r="E502" i="7"/>
  <c r="F501" i="7"/>
  <c r="E501" i="7"/>
  <c r="F500" i="7"/>
  <c r="E500" i="7"/>
  <c r="F499" i="7"/>
  <c r="E499" i="7"/>
  <c r="F498" i="7"/>
  <c r="E498" i="7"/>
  <c r="F497" i="7"/>
  <c r="E497" i="7"/>
  <c r="F496" i="7"/>
  <c r="E496" i="7"/>
  <c r="F495" i="7"/>
  <c r="E495" i="7"/>
  <c r="F494" i="7"/>
  <c r="E494" i="7"/>
  <c r="F493" i="7"/>
  <c r="E493" i="7"/>
  <c r="F492" i="7"/>
  <c r="E492" i="7"/>
  <c r="F491" i="7"/>
  <c r="E491" i="7"/>
  <c r="F490" i="7"/>
  <c r="E490" i="7"/>
  <c r="F489" i="7"/>
  <c r="E489" i="7"/>
  <c r="F488" i="7"/>
  <c r="E488" i="7"/>
  <c r="F487" i="7"/>
  <c r="E487" i="7"/>
  <c r="F486" i="7"/>
  <c r="E486" i="7"/>
  <c r="F485" i="7"/>
  <c r="E485" i="7"/>
  <c r="F484" i="7"/>
  <c r="E484" i="7"/>
  <c r="F483" i="7"/>
  <c r="E483" i="7"/>
  <c r="F482" i="7"/>
  <c r="E482" i="7"/>
  <c r="F481" i="7"/>
  <c r="E481" i="7"/>
  <c r="F480" i="7"/>
  <c r="E480" i="7"/>
  <c r="F479" i="7"/>
  <c r="E479" i="7"/>
  <c r="F478" i="7"/>
  <c r="E478" i="7"/>
  <c r="F477" i="7"/>
  <c r="E477" i="7"/>
  <c r="F476" i="7"/>
  <c r="E476" i="7"/>
  <c r="F475" i="7"/>
  <c r="E475" i="7"/>
  <c r="F474" i="7"/>
  <c r="E474" i="7"/>
  <c r="F473" i="7"/>
  <c r="E473" i="7"/>
  <c r="F472" i="7"/>
  <c r="E472" i="7"/>
  <c r="F471" i="7"/>
  <c r="E471" i="7"/>
  <c r="F470" i="7"/>
  <c r="E470" i="7"/>
  <c r="F469" i="7"/>
  <c r="E469" i="7"/>
  <c r="F468" i="7"/>
  <c r="E468" i="7"/>
  <c r="F467" i="7"/>
  <c r="E467" i="7"/>
  <c r="F466" i="7"/>
  <c r="E466" i="7"/>
  <c r="F465" i="7"/>
  <c r="E465" i="7"/>
  <c r="F464" i="7"/>
  <c r="E464" i="7"/>
  <c r="F463" i="7"/>
  <c r="E463" i="7"/>
  <c r="F462" i="7"/>
  <c r="E462" i="7"/>
  <c r="F461" i="7"/>
  <c r="E461" i="7"/>
  <c r="F460" i="7"/>
  <c r="E460" i="7"/>
  <c r="F459" i="7"/>
  <c r="E459" i="7"/>
  <c r="F458" i="7"/>
  <c r="E458" i="7"/>
  <c r="F457" i="7"/>
  <c r="E457" i="7"/>
  <c r="F456" i="7"/>
  <c r="E456" i="7"/>
  <c r="F455" i="7"/>
  <c r="E455" i="7"/>
  <c r="F454" i="7"/>
  <c r="E454" i="7"/>
  <c r="F453" i="7"/>
  <c r="E453" i="7"/>
  <c r="F452" i="7"/>
  <c r="E452" i="7"/>
  <c r="F451" i="7"/>
  <c r="E451" i="7"/>
  <c r="F450" i="7"/>
  <c r="E450" i="7"/>
  <c r="F449" i="7"/>
  <c r="E449" i="7"/>
  <c r="F448" i="7"/>
  <c r="E448" i="7"/>
  <c r="F447" i="7"/>
  <c r="E447" i="7"/>
  <c r="F446" i="7"/>
  <c r="E446" i="7"/>
  <c r="F445" i="7"/>
  <c r="E445" i="7"/>
  <c r="F444" i="7"/>
  <c r="E444" i="7"/>
  <c r="F443" i="7"/>
  <c r="E443" i="7"/>
  <c r="F442" i="7"/>
  <c r="E442" i="7"/>
  <c r="F441" i="7"/>
  <c r="E441" i="7"/>
  <c r="F440" i="7"/>
  <c r="E440" i="7"/>
  <c r="F439" i="7"/>
  <c r="E439" i="7"/>
  <c r="F438" i="7"/>
  <c r="E438" i="7"/>
  <c r="F437" i="7"/>
  <c r="E437" i="7"/>
  <c r="F436" i="7"/>
  <c r="E436" i="7"/>
  <c r="F435" i="7"/>
  <c r="E435" i="7"/>
  <c r="F434" i="7"/>
  <c r="E434" i="7"/>
  <c r="F433" i="7"/>
  <c r="E433" i="7"/>
  <c r="F432" i="7"/>
  <c r="E432" i="7"/>
  <c r="F431" i="7"/>
  <c r="E431" i="7"/>
  <c r="F430" i="7"/>
  <c r="E430" i="7"/>
  <c r="F429" i="7"/>
  <c r="E429" i="7"/>
  <c r="F428" i="7"/>
  <c r="E428" i="7"/>
  <c r="F427" i="7"/>
  <c r="E427" i="7"/>
  <c r="F426" i="7"/>
  <c r="E426" i="7"/>
  <c r="F425" i="7"/>
  <c r="E425" i="7"/>
  <c r="F424" i="7"/>
  <c r="E424" i="7"/>
  <c r="F423" i="7"/>
  <c r="E423" i="7"/>
  <c r="F422" i="7"/>
  <c r="E422" i="7"/>
  <c r="F421" i="7"/>
  <c r="E421" i="7"/>
  <c r="F420" i="7"/>
  <c r="E420" i="7"/>
  <c r="F419" i="7"/>
  <c r="E419" i="7"/>
  <c r="F418" i="7"/>
  <c r="E418" i="7"/>
  <c r="F417" i="7"/>
  <c r="E417" i="7"/>
  <c r="F416" i="7"/>
  <c r="E416" i="7"/>
  <c r="F415" i="7"/>
  <c r="E415" i="7"/>
  <c r="F414" i="7"/>
  <c r="E414" i="7"/>
  <c r="F413" i="7"/>
  <c r="E413" i="7"/>
  <c r="F412" i="7"/>
  <c r="E412" i="7"/>
  <c r="F411" i="7"/>
  <c r="E411" i="7"/>
  <c r="F410" i="7"/>
  <c r="E410" i="7"/>
  <c r="F409" i="7"/>
  <c r="E409" i="7"/>
  <c r="F408" i="7"/>
  <c r="E408" i="7"/>
  <c r="F407" i="7"/>
  <c r="E407" i="7"/>
  <c r="F406" i="7"/>
  <c r="E406" i="7"/>
  <c r="F405" i="7"/>
  <c r="E405" i="7"/>
  <c r="F404" i="7"/>
  <c r="E404" i="7"/>
  <c r="F403" i="7"/>
  <c r="E403" i="7"/>
  <c r="F402" i="7"/>
  <c r="E402" i="7"/>
  <c r="F401" i="7"/>
  <c r="E401" i="7"/>
  <c r="F400" i="7"/>
  <c r="E400" i="7"/>
  <c r="F399" i="7"/>
  <c r="E399" i="7"/>
  <c r="F398" i="7"/>
  <c r="E398" i="7"/>
  <c r="F397" i="7"/>
  <c r="E397" i="7"/>
  <c r="F396" i="7"/>
  <c r="E396" i="7"/>
  <c r="F395" i="7"/>
  <c r="E395" i="7"/>
  <c r="F394" i="7"/>
  <c r="E394" i="7"/>
  <c r="F393" i="7"/>
  <c r="E393" i="7"/>
  <c r="F392" i="7"/>
  <c r="E392" i="7"/>
  <c r="F391" i="7"/>
  <c r="E391" i="7"/>
  <c r="F390" i="7"/>
  <c r="E390" i="7"/>
  <c r="F389" i="7"/>
  <c r="E389" i="7"/>
  <c r="F388" i="7"/>
  <c r="E388" i="7"/>
  <c r="F387" i="7"/>
  <c r="E387" i="7"/>
  <c r="F386" i="7"/>
  <c r="E386" i="7"/>
  <c r="F385" i="7"/>
  <c r="E385" i="7"/>
  <c r="F384" i="7"/>
  <c r="E384" i="7"/>
  <c r="F383" i="7"/>
  <c r="E383" i="7"/>
  <c r="F382" i="7"/>
  <c r="E382" i="7"/>
  <c r="F381" i="7"/>
  <c r="E381" i="7"/>
  <c r="F380" i="7"/>
  <c r="E380" i="7"/>
  <c r="F379" i="7"/>
  <c r="E379" i="7"/>
  <c r="F378" i="7"/>
  <c r="E378" i="7"/>
  <c r="F377" i="7"/>
  <c r="E377" i="7"/>
  <c r="F376" i="7"/>
  <c r="E376" i="7"/>
  <c r="F375" i="7"/>
  <c r="E375" i="7"/>
  <c r="F374" i="7"/>
  <c r="E374" i="7"/>
  <c r="F373" i="7"/>
  <c r="E373" i="7"/>
  <c r="F372" i="7"/>
  <c r="E372" i="7"/>
  <c r="F371" i="7"/>
  <c r="E371" i="7"/>
  <c r="F370" i="7"/>
  <c r="E370" i="7"/>
  <c r="F369" i="7"/>
  <c r="E369" i="7"/>
  <c r="F368" i="7"/>
  <c r="E368" i="7"/>
  <c r="F367" i="7"/>
  <c r="E367" i="7"/>
  <c r="F366" i="7"/>
  <c r="E366" i="7"/>
  <c r="F365" i="7"/>
  <c r="E365" i="7"/>
  <c r="F364" i="7"/>
  <c r="E364" i="7"/>
  <c r="F363" i="7"/>
  <c r="E363" i="7"/>
  <c r="F362" i="7"/>
  <c r="E362" i="7"/>
  <c r="F361" i="7"/>
  <c r="E361" i="7"/>
  <c r="F360" i="7"/>
  <c r="E360" i="7"/>
  <c r="F359" i="7"/>
  <c r="E359" i="7"/>
  <c r="F358" i="7"/>
  <c r="E358" i="7"/>
  <c r="F357" i="7"/>
  <c r="E357" i="7"/>
  <c r="F356" i="7"/>
  <c r="E356" i="7"/>
  <c r="F355" i="7"/>
  <c r="E355" i="7"/>
  <c r="F354" i="7"/>
  <c r="E354" i="7"/>
  <c r="F353" i="7"/>
  <c r="E353" i="7"/>
  <c r="F352" i="7"/>
  <c r="E352" i="7"/>
  <c r="F351" i="7"/>
  <c r="E351" i="7"/>
  <c r="F350" i="7"/>
  <c r="E350" i="7"/>
  <c r="F349" i="7"/>
  <c r="E349" i="7"/>
  <c r="F348" i="7"/>
  <c r="E348" i="7"/>
  <c r="F347" i="7"/>
  <c r="E347" i="7"/>
  <c r="F346" i="7"/>
  <c r="E346" i="7"/>
  <c r="F345" i="7"/>
  <c r="E345" i="7"/>
  <c r="F344" i="7"/>
  <c r="E344" i="7"/>
  <c r="F343" i="7"/>
  <c r="E343" i="7"/>
  <c r="F342" i="7"/>
  <c r="E342" i="7"/>
  <c r="F341" i="7"/>
  <c r="E341" i="7"/>
  <c r="F340" i="7"/>
  <c r="E340" i="7"/>
  <c r="F339" i="7"/>
  <c r="E339" i="7"/>
  <c r="F338" i="7"/>
  <c r="E338" i="7"/>
  <c r="F337" i="7"/>
  <c r="E337" i="7"/>
  <c r="F336" i="7"/>
  <c r="E336" i="7"/>
  <c r="F335" i="7"/>
  <c r="E335" i="7"/>
  <c r="F334" i="7"/>
  <c r="E334" i="7"/>
  <c r="F333" i="7"/>
  <c r="E333" i="7"/>
  <c r="F332" i="7"/>
  <c r="E332" i="7"/>
  <c r="F331" i="7"/>
  <c r="E331" i="7"/>
  <c r="F330" i="7"/>
  <c r="E330" i="7"/>
  <c r="F329" i="7"/>
  <c r="E329" i="7"/>
  <c r="F328" i="7"/>
  <c r="E328" i="7"/>
  <c r="F327" i="7"/>
  <c r="E327" i="7"/>
  <c r="F326" i="7"/>
  <c r="E326" i="7"/>
  <c r="F325" i="7"/>
  <c r="E325" i="7"/>
  <c r="F324" i="7"/>
  <c r="E324" i="7"/>
  <c r="F323" i="7"/>
  <c r="E323" i="7"/>
  <c r="F322" i="7"/>
  <c r="E322" i="7"/>
  <c r="F321" i="7"/>
  <c r="E321" i="7"/>
  <c r="F320" i="7"/>
  <c r="E320" i="7"/>
  <c r="F319" i="7"/>
  <c r="E319" i="7"/>
  <c r="F318" i="7"/>
  <c r="E318" i="7"/>
  <c r="F317" i="7"/>
  <c r="E317" i="7"/>
  <c r="F316" i="7"/>
  <c r="E316" i="7"/>
  <c r="F315" i="7"/>
  <c r="E315" i="7"/>
  <c r="F314" i="7"/>
  <c r="E314" i="7"/>
  <c r="F313" i="7"/>
  <c r="E313" i="7"/>
  <c r="F312" i="7"/>
  <c r="E312" i="7"/>
  <c r="F311" i="7"/>
  <c r="E311" i="7"/>
  <c r="F310" i="7"/>
  <c r="E310" i="7"/>
  <c r="F309" i="7"/>
  <c r="E309" i="7"/>
  <c r="F308" i="7"/>
  <c r="E308" i="7"/>
  <c r="F307" i="7"/>
  <c r="E307" i="7"/>
  <c r="F306" i="7"/>
  <c r="E306" i="7"/>
  <c r="F305" i="7"/>
  <c r="E305" i="7"/>
  <c r="F304" i="7"/>
  <c r="E304" i="7"/>
  <c r="F303" i="7"/>
  <c r="E303" i="7"/>
  <c r="F302" i="7"/>
  <c r="E302" i="7"/>
  <c r="F301" i="7"/>
  <c r="E301" i="7"/>
  <c r="F300" i="7"/>
  <c r="E300" i="7"/>
  <c r="F299" i="7"/>
  <c r="E299" i="7"/>
  <c r="F298" i="7"/>
  <c r="E298" i="7"/>
  <c r="F297" i="7"/>
  <c r="E297" i="7"/>
  <c r="F296" i="7"/>
  <c r="E296" i="7"/>
  <c r="F295" i="7"/>
  <c r="E295" i="7"/>
  <c r="F294" i="7"/>
  <c r="E294" i="7"/>
  <c r="F293" i="7"/>
  <c r="E293" i="7"/>
  <c r="F292" i="7"/>
  <c r="E292" i="7"/>
  <c r="F291" i="7"/>
  <c r="E291" i="7"/>
  <c r="F290" i="7"/>
  <c r="E290" i="7"/>
  <c r="F289" i="7"/>
  <c r="E289" i="7"/>
  <c r="F288" i="7"/>
  <c r="E288" i="7"/>
  <c r="F287" i="7"/>
  <c r="E287" i="7"/>
  <c r="F286" i="7"/>
  <c r="E286" i="7"/>
  <c r="F285" i="7"/>
  <c r="E285" i="7"/>
  <c r="F284" i="7"/>
  <c r="E284" i="7"/>
  <c r="F283" i="7"/>
  <c r="E283" i="7"/>
  <c r="F282" i="7"/>
  <c r="E282" i="7"/>
  <c r="F281" i="7"/>
  <c r="E281" i="7"/>
  <c r="F280" i="7"/>
  <c r="E280" i="7"/>
  <c r="F279" i="7"/>
  <c r="E279" i="7"/>
  <c r="F278" i="7"/>
  <c r="E278" i="7"/>
  <c r="F277" i="7"/>
  <c r="E277" i="7"/>
  <c r="F276" i="7"/>
  <c r="E276" i="7"/>
  <c r="F275" i="7"/>
  <c r="E275" i="7"/>
  <c r="F274" i="7"/>
  <c r="E274" i="7"/>
  <c r="F273" i="7"/>
  <c r="E273" i="7"/>
  <c r="F272" i="7"/>
  <c r="E272" i="7"/>
  <c r="F271" i="7"/>
  <c r="E271" i="7"/>
  <c r="F270" i="7"/>
  <c r="E270" i="7"/>
  <c r="F269" i="7"/>
  <c r="E269" i="7"/>
  <c r="F268" i="7"/>
  <c r="E268" i="7"/>
  <c r="F267" i="7"/>
  <c r="E267" i="7"/>
  <c r="F266" i="7"/>
  <c r="E266" i="7"/>
  <c r="F265" i="7"/>
  <c r="E265" i="7"/>
  <c r="F264" i="7"/>
  <c r="E264" i="7"/>
  <c r="F263" i="7"/>
  <c r="E263" i="7"/>
  <c r="F262" i="7"/>
  <c r="E262" i="7"/>
  <c r="F261" i="7"/>
  <c r="E261" i="7"/>
  <c r="F260" i="7"/>
  <c r="E260" i="7"/>
  <c r="F259" i="7"/>
  <c r="E259" i="7"/>
  <c r="F258" i="7"/>
  <c r="E258" i="7"/>
  <c r="F257" i="7"/>
  <c r="E257" i="7"/>
  <c r="F256" i="7"/>
  <c r="E256" i="7"/>
  <c r="F255" i="7"/>
  <c r="E255" i="7"/>
  <c r="F254" i="7"/>
  <c r="E254" i="7"/>
  <c r="F253" i="7"/>
  <c r="E253" i="7"/>
  <c r="F252" i="7"/>
  <c r="E252" i="7"/>
  <c r="F251" i="7"/>
  <c r="E251" i="7"/>
  <c r="F250" i="7"/>
  <c r="E250" i="7"/>
  <c r="F249" i="7"/>
  <c r="E249" i="7"/>
  <c r="F248" i="7"/>
  <c r="E248" i="7"/>
  <c r="F247" i="7"/>
  <c r="E247" i="7"/>
  <c r="F246" i="7"/>
  <c r="E246" i="7"/>
  <c r="F245" i="7"/>
  <c r="E245" i="7"/>
  <c r="F244" i="7"/>
  <c r="E244" i="7"/>
  <c r="F243" i="7"/>
  <c r="E243" i="7"/>
  <c r="F242" i="7"/>
  <c r="E242" i="7"/>
  <c r="F241" i="7"/>
  <c r="E241" i="7"/>
  <c r="F240" i="7"/>
  <c r="E240" i="7"/>
  <c r="F239" i="7"/>
  <c r="E239" i="7"/>
  <c r="F238" i="7"/>
  <c r="E238" i="7"/>
  <c r="F237" i="7"/>
  <c r="E237" i="7"/>
  <c r="F236" i="7"/>
  <c r="E236" i="7"/>
  <c r="F235" i="7"/>
  <c r="E235" i="7"/>
  <c r="F234" i="7"/>
  <c r="E234" i="7"/>
  <c r="F233" i="7"/>
  <c r="E233" i="7"/>
  <c r="F232" i="7"/>
  <c r="E232" i="7"/>
  <c r="F231" i="7"/>
  <c r="E231" i="7"/>
  <c r="F230" i="7"/>
  <c r="E230" i="7"/>
  <c r="F229" i="7"/>
  <c r="E229" i="7"/>
  <c r="F228" i="7"/>
  <c r="E228" i="7"/>
  <c r="F227" i="7"/>
  <c r="E227" i="7"/>
  <c r="F226" i="7"/>
  <c r="E226" i="7"/>
  <c r="F225" i="7"/>
  <c r="E225" i="7"/>
  <c r="F224" i="7"/>
  <c r="E224" i="7"/>
  <c r="F223" i="7"/>
  <c r="E223" i="7"/>
  <c r="F222" i="7"/>
  <c r="E222" i="7"/>
  <c r="F221" i="7"/>
  <c r="E221" i="7"/>
  <c r="F220" i="7"/>
  <c r="E220" i="7"/>
  <c r="F219" i="7"/>
  <c r="E219" i="7"/>
  <c r="F218" i="7"/>
  <c r="E218" i="7"/>
  <c r="F217" i="7"/>
  <c r="E217" i="7"/>
  <c r="F216" i="7"/>
  <c r="E216" i="7"/>
  <c r="F215" i="7"/>
  <c r="E215" i="7"/>
  <c r="F214" i="7"/>
  <c r="E214" i="7"/>
  <c r="F213" i="7"/>
  <c r="E213" i="7"/>
  <c r="F212" i="7"/>
  <c r="E212" i="7"/>
  <c r="F211" i="7"/>
  <c r="E211" i="7"/>
  <c r="F210" i="7"/>
  <c r="E210" i="7"/>
  <c r="F209" i="7"/>
  <c r="E209" i="7"/>
  <c r="F208" i="7"/>
  <c r="E208" i="7"/>
  <c r="F207" i="7"/>
  <c r="E207" i="7"/>
  <c r="F206" i="7"/>
  <c r="E206" i="7"/>
  <c r="F205" i="7"/>
  <c r="E205" i="7"/>
  <c r="F204" i="7"/>
  <c r="E204" i="7"/>
  <c r="F203" i="7"/>
  <c r="E203" i="7"/>
  <c r="F202" i="7"/>
  <c r="E202" i="7"/>
  <c r="F201" i="7"/>
  <c r="E201" i="7"/>
  <c r="F200" i="7"/>
  <c r="E200" i="7"/>
  <c r="F199" i="7"/>
  <c r="E199" i="7"/>
  <c r="F198" i="7"/>
  <c r="E198" i="7"/>
  <c r="F197" i="7"/>
  <c r="E197" i="7"/>
  <c r="F196" i="7"/>
  <c r="E196" i="7"/>
  <c r="F195" i="7"/>
  <c r="E195" i="7"/>
  <c r="F194" i="7"/>
  <c r="E194" i="7"/>
  <c r="F193" i="7"/>
  <c r="E193" i="7"/>
  <c r="F192" i="7"/>
  <c r="E192" i="7"/>
  <c r="F191" i="7"/>
  <c r="E191" i="7"/>
  <c r="F190" i="7"/>
  <c r="E190" i="7"/>
  <c r="F189" i="7"/>
  <c r="E189" i="7"/>
  <c r="F188" i="7"/>
  <c r="E188" i="7"/>
  <c r="F187" i="7"/>
  <c r="E187" i="7"/>
  <c r="F186" i="7"/>
  <c r="E186" i="7"/>
  <c r="F185" i="7"/>
  <c r="E185" i="7"/>
  <c r="F184" i="7"/>
  <c r="E184" i="7"/>
  <c r="F183" i="7"/>
  <c r="E183" i="7"/>
  <c r="F182" i="7"/>
  <c r="E182" i="7"/>
  <c r="F181" i="7"/>
  <c r="E181" i="7"/>
  <c r="F180" i="7"/>
  <c r="E180" i="7"/>
  <c r="F179" i="7"/>
  <c r="E179" i="7"/>
  <c r="F178" i="7"/>
  <c r="E178" i="7"/>
  <c r="F177" i="7"/>
  <c r="E177" i="7"/>
  <c r="F176" i="7"/>
  <c r="E176" i="7"/>
  <c r="F175" i="7"/>
  <c r="E175" i="7"/>
  <c r="F174" i="7"/>
  <c r="E174" i="7"/>
  <c r="F173" i="7"/>
  <c r="E173" i="7"/>
  <c r="F172" i="7"/>
  <c r="E172" i="7"/>
  <c r="F171" i="7"/>
  <c r="E171" i="7"/>
  <c r="F170" i="7"/>
  <c r="E170" i="7"/>
  <c r="F169" i="7"/>
  <c r="E169" i="7"/>
  <c r="F168" i="7"/>
  <c r="E168" i="7"/>
  <c r="F167" i="7"/>
  <c r="E167" i="7"/>
  <c r="F166" i="7"/>
  <c r="E166" i="7"/>
  <c r="F165" i="7"/>
  <c r="E165" i="7"/>
  <c r="F164" i="7"/>
  <c r="E164" i="7"/>
  <c r="F163" i="7"/>
  <c r="E163" i="7"/>
  <c r="F162" i="7"/>
  <c r="E162" i="7"/>
  <c r="F161" i="7"/>
  <c r="E161" i="7"/>
  <c r="F160" i="7"/>
  <c r="E160" i="7"/>
  <c r="F159" i="7"/>
  <c r="E159" i="7"/>
  <c r="F158" i="7"/>
  <c r="E158" i="7"/>
  <c r="F157" i="7"/>
  <c r="E157" i="7"/>
  <c r="F156" i="7"/>
  <c r="E156" i="7"/>
  <c r="F155" i="7"/>
  <c r="E155" i="7"/>
  <c r="F154" i="7"/>
  <c r="E154" i="7"/>
  <c r="F153" i="7"/>
  <c r="E153" i="7"/>
  <c r="F152" i="7"/>
  <c r="E152" i="7"/>
  <c r="F151" i="7"/>
  <c r="E151" i="7"/>
  <c r="F150" i="7"/>
  <c r="E150" i="7"/>
  <c r="F149" i="7"/>
  <c r="E149" i="7"/>
  <c r="F148" i="7"/>
  <c r="E148" i="7"/>
  <c r="F147" i="7"/>
  <c r="E147" i="7"/>
  <c r="F146" i="7"/>
  <c r="E146" i="7"/>
  <c r="F145" i="7"/>
  <c r="E145" i="7"/>
  <c r="F144" i="7"/>
  <c r="E144" i="7"/>
  <c r="F143" i="7"/>
  <c r="E143" i="7"/>
  <c r="F142" i="7"/>
  <c r="E142" i="7"/>
  <c r="F141" i="7"/>
  <c r="E141" i="7"/>
  <c r="F140" i="7"/>
  <c r="E140" i="7"/>
  <c r="F139" i="7"/>
  <c r="E139" i="7"/>
  <c r="F138" i="7"/>
  <c r="E138" i="7"/>
  <c r="F137" i="7"/>
  <c r="E137" i="7"/>
  <c r="F136" i="7"/>
  <c r="E136" i="7"/>
  <c r="F135" i="7"/>
  <c r="E135" i="7"/>
  <c r="F134" i="7"/>
  <c r="E134" i="7"/>
  <c r="F133" i="7"/>
  <c r="E133" i="7"/>
  <c r="F132" i="7"/>
  <c r="E132" i="7"/>
  <c r="F131" i="7"/>
  <c r="E131" i="7"/>
  <c r="F130" i="7"/>
  <c r="E130" i="7"/>
  <c r="F129" i="7"/>
  <c r="E129" i="7"/>
  <c r="F128" i="7"/>
  <c r="E128" i="7"/>
  <c r="F127" i="7"/>
  <c r="E127" i="7"/>
  <c r="F126" i="7"/>
  <c r="E126" i="7"/>
  <c r="F125" i="7"/>
  <c r="E125" i="7"/>
  <c r="F124" i="7"/>
  <c r="E124" i="7"/>
  <c r="F123" i="7"/>
  <c r="E123" i="7"/>
  <c r="F122" i="7"/>
  <c r="E122" i="7"/>
  <c r="F121" i="7"/>
  <c r="E121" i="7"/>
  <c r="F120" i="7"/>
  <c r="E120" i="7"/>
  <c r="F119" i="7"/>
  <c r="E119" i="7"/>
  <c r="F118" i="7"/>
  <c r="E118" i="7"/>
  <c r="F117" i="7"/>
  <c r="E117" i="7"/>
  <c r="F116" i="7"/>
  <c r="E116" i="7"/>
  <c r="F115" i="7"/>
  <c r="E115" i="7"/>
  <c r="F114" i="7"/>
  <c r="E114" i="7"/>
  <c r="F113" i="7"/>
  <c r="E113" i="7"/>
  <c r="F112" i="7"/>
  <c r="E112" i="7"/>
  <c r="F111" i="7"/>
  <c r="E111" i="7"/>
  <c r="F110" i="7"/>
  <c r="E110" i="7"/>
  <c r="F109" i="7"/>
  <c r="E109" i="7"/>
  <c r="F108" i="7"/>
  <c r="E108" i="7"/>
  <c r="F107" i="7"/>
  <c r="E107" i="7"/>
  <c r="F106" i="7"/>
  <c r="E106" i="7"/>
  <c r="F105" i="7"/>
  <c r="E105" i="7"/>
  <c r="F104" i="7"/>
  <c r="E104" i="7"/>
  <c r="F103" i="7"/>
  <c r="E103" i="7"/>
  <c r="F102" i="7"/>
  <c r="E102" i="7"/>
  <c r="F101" i="7"/>
  <c r="E101" i="7"/>
  <c r="F100" i="7"/>
  <c r="E100" i="7"/>
  <c r="F99" i="7"/>
  <c r="E99" i="7"/>
  <c r="F98" i="7"/>
  <c r="E98" i="7"/>
  <c r="F97" i="7"/>
  <c r="E97" i="7"/>
  <c r="F96" i="7"/>
  <c r="E96" i="7"/>
  <c r="F95" i="7"/>
  <c r="E95" i="7"/>
  <c r="F94" i="7"/>
  <c r="E94" i="7"/>
  <c r="F93" i="7"/>
  <c r="E93" i="7"/>
  <c r="F92" i="7"/>
  <c r="E92" i="7"/>
  <c r="F91" i="7"/>
  <c r="E91" i="7"/>
  <c r="F90" i="7"/>
  <c r="E90" i="7"/>
  <c r="F89" i="7"/>
  <c r="E89" i="7"/>
  <c r="F88" i="7"/>
  <c r="E88" i="7"/>
  <c r="F87" i="7"/>
  <c r="E87" i="7"/>
  <c r="F86" i="7"/>
  <c r="E86" i="7"/>
  <c r="F85" i="7"/>
  <c r="E85" i="7"/>
  <c r="F84" i="7"/>
  <c r="E84" i="7"/>
  <c r="F83" i="7"/>
  <c r="E83" i="7"/>
  <c r="F82" i="7"/>
  <c r="E82" i="7"/>
  <c r="F81" i="7"/>
  <c r="E81" i="7"/>
  <c r="F80" i="7"/>
  <c r="E80" i="7"/>
  <c r="F79" i="7"/>
  <c r="E79" i="7"/>
  <c r="F78" i="7"/>
  <c r="E78" i="7"/>
  <c r="F77" i="7"/>
  <c r="E77" i="7"/>
  <c r="F76" i="7"/>
  <c r="E76" i="7"/>
  <c r="F75" i="7"/>
  <c r="E75" i="7"/>
  <c r="F74" i="7"/>
  <c r="E74" i="7"/>
  <c r="F73" i="7"/>
  <c r="E73" i="7"/>
  <c r="F72" i="7"/>
  <c r="E72" i="7"/>
  <c r="F71" i="7"/>
  <c r="E71" i="7"/>
  <c r="F70" i="7"/>
  <c r="E70" i="7"/>
  <c r="F69" i="7"/>
  <c r="E69" i="7"/>
  <c r="F68" i="7"/>
  <c r="E68" i="7"/>
  <c r="F67" i="7"/>
  <c r="E67" i="7"/>
  <c r="F66" i="7"/>
  <c r="E66" i="7"/>
  <c r="F65" i="7"/>
  <c r="E65" i="7"/>
  <c r="F64" i="7"/>
  <c r="E64" i="7"/>
  <c r="F63" i="7"/>
  <c r="E63" i="7"/>
  <c r="F62" i="7"/>
  <c r="E62" i="7"/>
  <c r="F61" i="7"/>
  <c r="E61" i="7"/>
  <c r="F60" i="7"/>
  <c r="E60" i="7"/>
  <c r="F59" i="7"/>
  <c r="E59" i="7"/>
  <c r="F58" i="7"/>
  <c r="E58" i="7"/>
  <c r="F57" i="7"/>
  <c r="E57" i="7"/>
  <c r="F56" i="7"/>
  <c r="E56" i="7"/>
  <c r="F55" i="7"/>
  <c r="E55" i="7"/>
  <c r="F54" i="7"/>
  <c r="E54" i="7"/>
  <c r="F53" i="7"/>
  <c r="E53" i="7"/>
  <c r="F52" i="7"/>
  <c r="E52" i="7"/>
  <c r="F51" i="7"/>
  <c r="E51" i="7"/>
  <c r="F50" i="7"/>
  <c r="E50" i="7"/>
  <c r="F49" i="7"/>
  <c r="E49" i="7"/>
  <c r="F48" i="7"/>
  <c r="E48" i="7"/>
  <c r="F47" i="7"/>
  <c r="E47" i="7"/>
  <c r="F46" i="7"/>
  <c r="E46" i="7"/>
  <c r="F45" i="7"/>
  <c r="E45" i="7"/>
  <c r="F44" i="7"/>
  <c r="E44" i="7"/>
  <c r="F43" i="7"/>
  <c r="E43" i="7"/>
  <c r="F42" i="7"/>
  <c r="E42" i="7"/>
  <c r="F41" i="7"/>
  <c r="E41" i="7"/>
  <c r="F40" i="7"/>
  <c r="E40" i="7"/>
  <c r="F39" i="7"/>
  <c r="E39" i="7"/>
  <c r="F38" i="7"/>
  <c r="E38" i="7"/>
  <c r="F37" i="7"/>
  <c r="E37" i="7"/>
  <c r="F36" i="7"/>
  <c r="E36" i="7"/>
  <c r="F35" i="7"/>
  <c r="E35" i="7"/>
  <c r="F34" i="7"/>
  <c r="E34" i="7"/>
  <c r="F33" i="7"/>
  <c r="E33" i="7"/>
  <c r="F32" i="7"/>
  <c r="E32" i="7"/>
  <c r="F31" i="7"/>
  <c r="E31" i="7"/>
  <c r="F30" i="7"/>
  <c r="E30" i="7"/>
  <c r="F29" i="7"/>
  <c r="E29" i="7"/>
  <c r="F28" i="7"/>
  <c r="E28" i="7"/>
  <c r="F27" i="7"/>
  <c r="E27" i="7"/>
  <c r="F26" i="7"/>
  <c r="E26" i="7"/>
  <c r="F25" i="7"/>
  <c r="E25" i="7"/>
  <c r="F24" i="7"/>
  <c r="E24" i="7"/>
  <c r="F23" i="7"/>
  <c r="E23" i="7"/>
  <c r="F22" i="7"/>
  <c r="E22" i="7"/>
  <c r="F21" i="7"/>
  <c r="E21" i="7"/>
  <c r="F20" i="7"/>
  <c r="E20" i="7"/>
  <c r="F19" i="7"/>
  <c r="E19" i="7"/>
  <c r="F18" i="7"/>
  <c r="E18" i="7"/>
  <c r="F17" i="7"/>
  <c r="E17" i="7"/>
  <c r="F16" i="7"/>
  <c r="E16" i="7"/>
  <c r="F15" i="7"/>
  <c r="E15" i="7"/>
  <c r="F14" i="7"/>
  <c r="E14" i="7"/>
  <c r="F13" i="7"/>
  <c r="E13" i="7"/>
  <c r="F12" i="7"/>
  <c r="E12" i="7"/>
  <c r="F11" i="7"/>
  <c r="E11" i="7"/>
  <c r="F10" i="7"/>
  <c r="E10" i="7"/>
  <c r="F9" i="7"/>
  <c r="E9" i="7"/>
  <c r="F8" i="7"/>
  <c r="E8" i="7"/>
  <c r="F7" i="7"/>
  <c r="E7" i="7"/>
  <c r="F6" i="7"/>
  <c r="E6" i="7"/>
  <c r="F5" i="7"/>
  <c r="E5" i="7"/>
  <c r="F4" i="7"/>
  <c r="E4" i="7"/>
  <c r="F3" i="7"/>
  <c r="E3" i="7"/>
  <c r="F2" i="7"/>
  <c r="E2" i="7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16" i="6"/>
  <c r="I117" i="6"/>
  <c r="I118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8" i="6"/>
  <c r="I149" i="6"/>
  <c r="I150" i="6"/>
  <c r="I151" i="6"/>
  <c r="I152" i="6"/>
  <c r="I153" i="6"/>
  <c r="I154" i="6"/>
  <c r="I155" i="6"/>
  <c r="I156" i="6"/>
  <c r="I157" i="6"/>
  <c r="I158" i="6"/>
  <c r="I159" i="6"/>
  <c r="I160" i="6"/>
  <c r="I161" i="6"/>
  <c r="I162" i="6"/>
  <c r="I163" i="6"/>
  <c r="I164" i="6"/>
  <c r="I165" i="6"/>
  <c r="I166" i="6"/>
  <c r="I167" i="6"/>
  <c r="I168" i="6"/>
  <c r="I169" i="6"/>
  <c r="I170" i="6"/>
  <c r="I171" i="6"/>
  <c r="I172" i="6"/>
  <c r="I173" i="6"/>
  <c r="I174" i="6"/>
  <c r="I175" i="6"/>
  <c r="I176" i="6"/>
  <c r="I177" i="6"/>
  <c r="I178" i="6"/>
  <c r="I179" i="6"/>
  <c r="I180" i="6"/>
  <c r="I181" i="6"/>
  <c r="I182" i="6"/>
  <c r="I183" i="6"/>
  <c r="I184" i="6"/>
  <c r="I185" i="6"/>
  <c r="I186" i="6"/>
  <c r="I187" i="6"/>
  <c r="I188" i="6"/>
  <c r="I189" i="6"/>
  <c r="I190" i="6"/>
  <c r="I191" i="6"/>
  <c r="I192" i="6"/>
  <c r="I193" i="6"/>
  <c r="I194" i="6"/>
  <c r="I195" i="6"/>
  <c r="I196" i="6"/>
  <c r="I197" i="6"/>
  <c r="I198" i="6"/>
  <c r="I199" i="6"/>
  <c r="I200" i="6"/>
  <c r="I201" i="6"/>
  <c r="I202" i="6"/>
  <c r="I203" i="6"/>
  <c r="I204" i="6"/>
  <c r="I205" i="6"/>
  <c r="I206" i="6"/>
  <c r="I207" i="6"/>
  <c r="I208" i="6"/>
  <c r="I209" i="6"/>
  <c r="I210" i="6"/>
  <c r="I211" i="6"/>
  <c r="I212" i="6"/>
  <c r="I213" i="6"/>
  <c r="I214" i="6"/>
  <c r="I215" i="6"/>
  <c r="I216" i="6"/>
  <c r="I217" i="6"/>
  <c r="I218" i="6"/>
  <c r="I219" i="6"/>
  <c r="I220" i="6"/>
  <c r="I221" i="6"/>
  <c r="I222" i="6"/>
  <c r="I223" i="6"/>
  <c r="I224" i="6"/>
  <c r="I225" i="6"/>
  <c r="I226" i="6"/>
  <c r="I227" i="6"/>
  <c r="I228" i="6"/>
  <c r="I229" i="6"/>
  <c r="I230" i="6"/>
  <c r="I231" i="6"/>
  <c r="I232" i="6"/>
  <c r="I233" i="6"/>
  <c r="I234" i="6"/>
  <c r="I235" i="6"/>
  <c r="I236" i="6"/>
  <c r="I237" i="6"/>
  <c r="I238" i="6"/>
  <c r="I239" i="6"/>
  <c r="I240" i="6"/>
  <c r="I241" i="6"/>
  <c r="I242" i="6"/>
  <c r="I243" i="6"/>
  <c r="I244" i="6"/>
  <c r="I245" i="6"/>
  <c r="I246" i="6"/>
  <c r="I247" i="6"/>
  <c r="I248" i="6"/>
  <c r="I249" i="6"/>
  <c r="I250" i="6"/>
  <c r="I251" i="6"/>
  <c r="I252" i="6"/>
  <c r="I253" i="6"/>
  <c r="I254" i="6"/>
  <c r="I255" i="6"/>
  <c r="I256" i="6"/>
  <c r="I257" i="6"/>
  <c r="I258" i="6"/>
  <c r="I259" i="6"/>
  <c r="I260" i="6"/>
  <c r="I261" i="6"/>
  <c r="I262" i="6"/>
  <c r="I263" i="6"/>
  <c r="I264" i="6"/>
  <c r="I265" i="6"/>
  <c r="I266" i="6"/>
  <c r="I267" i="6"/>
  <c r="I268" i="6"/>
  <c r="I269" i="6"/>
  <c r="I270" i="6"/>
  <c r="I271" i="6"/>
  <c r="I272" i="6"/>
  <c r="I273" i="6"/>
  <c r="I274" i="6"/>
  <c r="I275" i="6"/>
  <c r="I276" i="6"/>
  <c r="I277" i="6"/>
  <c r="I278" i="6"/>
  <c r="I279" i="6"/>
  <c r="I280" i="6"/>
  <c r="I281" i="6"/>
  <c r="I282" i="6"/>
  <c r="I283" i="6"/>
  <c r="I284" i="6"/>
  <c r="I285" i="6"/>
  <c r="I286" i="6"/>
  <c r="I287" i="6"/>
  <c r="I288" i="6"/>
  <c r="I289" i="6"/>
  <c r="I290" i="6"/>
  <c r="I291" i="6"/>
  <c r="I292" i="6"/>
  <c r="I293" i="6"/>
  <c r="I294" i="6"/>
  <c r="I295" i="6"/>
  <c r="I296" i="6"/>
  <c r="I297" i="6"/>
  <c r="I298" i="6"/>
  <c r="I299" i="6"/>
  <c r="I300" i="6"/>
  <c r="I301" i="6"/>
  <c r="I302" i="6"/>
  <c r="I303" i="6"/>
  <c r="I304" i="6"/>
  <c r="I305" i="6"/>
  <c r="I306" i="6"/>
  <c r="I307" i="6"/>
  <c r="I308" i="6"/>
  <c r="I309" i="6"/>
  <c r="I310" i="6"/>
  <c r="I311" i="6"/>
  <c r="I312" i="6"/>
  <c r="I313" i="6"/>
  <c r="I314" i="6"/>
  <c r="I315" i="6"/>
  <c r="I316" i="6"/>
  <c r="I317" i="6"/>
  <c r="I318" i="6"/>
  <c r="I319" i="6"/>
  <c r="I320" i="6"/>
  <c r="I321" i="6"/>
  <c r="I322" i="6"/>
  <c r="I323" i="6"/>
  <c r="I324" i="6"/>
  <c r="I325" i="6"/>
  <c r="I326" i="6"/>
  <c r="I327" i="6"/>
  <c r="I328" i="6"/>
  <c r="I329" i="6"/>
  <c r="I330" i="6"/>
  <c r="I331" i="6"/>
  <c r="I332" i="6"/>
  <c r="I333" i="6"/>
  <c r="I334" i="6"/>
  <c r="I335" i="6"/>
  <c r="I336" i="6"/>
  <c r="I337" i="6"/>
  <c r="I338" i="6"/>
  <c r="I339" i="6"/>
  <c r="I340" i="6"/>
  <c r="I341" i="6"/>
  <c r="I342" i="6"/>
  <c r="I343" i="6"/>
  <c r="I344" i="6"/>
  <c r="I345" i="6"/>
  <c r="I346" i="6"/>
  <c r="I347" i="6"/>
  <c r="I348" i="6"/>
  <c r="I349" i="6"/>
  <c r="I350" i="6"/>
  <c r="I351" i="6"/>
  <c r="I352" i="6"/>
  <c r="I353" i="6"/>
  <c r="I354" i="6"/>
  <c r="I355" i="6"/>
  <c r="I356" i="6"/>
  <c r="I357" i="6"/>
  <c r="I358" i="6"/>
  <c r="I359" i="6"/>
  <c r="I360" i="6"/>
  <c r="I361" i="6"/>
  <c r="I362" i="6"/>
  <c r="I363" i="6"/>
  <c r="I364" i="6"/>
  <c r="I365" i="6"/>
  <c r="I366" i="6"/>
  <c r="I367" i="6"/>
  <c r="I368" i="6"/>
  <c r="I369" i="6"/>
  <c r="I370" i="6"/>
  <c r="I371" i="6"/>
  <c r="I372" i="6"/>
  <c r="I373" i="6"/>
  <c r="I374" i="6"/>
  <c r="I375" i="6"/>
  <c r="I376" i="6"/>
  <c r="I377" i="6"/>
  <c r="I378" i="6"/>
  <c r="I379" i="6"/>
  <c r="I380" i="6"/>
  <c r="I381" i="6"/>
  <c r="I382" i="6"/>
  <c r="I383" i="6"/>
  <c r="I384" i="6"/>
  <c r="I385" i="6"/>
  <c r="I386" i="6"/>
  <c r="I387" i="6"/>
  <c r="I388" i="6"/>
  <c r="I389" i="6"/>
  <c r="I390" i="6"/>
  <c r="I391" i="6"/>
  <c r="I392" i="6"/>
  <c r="I393" i="6"/>
  <c r="I394" i="6"/>
  <c r="I395" i="6"/>
  <c r="I396" i="6"/>
  <c r="I397" i="6"/>
  <c r="I398" i="6"/>
  <c r="I399" i="6"/>
  <c r="I400" i="6"/>
  <c r="I401" i="6"/>
  <c r="I402" i="6"/>
  <c r="I403" i="6"/>
  <c r="I404" i="6"/>
  <c r="I405" i="6"/>
  <c r="I406" i="6"/>
  <c r="I407" i="6"/>
  <c r="I408" i="6"/>
  <c r="I409" i="6"/>
  <c r="I410" i="6"/>
  <c r="I411" i="6"/>
  <c r="I412" i="6"/>
  <c r="I413" i="6"/>
  <c r="I414" i="6"/>
  <c r="I415" i="6"/>
  <c r="I416" i="6"/>
  <c r="I417" i="6"/>
  <c r="I418" i="6"/>
  <c r="I419" i="6"/>
  <c r="I420" i="6"/>
  <c r="I421" i="6"/>
  <c r="I422" i="6"/>
  <c r="I423" i="6"/>
  <c r="I424" i="6"/>
  <c r="I425" i="6"/>
  <c r="I426" i="6"/>
  <c r="I427" i="6"/>
  <c r="I428" i="6"/>
  <c r="I429" i="6"/>
  <c r="I430" i="6"/>
  <c r="I431" i="6"/>
  <c r="I432" i="6"/>
  <c r="I433" i="6"/>
  <c r="I434" i="6"/>
  <c r="I435" i="6"/>
  <c r="I436" i="6"/>
  <c r="I437" i="6"/>
  <c r="I438" i="6"/>
  <c r="I439" i="6"/>
  <c r="I440" i="6"/>
  <c r="I441" i="6"/>
  <c r="I442" i="6"/>
  <c r="I443" i="6"/>
  <c r="I444" i="6"/>
  <c r="I445" i="6"/>
  <c r="I446" i="6"/>
  <c r="I447" i="6"/>
  <c r="I448" i="6"/>
  <c r="I449" i="6"/>
  <c r="I450" i="6"/>
  <c r="I451" i="6"/>
  <c r="I452" i="6"/>
  <c r="I453" i="6"/>
  <c r="I454" i="6"/>
  <c r="I455" i="6"/>
  <c r="I456" i="6"/>
  <c r="I457" i="6"/>
  <c r="I458" i="6"/>
  <c r="I459" i="6"/>
  <c r="I460" i="6"/>
  <c r="I461" i="6"/>
  <c r="I462" i="6"/>
  <c r="I463" i="6"/>
  <c r="I464" i="6"/>
  <c r="I465" i="6"/>
  <c r="I466" i="6"/>
  <c r="I467" i="6"/>
  <c r="I468" i="6"/>
  <c r="I469" i="6"/>
  <c r="I470" i="6"/>
  <c r="I471" i="6"/>
  <c r="I472" i="6"/>
  <c r="I473" i="6"/>
  <c r="I474" i="6"/>
  <c r="I475" i="6"/>
  <c r="I476" i="6"/>
  <c r="I477" i="6"/>
  <c r="I478" i="6"/>
  <c r="I479" i="6"/>
  <c r="I480" i="6"/>
  <c r="I481" i="6"/>
  <c r="I482" i="6"/>
  <c r="I483" i="6"/>
  <c r="I484" i="6"/>
  <c r="I485" i="6"/>
  <c r="I486" i="6"/>
  <c r="I487" i="6"/>
  <c r="I488" i="6"/>
  <c r="I489" i="6"/>
  <c r="I490" i="6"/>
  <c r="I491" i="6"/>
  <c r="I492" i="6"/>
  <c r="I493" i="6"/>
  <c r="I494" i="6"/>
  <c r="I495" i="6"/>
  <c r="I496" i="6"/>
  <c r="I497" i="6"/>
  <c r="I498" i="6"/>
  <c r="I499" i="6"/>
  <c r="I500" i="6"/>
  <c r="I501" i="6"/>
  <c r="I502" i="6"/>
  <c r="I503" i="6"/>
  <c r="I504" i="6"/>
  <c r="I505" i="6"/>
  <c r="I506" i="6"/>
  <c r="I507" i="6"/>
  <c r="I508" i="6"/>
  <c r="I509" i="6"/>
  <c r="I510" i="6"/>
  <c r="I511" i="6"/>
  <c r="I512" i="6"/>
  <c r="I513" i="6"/>
  <c r="I514" i="6"/>
  <c r="I515" i="6"/>
  <c r="I516" i="6"/>
  <c r="I517" i="6"/>
  <c r="I518" i="6"/>
  <c r="I519" i="6"/>
  <c r="I520" i="6"/>
  <c r="I521" i="6"/>
  <c r="I522" i="6"/>
  <c r="I523" i="6"/>
  <c r="I524" i="6"/>
  <c r="I525" i="6"/>
  <c r="I526" i="6"/>
  <c r="I527" i="6"/>
  <c r="I528" i="6"/>
  <c r="I529" i="6"/>
  <c r="I530" i="6"/>
  <c r="I531" i="6"/>
  <c r="I532" i="6"/>
  <c r="I533" i="6"/>
  <c r="I534" i="6"/>
  <c r="I535" i="6"/>
  <c r="I536" i="6"/>
  <c r="I537" i="6"/>
  <c r="I538" i="6"/>
  <c r="I539" i="6"/>
  <c r="I540" i="6"/>
  <c r="I541" i="6"/>
  <c r="I542" i="6"/>
  <c r="I543" i="6"/>
  <c r="I544" i="6"/>
  <c r="I545" i="6"/>
  <c r="I546" i="6"/>
  <c r="I547" i="6"/>
  <c r="I548" i="6"/>
  <c r="I549" i="6"/>
  <c r="I550" i="6"/>
  <c r="I551" i="6"/>
  <c r="I552" i="6"/>
  <c r="I553" i="6"/>
  <c r="I554" i="6"/>
  <c r="I555" i="6"/>
  <c r="I556" i="6"/>
  <c r="I557" i="6"/>
  <c r="I558" i="6"/>
  <c r="I559" i="6"/>
  <c r="I560" i="6"/>
  <c r="I561" i="6"/>
  <c r="I562" i="6"/>
  <c r="I563" i="6"/>
  <c r="I564" i="6"/>
  <c r="I565" i="6"/>
  <c r="I566" i="6"/>
  <c r="I567" i="6"/>
  <c r="I568" i="6"/>
  <c r="I569" i="6"/>
  <c r="I570" i="6"/>
  <c r="I571" i="6"/>
  <c r="I572" i="6"/>
  <c r="I573" i="6"/>
  <c r="I574" i="6"/>
  <c r="I575" i="6"/>
  <c r="I576" i="6"/>
  <c r="I577" i="6"/>
  <c r="I578" i="6"/>
  <c r="I579" i="6"/>
  <c r="I580" i="6"/>
  <c r="I581" i="6"/>
  <c r="I582" i="6"/>
  <c r="I583" i="6"/>
  <c r="I584" i="6"/>
  <c r="I585" i="6"/>
  <c r="I586" i="6"/>
  <c r="I587" i="6"/>
  <c r="I588" i="6"/>
  <c r="I589" i="6"/>
  <c r="I590" i="6"/>
  <c r="I591" i="6"/>
  <c r="I592" i="6"/>
  <c r="I593" i="6"/>
  <c r="I594" i="6"/>
  <c r="I595" i="6"/>
  <c r="I596" i="6"/>
  <c r="I597" i="6"/>
  <c r="I598" i="6"/>
  <c r="I599" i="6"/>
  <c r="I600" i="6"/>
  <c r="I601" i="6"/>
  <c r="I602" i="6"/>
  <c r="I603" i="6"/>
  <c r="I604" i="6"/>
  <c r="I605" i="6"/>
  <c r="I606" i="6"/>
  <c r="I607" i="6"/>
  <c r="I608" i="6"/>
  <c r="I609" i="6"/>
  <c r="I610" i="6"/>
  <c r="I611" i="6"/>
  <c r="I612" i="6"/>
  <c r="I613" i="6"/>
  <c r="I614" i="6"/>
  <c r="I615" i="6"/>
  <c r="I616" i="6"/>
  <c r="I617" i="6"/>
  <c r="I618" i="6"/>
  <c r="I619" i="6"/>
  <c r="I620" i="6"/>
  <c r="I621" i="6"/>
  <c r="I622" i="6"/>
  <c r="I623" i="6"/>
  <c r="I624" i="6"/>
  <c r="I625" i="6"/>
  <c r="I626" i="6"/>
  <c r="I627" i="6"/>
  <c r="I628" i="6"/>
  <c r="I629" i="6"/>
  <c r="I630" i="6"/>
  <c r="I631" i="6"/>
  <c r="I632" i="6"/>
  <c r="I633" i="6"/>
  <c r="I634" i="6"/>
  <c r="I635" i="6"/>
  <c r="I636" i="6"/>
  <c r="I637" i="6"/>
  <c r="I638" i="6"/>
  <c r="I639" i="6"/>
  <c r="I640" i="6"/>
  <c r="I641" i="6"/>
  <c r="I642" i="6"/>
  <c r="I643" i="6"/>
  <c r="I644" i="6"/>
  <c r="I645" i="6"/>
  <c r="I646" i="6"/>
  <c r="I647" i="6"/>
  <c r="I648" i="6"/>
  <c r="I649" i="6"/>
  <c r="I650" i="6"/>
  <c r="I651" i="6"/>
  <c r="I652" i="6"/>
  <c r="I653" i="6"/>
  <c r="I654" i="6"/>
  <c r="I655" i="6"/>
  <c r="I656" i="6"/>
  <c r="I657" i="6"/>
  <c r="I658" i="6"/>
  <c r="I659" i="6"/>
  <c r="I660" i="6"/>
  <c r="I661" i="6"/>
  <c r="I662" i="6"/>
  <c r="I663" i="6"/>
  <c r="I664" i="6"/>
  <c r="I665" i="6"/>
  <c r="I666" i="6"/>
  <c r="I667" i="6"/>
  <c r="I668" i="6"/>
  <c r="I669" i="6"/>
  <c r="I670" i="6"/>
  <c r="I671" i="6"/>
  <c r="I672" i="6"/>
  <c r="I673" i="6"/>
  <c r="I674" i="6"/>
  <c r="I675" i="6"/>
  <c r="I676" i="6"/>
  <c r="I677" i="6"/>
  <c r="I678" i="6"/>
  <c r="I679" i="6"/>
  <c r="I680" i="6"/>
  <c r="I681" i="6"/>
  <c r="I682" i="6"/>
  <c r="I683" i="6"/>
  <c r="I684" i="6"/>
  <c r="I685" i="6"/>
  <c r="I686" i="6"/>
  <c r="I687" i="6"/>
  <c r="I688" i="6"/>
  <c r="I689" i="6"/>
  <c r="I690" i="6"/>
  <c r="I691" i="6"/>
  <c r="I692" i="6"/>
  <c r="I693" i="6"/>
  <c r="I694" i="6"/>
  <c r="I695" i="6"/>
  <c r="I696" i="6"/>
  <c r="I697" i="6"/>
  <c r="I698" i="6"/>
  <c r="I699" i="6"/>
  <c r="I700" i="6"/>
  <c r="I701" i="6"/>
  <c r="I702" i="6"/>
  <c r="I703" i="6"/>
  <c r="I704" i="6"/>
  <c r="I705" i="6"/>
  <c r="I706" i="6"/>
  <c r="I707" i="6"/>
  <c r="I708" i="6"/>
  <c r="I709" i="6"/>
  <c r="I710" i="6"/>
  <c r="I711" i="6"/>
  <c r="I712" i="6"/>
  <c r="I713" i="6"/>
  <c r="I714" i="6"/>
  <c r="I715" i="6"/>
  <c r="I716" i="6"/>
  <c r="I717" i="6"/>
  <c r="I718" i="6"/>
  <c r="I719" i="6"/>
  <c r="I720" i="6"/>
  <c r="I721" i="6"/>
  <c r="I722" i="6"/>
  <c r="I723" i="6"/>
  <c r="I724" i="6"/>
  <c r="I725" i="6"/>
  <c r="I726" i="6"/>
  <c r="I727" i="6"/>
  <c r="I728" i="6"/>
  <c r="I729" i="6"/>
  <c r="I730" i="6"/>
  <c r="I731" i="6"/>
  <c r="I732" i="6"/>
  <c r="I733" i="6"/>
  <c r="I734" i="6"/>
  <c r="I735" i="6"/>
  <c r="I736" i="6"/>
  <c r="I737" i="6"/>
  <c r="I738" i="6"/>
  <c r="I739" i="6"/>
  <c r="I740" i="6"/>
  <c r="I741" i="6"/>
  <c r="I742" i="6"/>
  <c r="I743" i="6"/>
  <c r="I744" i="6"/>
  <c r="I745" i="6"/>
  <c r="I746" i="6"/>
  <c r="I747" i="6"/>
  <c r="I748" i="6"/>
  <c r="I749" i="6"/>
  <c r="I750" i="6"/>
  <c r="I751" i="6"/>
  <c r="I752" i="6"/>
  <c r="I753" i="6"/>
  <c r="I754" i="6"/>
  <c r="I755" i="6"/>
  <c r="I756" i="6"/>
  <c r="I757" i="6"/>
  <c r="I758" i="6"/>
  <c r="I759" i="6"/>
  <c r="I760" i="6"/>
  <c r="I761" i="6"/>
  <c r="I762" i="6"/>
  <c r="I763" i="6"/>
  <c r="I764" i="6"/>
  <c r="I765" i="6"/>
  <c r="I766" i="6"/>
  <c r="I767" i="6"/>
  <c r="I768" i="6"/>
  <c r="I769" i="6"/>
  <c r="I770" i="6"/>
  <c r="I771" i="6"/>
  <c r="I772" i="6"/>
  <c r="I773" i="6"/>
  <c r="I774" i="6"/>
  <c r="I775" i="6"/>
  <c r="I776" i="6"/>
  <c r="I777" i="6"/>
  <c r="I778" i="6"/>
  <c r="I779" i="6"/>
  <c r="I780" i="6"/>
  <c r="I781" i="6"/>
  <c r="I782" i="6"/>
  <c r="I783" i="6"/>
  <c r="I784" i="6"/>
  <c r="I785" i="6"/>
  <c r="I786" i="6"/>
  <c r="I787" i="6"/>
  <c r="I788" i="6"/>
  <c r="I789" i="6"/>
  <c r="I790" i="6"/>
  <c r="I791" i="6"/>
  <c r="I792" i="6"/>
  <c r="I793" i="6"/>
  <c r="I794" i="6"/>
  <c r="I795" i="6"/>
  <c r="I796" i="6"/>
  <c r="I797" i="6"/>
  <c r="I798" i="6"/>
  <c r="I799" i="6"/>
  <c r="I800" i="6"/>
  <c r="I801" i="6"/>
  <c r="I802" i="6"/>
  <c r="I803" i="6"/>
  <c r="I804" i="6"/>
  <c r="I805" i="6"/>
  <c r="I806" i="6"/>
  <c r="I807" i="6"/>
  <c r="I808" i="6"/>
  <c r="I809" i="6"/>
  <c r="I810" i="6"/>
  <c r="I811" i="6"/>
  <c r="I812" i="6"/>
  <c r="I813" i="6"/>
  <c r="I814" i="6"/>
  <c r="I815" i="6"/>
  <c r="I816" i="6"/>
  <c r="I817" i="6"/>
  <c r="I818" i="6"/>
  <c r="I819" i="6"/>
  <c r="I820" i="6"/>
  <c r="I821" i="6"/>
  <c r="I822" i="6"/>
  <c r="I823" i="6"/>
  <c r="I824" i="6"/>
  <c r="I825" i="6"/>
  <c r="I826" i="6"/>
  <c r="I827" i="6"/>
  <c r="I828" i="6"/>
  <c r="I829" i="6"/>
  <c r="I830" i="6"/>
  <c r="I831" i="6"/>
  <c r="I832" i="6"/>
  <c r="I833" i="6"/>
  <c r="I834" i="6"/>
  <c r="I835" i="6"/>
  <c r="I836" i="6"/>
  <c r="I837" i="6"/>
  <c r="I838" i="6"/>
  <c r="I839" i="6"/>
  <c r="I840" i="6"/>
  <c r="I841" i="6"/>
  <c r="I842" i="6"/>
  <c r="I843" i="6"/>
  <c r="I844" i="6"/>
  <c r="I845" i="6"/>
  <c r="I846" i="6"/>
  <c r="I847" i="6"/>
  <c r="I848" i="6"/>
  <c r="I849" i="6"/>
  <c r="I850" i="6"/>
  <c r="I851" i="6"/>
  <c r="I852" i="6"/>
  <c r="I853" i="6"/>
  <c r="I854" i="6"/>
  <c r="I855" i="6"/>
  <c r="I856" i="6"/>
  <c r="I857" i="6"/>
  <c r="I858" i="6"/>
  <c r="I859" i="6"/>
  <c r="I860" i="6"/>
  <c r="I861" i="6"/>
  <c r="I862" i="6"/>
  <c r="I863" i="6"/>
  <c r="I864" i="6"/>
  <c r="I865" i="6"/>
  <c r="I866" i="6"/>
  <c r="I867" i="6"/>
  <c r="I868" i="6"/>
  <c r="I869" i="6"/>
  <c r="I870" i="6"/>
  <c r="I871" i="6"/>
  <c r="I872" i="6"/>
  <c r="I873" i="6"/>
  <c r="I874" i="6"/>
  <c r="I875" i="6"/>
  <c r="I876" i="6"/>
  <c r="I877" i="6"/>
  <c r="I878" i="6"/>
  <c r="I879" i="6"/>
  <c r="I880" i="6"/>
  <c r="I881" i="6"/>
  <c r="I882" i="6"/>
  <c r="I883" i="6"/>
  <c r="I884" i="6"/>
  <c r="I885" i="6"/>
  <c r="I886" i="6"/>
  <c r="I887" i="6"/>
  <c r="I888" i="6"/>
  <c r="I889" i="6"/>
  <c r="I890" i="6"/>
  <c r="I891" i="6"/>
  <c r="I892" i="6"/>
  <c r="I893" i="6"/>
  <c r="I894" i="6"/>
  <c r="I895" i="6"/>
  <c r="I896" i="6"/>
  <c r="I897" i="6"/>
  <c r="I898" i="6"/>
  <c r="I899" i="6"/>
  <c r="I900" i="6"/>
  <c r="I901" i="6"/>
  <c r="I902" i="6"/>
  <c r="I903" i="6"/>
  <c r="I904" i="6"/>
  <c r="I905" i="6"/>
  <c r="I906" i="6"/>
  <c r="I907" i="6"/>
  <c r="I908" i="6"/>
  <c r="I909" i="6"/>
  <c r="I910" i="6"/>
  <c r="I911" i="6"/>
  <c r="I912" i="6"/>
  <c r="I913" i="6"/>
  <c r="I914" i="6"/>
  <c r="I915" i="6"/>
  <c r="I916" i="6"/>
  <c r="I917" i="6"/>
  <c r="I918" i="6"/>
  <c r="I919" i="6"/>
  <c r="I920" i="6"/>
  <c r="I921" i="6"/>
  <c r="I922" i="6"/>
  <c r="I923" i="6"/>
  <c r="I924" i="6"/>
  <c r="I925" i="6"/>
  <c r="I926" i="6"/>
  <c r="I927" i="6"/>
  <c r="I928" i="6"/>
  <c r="I929" i="6"/>
  <c r="I930" i="6"/>
  <c r="I931" i="6"/>
  <c r="I932" i="6"/>
  <c r="I933" i="6"/>
  <c r="I934" i="6"/>
  <c r="I935" i="6"/>
  <c r="I936" i="6"/>
  <c r="I937" i="6"/>
  <c r="I938" i="6"/>
  <c r="I939" i="6"/>
  <c r="I940" i="6"/>
  <c r="I941" i="6"/>
  <c r="I942" i="6"/>
  <c r="I943" i="6"/>
  <c r="I944" i="6"/>
  <c r="I945" i="6"/>
  <c r="I946" i="6"/>
  <c r="I947" i="6"/>
  <c r="I948" i="6"/>
  <c r="I949" i="6"/>
  <c r="I950" i="6"/>
  <c r="I951" i="6"/>
  <c r="I952" i="6"/>
  <c r="I953" i="6"/>
  <c r="I954" i="6"/>
  <c r="I955" i="6"/>
  <c r="I956" i="6"/>
  <c r="I957" i="6"/>
  <c r="I958" i="6"/>
  <c r="I959" i="6"/>
  <c r="I960" i="6"/>
  <c r="I961" i="6"/>
  <c r="I962" i="6"/>
  <c r="I963" i="6"/>
  <c r="I964" i="6"/>
  <c r="I965" i="6"/>
  <c r="I966" i="6"/>
  <c r="I967" i="6"/>
  <c r="I968" i="6"/>
  <c r="I969" i="6"/>
  <c r="I970" i="6"/>
  <c r="I971" i="6"/>
  <c r="I972" i="6"/>
  <c r="I973" i="6"/>
  <c r="I974" i="6"/>
  <c r="I975" i="6"/>
  <c r="I976" i="6"/>
  <c r="I977" i="6"/>
  <c r="I978" i="6"/>
  <c r="I979" i="6"/>
  <c r="I980" i="6"/>
  <c r="I981" i="6"/>
  <c r="I982" i="6"/>
  <c r="I983" i="6"/>
  <c r="I984" i="6"/>
  <c r="I985" i="6"/>
  <c r="I986" i="6"/>
  <c r="I987" i="6"/>
  <c r="I988" i="6"/>
  <c r="I989" i="6"/>
  <c r="I990" i="6"/>
  <c r="I991" i="6"/>
  <c r="I992" i="6"/>
  <c r="I993" i="6"/>
  <c r="I994" i="6"/>
  <c r="I995" i="6"/>
  <c r="I996" i="6"/>
  <c r="I997" i="6"/>
  <c r="I998" i="6"/>
  <c r="I999" i="6"/>
  <c r="I1000" i="6"/>
  <c r="I1001" i="6"/>
  <c r="I1002" i="6"/>
  <c r="I1003" i="6"/>
  <c r="I1004" i="6"/>
  <c r="I1005" i="6"/>
  <c r="I1006" i="6"/>
  <c r="I1007" i="6"/>
  <c r="I1008" i="6"/>
  <c r="I1009" i="6"/>
  <c r="I1010" i="6"/>
  <c r="I1011" i="6"/>
  <c r="I1012" i="6"/>
  <c r="I1013" i="6"/>
  <c r="I1014" i="6"/>
  <c r="I1015" i="6"/>
  <c r="I1016" i="6"/>
  <c r="I1017" i="6"/>
  <c r="I1018" i="6"/>
  <c r="I1019" i="6"/>
  <c r="I1020" i="6"/>
  <c r="I1021" i="6"/>
  <c r="I1022" i="6"/>
  <c r="I1023" i="6"/>
  <c r="I1024" i="6"/>
  <c r="I1025" i="6"/>
  <c r="I1026" i="6"/>
  <c r="I1027" i="6"/>
  <c r="I1028" i="6"/>
  <c r="I1029" i="6"/>
  <c r="I1030" i="6"/>
  <c r="I1031" i="6"/>
  <c r="I1032" i="6"/>
  <c r="I1033" i="6"/>
  <c r="I1034" i="6"/>
  <c r="I1035" i="6"/>
  <c r="I1036" i="6"/>
  <c r="I1037" i="6"/>
  <c r="I1038" i="6"/>
  <c r="I1039" i="6"/>
  <c r="I1040" i="6"/>
  <c r="I1041" i="6"/>
  <c r="I1042" i="6"/>
  <c r="I1043" i="6"/>
  <c r="I1044" i="6"/>
  <c r="I1045" i="6"/>
  <c r="I1046" i="6"/>
  <c r="I1047" i="6"/>
  <c r="I1048" i="6"/>
  <c r="I1049" i="6"/>
  <c r="I1050" i="6"/>
  <c r="I1051" i="6"/>
  <c r="I1052" i="6"/>
  <c r="I1053" i="6"/>
  <c r="I1054" i="6"/>
  <c r="I1055" i="6"/>
  <c r="I1056" i="6"/>
  <c r="I1057" i="6"/>
  <c r="I1058" i="6"/>
  <c r="I1059" i="6"/>
  <c r="I1060" i="6"/>
  <c r="I1061" i="6"/>
  <c r="I1062" i="6"/>
  <c r="I1063" i="6"/>
  <c r="I1064" i="6"/>
  <c r="I1065" i="6"/>
  <c r="I1066" i="6"/>
  <c r="I1067" i="6"/>
  <c r="I1068" i="6"/>
  <c r="I1069" i="6"/>
  <c r="I1070" i="6"/>
  <c r="I1071" i="6"/>
  <c r="I1072" i="6"/>
  <c r="I1073" i="6"/>
  <c r="I1074" i="6"/>
  <c r="I1075" i="6"/>
  <c r="I1076" i="6"/>
  <c r="I1077" i="6"/>
  <c r="I1078" i="6"/>
  <c r="I1079" i="6"/>
  <c r="I1080" i="6"/>
  <c r="I1081" i="6"/>
  <c r="I1082" i="6"/>
  <c r="I1083" i="6"/>
  <c r="I1084" i="6"/>
  <c r="I1085" i="6"/>
  <c r="I1086" i="6"/>
  <c r="I1087" i="6"/>
  <c r="I1088" i="6"/>
  <c r="I1089" i="6"/>
  <c r="I1090" i="6"/>
  <c r="I1091" i="6"/>
  <c r="I1092" i="6"/>
  <c r="I1093" i="6"/>
  <c r="I1094" i="6"/>
  <c r="I1095" i="6"/>
  <c r="I1096" i="6"/>
  <c r="I1097" i="6"/>
  <c r="I1098" i="6"/>
  <c r="I1099" i="6"/>
  <c r="I1100" i="6"/>
  <c r="I1101" i="6"/>
  <c r="I1102" i="6"/>
  <c r="I1103" i="6"/>
  <c r="I1104" i="6"/>
  <c r="I1105" i="6"/>
  <c r="I1106" i="6"/>
  <c r="I1107" i="6"/>
  <c r="I1108" i="6"/>
  <c r="I1109" i="6"/>
  <c r="I1110" i="6"/>
  <c r="I1111" i="6"/>
  <c r="I1112" i="6"/>
  <c r="I1113" i="6"/>
  <c r="I1114" i="6"/>
  <c r="I1115" i="6"/>
  <c r="I1116" i="6"/>
  <c r="I1117" i="6"/>
  <c r="I1118" i="6"/>
  <c r="I1119" i="6"/>
  <c r="I1120" i="6"/>
  <c r="I1121" i="6"/>
  <c r="I1122" i="6"/>
  <c r="I1123" i="6"/>
  <c r="I1124" i="6"/>
  <c r="I1125" i="6"/>
  <c r="I1126" i="6"/>
  <c r="I1127" i="6"/>
  <c r="I1128" i="6"/>
  <c r="I1129" i="6"/>
  <c r="I1130" i="6"/>
  <c r="I1131" i="6"/>
  <c r="I1132" i="6"/>
  <c r="I1133" i="6"/>
  <c r="I1134" i="6"/>
  <c r="I1135" i="6"/>
  <c r="I1136" i="6"/>
  <c r="I1137" i="6"/>
  <c r="I1138" i="6"/>
  <c r="I1139" i="6"/>
  <c r="I1140" i="6"/>
  <c r="I1141" i="6"/>
  <c r="I1142" i="6"/>
  <c r="I1143" i="6"/>
  <c r="I1144" i="6"/>
  <c r="I1145" i="6"/>
  <c r="I1146" i="6"/>
  <c r="I1147" i="6"/>
  <c r="I1148" i="6"/>
  <c r="I1149" i="6"/>
  <c r="I1150" i="6"/>
  <c r="I1151" i="6"/>
  <c r="I1152" i="6"/>
  <c r="I1153" i="6"/>
  <c r="I1154" i="6"/>
  <c r="I1155" i="6"/>
  <c r="I1156" i="6"/>
  <c r="I1157" i="6"/>
  <c r="I1158" i="6"/>
  <c r="I1159" i="6"/>
  <c r="I1160" i="6"/>
  <c r="I1161" i="6"/>
  <c r="I1162" i="6"/>
  <c r="I1163" i="6"/>
  <c r="I1164" i="6"/>
  <c r="I1165" i="6"/>
  <c r="I1166" i="6"/>
  <c r="I1167" i="6"/>
  <c r="I1168" i="6"/>
  <c r="I1169" i="6"/>
  <c r="I1170" i="6"/>
  <c r="I1171" i="6"/>
  <c r="I1172" i="6"/>
  <c r="I1173" i="6"/>
  <c r="I1174" i="6"/>
  <c r="I1175" i="6"/>
  <c r="I1176" i="6"/>
  <c r="I1177" i="6"/>
  <c r="I1178" i="6"/>
  <c r="I1179" i="6"/>
  <c r="I1180" i="6"/>
  <c r="I1181" i="6"/>
  <c r="I1182" i="6"/>
  <c r="I1183" i="6"/>
  <c r="I1184" i="6"/>
  <c r="I1185" i="6"/>
  <c r="I1186" i="6"/>
  <c r="I1187" i="6"/>
  <c r="I1188" i="6"/>
  <c r="I1189" i="6"/>
  <c r="I1190" i="6"/>
  <c r="I1191" i="6"/>
  <c r="I1192" i="6"/>
  <c r="I1193" i="6"/>
  <c r="I1194" i="6"/>
  <c r="I1195" i="6"/>
  <c r="I1196" i="6"/>
  <c r="I1197" i="6"/>
  <c r="I1198" i="6"/>
  <c r="I1199" i="6"/>
  <c r="I1200" i="6"/>
  <c r="I1201" i="6"/>
  <c r="I1202" i="6"/>
  <c r="I1203" i="6"/>
  <c r="I1204" i="6"/>
  <c r="I1205" i="6"/>
  <c r="I1206" i="6"/>
  <c r="I1207" i="6"/>
  <c r="I1208" i="6"/>
  <c r="I1209" i="6"/>
  <c r="I1210" i="6"/>
  <c r="I1211" i="6"/>
  <c r="I1212" i="6"/>
  <c r="I1213" i="6"/>
  <c r="I1214" i="6"/>
  <c r="I1215" i="6"/>
  <c r="I1216" i="6"/>
  <c r="I1217" i="6"/>
  <c r="I1218" i="6"/>
  <c r="I1219" i="6"/>
  <c r="I1220" i="6"/>
  <c r="I1221" i="6"/>
  <c r="I1222" i="6"/>
  <c r="I1223" i="6"/>
  <c r="I1224" i="6"/>
  <c r="I1225" i="6"/>
  <c r="I1226" i="6"/>
  <c r="I1227" i="6"/>
  <c r="I1228" i="6"/>
  <c r="I1229" i="6"/>
  <c r="I1230" i="6"/>
  <c r="I1231" i="6"/>
  <c r="I1232" i="6"/>
  <c r="I1233" i="6"/>
  <c r="I1234" i="6"/>
  <c r="I1235" i="6"/>
  <c r="I1236" i="6"/>
  <c r="I1237" i="6"/>
  <c r="I1238" i="6"/>
  <c r="I1239" i="6"/>
  <c r="I1240" i="6"/>
  <c r="I1241" i="6"/>
  <c r="I1242" i="6"/>
  <c r="I1243" i="6"/>
  <c r="I1244" i="6"/>
  <c r="I1245" i="6"/>
  <c r="I1246" i="6"/>
  <c r="I1247" i="6"/>
  <c r="I1248" i="6"/>
  <c r="I1249" i="6"/>
  <c r="I1250" i="6"/>
  <c r="I1251" i="6"/>
  <c r="I1252" i="6"/>
  <c r="I1253" i="6"/>
  <c r="I1254" i="6"/>
  <c r="I1255" i="6"/>
  <c r="I1256" i="6"/>
  <c r="I1257" i="6"/>
  <c r="I1258" i="6"/>
  <c r="I1259" i="6"/>
  <c r="I1260" i="6"/>
  <c r="I1261" i="6"/>
  <c r="I1262" i="6"/>
  <c r="I1263" i="6"/>
  <c r="I1264" i="6"/>
  <c r="I1265" i="6"/>
  <c r="I1266" i="6"/>
  <c r="I1267" i="6"/>
  <c r="I1268" i="6"/>
  <c r="I1269" i="6"/>
  <c r="I1270" i="6"/>
  <c r="I1271" i="6"/>
  <c r="I1272" i="6"/>
  <c r="I1273" i="6"/>
  <c r="I1274" i="6"/>
  <c r="I1275" i="6"/>
  <c r="I1276" i="6"/>
  <c r="I1277" i="6"/>
  <c r="I1278" i="6"/>
  <c r="I1279" i="6"/>
  <c r="I1280" i="6"/>
  <c r="I1281" i="6"/>
  <c r="I1282" i="6"/>
  <c r="I1283" i="6"/>
  <c r="I1284" i="6"/>
  <c r="I1285" i="6"/>
  <c r="I1286" i="6"/>
  <c r="I1287" i="6"/>
  <c r="I1288" i="6"/>
  <c r="I1289" i="6"/>
  <c r="I1290" i="6"/>
  <c r="I1291" i="6"/>
  <c r="I1292" i="6"/>
  <c r="I1293" i="6"/>
  <c r="I1294" i="6"/>
  <c r="I1295" i="6"/>
  <c r="I1296" i="6"/>
  <c r="I1297" i="6"/>
  <c r="I1298" i="6"/>
  <c r="I1299" i="6"/>
  <c r="I1300" i="6"/>
  <c r="I1301" i="6"/>
  <c r="I1302" i="6"/>
  <c r="I1303" i="6"/>
  <c r="I1304" i="6"/>
  <c r="I1305" i="6"/>
  <c r="I1306" i="6"/>
  <c r="I1307" i="6"/>
  <c r="I1308" i="6"/>
  <c r="I1309" i="6"/>
  <c r="I1310" i="6"/>
  <c r="I1311" i="6"/>
  <c r="I1312" i="6"/>
  <c r="I1313" i="6"/>
  <c r="I1314" i="6"/>
  <c r="I1315" i="6"/>
  <c r="I1316" i="6"/>
  <c r="I1317" i="6"/>
  <c r="I1318" i="6"/>
  <c r="I1319" i="6"/>
  <c r="I1320" i="6"/>
  <c r="I1321" i="6"/>
  <c r="I1322" i="6"/>
  <c r="I1323" i="6"/>
  <c r="I1324" i="6"/>
  <c r="I1325" i="6"/>
  <c r="I1326" i="6"/>
  <c r="I1327" i="6"/>
  <c r="I1328" i="6"/>
  <c r="I1329" i="6"/>
  <c r="I1330" i="6"/>
  <c r="I1331" i="6"/>
  <c r="I1332" i="6"/>
  <c r="I1333" i="6"/>
  <c r="I1334" i="6"/>
  <c r="I1335" i="6"/>
  <c r="I1336" i="6"/>
  <c r="I1337" i="6"/>
  <c r="I1338" i="6"/>
  <c r="I1339" i="6"/>
  <c r="I1340" i="6"/>
  <c r="I1341" i="6"/>
  <c r="I1342" i="6"/>
  <c r="I1343" i="6"/>
  <c r="I1344" i="6"/>
  <c r="I1345" i="6"/>
  <c r="I1346" i="6"/>
  <c r="I1347" i="6"/>
  <c r="I1348" i="6"/>
  <c r="I1349" i="6"/>
  <c r="I1350" i="6"/>
  <c r="I1351" i="6"/>
  <c r="I1352" i="6"/>
  <c r="I1353" i="6"/>
  <c r="I1354" i="6"/>
  <c r="I1355" i="6"/>
  <c r="I1356" i="6"/>
  <c r="I1357" i="6"/>
  <c r="I1358" i="6"/>
  <c r="I1359" i="6"/>
  <c r="I1360" i="6"/>
  <c r="I1361" i="6"/>
  <c r="I1362" i="6"/>
  <c r="I1363" i="6"/>
  <c r="I1364" i="6"/>
  <c r="I1365" i="6"/>
  <c r="I1366" i="6"/>
  <c r="I1367" i="6"/>
  <c r="I1368" i="6"/>
  <c r="I1369" i="6"/>
  <c r="I1370" i="6"/>
  <c r="I1371" i="6"/>
  <c r="I1372" i="6"/>
  <c r="I1373" i="6"/>
  <c r="I1374" i="6"/>
  <c r="I1375" i="6"/>
  <c r="I1376" i="6"/>
  <c r="I1377" i="6"/>
  <c r="I1378" i="6"/>
  <c r="I1379" i="6"/>
  <c r="I1380" i="6"/>
  <c r="I1381" i="6"/>
  <c r="I1382" i="6"/>
  <c r="I1383" i="6"/>
  <c r="I1384" i="6"/>
  <c r="I1385" i="6"/>
  <c r="I1386" i="6"/>
  <c r="I1387" i="6"/>
  <c r="I1388" i="6"/>
  <c r="I1389" i="6"/>
  <c r="I1390" i="6"/>
  <c r="I1391" i="6"/>
  <c r="I1392" i="6"/>
  <c r="I1393" i="6"/>
  <c r="I1394" i="6"/>
  <c r="I1395" i="6"/>
  <c r="I1396" i="6"/>
  <c r="I1397" i="6"/>
  <c r="I1398" i="6"/>
  <c r="I1399" i="6"/>
  <c r="I1400" i="6"/>
  <c r="I1401" i="6"/>
  <c r="I1402" i="6"/>
  <c r="I1403" i="6"/>
  <c r="I1404" i="6"/>
  <c r="I1405" i="6"/>
  <c r="I1406" i="6"/>
  <c r="I1407" i="6"/>
  <c r="I1408" i="6"/>
  <c r="I1409" i="6"/>
  <c r="I1410" i="6"/>
  <c r="I1411" i="6"/>
  <c r="I1412" i="6"/>
  <c r="I1413" i="6"/>
  <c r="I1414" i="6"/>
  <c r="I1415" i="6"/>
  <c r="I1416" i="6"/>
  <c r="I1417" i="6"/>
  <c r="I1418" i="6"/>
  <c r="I1419" i="6"/>
  <c r="I1420" i="6"/>
  <c r="I1421" i="6"/>
  <c r="I1422" i="6"/>
  <c r="I1423" i="6"/>
  <c r="I1424" i="6"/>
  <c r="I1425" i="6"/>
  <c r="I1426" i="6"/>
  <c r="I1427" i="6"/>
  <c r="I1428" i="6"/>
  <c r="I1429" i="6"/>
  <c r="I1430" i="6"/>
  <c r="I1431" i="6"/>
  <c r="I1432" i="6"/>
  <c r="I1433" i="6"/>
  <c r="I1434" i="6"/>
  <c r="I1435" i="6"/>
  <c r="I1436" i="6"/>
  <c r="I1437" i="6"/>
  <c r="I1438" i="6"/>
  <c r="I1439" i="6"/>
  <c r="I1440" i="6"/>
  <c r="I1441" i="6"/>
  <c r="I1442" i="6"/>
  <c r="I1443" i="6"/>
  <c r="I1444" i="6"/>
  <c r="I1445" i="6"/>
  <c r="I1446" i="6"/>
  <c r="I1447" i="6"/>
  <c r="I1448" i="6"/>
  <c r="I1449" i="6"/>
  <c r="I1450" i="6"/>
  <c r="I1451" i="6"/>
  <c r="I1452" i="6"/>
  <c r="I1453" i="6"/>
  <c r="I1454" i="6"/>
  <c r="I1455" i="6"/>
  <c r="I1456" i="6"/>
  <c r="I1457" i="6"/>
  <c r="I1458" i="6"/>
  <c r="I1459" i="6"/>
  <c r="I1460" i="6"/>
  <c r="I1461" i="6"/>
  <c r="I1462" i="6"/>
  <c r="I1463" i="6"/>
  <c r="I1464" i="6"/>
  <c r="I1465" i="6"/>
  <c r="I1466" i="6"/>
  <c r="I1467" i="6"/>
  <c r="I1468" i="6"/>
  <c r="I1469" i="6"/>
  <c r="I1470" i="6"/>
  <c r="I1471" i="6"/>
  <c r="I1472" i="6"/>
  <c r="I1473" i="6"/>
  <c r="I1474" i="6"/>
  <c r="I1475" i="6"/>
  <c r="I1476" i="6"/>
  <c r="I1477" i="6"/>
  <c r="I1478" i="6"/>
  <c r="I1479" i="6"/>
  <c r="I1480" i="6"/>
  <c r="I1481" i="6"/>
  <c r="I1482" i="6"/>
  <c r="I1483" i="6"/>
  <c r="I1484" i="6"/>
  <c r="I1485" i="6"/>
  <c r="I1486" i="6"/>
  <c r="I1487" i="6"/>
  <c r="I1488" i="6"/>
  <c r="I1489" i="6"/>
  <c r="I1490" i="6"/>
  <c r="I1491" i="6"/>
  <c r="I1492" i="6"/>
  <c r="I1493" i="6"/>
  <c r="I1494" i="6"/>
  <c r="I1495" i="6"/>
  <c r="I1496" i="6"/>
  <c r="I1497" i="6"/>
  <c r="I1498" i="6"/>
  <c r="I1499" i="6"/>
  <c r="I1500" i="6"/>
  <c r="I1501" i="6"/>
  <c r="I1502" i="6"/>
  <c r="I1503" i="6"/>
  <c r="I1504" i="6"/>
  <c r="I1505" i="6"/>
  <c r="I1506" i="6"/>
  <c r="I1507" i="6"/>
  <c r="I1508" i="6"/>
  <c r="I1509" i="6"/>
  <c r="I1510" i="6"/>
  <c r="I1511" i="6"/>
  <c r="I1512" i="6"/>
  <c r="I1513" i="6"/>
  <c r="I1514" i="6"/>
  <c r="I1515" i="6"/>
  <c r="I1516" i="6"/>
  <c r="I1517" i="6"/>
  <c r="I1518" i="6"/>
  <c r="I1519" i="6"/>
  <c r="I1520" i="6"/>
  <c r="I1521" i="6"/>
  <c r="I1522" i="6"/>
  <c r="I1523" i="6"/>
  <c r="I1524" i="6"/>
  <c r="I1525" i="6"/>
  <c r="I1526" i="6"/>
  <c r="I1527" i="6"/>
  <c r="I1528" i="6"/>
  <c r="I1529" i="6"/>
  <c r="I1530" i="6"/>
  <c r="I1531" i="6"/>
  <c r="I1532" i="6"/>
  <c r="I1533" i="6"/>
  <c r="I1534" i="6"/>
  <c r="I1535" i="6"/>
  <c r="I1536" i="6"/>
  <c r="I1537" i="6"/>
  <c r="I1538" i="6"/>
  <c r="I1539" i="6"/>
  <c r="I1540" i="6"/>
  <c r="I1541" i="6"/>
  <c r="I1542" i="6"/>
  <c r="I1543" i="6"/>
  <c r="I1544" i="6"/>
  <c r="I1545" i="6"/>
  <c r="I1546" i="6"/>
  <c r="I1547" i="6"/>
  <c r="I1548" i="6"/>
  <c r="I1549" i="6"/>
  <c r="I1550" i="6"/>
  <c r="I1551" i="6"/>
  <c r="I1552" i="6"/>
  <c r="I1553" i="6"/>
  <c r="I1554" i="6"/>
  <c r="I1555" i="6"/>
  <c r="I1556" i="6"/>
  <c r="I1557" i="6"/>
  <c r="I1558" i="6"/>
  <c r="I1559" i="6"/>
  <c r="I1560" i="6"/>
  <c r="I1561" i="6"/>
  <c r="I1562" i="6"/>
  <c r="I1563" i="6"/>
  <c r="I1564" i="6"/>
  <c r="I1565" i="6"/>
  <c r="I1566" i="6"/>
  <c r="I1567" i="6"/>
  <c r="I1568" i="6"/>
  <c r="I1569" i="6"/>
  <c r="I1570" i="6"/>
  <c r="I1571" i="6"/>
  <c r="I1572" i="6"/>
  <c r="I1573" i="6"/>
  <c r="I1574" i="6"/>
  <c r="I1575" i="6"/>
  <c r="I1576" i="6"/>
  <c r="I1577" i="6"/>
  <c r="I1578" i="6"/>
  <c r="I1579" i="6"/>
  <c r="I1580" i="6"/>
  <c r="I1581" i="6"/>
  <c r="I1582" i="6"/>
  <c r="I1583" i="6"/>
  <c r="I1584" i="6"/>
  <c r="I1585" i="6"/>
  <c r="I1586" i="6"/>
  <c r="I1587" i="6"/>
  <c r="I1588" i="6"/>
  <c r="I1589" i="6"/>
  <c r="I1590" i="6"/>
  <c r="I1591" i="6"/>
  <c r="I1592" i="6"/>
  <c r="I1593" i="6"/>
  <c r="I1594" i="6"/>
  <c r="I1595" i="6"/>
  <c r="I1596" i="6"/>
  <c r="I1597" i="6"/>
  <c r="I1598" i="6"/>
  <c r="I1599" i="6"/>
  <c r="I1600" i="6"/>
  <c r="I1601" i="6"/>
  <c r="I1602" i="6"/>
  <c r="I1603" i="6"/>
  <c r="I1604" i="6"/>
  <c r="I1605" i="6"/>
  <c r="I1606" i="6"/>
  <c r="I1607" i="6"/>
  <c r="I1608" i="6"/>
  <c r="I1609" i="6"/>
  <c r="I1610" i="6"/>
  <c r="I1611" i="6"/>
  <c r="I1612" i="6"/>
  <c r="I1613" i="6"/>
  <c r="I1614" i="6"/>
  <c r="I1615" i="6"/>
  <c r="I1616" i="6"/>
  <c r="I1617" i="6"/>
  <c r="I1618" i="6"/>
  <c r="I1619" i="6"/>
  <c r="I1620" i="6"/>
  <c r="I1621" i="6"/>
  <c r="I1622" i="6"/>
  <c r="I1623" i="6"/>
  <c r="I1624" i="6"/>
  <c r="I1625" i="6"/>
  <c r="I1626" i="6"/>
  <c r="I1627" i="6"/>
  <c r="I1628" i="6"/>
  <c r="I1629" i="6"/>
  <c r="I1630" i="6"/>
  <c r="I1631" i="6"/>
  <c r="I1632" i="6"/>
  <c r="I1633" i="6"/>
  <c r="I1634" i="6"/>
  <c r="I1635" i="6"/>
  <c r="I1636" i="6"/>
  <c r="I1637" i="6"/>
  <c r="I1638" i="6"/>
  <c r="I1639" i="6"/>
  <c r="I1640" i="6"/>
  <c r="I1641" i="6"/>
  <c r="I1642" i="6"/>
  <c r="I1643" i="6"/>
  <c r="I1644" i="6"/>
  <c r="I1645" i="6"/>
  <c r="I1646" i="6"/>
  <c r="I1647" i="6"/>
  <c r="I1648" i="6"/>
  <c r="I1649" i="6"/>
  <c r="I1650" i="6"/>
  <c r="I1651" i="6"/>
  <c r="I1652" i="6"/>
  <c r="I1653" i="6"/>
  <c r="I1654" i="6"/>
  <c r="I1655" i="6"/>
  <c r="I1656" i="6"/>
  <c r="I1657" i="6"/>
  <c r="I1658" i="6"/>
  <c r="I1659" i="6"/>
  <c r="I1660" i="6"/>
  <c r="I1661" i="6"/>
  <c r="I1662" i="6"/>
  <c r="I1663" i="6"/>
  <c r="I1664" i="6"/>
  <c r="I1665" i="6"/>
  <c r="I1666" i="6"/>
  <c r="I1667" i="6"/>
  <c r="I1668" i="6"/>
  <c r="I1669" i="6"/>
  <c r="I1670" i="6"/>
  <c r="I1671" i="6"/>
  <c r="I1672" i="6"/>
  <c r="I1673" i="6"/>
  <c r="I1674" i="6"/>
  <c r="I1675" i="6"/>
  <c r="I1676" i="6"/>
  <c r="I1677" i="6"/>
  <c r="I1678" i="6"/>
  <c r="I1679" i="6"/>
  <c r="I1680" i="6"/>
  <c r="I1681" i="6"/>
  <c r="I1682" i="6"/>
  <c r="I1683" i="6"/>
  <c r="I1684" i="6"/>
  <c r="I1685" i="6"/>
  <c r="I1686" i="6"/>
  <c r="I1687" i="6"/>
  <c r="I1688" i="6"/>
  <c r="I1689" i="6"/>
  <c r="I1690" i="6"/>
  <c r="I1691" i="6"/>
  <c r="I1692" i="6"/>
  <c r="I1693" i="6"/>
  <c r="I1694" i="6"/>
  <c r="I1695" i="6"/>
  <c r="I1696" i="6"/>
  <c r="I1697" i="6"/>
  <c r="I1698" i="6"/>
  <c r="I1699" i="6"/>
  <c r="I1700" i="6"/>
  <c r="I1701" i="6"/>
  <c r="I1702" i="6"/>
  <c r="I1703" i="6"/>
  <c r="I1704" i="6"/>
  <c r="I1705" i="6"/>
  <c r="I1706" i="6"/>
  <c r="I1707" i="6"/>
  <c r="I1708" i="6"/>
  <c r="I1709" i="6"/>
  <c r="I1710" i="6"/>
  <c r="I1711" i="6"/>
  <c r="I1712" i="6"/>
  <c r="I1713" i="6"/>
  <c r="I1714" i="6"/>
  <c r="I1715" i="6"/>
  <c r="I1716" i="6"/>
  <c r="I1717" i="6"/>
  <c r="I1718" i="6"/>
  <c r="I1719" i="6"/>
  <c r="I1720" i="6"/>
  <c r="I1721" i="6"/>
  <c r="I1722" i="6"/>
  <c r="I1723" i="6"/>
  <c r="I1724" i="6"/>
  <c r="I1725" i="6"/>
  <c r="I1726" i="6"/>
  <c r="I1727" i="6"/>
  <c r="I1728" i="6"/>
  <c r="I1729" i="6"/>
  <c r="I1730" i="6"/>
  <c r="I1731" i="6"/>
  <c r="I1732" i="6"/>
  <c r="I1733" i="6"/>
  <c r="I1734" i="6"/>
  <c r="I1735" i="6"/>
  <c r="I1736" i="6"/>
  <c r="I1737" i="6"/>
  <c r="I1738" i="6"/>
  <c r="I1739" i="6"/>
  <c r="I1740" i="6"/>
  <c r="I1741" i="6"/>
  <c r="I1742" i="6"/>
  <c r="I1743" i="6"/>
  <c r="I1744" i="6"/>
  <c r="I1745" i="6"/>
  <c r="I1746" i="6"/>
  <c r="I1747" i="6"/>
  <c r="I1748" i="6"/>
  <c r="I1749" i="6"/>
  <c r="I1750" i="6"/>
  <c r="I1751" i="6"/>
  <c r="I1752" i="6"/>
  <c r="I1753" i="6"/>
  <c r="I1754" i="6"/>
  <c r="I1755" i="6"/>
  <c r="I1756" i="6"/>
  <c r="I1757" i="6"/>
  <c r="I1758" i="6"/>
  <c r="I1759" i="6"/>
  <c r="I1760" i="6"/>
  <c r="I1761" i="6"/>
  <c r="I1762" i="6"/>
  <c r="I1763" i="6"/>
  <c r="I1764" i="6"/>
  <c r="I1765" i="6"/>
  <c r="I1766" i="6"/>
  <c r="I1767" i="6"/>
  <c r="I1768" i="6"/>
  <c r="I1769" i="6"/>
  <c r="I1770" i="6"/>
  <c r="I1771" i="6"/>
  <c r="I1772" i="6"/>
  <c r="I1773" i="6"/>
  <c r="I1774" i="6"/>
  <c r="I1775" i="6"/>
  <c r="I1776" i="6"/>
  <c r="I1777" i="6"/>
  <c r="I1778" i="6"/>
  <c r="I1779" i="6"/>
  <c r="I1780" i="6"/>
  <c r="I1781" i="6"/>
  <c r="I1782" i="6"/>
  <c r="I1783" i="6"/>
  <c r="I1784" i="6"/>
  <c r="I1785" i="6"/>
  <c r="I1786" i="6"/>
  <c r="I1787" i="6"/>
  <c r="I1788" i="6"/>
  <c r="I1789" i="6"/>
  <c r="I1790" i="6"/>
  <c r="I1791" i="6"/>
  <c r="I1792" i="6"/>
  <c r="I1793" i="6"/>
  <c r="I1794" i="6"/>
  <c r="I1795" i="6"/>
  <c r="I1796" i="6"/>
  <c r="I1797" i="6"/>
  <c r="I1798" i="6"/>
  <c r="I1799" i="6"/>
  <c r="I1800" i="6"/>
  <c r="I1801" i="6"/>
  <c r="I1802" i="6"/>
  <c r="I1803" i="6"/>
  <c r="I1804" i="6"/>
  <c r="I1805" i="6"/>
  <c r="I1806" i="6"/>
  <c r="I1807" i="6"/>
  <c r="I1808" i="6"/>
  <c r="I1809" i="6"/>
  <c r="I1810" i="6"/>
  <c r="I1811" i="6"/>
  <c r="I1812" i="6"/>
  <c r="I1813" i="6"/>
  <c r="I1814" i="6"/>
  <c r="I1815" i="6"/>
  <c r="I1816" i="6"/>
  <c r="I1817" i="6"/>
  <c r="I1818" i="6"/>
  <c r="I1819" i="6"/>
  <c r="I1820" i="6"/>
  <c r="I1821" i="6"/>
  <c r="I1822" i="6"/>
  <c r="I1823" i="6"/>
  <c r="I1824" i="6"/>
  <c r="I1825" i="6"/>
  <c r="I1826" i="6"/>
  <c r="I1827" i="6"/>
  <c r="I1828" i="6"/>
  <c r="I1829" i="6"/>
  <c r="I1830" i="6"/>
  <c r="I1831" i="6"/>
  <c r="I1832" i="6"/>
  <c r="I1833" i="6"/>
  <c r="I1834" i="6"/>
  <c r="I1835" i="6"/>
  <c r="I1836" i="6"/>
  <c r="I1837" i="6"/>
  <c r="I1838" i="6"/>
  <c r="I1839" i="6"/>
  <c r="I1840" i="6"/>
  <c r="I1841" i="6"/>
  <c r="I1842" i="6"/>
  <c r="I1843" i="6"/>
  <c r="I1844" i="6"/>
  <c r="I1845" i="6"/>
  <c r="I1846" i="6"/>
  <c r="I1847" i="6"/>
  <c r="I1848" i="6"/>
  <c r="I1849" i="6"/>
  <c r="I1850" i="6"/>
  <c r="I1851" i="6"/>
  <c r="I1852" i="6"/>
  <c r="I1853" i="6"/>
  <c r="I1854" i="6"/>
  <c r="I1855" i="6"/>
  <c r="I1856" i="6"/>
  <c r="I1857" i="6"/>
  <c r="I1858" i="6"/>
  <c r="I1859" i="6"/>
  <c r="I1860" i="6"/>
  <c r="I1861" i="6"/>
  <c r="I1862" i="6"/>
  <c r="I1863" i="6"/>
  <c r="I1864" i="6"/>
  <c r="I1865" i="6"/>
  <c r="I1866" i="6"/>
  <c r="I1867" i="6"/>
  <c r="I1868" i="6"/>
  <c r="I1869" i="6"/>
  <c r="I1870" i="6"/>
  <c r="I1871" i="6"/>
  <c r="I1872" i="6"/>
  <c r="I1873" i="6"/>
  <c r="I1874" i="6"/>
  <c r="I1875" i="6"/>
  <c r="I1876" i="6"/>
  <c r="I1877" i="6"/>
  <c r="I1878" i="6"/>
  <c r="I1879" i="6"/>
  <c r="I1880" i="6"/>
  <c r="I1881" i="6"/>
  <c r="I1882" i="6"/>
  <c r="I1883" i="6"/>
  <c r="I1884" i="6"/>
  <c r="I1885" i="6"/>
  <c r="I1886" i="6"/>
  <c r="I1887" i="6"/>
  <c r="I1888" i="6"/>
  <c r="I1889" i="6"/>
  <c r="I1890" i="6"/>
  <c r="I1891" i="6"/>
  <c r="I1892" i="6"/>
  <c r="I1893" i="6"/>
  <c r="I1894" i="6"/>
  <c r="I1895" i="6"/>
  <c r="I1896" i="6"/>
  <c r="I1897" i="6"/>
  <c r="I1898" i="6"/>
  <c r="I1899" i="6"/>
  <c r="I1900" i="6"/>
  <c r="I1901" i="6"/>
  <c r="I1902" i="6"/>
  <c r="I1903" i="6"/>
  <c r="I1904" i="6"/>
  <c r="I1905" i="6"/>
  <c r="I1906" i="6"/>
  <c r="I1907" i="6"/>
  <c r="I1908" i="6"/>
  <c r="I1909" i="6"/>
  <c r="I1910" i="6"/>
  <c r="I1911" i="6"/>
  <c r="I1912" i="6"/>
  <c r="I1913" i="6"/>
  <c r="I1914" i="6"/>
  <c r="I1915" i="6"/>
  <c r="I1916" i="6"/>
  <c r="I1917" i="6"/>
  <c r="I1918" i="6"/>
  <c r="I1919" i="6"/>
  <c r="I1920" i="6"/>
  <c r="I1921" i="6"/>
  <c r="I1922" i="6"/>
  <c r="I1923" i="6"/>
  <c r="I1924" i="6"/>
  <c r="I1925" i="6"/>
  <c r="I1926" i="6"/>
  <c r="I1927" i="6"/>
  <c r="I1928" i="6"/>
  <c r="I1929" i="6"/>
  <c r="I1930" i="6"/>
  <c r="I1931" i="6"/>
  <c r="I1932" i="6"/>
  <c r="I1933" i="6"/>
  <c r="I1934" i="6"/>
  <c r="I1935" i="6"/>
  <c r="I1936" i="6"/>
  <c r="I1937" i="6"/>
  <c r="I1938" i="6"/>
  <c r="I1939" i="6"/>
  <c r="I1940" i="6"/>
  <c r="I1941" i="6"/>
  <c r="I1942" i="6"/>
  <c r="I2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275" i="6"/>
  <c r="H276" i="6"/>
  <c r="H277" i="6"/>
  <c r="H278" i="6"/>
  <c r="H279" i="6"/>
  <c r="H280" i="6"/>
  <c r="H281" i="6"/>
  <c r="H282" i="6"/>
  <c r="H283" i="6"/>
  <c r="H284" i="6"/>
  <c r="H285" i="6"/>
  <c r="H286" i="6"/>
  <c r="H287" i="6"/>
  <c r="H288" i="6"/>
  <c r="H289" i="6"/>
  <c r="H290" i="6"/>
  <c r="H291" i="6"/>
  <c r="H292" i="6"/>
  <c r="H293" i="6"/>
  <c r="H294" i="6"/>
  <c r="H295" i="6"/>
  <c r="H296" i="6"/>
  <c r="H297" i="6"/>
  <c r="H298" i="6"/>
  <c r="H299" i="6"/>
  <c r="H300" i="6"/>
  <c r="H301" i="6"/>
  <c r="H302" i="6"/>
  <c r="H303" i="6"/>
  <c r="H304" i="6"/>
  <c r="H305" i="6"/>
  <c r="H306" i="6"/>
  <c r="H307" i="6"/>
  <c r="H308" i="6"/>
  <c r="H309" i="6"/>
  <c r="H310" i="6"/>
  <c r="H311" i="6"/>
  <c r="H312" i="6"/>
  <c r="H313" i="6"/>
  <c r="H314" i="6"/>
  <c r="H315" i="6"/>
  <c r="H316" i="6"/>
  <c r="H317" i="6"/>
  <c r="H318" i="6"/>
  <c r="H319" i="6"/>
  <c r="H320" i="6"/>
  <c r="H321" i="6"/>
  <c r="H322" i="6"/>
  <c r="H323" i="6"/>
  <c r="H324" i="6"/>
  <c r="H325" i="6"/>
  <c r="H326" i="6"/>
  <c r="H327" i="6"/>
  <c r="H328" i="6"/>
  <c r="H329" i="6"/>
  <c r="H330" i="6"/>
  <c r="H331" i="6"/>
  <c r="H332" i="6"/>
  <c r="H333" i="6"/>
  <c r="H334" i="6"/>
  <c r="H335" i="6"/>
  <c r="H336" i="6"/>
  <c r="H337" i="6"/>
  <c r="H338" i="6"/>
  <c r="H339" i="6"/>
  <c r="H340" i="6"/>
  <c r="H341" i="6"/>
  <c r="H342" i="6"/>
  <c r="H343" i="6"/>
  <c r="H344" i="6"/>
  <c r="H345" i="6"/>
  <c r="H346" i="6"/>
  <c r="H347" i="6"/>
  <c r="H348" i="6"/>
  <c r="H349" i="6"/>
  <c r="H350" i="6"/>
  <c r="H351" i="6"/>
  <c r="H352" i="6"/>
  <c r="H353" i="6"/>
  <c r="H354" i="6"/>
  <c r="H355" i="6"/>
  <c r="H356" i="6"/>
  <c r="H357" i="6"/>
  <c r="H358" i="6"/>
  <c r="H359" i="6"/>
  <c r="H360" i="6"/>
  <c r="H361" i="6"/>
  <c r="H362" i="6"/>
  <c r="H363" i="6"/>
  <c r="H364" i="6"/>
  <c r="H365" i="6"/>
  <c r="H366" i="6"/>
  <c r="H367" i="6"/>
  <c r="H368" i="6"/>
  <c r="H369" i="6"/>
  <c r="H370" i="6"/>
  <c r="H371" i="6"/>
  <c r="H372" i="6"/>
  <c r="H373" i="6"/>
  <c r="H374" i="6"/>
  <c r="H375" i="6"/>
  <c r="H376" i="6"/>
  <c r="H377" i="6"/>
  <c r="H378" i="6"/>
  <c r="H379" i="6"/>
  <c r="H380" i="6"/>
  <c r="H381" i="6"/>
  <c r="H382" i="6"/>
  <c r="H383" i="6"/>
  <c r="H384" i="6"/>
  <c r="H385" i="6"/>
  <c r="H386" i="6"/>
  <c r="H387" i="6"/>
  <c r="H388" i="6"/>
  <c r="H389" i="6"/>
  <c r="H390" i="6"/>
  <c r="H391" i="6"/>
  <c r="H392" i="6"/>
  <c r="H393" i="6"/>
  <c r="H394" i="6"/>
  <c r="H395" i="6"/>
  <c r="H396" i="6"/>
  <c r="H397" i="6"/>
  <c r="H398" i="6"/>
  <c r="H399" i="6"/>
  <c r="H400" i="6"/>
  <c r="H401" i="6"/>
  <c r="H402" i="6"/>
  <c r="H403" i="6"/>
  <c r="H404" i="6"/>
  <c r="H405" i="6"/>
  <c r="H406" i="6"/>
  <c r="H407" i="6"/>
  <c r="H408" i="6"/>
  <c r="H409" i="6"/>
  <c r="H410" i="6"/>
  <c r="H411" i="6"/>
  <c r="H412" i="6"/>
  <c r="H413" i="6"/>
  <c r="H414" i="6"/>
  <c r="H415" i="6"/>
  <c r="H416" i="6"/>
  <c r="H417" i="6"/>
  <c r="H418" i="6"/>
  <c r="H419" i="6"/>
  <c r="H420" i="6"/>
  <c r="H421" i="6"/>
  <c r="H422" i="6"/>
  <c r="H423" i="6"/>
  <c r="H424" i="6"/>
  <c r="H425" i="6"/>
  <c r="H426" i="6"/>
  <c r="H427" i="6"/>
  <c r="H428" i="6"/>
  <c r="H429" i="6"/>
  <c r="H430" i="6"/>
  <c r="H431" i="6"/>
  <c r="H432" i="6"/>
  <c r="H433" i="6"/>
  <c r="H434" i="6"/>
  <c r="H435" i="6"/>
  <c r="H436" i="6"/>
  <c r="H437" i="6"/>
  <c r="H438" i="6"/>
  <c r="H439" i="6"/>
  <c r="H440" i="6"/>
  <c r="H441" i="6"/>
  <c r="H442" i="6"/>
  <c r="H443" i="6"/>
  <c r="H444" i="6"/>
  <c r="H445" i="6"/>
  <c r="H446" i="6"/>
  <c r="H447" i="6"/>
  <c r="H448" i="6"/>
  <c r="H449" i="6"/>
  <c r="H450" i="6"/>
  <c r="H451" i="6"/>
  <c r="H452" i="6"/>
  <c r="H453" i="6"/>
  <c r="H454" i="6"/>
  <c r="H455" i="6"/>
  <c r="H456" i="6"/>
  <c r="H457" i="6"/>
  <c r="H458" i="6"/>
  <c r="H459" i="6"/>
  <c r="H460" i="6"/>
  <c r="H461" i="6"/>
  <c r="H462" i="6"/>
  <c r="H463" i="6"/>
  <c r="H464" i="6"/>
  <c r="H465" i="6"/>
  <c r="H466" i="6"/>
  <c r="H467" i="6"/>
  <c r="H468" i="6"/>
  <c r="H469" i="6"/>
  <c r="H470" i="6"/>
  <c r="H471" i="6"/>
  <c r="H472" i="6"/>
  <c r="H473" i="6"/>
  <c r="H474" i="6"/>
  <c r="H475" i="6"/>
  <c r="H476" i="6"/>
  <c r="H477" i="6"/>
  <c r="H478" i="6"/>
  <c r="H479" i="6"/>
  <c r="H480" i="6"/>
  <c r="H481" i="6"/>
  <c r="H482" i="6"/>
  <c r="H483" i="6"/>
  <c r="H484" i="6"/>
  <c r="H485" i="6"/>
  <c r="H486" i="6"/>
  <c r="H487" i="6"/>
  <c r="H488" i="6"/>
  <c r="H489" i="6"/>
  <c r="H490" i="6"/>
  <c r="H491" i="6"/>
  <c r="H492" i="6"/>
  <c r="H493" i="6"/>
  <c r="H494" i="6"/>
  <c r="H495" i="6"/>
  <c r="H496" i="6"/>
  <c r="H497" i="6"/>
  <c r="H498" i="6"/>
  <c r="H499" i="6"/>
  <c r="H500" i="6"/>
  <c r="H501" i="6"/>
  <c r="H502" i="6"/>
  <c r="H503" i="6"/>
  <c r="H504" i="6"/>
  <c r="H505" i="6"/>
  <c r="H506" i="6"/>
  <c r="H507" i="6"/>
  <c r="H508" i="6"/>
  <c r="H509" i="6"/>
  <c r="H510" i="6"/>
  <c r="H511" i="6"/>
  <c r="H512" i="6"/>
  <c r="H513" i="6"/>
  <c r="H514" i="6"/>
  <c r="H515" i="6"/>
  <c r="H516" i="6"/>
  <c r="H517" i="6"/>
  <c r="H518" i="6"/>
  <c r="H519" i="6"/>
  <c r="H520" i="6"/>
  <c r="H521" i="6"/>
  <c r="H522" i="6"/>
  <c r="H523" i="6"/>
  <c r="H524" i="6"/>
  <c r="H525" i="6"/>
  <c r="H526" i="6"/>
  <c r="H527" i="6"/>
  <c r="H528" i="6"/>
  <c r="H529" i="6"/>
  <c r="H530" i="6"/>
  <c r="H531" i="6"/>
  <c r="H532" i="6"/>
  <c r="H533" i="6"/>
  <c r="H534" i="6"/>
  <c r="H535" i="6"/>
  <c r="H536" i="6"/>
  <c r="H537" i="6"/>
  <c r="H538" i="6"/>
  <c r="H539" i="6"/>
  <c r="H540" i="6"/>
  <c r="H541" i="6"/>
  <c r="H542" i="6"/>
  <c r="H543" i="6"/>
  <c r="H544" i="6"/>
  <c r="H545" i="6"/>
  <c r="H546" i="6"/>
  <c r="H547" i="6"/>
  <c r="H548" i="6"/>
  <c r="H549" i="6"/>
  <c r="H550" i="6"/>
  <c r="H551" i="6"/>
  <c r="H552" i="6"/>
  <c r="H553" i="6"/>
  <c r="H554" i="6"/>
  <c r="H555" i="6"/>
  <c r="H556" i="6"/>
  <c r="H557" i="6"/>
  <c r="H558" i="6"/>
  <c r="H559" i="6"/>
  <c r="H560" i="6"/>
  <c r="H561" i="6"/>
  <c r="H562" i="6"/>
  <c r="H563" i="6"/>
  <c r="H564" i="6"/>
  <c r="H565" i="6"/>
  <c r="H566" i="6"/>
  <c r="H567" i="6"/>
  <c r="H568" i="6"/>
  <c r="H569" i="6"/>
  <c r="H570" i="6"/>
  <c r="H571" i="6"/>
  <c r="H572" i="6"/>
  <c r="H573" i="6"/>
  <c r="H574" i="6"/>
  <c r="H575" i="6"/>
  <c r="H576" i="6"/>
  <c r="H577" i="6"/>
  <c r="H578" i="6"/>
  <c r="H579" i="6"/>
  <c r="H580" i="6"/>
  <c r="H581" i="6"/>
  <c r="H582" i="6"/>
  <c r="H583" i="6"/>
  <c r="H584" i="6"/>
  <c r="H585" i="6"/>
  <c r="H586" i="6"/>
  <c r="H587" i="6"/>
  <c r="H588" i="6"/>
  <c r="H589" i="6"/>
  <c r="H590" i="6"/>
  <c r="H591" i="6"/>
  <c r="H592" i="6"/>
  <c r="H593" i="6"/>
  <c r="H594" i="6"/>
  <c r="H595" i="6"/>
  <c r="H596" i="6"/>
  <c r="H597" i="6"/>
  <c r="H598" i="6"/>
  <c r="H599" i="6"/>
  <c r="H600" i="6"/>
  <c r="H601" i="6"/>
  <c r="H602" i="6"/>
  <c r="H603" i="6"/>
  <c r="H604" i="6"/>
  <c r="H605" i="6"/>
  <c r="H606" i="6"/>
  <c r="H607" i="6"/>
  <c r="H608" i="6"/>
  <c r="H609" i="6"/>
  <c r="H610" i="6"/>
  <c r="H611" i="6"/>
  <c r="H612" i="6"/>
  <c r="H613" i="6"/>
  <c r="H614" i="6"/>
  <c r="H615" i="6"/>
  <c r="H616" i="6"/>
  <c r="H617" i="6"/>
  <c r="H618" i="6"/>
  <c r="H619" i="6"/>
  <c r="H620" i="6"/>
  <c r="H621" i="6"/>
  <c r="H622" i="6"/>
  <c r="H623" i="6"/>
  <c r="H624" i="6"/>
  <c r="H625" i="6"/>
  <c r="H626" i="6"/>
  <c r="H627" i="6"/>
  <c r="H628" i="6"/>
  <c r="H629" i="6"/>
  <c r="H630" i="6"/>
  <c r="H631" i="6"/>
  <c r="H632" i="6"/>
  <c r="H633" i="6"/>
  <c r="H634" i="6"/>
  <c r="H635" i="6"/>
  <c r="H636" i="6"/>
  <c r="H637" i="6"/>
  <c r="H638" i="6"/>
  <c r="H639" i="6"/>
  <c r="H640" i="6"/>
  <c r="H641" i="6"/>
  <c r="H642" i="6"/>
  <c r="H643" i="6"/>
  <c r="H644" i="6"/>
  <c r="H645" i="6"/>
  <c r="H646" i="6"/>
  <c r="H647" i="6"/>
  <c r="H648" i="6"/>
  <c r="H649" i="6"/>
  <c r="H650" i="6"/>
  <c r="H651" i="6"/>
  <c r="H652" i="6"/>
  <c r="H653" i="6"/>
  <c r="H654" i="6"/>
  <c r="H655" i="6"/>
  <c r="H656" i="6"/>
  <c r="H657" i="6"/>
  <c r="H658" i="6"/>
  <c r="H659" i="6"/>
  <c r="H660" i="6"/>
  <c r="H661" i="6"/>
  <c r="H662" i="6"/>
  <c r="H663" i="6"/>
  <c r="H664" i="6"/>
  <c r="H665" i="6"/>
  <c r="H666" i="6"/>
  <c r="H667" i="6"/>
  <c r="H668" i="6"/>
  <c r="H669" i="6"/>
  <c r="H670" i="6"/>
  <c r="H671" i="6"/>
  <c r="H672" i="6"/>
  <c r="H673" i="6"/>
  <c r="H674" i="6"/>
  <c r="H675" i="6"/>
  <c r="H676" i="6"/>
  <c r="H677" i="6"/>
  <c r="H678" i="6"/>
  <c r="H679" i="6"/>
  <c r="H680" i="6"/>
  <c r="H681" i="6"/>
  <c r="H682" i="6"/>
  <c r="H683" i="6"/>
  <c r="H684" i="6"/>
  <c r="H685" i="6"/>
  <c r="H686" i="6"/>
  <c r="H687" i="6"/>
  <c r="H688" i="6"/>
  <c r="H689" i="6"/>
  <c r="H690" i="6"/>
  <c r="H691" i="6"/>
  <c r="H692" i="6"/>
  <c r="H693" i="6"/>
  <c r="H694" i="6"/>
  <c r="H695" i="6"/>
  <c r="H696" i="6"/>
  <c r="H697" i="6"/>
  <c r="H698" i="6"/>
  <c r="H699" i="6"/>
  <c r="H700" i="6"/>
  <c r="H701" i="6"/>
  <c r="H702" i="6"/>
  <c r="H703" i="6"/>
  <c r="H704" i="6"/>
  <c r="H705" i="6"/>
  <c r="H706" i="6"/>
  <c r="H707" i="6"/>
  <c r="H708" i="6"/>
  <c r="H709" i="6"/>
  <c r="H710" i="6"/>
  <c r="H711" i="6"/>
  <c r="H712" i="6"/>
  <c r="H713" i="6"/>
  <c r="H714" i="6"/>
  <c r="H715" i="6"/>
  <c r="H716" i="6"/>
  <c r="H717" i="6"/>
  <c r="H718" i="6"/>
  <c r="H719" i="6"/>
  <c r="H720" i="6"/>
  <c r="H721" i="6"/>
  <c r="H722" i="6"/>
  <c r="H723" i="6"/>
  <c r="H724" i="6"/>
  <c r="H725" i="6"/>
  <c r="H726" i="6"/>
  <c r="H727" i="6"/>
  <c r="H728" i="6"/>
  <c r="H729" i="6"/>
  <c r="H730" i="6"/>
  <c r="H731" i="6"/>
  <c r="H732" i="6"/>
  <c r="H733" i="6"/>
  <c r="H734" i="6"/>
  <c r="H735" i="6"/>
  <c r="H736" i="6"/>
  <c r="H737" i="6"/>
  <c r="H738" i="6"/>
  <c r="H739" i="6"/>
  <c r="H740" i="6"/>
  <c r="H741" i="6"/>
  <c r="H742" i="6"/>
  <c r="H743" i="6"/>
  <c r="H744" i="6"/>
  <c r="H745" i="6"/>
  <c r="H746" i="6"/>
  <c r="H747" i="6"/>
  <c r="H748" i="6"/>
  <c r="H749" i="6"/>
  <c r="H750" i="6"/>
  <c r="H751" i="6"/>
  <c r="H752" i="6"/>
  <c r="H753" i="6"/>
  <c r="H754" i="6"/>
  <c r="H755" i="6"/>
  <c r="H756" i="6"/>
  <c r="H757" i="6"/>
  <c r="H758" i="6"/>
  <c r="H759" i="6"/>
  <c r="H760" i="6"/>
  <c r="H761" i="6"/>
  <c r="H762" i="6"/>
  <c r="H763" i="6"/>
  <c r="H764" i="6"/>
  <c r="H765" i="6"/>
  <c r="H766" i="6"/>
  <c r="H767" i="6"/>
  <c r="H768" i="6"/>
  <c r="H769" i="6"/>
  <c r="H770" i="6"/>
  <c r="H771" i="6"/>
  <c r="H772" i="6"/>
  <c r="H773" i="6"/>
  <c r="H774" i="6"/>
  <c r="H775" i="6"/>
  <c r="H776" i="6"/>
  <c r="H777" i="6"/>
  <c r="H778" i="6"/>
  <c r="H779" i="6"/>
  <c r="H780" i="6"/>
  <c r="H781" i="6"/>
  <c r="H782" i="6"/>
  <c r="H783" i="6"/>
  <c r="H784" i="6"/>
  <c r="H785" i="6"/>
  <c r="H786" i="6"/>
  <c r="H787" i="6"/>
  <c r="H788" i="6"/>
  <c r="H789" i="6"/>
  <c r="H790" i="6"/>
  <c r="H791" i="6"/>
  <c r="H792" i="6"/>
  <c r="H793" i="6"/>
  <c r="H794" i="6"/>
  <c r="H795" i="6"/>
  <c r="H796" i="6"/>
  <c r="H797" i="6"/>
  <c r="H798" i="6"/>
  <c r="H799" i="6"/>
  <c r="H800" i="6"/>
  <c r="H801" i="6"/>
  <c r="H802" i="6"/>
  <c r="H803" i="6"/>
  <c r="H804" i="6"/>
  <c r="H805" i="6"/>
  <c r="H806" i="6"/>
  <c r="H807" i="6"/>
  <c r="H808" i="6"/>
  <c r="H809" i="6"/>
  <c r="H810" i="6"/>
  <c r="H811" i="6"/>
  <c r="H812" i="6"/>
  <c r="H813" i="6"/>
  <c r="H814" i="6"/>
  <c r="H815" i="6"/>
  <c r="H816" i="6"/>
  <c r="H817" i="6"/>
  <c r="H818" i="6"/>
  <c r="H819" i="6"/>
  <c r="H820" i="6"/>
  <c r="H821" i="6"/>
  <c r="H822" i="6"/>
  <c r="H823" i="6"/>
  <c r="H824" i="6"/>
  <c r="H825" i="6"/>
  <c r="H826" i="6"/>
  <c r="H827" i="6"/>
  <c r="H828" i="6"/>
  <c r="H829" i="6"/>
  <c r="H830" i="6"/>
  <c r="H831" i="6"/>
  <c r="H832" i="6"/>
  <c r="H833" i="6"/>
  <c r="H834" i="6"/>
  <c r="H835" i="6"/>
  <c r="H836" i="6"/>
  <c r="H837" i="6"/>
  <c r="H838" i="6"/>
  <c r="H839" i="6"/>
  <c r="H840" i="6"/>
  <c r="H841" i="6"/>
  <c r="H842" i="6"/>
  <c r="H843" i="6"/>
  <c r="H844" i="6"/>
  <c r="H845" i="6"/>
  <c r="H846" i="6"/>
  <c r="H847" i="6"/>
  <c r="H848" i="6"/>
  <c r="H849" i="6"/>
  <c r="H850" i="6"/>
  <c r="H851" i="6"/>
  <c r="H852" i="6"/>
  <c r="H853" i="6"/>
  <c r="H854" i="6"/>
  <c r="H855" i="6"/>
  <c r="H856" i="6"/>
  <c r="H857" i="6"/>
  <c r="H858" i="6"/>
  <c r="H859" i="6"/>
  <c r="H860" i="6"/>
  <c r="H861" i="6"/>
  <c r="H862" i="6"/>
  <c r="H863" i="6"/>
  <c r="H864" i="6"/>
  <c r="H865" i="6"/>
  <c r="H866" i="6"/>
  <c r="H867" i="6"/>
  <c r="H868" i="6"/>
  <c r="H869" i="6"/>
  <c r="H870" i="6"/>
  <c r="H871" i="6"/>
  <c r="H872" i="6"/>
  <c r="H873" i="6"/>
  <c r="H874" i="6"/>
  <c r="H875" i="6"/>
  <c r="H876" i="6"/>
  <c r="H877" i="6"/>
  <c r="H878" i="6"/>
  <c r="H879" i="6"/>
  <c r="H880" i="6"/>
  <c r="H881" i="6"/>
  <c r="H882" i="6"/>
  <c r="H883" i="6"/>
  <c r="H884" i="6"/>
  <c r="H885" i="6"/>
  <c r="H886" i="6"/>
  <c r="H887" i="6"/>
  <c r="H888" i="6"/>
  <c r="H889" i="6"/>
  <c r="H890" i="6"/>
  <c r="H891" i="6"/>
  <c r="H892" i="6"/>
  <c r="H893" i="6"/>
  <c r="H894" i="6"/>
  <c r="H895" i="6"/>
  <c r="H896" i="6"/>
  <c r="H897" i="6"/>
  <c r="H898" i="6"/>
  <c r="H899" i="6"/>
  <c r="H900" i="6"/>
  <c r="H901" i="6"/>
  <c r="H902" i="6"/>
  <c r="H903" i="6"/>
  <c r="H904" i="6"/>
  <c r="H905" i="6"/>
  <c r="H906" i="6"/>
  <c r="H907" i="6"/>
  <c r="H908" i="6"/>
  <c r="H909" i="6"/>
  <c r="H910" i="6"/>
  <c r="H911" i="6"/>
  <c r="H912" i="6"/>
  <c r="H913" i="6"/>
  <c r="H914" i="6"/>
  <c r="H915" i="6"/>
  <c r="H916" i="6"/>
  <c r="H917" i="6"/>
  <c r="H918" i="6"/>
  <c r="H919" i="6"/>
  <c r="H920" i="6"/>
  <c r="H921" i="6"/>
  <c r="H922" i="6"/>
  <c r="H923" i="6"/>
  <c r="H924" i="6"/>
  <c r="H925" i="6"/>
  <c r="H926" i="6"/>
  <c r="H927" i="6"/>
  <c r="H928" i="6"/>
  <c r="H929" i="6"/>
  <c r="H930" i="6"/>
  <c r="H931" i="6"/>
  <c r="H932" i="6"/>
  <c r="H933" i="6"/>
  <c r="H934" i="6"/>
  <c r="H935" i="6"/>
  <c r="H936" i="6"/>
  <c r="H937" i="6"/>
  <c r="H938" i="6"/>
  <c r="H939" i="6"/>
  <c r="H940" i="6"/>
  <c r="H941" i="6"/>
  <c r="H942" i="6"/>
  <c r="H943" i="6"/>
  <c r="H944" i="6"/>
  <c r="H945" i="6"/>
  <c r="H946" i="6"/>
  <c r="H947" i="6"/>
  <c r="H948" i="6"/>
  <c r="H949" i="6"/>
  <c r="H950" i="6"/>
  <c r="H951" i="6"/>
  <c r="H952" i="6"/>
  <c r="H953" i="6"/>
  <c r="H954" i="6"/>
  <c r="H955" i="6"/>
  <c r="H956" i="6"/>
  <c r="H957" i="6"/>
  <c r="H958" i="6"/>
  <c r="H959" i="6"/>
  <c r="H960" i="6"/>
  <c r="H961" i="6"/>
  <c r="H962" i="6"/>
  <c r="H963" i="6"/>
  <c r="H964" i="6"/>
  <c r="H965" i="6"/>
  <c r="H966" i="6"/>
  <c r="H967" i="6"/>
  <c r="H968" i="6"/>
  <c r="H969" i="6"/>
  <c r="H970" i="6"/>
  <c r="H971" i="6"/>
  <c r="H972" i="6"/>
  <c r="H973" i="6"/>
  <c r="H974" i="6"/>
  <c r="H975" i="6"/>
  <c r="H976" i="6"/>
  <c r="H977" i="6"/>
  <c r="H978" i="6"/>
  <c r="H979" i="6"/>
  <c r="H980" i="6"/>
  <c r="H981" i="6"/>
  <c r="H982" i="6"/>
  <c r="H983" i="6"/>
  <c r="H984" i="6"/>
  <c r="H985" i="6"/>
  <c r="H986" i="6"/>
  <c r="H987" i="6"/>
  <c r="H988" i="6"/>
  <c r="H989" i="6"/>
  <c r="H990" i="6"/>
  <c r="H991" i="6"/>
  <c r="H992" i="6"/>
  <c r="H993" i="6"/>
  <c r="H994" i="6"/>
  <c r="H995" i="6"/>
  <c r="H996" i="6"/>
  <c r="H997" i="6"/>
  <c r="H998" i="6"/>
  <c r="H999" i="6"/>
  <c r="H1000" i="6"/>
  <c r="H1001" i="6"/>
  <c r="H1002" i="6"/>
  <c r="H1003" i="6"/>
  <c r="H1004" i="6"/>
  <c r="H1005" i="6"/>
  <c r="H1006" i="6"/>
  <c r="H1007" i="6"/>
  <c r="H1008" i="6"/>
  <c r="H1009" i="6"/>
  <c r="H1010" i="6"/>
  <c r="H1011" i="6"/>
  <c r="H1012" i="6"/>
  <c r="H1013" i="6"/>
  <c r="H1014" i="6"/>
  <c r="H1015" i="6"/>
  <c r="H1016" i="6"/>
  <c r="H1017" i="6"/>
  <c r="H1018" i="6"/>
  <c r="H1019" i="6"/>
  <c r="H1020" i="6"/>
  <c r="H1021" i="6"/>
  <c r="H1022" i="6"/>
  <c r="H1023" i="6"/>
  <c r="H1024" i="6"/>
  <c r="H1025" i="6"/>
  <c r="H1026" i="6"/>
  <c r="H1027" i="6"/>
  <c r="H1028" i="6"/>
  <c r="H1029" i="6"/>
  <c r="H1030" i="6"/>
  <c r="H1031" i="6"/>
  <c r="H1032" i="6"/>
  <c r="H1033" i="6"/>
  <c r="H1034" i="6"/>
  <c r="H1035" i="6"/>
  <c r="H1036" i="6"/>
  <c r="H1037" i="6"/>
  <c r="H1038" i="6"/>
  <c r="H1039" i="6"/>
  <c r="H1040" i="6"/>
  <c r="H1041" i="6"/>
  <c r="H1042" i="6"/>
  <c r="H1043" i="6"/>
  <c r="H1044" i="6"/>
  <c r="H1045" i="6"/>
  <c r="H1046" i="6"/>
  <c r="H1047" i="6"/>
  <c r="H1048" i="6"/>
  <c r="H1049" i="6"/>
  <c r="H1050" i="6"/>
  <c r="H1051" i="6"/>
  <c r="H1052" i="6"/>
  <c r="H1053" i="6"/>
  <c r="H1054" i="6"/>
  <c r="H1055" i="6"/>
  <c r="H1056" i="6"/>
  <c r="H1057" i="6"/>
  <c r="H1058" i="6"/>
  <c r="H1059" i="6"/>
  <c r="H1060" i="6"/>
  <c r="H1061" i="6"/>
  <c r="H1062" i="6"/>
  <c r="H1063" i="6"/>
  <c r="H1064" i="6"/>
  <c r="H1065" i="6"/>
  <c r="H1066" i="6"/>
  <c r="H1067" i="6"/>
  <c r="H1068" i="6"/>
  <c r="H1069" i="6"/>
  <c r="H1070" i="6"/>
  <c r="H1071" i="6"/>
  <c r="H1072" i="6"/>
  <c r="H1073" i="6"/>
  <c r="H1074" i="6"/>
  <c r="H1075" i="6"/>
  <c r="H1076" i="6"/>
  <c r="H1077" i="6"/>
  <c r="H1078" i="6"/>
  <c r="H1079" i="6"/>
  <c r="H1080" i="6"/>
  <c r="H1081" i="6"/>
  <c r="H1082" i="6"/>
  <c r="H1083" i="6"/>
  <c r="H1084" i="6"/>
  <c r="H1085" i="6"/>
  <c r="H1086" i="6"/>
  <c r="H1087" i="6"/>
  <c r="H1088" i="6"/>
  <c r="H1089" i="6"/>
  <c r="H1090" i="6"/>
  <c r="H1091" i="6"/>
  <c r="H1092" i="6"/>
  <c r="H1093" i="6"/>
  <c r="H1094" i="6"/>
  <c r="H1095" i="6"/>
  <c r="H1096" i="6"/>
  <c r="H1097" i="6"/>
  <c r="H1098" i="6"/>
  <c r="H1099" i="6"/>
  <c r="H1100" i="6"/>
  <c r="H1101" i="6"/>
  <c r="H1102" i="6"/>
  <c r="H1103" i="6"/>
  <c r="H1104" i="6"/>
  <c r="H1105" i="6"/>
  <c r="H1106" i="6"/>
  <c r="H1107" i="6"/>
  <c r="H1108" i="6"/>
  <c r="H1109" i="6"/>
  <c r="H1110" i="6"/>
  <c r="H1111" i="6"/>
  <c r="H1112" i="6"/>
  <c r="H1113" i="6"/>
  <c r="H1114" i="6"/>
  <c r="H1115" i="6"/>
  <c r="H1116" i="6"/>
  <c r="H1117" i="6"/>
  <c r="H1118" i="6"/>
  <c r="H1119" i="6"/>
  <c r="H1120" i="6"/>
  <c r="H1121" i="6"/>
  <c r="H1122" i="6"/>
  <c r="H1123" i="6"/>
  <c r="H1124" i="6"/>
  <c r="H1125" i="6"/>
  <c r="H1126" i="6"/>
  <c r="H1127" i="6"/>
  <c r="H1128" i="6"/>
  <c r="H1129" i="6"/>
  <c r="H1130" i="6"/>
  <c r="H1131" i="6"/>
  <c r="H1132" i="6"/>
  <c r="H1133" i="6"/>
  <c r="H1134" i="6"/>
  <c r="H1135" i="6"/>
  <c r="H1136" i="6"/>
  <c r="H1137" i="6"/>
  <c r="H1138" i="6"/>
  <c r="H1139" i="6"/>
  <c r="H1140" i="6"/>
  <c r="H1141" i="6"/>
  <c r="H1142" i="6"/>
  <c r="H1143" i="6"/>
  <c r="H1144" i="6"/>
  <c r="H1145" i="6"/>
  <c r="H1146" i="6"/>
  <c r="H1147" i="6"/>
  <c r="H1148" i="6"/>
  <c r="H1149" i="6"/>
  <c r="H1150" i="6"/>
  <c r="H1151" i="6"/>
  <c r="H1152" i="6"/>
  <c r="H1153" i="6"/>
  <c r="H1154" i="6"/>
  <c r="H1155" i="6"/>
  <c r="H1156" i="6"/>
  <c r="H1157" i="6"/>
  <c r="H1158" i="6"/>
  <c r="H1159" i="6"/>
  <c r="H1160" i="6"/>
  <c r="H1161" i="6"/>
  <c r="H1162" i="6"/>
  <c r="H1163" i="6"/>
  <c r="H1164" i="6"/>
  <c r="H1165" i="6"/>
  <c r="H1166" i="6"/>
  <c r="H1167" i="6"/>
  <c r="H1168" i="6"/>
  <c r="H1169" i="6"/>
  <c r="H1170" i="6"/>
  <c r="H1171" i="6"/>
  <c r="H1172" i="6"/>
  <c r="H1173" i="6"/>
  <c r="H1174" i="6"/>
  <c r="H1175" i="6"/>
  <c r="H1176" i="6"/>
  <c r="H1177" i="6"/>
  <c r="H1178" i="6"/>
  <c r="H1179" i="6"/>
  <c r="H1180" i="6"/>
  <c r="H1181" i="6"/>
  <c r="H1182" i="6"/>
  <c r="H1183" i="6"/>
  <c r="H1184" i="6"/>
  <c r="H1185" i="6"/>
  <c r="H1186" i="6"/>
  <c r="H1187" i="6"/>
  <c r="H1188" i="6"/>
  <c r="H1189" i="6"/>
  <c r="H1190" i="6"/>
  <c r="H1191" i="6"/>
  <c r="H1192" i="6"/>
  <c r="H1193" i="6"/>
  <c r="H1194" i="6"/>
  <c r="H1195" i="6"/>
  <c r="H1196" i="6"/>
  <c r="H1197" i="6"/>
  <c r="H1198" i="6"/>
  <c r="H1199" i="6"/>
  <c r="H1200" i="6"/>
  <c r="H1201" i="6"/>
  <c r="H1202" i="6"/>
  <c r="H1203" i="6"/>
  <c r="H1204" i="6"/>
  <c r="H1205" i="6"/>
  <c r="H1206" i="6"/>
  <c r="H1207" i="6"/>
  <c r="H1208" i="6"/>
  <c r="H1209" i="6"/>
  <c r="H1210" i="6"/>
  <c r="H1211" i="6"/>
  <c r="H1212" i="6"/>
  <c r="H1213" i="6"/>
  <c r="H1214" i="6"/>
  <c r="H1215" i="6"/>
  <c r="H1216" i="6"/>
  <c r="H1217" i="6"/>
  <c r="H1218" i="6"/>
  <c r="H1219" i="6"/>
  <c r="H1220" i="6"/>
  <c r="H1221" i="6"/>
  <c r="H1222" i="6"/>
  <c r="H1223" i="6"/>
  <c r="H1224" i="6"/>
  <c r="H1225" i="6"/>
  <c r="H1226" i="6"/>
  <c r="H1227" i="6"/>
  <c r="H1228" i="6"/>
  <c r="H1229" i="6"/>
  <c r="H1230" i="6"/>
  <c r="H1231" i="6"/>
  <c r="H1232" i="6"/>
  <c r="H1233" i="6"/>
  <c r="H1234" i="6"/>
  <c r="H1235" i="6"/>
  <c r="H1236" i="6"/>
  <c r="H1237" i="6"/>
  <c r="H1238" i="6"/>
  <c r="H1239" i="6"/>
  <c r="H1240" i="6"/>
  <c r="H1241" i="6"/>
  <c r="H1242" i="6"/>
  <c r="H1243" i="6"/>
  <c r="H1244" i="6"/>
  <c r="H1245" i="6"/>
  <c r="H1246" i="6"/>
  <c r="H1247" i="6"/>
  <c r="H1248" i="6"/>
  <c r="H1249" i="6"/>
  <c r="H1250" i="6"/>
  <c r="H1251" i="6"/>
  <c r="H1252" i="6"/>
  <c r="H1253" i="6"/>
  <c r="H1254" i="6"/>
  <c r="H1255" i="6"/>
  <c r="H1256" i="6"/>
  <c r="H1257" i="6"/>
  <c r="H1258" i="6"/>
  <c r="H1259" i="6"/>
  <c r="H1260" i="6"/>
  <c r="H1261" i="6"/>
  <c r="H1262" i="6"/>
  <c r="H1263" i="6"/>
  <c r="H1264" i="6"/>
  <c r="H1265" i="6"/>
  <c r="H1266" i="6"/>
  <c r="H1267" i="6"/>
  <c r="H1268" i="6"/>
  <c r="H1269" i="6"/>
  <c r="H1270" i="6"/>
  <c r="H1271" i="6"/>
  <c r="H1272" i="6"/>
  <c r="H1273" i="6"/>
  <c r="H1274" i="6"/>
  <c r="H1275" i="6"/>
  <c r="H1276" i="6"/>
  <c r="H1277" i="6"/>
  <c r="H1278" i="6"/>
  <c r="H1279" i="6"/>
  <c r="H1280" i="6"/>
  <c r="H1281" i="6"/>
  <c r="H1282" i="6"/>
  <c r="H1283" i="6"/>
  <c r="H1284" i="6"/>
  <c r="H1285" i="6"/>
  <c r="H1286" i="6"/>
  <c r="H1287" i="6"/>
  <c r="H1288" i="6"/>
  <c r="H1289" i="6"/>
  <c r="H1290" i="6"/>
  <c r="H1291" i="6"/>
  <c r="H1292" i="6"/>
  <c r="H1293" i="6"/>
  <c r="H1294" i="6"/>
  <c r="H1295" i="6"/>
  <c r="H1296" i="6"/>
  <c r="H1297" i="6"/>
  <c r="H1298" i="6"/>
  <c r="H1299" i="6"/>
  <c r="H1300" i="6"/>
  <c r="H1301" i="6"/>
  <c r="H1302" i="6"/>
  <c r="H1303" i="6"/>
  <c r="H1304" i="6"/>
  <c r="H1305" i="6"/>
  <c r="H1306" i="6"/>
  <c r="H1307" i="6"/>
  <c r="H1308" i="6"/>
  <c r="H1309" i="6"/>
  <c r="H1310" i="6"/>
  <c r="H1311" i="6"/>
  <c r="H1312" i="6"/>
  <c r="H1313" i="6"/>
  <c r="H1314" i="6"/>
  <c r="H1315" i="6"/>
  <c r="H1316" i="6"/>
  <c r="H1317" i="6"/>
  <c r="H1318" i="6"/>
  <c r="H1319" i="6"/>
  <c r="H1320" i="6"/>
  <c r="H1321" i="6"/>
  <c r="H1322" i="6"/>
  <c r="H1323" i="6"/>
  <c r="H1324" i="6"/>
  <c r="H1325" i="6"/>
  <c r="H1326" i="6"/>
  <c r="H1327" i="6"/>
  <c r="H1328" i="6"/>
  <c r="H1329" i="6"/>
  <c r="H1330" i="6"/>
  <c r="H1331" i="6"/>
  <c r="H1332" i="6"/>
  <c r="H1333" i="6"/>
  <c r="H1334" i="6"/>
  <c r="H1335" i="6"/>
  <c r="H1336" i="6"/>
  <c r="H1337" i="6"/>
  <c r="H1338" i="6"/>
  <c r="H1339" i="6"/>
  <c r="H1340" i="6"/>
  <c r="H1341" i="6"/>
  <c r="H1342" i="6"/>
  <c r="H1343" i="6"/>
  <c r="H1344" i="6"/>
  <c r="H1345" i="6"/>
  <c r="H1346" i="6"/>
  <c r="H1347" i="6"/>
  <c r="H1348" i="6"/>
  <c r="H1349" i="6"/>
  <c r="H1350" i="6"/>
  <c r="H1351" i="6"/>
  <c r="H1352" i="6"/>
  <c r="H1353" i="6"/>
  <c r="H1354" i="6"/>
  <c r="H1355" i="6"/>
  <c r="H1356" i="6"/>
  <c r="H1357" i="6"/>
  <c r="H1358" i="6"/>
  <c r="H1359" i="6"/>
  <c r="H1360" i="6"/>
  <c r="H1361" i="6"/>
  <c r="H1362" i="6"/>
  <c r="H1363" i="6"/>
  <c r="H1364" i="6"/>
  <c r="H1365" i="6"/>
  <c r="H1366" i="6"/>
  <c r="H1367" i="6"/>
  <c r="H1368" i="6"/>
  <c r="H1369" i="6"/>
  <c r="H1370" i="6"/>
  <c r="H1371" i="6"/>
  <c r="H1372" i="6"/>
  <c r="H1373" i="6"/>
  <c r="H1374" i="6"/>
  <c r="H1375" i="6"/>
  <c r="H1376" i="6"/>
  <c r="H1377" i="6"/>
  <c r="H1378" i="6"/>
  <c r="H1379" i="6"/>
  <c r="H1380" i="6"/>
  <c r="H1381" i="6"/>
  <c r="H1382" i="6"/>
  <c r="H1383" i="6"/>
  <c r="H1384" i="6"/>
  <c r="H1385" i="6"/>
  <c r="H1386" i="6"/>
  <c r="H1387" i="6"/>
  <c r="H1388" i="6"/>
  <c r="H1389" i="6"/>
  <c r="H1390" i="6"/>
  <c r="H1391" i="6"/>
  <c r="H1392" i="6"/>
  <c r="H1393" i="6"/>
  <c r="H1394" i="6"/>
  <c r="H1395" i="6"/>
  <c r="H1396" i="6"/>
  <c r="H1397" i="6"/>
  <c r="H1398" i="6"/>
  <c r="H1399" i="6"/>
  <c r="H1400" i="6"/>
  <c r="H1401" i="6"/>
  <c r="H1402" i="6"/>
  <c r="H1403" i="6"/>
  <c r="H1404" i="6"/>
  <c r="H1405" i="6"/>
  <c r="H1406" i="6"/>
  <c r="H1407" i="6"/>
  <c r="H1408" i="6"/>
  <c r="H1409" i="6"/>
  <c r="H1410" i="6"/>
  <c r="H1411" i="6"/>
  <c r="H1412" i="6"/>
  <c r="H1413" i="6"/>
  <c r="H1414" i="6"/>
  <c r="H1415" i="6"/>
  <c r="H1416" i="6"/>
  <c r="H1417" i="6"/>
  <c r="H1418" i="6"/>
  <c r="H1419" i="6"/>
  <c r="H1420" i="6"/>
  <c r="H1421" i="6"/>
  <c r="H1422" i="6"/>
  <c r="H1423" i="6"/>
  <c r="H1424" i="6"/>
  <c r="H1425" i="6"/>
  <c r="H1426" i="6"/>
  <c r="H1427" i="6"/>
  <c r="H1428" i="6"/>
  <c r="H1429" i="6"/>
  <c r="H1430" i="6"/>
  <c r="H1431" i="6"/>
  <c r="H1432" i="6"/>
  <c r="H1433" i="6"/>
  <c r="H1434" i="6"/>
  <c r="H1435" i="6"/>
  <c r="H1436" i="6"/>
  <c r="H1437" i="6"/>
  <c r="H1438" i="6"/>
  <c r="H1439" i="6"/>
  <c r="H1440" i="6"/>
  <c r="H1441" i="6"/>
  <c r="H1442" i="6"/>
  <c r="H1443" i="6"/>
  <c r="H1444" i="6"/>
  <c r="H1445" i="6"/>
  <c r="H1446" i="6"/>
  <c r="H1447" i="6"/>
  <c r="H1448" i="6"/>
  <c r="H1449" i="6"/>
  <c r="H1450" i="6"/>
  <c r="H1451" i="6"/>
  <c r="H1452" i="6"/>
  <c r="H1453" i="6"/>
  <c r="H1454" i="6"/>
  <c r="H1455" i="6"/>
  <c r="H1456" i="6"/>
  <c r="H1457" i="6"/>
  <c r="H1458" i="6"/>
  <c r="H1459" i="6"/>
  <c r="H1460" i="6"/>
  <c r="H1461" i="6"/>
  <c r="H1462" i="6"/>
  <c r="H1463" i="6"/>
  <c r="H1464" i="6"/>
  <c r="H1465" i="6"/>
  <c r="H1466" i="6"/>
  <c r="H1467" i="6"/>
  <c r="H1468" i="6"/>
  <c r="H1469" i="6"/>
  <c r="H1470" i="6"/>
  <c r="H1471" i="6"/>
  <c r="H1472" i="6"/>
  <c r="H1473" i="6"/>
  <c r="H1474" i="6"/>
  <c r="H1475" i="6"/>
  <c r="H1476" i="6"/>
  <c r="H1477" i="6"/>
  <c r="H1478" i="6"/>
  <c r="H1479" i="6"/>
  <c r="H1480" i="6"/>
  <c r="H1481" i="6"/>
  <c r="H1482" i="6"/>
  <c r="H1483" i="6"/>
  <c r="H1484" i="6"/>
  <c r="H1485" i="6"/>
  <c r="H1486" i="6"/>
  <c r="H1487" i="6"/>
  <c r="H1488" i="6"/>
  <c r="H1489" i="6"/>
  <c r="H1490" i="6"/>
  <c r="H1491" i="6"/>
  <c r="H1492" i="6"/>
  <c r="H1493" i="6"/>
  <c r="H1494" i="6"/>
  <c r="H1495" i="6"/>
  <c r="H1496" i="6"/>
  <c r="H1497" i="6"/>
  <c r="H1498" i="6"/>
  <c r="H1499" i="6"/>
  <c r="H1500" i="6"/>
  <c r="H1501" i="6"/>
  <c r="H1502" i="6"/>
  <c r="H1503" i="6"/>
  <c r="H1504" i="6"/>
  <c r="H1505" i="6"/>
  <c r="H1506" i="6"/>
  <c r="H1507" i="6"/>
  <c r="H1508" i="6"/>
  <c r="H1509" i="6"/>
  <c r="H1510" i="6"/>
  <c r="H1511" i="6"/>
  <c r="H1512" i="6"/>
  <c r="H1513" i="6"/>
  <c r="H1514" i="6"/>
  <c r="H1515" i="6"/>
  <c r="H1516" i="6"/>
  <c r="H1517" i="6"/>
  <c r="H1518" i="6"/>
  <c r="H1519" i="6"/>
  <c r="H1520" i="6"/>
  <c r="H1521" i="6"/>
  <c r="H1522" i="6"/>
  <c r="H1523" i="6"/>
  <c r="H1524" i="6"/>
  <c r="H1525" i="6"/>
  <c r="H1526" i="6"/>
  <c r="H1527" i="6"/>
  <c r="H1528" i="6"/>
  <c r="H1529" i="6"/>
  <c r="H1530" i="6"/>
  <c r="H1531" i="6"/>
  <c r="H1532" i="6"/>
  <c r="H1533" i="6"/>
  <c r="H1534" i="6"/>
  <c r="H1535" i="6"/>
  <c r="H1536" i="6"/>
  <c r="H1537" i="6"/>
  <c r="H1538" i="6"/>
  <c r="H1539" i="6"/>
  <c r="H1540" i="6"/>
  <c r="H1541" i="6"/>
  <c r="H1542" i="6"/>
  <c r="H1543" i="6"/>
  <c r="H1544" i="6"/>
  <c r="H1545" i="6"/>
  <c r="H1546" i="6"/>
  <c r="H1547" i="6"/>
  <c r="H1548" i="6"/>
  <c r="H1549" i="6"/>
  <c r="H1550" i="6"/>
  <c r="H1551" i="6"/>
  <c r="H1552" i="6"/>
  <c r="H1553" i="6"/>
  <c r="H1554" i="6"/>
  <c r="H1555" i="6"/>
  <c r="H1556" i="6"/>
  <c r="H1557" i="6"/>
  <c r="H1558" i="6"/>
  <c r="H1559" i="6"/>
  <c r="H1560" i="6"/>
  <c r="H1561" i="6"/>
  <c r="H1562" i="6"/>
  <c r="H1563" i="6"/>
  <c r="H1564" i="6"/>
  <c r="H1565" i="6"/>
  <c r="H1566" i="6"/>
  <c r="H1567" i="6"/>
  <c r="H1568" i="6"/>
  <c r="H1569" i="6"/>
  <c r="H1570" i="6"/>
  <c r="H1571" i="6"/>
  <c r="H1572" i="6"/>
  <c r="H1573" i="6"/>
  <c r="H1574" i="6"/>
  <c r="H1575" i="6"/>
  <c r="H1576" i="6"/>
  <c r="H1577" i="6"/>
  <c r="H1578" i="6"/>
  <c r="H1579" i="6"/>
  <c r="H1580" i="6"/>
  <c r="H1581" i="6"/>
  <c r="H1582" i="6"/>
  <c r="H1583" i="6"/>
  <c r="H1584" i="6"/>
  <c r="H1585" i="6"/>
  <c r="H1586" i="6"/>
  <c r="H1587" i="6"/>
  <c r="H1588" i="6"/>
  <c r="H1589" i="6"/>
  <c r="H1590" i="6"/>
  <c r="H1591" i="6"/>
  <c r="H1592" i="6"/>
  <c r="H1593" i="6"/>
  <c r="H1594" i="6"/>
  <c r="H1595" i="6"/>
  <c r="H1596" i="6"/>
  <c r="H1597" i="6"/>
  <c r="H1598" i="6"/>
  <c r="H1599" i="6"/>
  <c r="H1600" i="6"/>
  <c r="H1601" i="6"/>
  <c r="H1602" i="6"/>
  <c r="H1603" i="6"/>
  <c r="H1604" i="6"/>
  <c r="H1605" i="6"/>
  <c r="H1606" i="6"/>
  <c r="H1607" i="6"/>
  <c r="H1608" i="6"/>
  <c r="H1609" i="6"/>
  <c r="H1610" i="6"/>
  <c r="H1611" i="6"/>
  <c r="H1612" i="6"/>
  <c r="H1613" i="6"/>
  <c r="H1614" i="6"/>
  <c r="H1615" i="6"/>
  <c r="H1616" i="6"/>
  <c r="H1617" i="6"/>
  <c r="H1618" i="6"/>
  <c r="H1619" i="6"/>
  <c r="H1620" i="6"/>
  <c r="H1621" i="6"/>
  <c r="H1622" i="6"/>
  <c r="H1623" i="6"/>
  <c r="H1624" i="6"/>
  <c r="H1625" i="6"/>
  <c r="H1626" i="6"/>
  <c r="H1627" i="6"/>
  <c r="H1628" i="6"/>
  <c r="H1629" i="6"/>
  <c r="H1630" i="6"/>
  <c r="H1631" i="6"/>
  <c r="H1632" i="6"/>
  <c r="H1633" i="6"/>
  <c r="H1634" i="6"/>
  <c r="H1635" i="6"/>
  <c r="H1636" i="6"/>
  <c r="H1637" i="6"/>
  <c r="H1638" i="6"/>
  <c r="H1639" i="6"/>
  <c r="H1640" i="6"/>
  <c r="H1641" i="6"/>
  <c r="H1642" i="6"/>
  <c r="H1643" i="6"/>
  <c r="H1644" i="6"/>
  <c r="H1645" i="6"/>
  <c r="H1646" i="6"/>
  <c r="H1647" i="6"/>
  <c r="H1648" i="6"/>
  <c r="H1649" i="6"/>
  <c r="H1650" i="6"/>
  <c r="H1651" i="6"/>
  <c r="H1652" i="6"/>
  <c r="H1653" i="6"/>
  <c r="H1654" i="6"/>
  <c r="H1655" i="6"/>
  <c r="H1656" i="6"/>
  <c r="H1657" i="6"/>
  <c r="H1658" i="6"/>
  <c r="H1659" i="6"/>
  <c r="H1660" i="6"/>
  <c r="H1661" i="6"/>
  <c r="H1662" i="6"/>
  <c r="H1663" i="6"/>
  <c r="H1664" i="6"/>
  <c r="H1665" i="6"/>
  <c r="H1666" i="6"/>
  <c r="H1667" i="6"/>
  <c r="H1668" i="6"/>
  <c r="H1669" i="6"/>
  <c r="H1670" i="6"/>
  <c r="H1671" i="6"/>
  <c r="H1672" i="6"/>
  <c r="H1673" i="6"/>
  <c r="H1674" i="6"/>
  <c r="H1675" i="6"/>
  <c r="H1676" i="6"/>
  <c r="H1677" i="6"/>
  <c r="H1678" i="6"/>
  <c r="H1679" i="6"/>
  <c r="H1680" i="6"/>
  <c r="H1681" i="6"/>
  <c r="H1682" i="6"/>
  <c r="H1683" i="6"/>
  <c r="H1684" i="6"/>
  <c r="H1685" i="6"/>
  <c r="H1686" i="6"/>
  <c r="H1687" i="6"/>
  <c r="H1688" i="6"/>
  <c r="H1689" i="6"/>
  <c r="H1690" i="6"/>
  <c r="H1691" i="6"/>
  <c r="H1692" i="6"/>
  <c r="H1693" i="6"/>
  <c r="H1694" i="6"/>
  <c r="H1695" i="6"/>
  <c r="H1696" i="6"/>
  <c r="H1697" i="6"/>
  <c r="H1698" i="6"/>
  <c r="H1699" i="6"/>
  <c r="H1700" i="6"/>
  <c r="H1701" i="6"/>
  <c r="H1702" i="6"/>
  <c r="H1703" i="6"/>
  <c r="H1704" i="6"/>
  <c r="H1705" i="6"/>
  <c r="H1706" i="6"/>
  <c r="H1707" i="6"/>
  <c r="H1708" i="6"/>
  <c r="H1709" i="6"/>
  <c r="H1710" i="6"/>
  <c r="H1711" i="6"/>
  <c r="H1712" i="6"/>
  <c r="H1713" i="6"/>
  <c r="H1714" i="6"/>
  <c r="H1715" i="6"/>
  <c r="H1716" i="6"/>
  <c r="H1717" i="6"/>
  <c r="H1718" i="6"/>
  <c r="H1719" i="6"/>
  <c r="H1720" i="6"/>
  <c r="H1721" i="6"/>
  <c r="H1722" i="6"/>
  <c r="H1723" i="6"/>
  <c r="H1724" i="6"/>
  <c r="H1725" i="6"/>
  <c r="H1726" i="6"/>
  <c r="H1727" i="6"/>
  <c r="H1728" i="6"/>
  <c r="H1729" i="6"/>
  <c r="H1730" i="6"/>
  <c r="H1731" i="6"/>
  <c r="H1732" i="6"/>
  <c r="H1733" i="6"/>
  <c r="H1734" i="6"/>
  <c r="H1735" i="6"/>
  <c r="H1736" i="6"/>
  <c r="H1737" i="6"/>
  <c r="H1738" i="6"/>
  <c r="H1739" i="6"/>
  <c r="H1740" i="6"/>
  <c r="H1741" i="6"/>
  <c r="H1742" i="6"/>
  <c r="H1743" i="6"/>
  <c r="H1744" i="6"/>
  <c r="H1745" i="6"/>
  <c r="H1746" i="6"/>
  <c r="H1747" i="6"/>
  <c r="H1748" i="6"/>
  <c r="H1749" i="6"/>
  <c r="H1750" i="6"/>
  <c r="H1751" i="6"/>
  <c r="H1752" i="6"/>
  <c r="H1753" i="6"/>
  <c r="H1754" i="6"/>
  <c r="H1755" i="6"/>
  <c r="H1756" i="6"/>
  <c r="H1757" i="6"/>
  <c r="H1758" i="6"/>
  <c r="H1759" i="6"/>
  <c r="H1760" i="6"/>
  <c r="H1761" i="6"/>
  <c r="H1762" i="6"/>
  <c r="H1763" i="6"/>
  <c r="H1764" i="6"/>
  <c r="H1765" i="6"/>
  <c r="H1766" i="6"/>
  <c r="H1767" i="6"/>
  <c r="H1768" i="6"/>
  <c r="H1769" i="6"/>
  <c r="H1770" i="6"/>
  <c r="H1771" i="6"/>
  <c r="H1772" i="6"/>
  <c r="H1773" i="6"/>
  <c r="H1774" i="6"/>
  <c r="H1775" i="6"/>
  <c r="H1776" i="6"/>
  <c r="H1777" i="6"/>
  <c r="H1778" i="6"/>
  <c r="H1779" i="6"/>
  <c r="H1780" i="6"/>
  <c r="H1781" i="6"/>
  <c r="H1782" i="6"/>
  <c r="H1783" i="6"/>
  <c r="H1784" i="6"/>
  <c r="H1785" i="6"/>
  <c r="H1786" i="6"/>
  <c r="H1787" i="6"/>
  <c r="H1788" i="6"/>
  <c r="H1789" i="6"/>
  <c r="H1790" i="6"/>
  <c r="H1791" i="6"/>
  <c r="H1792" i="6"/>
  <c r="H1793" i="6"/>
  <c r="H1794" i="6"/>
  <c r="H1795" i="6"/>
  <c r="H1796" i="6"/>
  <c r="H1797" i="6"/>
  <c r="H1798" i="6"/>
  <c r="H1799" i="6"/>
  <c r="H1800" i="6"/>
  <c r="H1801" i="6"/>
  <c r="H1802" i="6"/>
  <c r="H1803" i="6"/>
  <c r="H1804" i="6"/>
  <c r="H1805" i="6"/>
  <c r="H1806" i="6"/>
  <c r="H1807" i="6"/>
  <c r="H1808" i="6"/>
  <c r="H1809" i="6"/>
  <c r="H1810" i="6"/>
  <c r="H1811" i="6"/>
  <c r="H1812" i="6"/>
  <c r="H1813" i="6"/>
  <c r="H1814" i="6"/>
  <c r="H1815" i="6"/>
  <c r="H1816" i="6"/>
  <c r="H1817" i="6"/>
  <c r="H1818" i="6"/>
  <c r="H1819" i="6"/>
  <c r="H1820" i="6"/>
  <c r="H1821" i="6"/>
  <c r="H1822" i="6"/>
  <c r="H1823" i="6"/>
  <c r="H1824" i="6"/>
  <c r="H1825" i="6"/>
  <c r="H1826" i="6"/>
  <c r="H1827" i="6"/>
  <c r="H1828" i="6"/>
  <c r="H1829" i="6"/>
  <c r="H1830" i="6"/>
  <c r="H1831" i="6"/>
  <c r="H1832" i="6"/>
  <c r="H1833" i="6"/>
  <c r="H1834" i="6"/>
  <c r="H1835" i="6"/>
  <c r="H1836" i="6"/>
  <c r="H1837" i="6"/>
  <c r="H1838" i="6"/>
  <c r="H1839" i="6"/>
  <c r="H1840" i="6"/>
  <c r="H1841" i="6"/>
  <c r="H1842" i="6"/>
  <c r="H1843" i="6"/>
  <c r="H1844" i="6"/>
  <c r="H1845" i="6"/>
  <c r="H1846" i="6"/>
  <c r="H1847" i="6"/>
  <c r="H1848" i="6"/>
  <c r="H1849" i="6"/>
  <c r="H1850" i="6"/>
  <c r="H1851" i="6"/>
  <c r="H1852" i="6"/>
  <c r="H1853" i="6"/>
  <c r="H1854" i="6"/>
  <c r="H1855" i="6"/>
  <c r="H1856" i="6"/>
  <c r="H1857" i="6"/>
  <c r="H1858" i="6"/>
  <c r="H1859" i="6"/>
  <c r="H1860" i="6"/>
  <c r="H1861" i="6"/>
  <c r="H1862" i="6"/>
  <c r="H1863" i="6"/>
  <c r="H1864" i="6"/>
  <c r="H1865" i="6"/>
  <c r="H1866" i="6"/>
  <c r="H1867" i="6"/>
  <c r="H1868" i="6"/>
  <c r="H1869" i="6"/>
  <c r="H1870" i="6"/>
  <c r="H1871" i="6"/>
  <c r="H1872" i="6"/>
  <c r="H1873" i="6"/>
  <c r="H1874" i="6"/>
  <c r="H1875" i="6"/>
  <c r="H1876" i="6"/>
  <c r="H1877" i="6"/>
  <c r="H1878" i="6"/>
  <c r="H1879" i="6"/>
  <c r="H1880" i="6"/>
  <c r="H1881" i="6"/>
  <c r="H1882" i="6"/>
  <c r="H1883" i="6"/>
  <c r="H1884" i="6"/>
  <c r="H1885" i="6"/>
  <c r="H1886" i="6"/>
  <c r="H1887" i="6"/>
  <c r="H1888" i="6"/>
  <c r="H1889" i="6"/>
  <c r="H1890" i="6"/>
  <c r="H1891" i="6"/>
  <c r="H1892" i="6"/>
  <c r="H1893" i="6"/>
  <c r="H1894" i="6"/>
  <c r="H1895" i="6"/>
  <c r="H1896" i="6"/>
  <c r="H1897" i="6"/>
  <c r="H1898" i="6"/>
  <c r="H1899" i="6"/>
  <c r="H1900" i="6"/>
  <c r="H1901" i="6"/>
  <c r="H1902" i="6"/>
  <c r="H1903" i="6"/>
  <c r="H1904" i="6"/>
  <c r="H1905" i="6"/>
  <c r="H1906" i="6"/>
  <c r="H1907" i="6"/>
  <c r="H1908" i="6"/>
  <c r="H1909" i="6"/>
  <c r="H1910" i="6"/>
  <c r="H1911" i="6"/>
  <c r="H1912" i="6"/>
  <c r="H1913" i="6"/>
  <c r="H1914" i="6"/>
  <c r="H1915" i="6"/>
  <c r="H1916" i="6"/>
  <c r="H1917" i="6"/>
  <c r="H1918" i="6"/>
  <c r="H1919" i="6"/>
  <c r="H1920" i="6"/>
  <c r="H1921" i="6"/>
  <c r="H1922" i="6"/>
  <c r="H1923" i="6"/>
  <c r="H1924" i="6"/>
  <c r="H1925" i="6"/>
  <c r="H1926" i="6"/>
  <c r="H1927" i="6"/>
  <c r="H1928" i="6"/>
  <c r="H1929" i="6"/>
  <c r="H1930" i="6"/>
  <c r="H1931" i="6"/>
  <c r="H1932" i="6"/>
  <c r="H1933" i="6"/>
  <c r="H1934" i="6"/>
  <c r="H1935" i="6"/>
  <c r="H1936" i="6"/>
  <c r="H1937" i="6"/>
  <c r="H1938" i="6"/>
  <c r="H1939" i="6"/>
  <c r="H1940" i="6"/>
  <c r="H1941" i="6"/>
  <c r="H194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G287" i="6"/>
  <c r="G288" i="6"/>
  <c r="G289" i="6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367" i="6"/>
  <c r="G368" i="6"/>
  <c r="G369" i="6"/>
  <c r="G370" i="6"/>
  <c r="G371" i="6"/>
  <c r="G372" i="6"/>
  <c r="G373" i="6"/>
  <c r="G374" i="6"/>
  <c r="G375" i="6"/>
  <c r="G376" i="6"/>
  <c r="G377" i="6"/>
  <c r="G378" i="6"/>
  <c r="G379" i="6"/>
  <c r="G380" i="6"/>
  <c r="G381" i="6"/>
  <c r="G382" i="6"/>
  <c r="G383" i="6"/>
  <c r="G384" i="6"/>
  <c r="G385" i="6"/>
  <c r="G386" i="6"/>
  <c r="G387" i="6"/>
  <c r="G388" i="6"/>
  <c r="G389" i="6"/>
  <c r="G390" i="6"/>
  <c r="G391" i="6"/>
  <c r="G392" i="6"/>
  <c r="G393" i="6"/>
  <c r="G394" i="6"/>
  <c r="G395" i="6"/>
  <c r="G396" i="6"/>
  <c r="G397" i="6"/>
  <c r="G398" i="6"/>
  <c r="G399" i="6"/>
  <c r="G400" i="6"/>
  <c r="G401" i="6"/>
  <c r="G402" i="6"/>
  <c r="G403" i="6"/>
  <c r="G404" i="6"/>
  <c r="G405" i="6"/>
  <c r="G406" i="6"/>
  <c r="G407" i="6"/>
  <c r="G408" i="6"/>
  <c r="G409" i="6"/>
  <c r="G410" i="6"/>
  <c r="G411" i="6"/>
  <c r="G412" i="6"/>
  <c r="G413" i="6"/>
  <c r="G414" i="6"/>
  <c r="G415" i="6"/>
  <c r="G416" i="6"/>
  <c r="G417" i="6"/>
  <c r="G418" i="6"/>
  <c r="G419" i="6"/>
  <c r="G420" i="6"/>
  <c r="G421" i="6"/>
  <c r="G422" i="6"/>
  <c r="G423" i="6"/>
  <c r="G424" i="6"/>
  <c r="G425" i="6"/>
  <c r="G426" i="6"/>
  <c r="G427" i="6"/>
  <c r="G428" i="6"/>
  <c r="G429" i="6"/>
  <c r="G430" i="6"/>
  <c r="G431" i="6"/>
  <c r="G432" i="6"/>
  <c r="G433" i="6"/>
  <c r="G434" i="6"/>
  <c r="G435" i="6"/>
  <c r="G436" i="6"/>
  <c r="G437" i="6"/>
  <c r="G438" i="6"/>
  <c r="G439" i="6"/>
  <c r="G440" i="6"/>
  <c r="G441" i="6"/>
  <c r="G442" i="6"/>
  <c r="G443" i="6"/>
  <c r="G444" i="6"/>
  <c r="G445" i="6"/>
  <c r="G446" i="6"/>
  <c r="G447" i="6"/>
  <c r="G448" i="6"/>
  <c r="G449" i="6"/>
  <c r="G450" i="6"/>
  <c r="G451" i="6"/>
  <c r="G452" i="6"/>
  <c r="G453" i="6"/>
  <c r="G454" i="6"/>
  <c r="G455" i="6"/>
  <c r="G456" i="6"/>
  <c r="G457" i="6"/>
  <c r="G458" i="6"/>
  <c r="G459" i="6"/>
  <c r="G460" i="6"/>
  <c r="G461" i="6"/>
  <c r="G462" i="6"/>
  <c r="G463" i="6"/>
  <c r="G464" i="6"/>
  <c r="G465" i="6"/>
  <c r="G466" i="6"/>
  <c r="G467" i="6"/>
  <c r="G468" i="6"/>
  <c r="G469" i="6"/>
  <c r="G470" i="6"/>
  <c r="G471" i="6"/>
  <c r="G472" i="6"/>
  <c r="G473" i="6"/>
  <c r="G474" i="6"/>
  <c r="G475" i="6"/>
  <c r="G476" i="6"/>
  <c r="G477" i="6"/>
  <c r="G478" i="6"/>
  <c r="G479" i="6"/>
  <c r="G480" i="6"/>
  <c r="G481" i="6"/>
  <c r="G482" i="6"/>
  <c r="G483" i="6"/>
  <c r="G484" i="6"/>
  <c r="G485" i="6"/>
  <c r="G486" i="6"/>
  <c r="G487" i="6"/>
  <c r="G488" i="6"/>
  <c r="G489" i="6"/>
  <c r="G490" i="6"/>
  <c r="G491" i="6"/>
  <c r="G492" i="6"/>
  <c r="G493" i="6"/>
  <c r="G494" i="6"/>
  <c r="G495" i="6"/>
  <c r="G496" i="6"/>
  <c r="G497" i="6"/>
  <c r="G498" i="6"/>
  <c r="G499" i="6"/>
  <c r="G500" i="6"/>
  <c r="G501" i="6"/>
  <c r="G502" i="6"/>
  <c r="G503" i="6"/>
  <c r="G504" i="6"/>
  <c r="G505" i="6"/>
  <c r="G506" i="6"/>
  <c r="G507" i="6"/>
  <c r="G508" i="6"/>
  <c r="G509" i="6"/>
  <c r="G510" i="6"/>
  <c r="G511" i="6"/>
  <c r="G512" i="6"/>
  <c r="G513" i="6"/>
  <c r="G514" i="6"/>
  <c r="G515" i="6"/>
  <c r="G516" i="6"/>
  <c r="G517" i="6"/>
  <c r="G518" i="6"/>
  <c r="G519" i="6"/>
  <c r="G520" i="6"/>
  <c r="G521" i="6"/>
  <c r="G522" i="6"/>
  <c r="G523" i="6"/>
  <c r="G524" i="6"/>
  <c r="G525" i="6"/>
  <c r="G526" i="6"/>
  <c r="G527" i="6"/>
  <c r="G528" i="6"/>
  <c r="G529" i="6"/>
  <c r="G530" i="6"/>
  <c r="G531" i="6"/>
  <c r="G532" i="6"/>
  <c r="G533" i="6"/>
  <c r="G534" i="6"/>
  <c r="G535" i="6"/>
  <c r="G536" i="6"/>
  <c r="G537" i="6"/>
  <c r="G538" i="6"/>
  <c r="G539" i="6"/>
  <c r="G540" i="6"/>
  <c r="G541" i="6"/>
  <c r="G542" i="6"/>
  <c r="G543" i="6"/>
  <c r="G544" i="6"/>
  <c r="G545" i="6"/>
  <c r="G546" i="6"/>
  <c r="G547" i="6"/>
  <c r="G548" i="6"/>
  <c r="G549" i="6"/>
  <c r="G550" i="6"/>
  <c r="G551" i="6"/>
  <c r="G552" i="6"/>
  <c r="G553" i="6"/>
  <c r="G554" i="6"/>
  <c r="G555" i="6"/>
  <c r="G556" i="6"/>
  <c r="G557" i="6"/>
  <c r="G558" i="6"/>
  <c r="G559" i="6"/>
  <c r="G560" i="6"/>
  <c r="G561" i="6"/>
  <c r="G562" i="6"/>
  <c r="G563" i="6"/>
  <c r="G564" i="6"/>
  <c r="G565" i="6"/>
  <c r="G566" i="6"/>
  <c r="G567" i="6"/>
  <c r="G568" i="6"/>
  <c r="G569" i="6"/>
  <c r="G570" i="6"/>
  <c r="G571" i="6"/>
  <c r="G572" i="6"/>
  <c r="G573" i="6"/>
  <c r="G574" i="6"/>
  <c r="G575" i="6"/>
  <c r="G576" i="6"/>
  <c r="G577" i="6"/>
  <c r="G578" i="6"/>
  <c r="G579" i="6"/>
  <c r="G580" i="6"/>
  <c r="G581" i="6"/>
  <c r="G582" i="6"/>
  <c r="G583" i="6"/>
  <c r="G584" i="6"/>
  <c r="G585" i="6"/>
  <c r="G586" i="6"/>
  <c r="G587" i="6"/>
  <c r="G588" i="6"/>
  <c r="G589" i="6"/>
  <c r="G590" i="6"/>
  <c r="G591" i="6"/>
  <c r="G592" i="6"/>
  <c r="G593" i="6"/>
  <c r="G594" i="6"/>
  <c r="G595" i="6"/>
  <c r="G596" i="6"/>
  <c r="G597" i="6"/>
  <c r="G598" i="6"/>
  <c r="G599" i="6"/>
  <c r="G600" i="6"/>
  <c r="G601" i="6"/>
  <c r="G602" i="6"/>
  <c r="G603" i="6"/>
  <c r="G604" i="6"/>
  <c r="G605" i="6"/>
  <c r="G606" i="6"/>
  <c r="G607" i="6"/>
  <c r="G608" i="6"/>
  <c r="G609" i="6"/>
  <c r="G610" i="6"/>
  <c r="G611" i="6"/>
  <c r="G612" i="6"/>
  <c r="G613" i="6"/>
  <c r="G614" i="6"/>
  <c r="G615" i="6"/>
  <c r="G616" i="6"/>
  <c r="G617" i="6"/>
  <c r="G618" i="6"/>
  <c r="G619" i="6"/>
  <c r="G620" i="6"/>
  <c r="G621" i="6"/>
  <c r="G622" i="6"/>
  <c r="G623" i="6"/>
  <c r="G624" i="6"/>
  <c r="G625" i="6"/>
  <c r="G626" i="6"/>
  <c r="G627" i="6"/>
  <c r="G628" i="6"/>
  <c r="G629" i="6"/>
  <c r="G630" i="6"/>
  <c r="G631" i="6"/>
  <c r="G632" i="6"/>
  <c r="G633" i="6"/>
  <c r="G634" i="6"/>
  <c r="G635" i="6"/>
  <c r="G636" i="6"/>
  <c r="G637" i="6"/>
  <c r="G638" i="6"/>
  <c r="G639" i="6"/>
  <c r="G640" i="6"/>
  <c r="G641" i="6"/>
  <c r="G642" i="6"/>
  <c r="G643" i="6"/>
  <c r="G644" i="6"/>
  <c r="G645" i="6"/>
  <c r="G646" i="6"/>
  <c r="G647" i="6"/>
  <c r="G648" i="6"/>
  <c r="G649" i="6"/>
  <c r="G650" i="6"/>
  <c r="G651" i="6"/>
  <c r="G652" i="6"/>
  <c r="G653" i="6"/>
  <c r="G654" i="6"/>
  <c r="G655" i="6"/>
  <c r="G656" i="6"/>
  <c r="G657" i="6"/>
  <c r="G658" i="6"/>
  <c r="G659" i="6"/>
  <c r="G660" i="6"/>
  <c r="G661" i="6"/>
  <c r="G662" i="6"/>
  <c r="G663" i="6"/>
  <c r="G664" i="6"/>
  <c r="G665" i="6"/>
  <c r="G666" i="6"/>
  <c r="G667" i="6"/>
  <c r="G668" i="6"/>
  <c r="G669" i="6"/>
  <c r="G670" i="6"/>
  <c r="G671" i="6"/>
  <c r="G672" i="6"/>
  <c r="G673" i="6"/>
  <c r="G674" i="6"/>
  <c r="G675" i="6"/>
  <c r="G676" i="6"/>
  <c r="G677" i="6"/>
  <c r="G678" i="6"/>
  <c r="G679" i="6"/>
  <c r="G680" i="6"/>
  <c r="G681" i="6"/>
  <c r="G682" i="6"/>
  <c r="G683" i="6"/>
  <c r="G684" i="6"/>
  <c r="G685" i="6"/>
  <c r="G686" i="6"/>
  <c r="G687" i="6"/>
  <c r="G688" i="6"/>
  <c r="G689" i="6"/>
  <c r="G690" i="6"/>
  <c r="G691" i="6"/>
  <c r="G692" i="6"/>
  <c r="G693" i="6"/>
  <c r="G694" i="6"/>
  <c r="G695" i="6"/>
  <c r="G696" i="6"/>
  <c r="G697" i="6"/>
  <c r="G698" i="6"/>
  <c r="G699" i="6"/>
  <c r="G700" i="6"/>
  <c r="G701" i="6"/>
  <c r="G702" i="6"/>
  <c r="G703" i="6"/>
  <c r="G704" i="6"/>
  <c r="G705" i="6"/>
  <c r="G706" i="6"/>
  <c r="G707" i="6"/>
  <c r="G708" i="6"/>
  <c r="G709" i="6"/>
  <c r="G710" i="6"/>
  <c r="G711" i="6"/>
  <c r="G712" i="6"/>
  <c r="G713" i="6"/>
  <c r="G714" i="6"/>
  <c r="G715" i="6"/>
  <c r="G716" i="6"/>
  <c r="G717" i="6"/>
  <c r="G718" i="6"/>
  <c r="G719" i="6"/>
  <c r="G720" i="6"/>
  <c r="G721" i="6"/>
  <c r="G722" i="6"/>
  <c r="G723" i="6"/>
  <c r="G724" i="6"/>
  <c r="G725" i="6"/>
  <c r="G726" i="6"/>
  <c r="G727" i="6"/>
  <c r="G728" i="6"/>
  <c r="G729" i="6"/>
  <c r="G730" i="6"/>
  <c r="G731" i="6"/>
  <c r="G732" i="6"/>
  <c r="G733" i="6"/>
  <c r="G734" i="6"/>
  <c r="G735" i="6"/>
  <c r="G736" i="6"/>
  <c r="G737" i="6"/>
  <c r="G738" i="6"/>
  <c r="G739" i="6"/>
  <c r="G740" i="6"/>
  <c r="G741" i="6"/>
  <c r="G742" i="6"/>
  <c r="G743" i="6"/>
  <c r="G744" i="6"/>
  <c r="G745" i="6"/>
  <c r="G746" i="6"/>
  <c r="G747" i="6"/>
  <c r="G748" i="6"/>
  <c r="G749" i="6"/>
  <c r="G750" i="6"/>
  <c r="G751" i="6"/>
  <c r="G752" i="6"/>
  <c r="G753" i="6"/>
  <c r="G754" i="6"/>
  <c r="G755" i="6"/>
  <c r="G756" i="6"/>
  <c r="G757" i="6"/>
  <c r="G758" i="6"/>
  <c r="G759" i="6"/>
  <c r="G760" i="6"/>
  <c r="G761" i="6"/>
  <c r="G762" i="6"/>
  <c r="G763" i="6"/>
  <c r="G764" i="6"/>
  <c r="G765" i="6"/>
  <c r="G766" i="6"/>
  <c r="G767" i="6"/>
  <c r="G768" i="6"/>
  <c r="G769" i="6"/>
  <c r="G770" i="6"/>
  <c r="G771" i="6"/>
  <c r="G772" i="6"/>
  <c r="G773" i="6"/>
  <c r="G774" i="6"/>
  <c r="G775" i="6"/>
  <c r="G776" i="6"/>
  <c r="G777" i="6"/>
  <c r="G778" i="6"/>
  <c r="G779" i="6"/>
  <c r="G780" i="6"/>
  <c r="G781" i="6"/>
  <c r="G782" i="6"/>
  <c r="G783" i="6"/>
  <c r="G784" i="6"/>
  <c r="G785" i="6"/>
  <c r="G786" i="6"/>
  <c r="G787" i="6"/>
  <c r="G788" i="6"/>
  <c r="G789" i="6"/>
  <c r="G790" i="6"/>
  <c r="G791" i="6"/>
  <c r="G792" i="6"/>
  <c r="G793" i="6"/>
  <c r="G794" i="6"/>
  <c r="G795" i="6"/>
  <c r="G796" i="6"/>
  <c r="G797" i="6"/>
  <c r="G798" i="6"/>
  <c r="G799" i="6"/>
  <c r="G800" i="6"/>
  <c r="G801" i="6"/>
  <c r="G802" i="6"/>
  <c r="G803" i="6"/>
  <c r="G804" i="6"/>
  <c r="G805" i="6"/>
  <c r="G806" i="6"/>
  <c r="G807" i="6"/>
  <c r="G808" i="6"/>
  <c r="G809" i="6"/>
  <c r="G810" i="6"/>
  <c r="G811" i="6"/>
  <c r="G812" i="6"/>
  <c r="G813" i="6"/>
  <c r="G814" i="6"/>
  <c r="G815" i="6"/>
  <c r="G816" i="6"/>
  <c r="G817" i="6"/>
  <c r="G818" i="6"/>
  <c r="G819" i="6"/>
  <c r="G820" i="6"/>
  <c r="G821" i="6"/>
  <c r="G822" i="6"/>
  <c r="G823" i="6"/>
  <c r="G824" i="6"/>
  <c r="G825" i="6"/>
  <c r="G826" i="6"/>
  <c r="G827" i="6"/>
  <c r="G828" i="6"/>
  <c r="G829" i="6"/>
  <c r="G830" i="6"/>
  <c r="G831" i="6"/>
  <c r="G832" i="6"/>
  <c r="G833" i="6"/>
  <c r="G834" i="6"/>
  <c r="G835" i="6"/>
  <c r="G836" i="6"/>
  <c r="G837" i="6"/>
  <c r="G838" i="6"/>
  <c r="G839" i="6"/>
  <c r="G840" i="6"/>
  <c r="G841" i="6"/>
  <c r="G842" i="6"/>
  <c r="G843" i="6"/>
  <c r="G844" i="6"/>
  <c r="G845" i="6"/>
  <c r="G846" i="6"/>
  <c r="G847" i="6"/>
  <c r="G848" i="6"/>
  <c r="G849" i="6"/>
  <c r="G850" i="6"/>
  <c r="G851" i="6"/>
  <c r="G852" i="6"/>
  <c r="G853" i="6"/>
  <c r="G854" i="6"/>
  <c r="G855" i="6"/>
  <c r="G856" i="6"/>
  <c r="G857" i="6"/>
  <c r="G858" i="6"/>
  <c r="G859" i="6"/>
  <c r="G860" i="6"/>
  <c r="G861" i="6"/>
  <c r="G862" i="6"/>
  <c r="G863" i="6"/>
  <c r="G864" i="6"/>
  <c r="G865" i="6"/>
  <c r="G866" i="6"/>
  <c r="G867" i="6"/>
  <c r="G868" i="6"/>
  <c r="G869" i="6"/>
  <c r="G870" i="6"/>
  <c r="G871" i="6"/>
  <c r="G872" i="6"/>
  <c r="G873" i="6"/>
  <c r="G874" i="6"/>
  <c r="G875" i="6"/>
  <c r="G876" i="6"/>
  <c r="G877" i="6"/>
  <c r="G878" i="6"/>
  <c r="G879" i="6"/>
  <c r="G880" i="6"/>
  <c r="G881" i="6"/>
  <c r="G882" i="6"/>
  <c r="G883" i="6"/>
  <c r="G884" i="6"/>
  <c r="G885" i="6"/>
  <c r="G886" i="6"/>
  <c r="G887" i="6"/>
  <c r="G888" i="6"/>
  <c r="G889" i="6"/>
  <c r="G890" i="6"/>
  <c r="G891" i="6"/>
  <c r="G892" i="6"/>
  <c r="G893" i="6"/>
  <c r="G894" i="6"/>
  <c r="G895" i="6"/>
  <c r="G896" i="6"/>
  <c r="G897" i="6"/>
  <c r="G898" i="6"/>
  <c r="G899" i="6"/>
  <c r="G900" i="6"/>
  <c r="G901" i="6"/>
  <c r="G902" i="6"/>
  <c r="G903" i="6"/>
  <c r="G904" i="6"/>
  <c r="G905" i="6"/>
  <c r="G906" i="6"/>
  <c r="G907" i="6"/>
  <c r="G908" i="6"/>
  <c r="G909" i="6"/>
  <c r="G910" i="6"/>
  <c r="G911" i="6"/>
  <c r="G912" i="6"/>
  <c r="G913" i="6"/>
  <c r="G914" i="6"/>
  <c r="G915" i="6"/>
  <c r="G916" i="6"/>
  <c r="G917" i="6"/>
  <c r="G918" i="6"/>
  <c r="G919" i="6"/>
  <c r="G920" i="6"/>
  <c r="G921" i="6"/>
  <c r="G922" i="6"/>
  <c r="G923" i="6"/>
  <c r="G924" i="6"/>
  <c r="G925" i="6"/>
  <c r="G926" i="6"/>
  <c r="G927" i="6"/>
  <c r="G928" i="6"/>
  <c r="G929" i="6"/>
  <c r="G930" i="6"/>
  <c r="G931" i="6"/>
  <c r="G932" i="6"/>
  <c r="G933" i="6"/>
  <c r="G934" i="6"/>
  <c r="G935" i="6"/>
  <c r="G936" i="6"/>
  <c r="G937" i="6"/>
  <c r="G938" i="6"/>
  <c r="G939" i="6"/>
  <c r="G940" i="6"/>
  <c r="G941" i="6"/>
  <c r="G942" i="6"/>
  <c r="G943" i="6"/>
  <c r="G944" i="6"/>
  <c r="G945" i="6"/>
  <c r="G946" i="6"/>
  <c r="G947" i="6"/>
  <c r="G948" i="6"/>
  <c r="G949" i="6"/>
  <c r="G950" i="6"/>
  <c r="G951" i="6"/>
  <c r="G952" i="6"/>
  <c r="G953" i="6"/>
  <c r="G954" i="6"/>
  <c r="G955" i="6"/>
  <c r="G956" i="6"/>
  <c r="G957" i="6"/>
  <c r="G958" i="6"/>
  <c r="G959" i="6"/>
  <c r="G960" i="6"/>
  <c r="G961" i="6"/>
  <c r="G962" i="6"/>
  <c r="G963" i="6"/>
  <c r="G964" i="6"/>
  <c r="G965" i="6"/>
  <c r="G966" i="6"/>
  <c r="G967" i="6"/>
  <c r="G968" i="6"/>
  <c r="G969" i="6"/>
  <c r="G970" i="6"/>
  <c r="G971" i="6"/>
  <c r="G972" i="6"/>
  <c r="G973" i="6"/>
  <c r="G974" i="6"/>
  <c r="G975" i="6"/>
  <c r="G976" i="6"/>
  <c r="G977" i="6"/>
  <c r="G978" i="6"/>
  <c r="G979" i="6"/>
  <c r="G980" i="6"/>
  <c r="G981" i="6"/>
  <c r="G982" i="6"/>
  <c r="G983" i="6"/>
  <c r="G984" i="6"/>
  <c r="G985" i="6"/>
  <c r="G986" i="6"/>
  <c r="G987" i="6"/>
  <c r="G988" i="6"/>
  <c r="G989" i="6"/>
  <c r="G990" i="6"/>
  <c r="G991" i="6"/>
  <c r="G992" i="6"/>
  <c r="G993" i="6"/>
  <c r="G994" i="6"/>
  <c r="G995" i="6"/>
  <c r="G996" i="6"/>
  <c r="G997" i="6"/>
  <c r="G998" i="6"/>
  <c r="G999" i="6"/>
  <c r="G1000" i="6"/>
  <c r="G1001" i="6"/>
  <c r="G1002" i="6"/>
  <c r="G1003" i="6"/>
  <c r="G1004" i="6"/>
  <c r="G1005" i="6"/>
  <c r="G1006" i="6"/>
  <c r="G1007" i="6"/>
  <c r="G1008" i="6"/>
  <c r="G1009" i="6"/>
  <c r="G1010" i="6"/>
  <c r="G1011" i="6"/>
  <c r="G1012" i="6"/>
  <c r="G1013" i="6"/>
  <c r="G1014" i="6"/>
  <c r="G1015" i="6"/>
  <c r="G1016" i="6"/>
  <c r="G1017" i="6"/>
  <c r="G1018" i="6"/>
  <c r="G1019" i="6"/>
  <c r="G1020" i="6"/>
  <c r="G1021" i="6"/>
  <c r="G1022" i="6"/>
  <c r="G1023" i="6"/>
  <c r="G1024" i="6"/>
  <c r="G1025" i="6"/>
  <c r="G1026" i="6"/>
  <c r="G1027" i="6"/>
  <c r="G1028" i="6"/>
  <c r="G1029" i="6"/>
  <c r="G1030" i="6"/>
  <c r="G1031" i="6"/>
  <c r="G1032" i="6"/>
  <c r="G1033" i="6"/>
  <c r="G1034" i="6"/>
  <c r="G1035" i="6"/>
  <c r="G1036" i="6"/>
  <c r="G1037" i="6"/>
  <c r="G1038" i="6"/>
  <c r="G1039" i="6"/>
  <c r="G1040" i="6"/>
  <c r="G1041" i="6"/>
  <c r="G1042" i="6"/>
  <c r="G1043" i="6"/>
  <c r="G1044" i="6"/>
  <c r="G1045" i="6"/>
  <c r="G1046" i="6"/>
  <c r="G1047" i="6"/>
  <c r="G1048" i="6"/>
  <c r="G1049" i="6"/>
  <c r="G1050" i="6"/>
  <c r="G1051" i="6"/>
  <c r="G1052" i="6"/>
  <c r="G1053" i="6"/>
  <c r="G1054" i="6"/>
  <c r="G1055" i="6"/>
  <c r="G1056" i="6"/>
  <c r="G1057" i="6"/>
  <c r="G1058" i="6"/>
  <c r="G1059" i="6"/>
  <c r="G1060" i="6"/>
  <c r="G1061" i="6"/>
  <c r="G1062" i="6"/>
  <c r="G1063" i="6"/>
  <c r="G1064" i="6"/>
  <c r="G1065" i="6"/>
  <c r="G1066" i="6"/>
  <c r="G1067" i="6"/>
  <c r="G1068" i="6"/>
  <c r="G1069" i="6"/>
  <c r="G1070" i="6"/>
  <c r="G1071" i="6"/>
  <c r="G1072" i="6"/>
  <c r="G1073" i="6"/>
  <c r="G1074" i="6"/>
  <c r="G1075" i="6"/>
  <c r="G1076" i="6"/>
  <c r="G1077" i="6"/>
  <c r="G1078" i="6"/>
  <c r="G1079" i="6"/>
  <c r="G1080" i="6"/>
  <c r="G1081" i="6"/>
  <c r="G1082" i="6"/>
  <c r="G1083" i="6"/>
  <c r="G1084" i="6"/>
  <c r="G1085" i="6"/>
  <c r="G1086" i="6"/>
  <c r="G1087" i="6"/>
  <c r="G1088" i="6"/>
  <c r="G1089" i="6"/>
  <c r="G1090" i="6"/>
  <c r="G1091" i="6"/>
  <c r="G1092" i="6"/>
  <c r="G1093" i="6"/>
  <c r="G1094" i="6"/>
  <c r="G1095" i="6"/>
  <c r="G1096" i="6"/>
  <c r="G1097" i="6"/>
  <c r="G1098" i="6"/>
  <c r="G1099" i="6"/>
  <c r="G1100" i="6"/>
  <c r="G1101" i="6"/>
  <c r="G1102" i="6"/>
  <c r="G1103" i="6"/>
  <c r="G1104" i="6"/>
  <c r="G1105" i="6"/>
  <c r="G1106" i="6"/>
  <c r="G1107" i="6"/>
  <c r="G1108" i="6"/>
  <c r="G1109" i="6"/>
  <c r="G1110" i="6"/>
  <c r="G1111" i="6"/>
  <c r="G1112" i="6"/>
  <c r="G1113" i="6"/>
  <c r="G1114" i="6"/>
  <c r="G1115" i="6"/>
  <c r="G1116" i="6"/>
  <c r="G1117" i="6"/>
  <c r="G1118" i="6"/>
  <c r="G1119" i="6"/>
  <c r="G1120" i="6"/>
  <c r="G1121" i="6"/>
  <c r="G1122" i="6"/>
  <c r="G1123" i="6"/>
  <c r="G1124" i="6"/>
  <c r="G1125" i="6"/>
  <c r="G1126" i="6"/>
  <c r="G1127" i="6"/>
  <c r="G1128" i="6"/>
  <c r="G1129" i="6"/>
  <c r="G1130" i="6"/>
  <c r="G1131" i="6"/>
  <c r="G1132" i="6"/>
  <c r="G1133" i="6"/>
  <c r="G1134" i="6"/>
  <c r="G1135" i="6"/>
  <c r="G1136" i="6"/>
  <c r="G1137" i="6"/>
  <c r="G1138" i="6"/>
  <c r="G1139" i="6"/>
  <c r="G1140" i="6"/>
  <c r="G1141" i="6"/>
  <c r="G1142" i="6"/>
  <c r="G1143" i="6"/>
  <c r="G1144" i="6"/>
  <c r="G1145" i="6"/>
  <c r="G1146" i="6"/>
  <c r="G1147" i="6"/>
  <c r="G1148" i="6"/>
  <c r="G1149" i="6"/>
  <c r="G1150" i="6"/>
  <c r="G1151" i="6"/>
  <c r="G1152" i="6"/>
  <c r="G1153" i="6"/>
  <c r="G1154" i="6"/>
  <c r="G1155" i="6"/>
  <c r="G1156" i="6"/>
  <c r="G1157" i="6"/>
  <c r="G1158" i="6"/>
  <c r="G1159" i="6"/>
  <c r="G1160" i="6"/>
  <c r="G1161" i="6"/>
  <c r="G1162" i="6"/>
  <c r="G1163" i="6"/>
  <c r="G1164" i="6"/>
  <c r="G1165" i="6"/>
  <c r="G1166" i="6"/>
  <c r="G1167" i="6"/>
  <c r="G1168" i="6"/>
  <c r="G1169" i="6"/>
  <c r="G1170" i="6"/>
  <c r="G1171" i="6"/>
  <c r="G1172" i="6"/>
  <c r="G1173" i="6"/>
  <c r="G1174" i="6"/>
  <c r="G1175" i="6"/>
  <c r="G1176" i="6"/>
  <c r="G1177" i="6"/>
  <c r="G1178" i="6"/>
  <c r="G1179" i="6"/>
  <c r="G1180" i="6"/>
  <c r="G1181" i="6"/>
  <c r="G1182" i="6"/>
  <c r="G1183" i="6"/>
  <c r="G1184" i="6"/>
  <c r="G1185" i="6"/>
  <c r="G1186" i="6"/>
  <c r="G1187" i="6"/>
  <c r="G1188" i="6"/>
  <c r="G1189" i="6"/>
  <c r="G1190" i="6"/>
  <c r="G1191" i="6"/>
  <c r="G1192" i="6"/>
  <c r="G1193" i="6"/>
  <c r="G1194" i="6"/>
  <c r="G1195" i="6"/>
  <c r="G1196" i="6"/>
  <c r="G1197" i="6"/>
  <c r="G1198" i="6"/>
  <c r="G1199" i="6"/>
  <c r="G1200" i="6"/>
  <c r="G1201" i="6"/>
  <c r="G1202" i="6"/>
  <c r="G1203" i="6"/>
  <c r="G1204" i="6"/>
  <c r="G1205" i="6"/>
  <c r="G1206" i="6"/>
  <c r="G1207" i="6"/>
  <c r="G1208" i="6"/>
  <c r="G1209" i="6"/>
  <c r="G1210" i="6"/>
  <c r="G1211" i="6"/>
  <c r="G1212" i="6"/>
  <c r="G1213" i="6"/>
  <c r="G1214" i="6"/>
  <c r="G1215" i="6"/>
  <c r="G1216" i="6"/>
  <c r="G1217" i="6"/>
  <c r="G1218" i="6"/>
  <c r="G1219" i="6"/>
  <c r="G1220" i="6"/>
  <c r="G1221" i="6"/>
  <c r="G1222" i="6"/>
  <c r="G1223" i="6"/>
  <c r="G1224" i="6"/>
  <c r="G1225" i="6"/>
  <c r="G1226" i="6"/>
  <c r="G1227" i="6"/>
  <c r="G1228" i="6"/>
  <c r="G1229" i="6"/>
  <c r="G1230" i="6"/>
  <c r="G1231" i="6"/>
  <c r="G1232" i="6"/>
  <c r="G1233" i="6"/>
  <c r="G1234" i="6"/>
  <c r="G1235" i="6"/>
  <c r="G1236" i="6"/>
  <c r="G1237" i="6"/>
  <c r="G1238" i="6"/>
  <c r="G1239" i="6"/>
  <c r="G1240" i="6"/>
  <c r="G1241" i="6"/>
  <c r="G1242" i="6"/>
  <c r="G1243" i="6"/>
  <c r="G1244" i="6"/>
  <c r="G1245" i="6"/>
  <c r="G1246" i="6"/>
  <c r="G1247" i="6"/>
  <c r="G1248" i="6"/>
  <c r="G1249" i="6"/>
  <c r="G1250" i="6"/>
  <c r="G1251" i="6"/>
  <c r="G1252" i="6"/>
  <c r="G1253" i="6"/>
  <c r="G1254" i="6"/>
  <c r="G1255" i="6"/>
  <c r="G1256" i="6"/>
  <c r="G1257" i="6"/>
  <c r="G1258" i="6"/>
  <c r="G1259" i="6"/>
  <c r="G1260" i="6"/>
  <c r="G1261" i="6"/>
  <c r="G1262" i="6"/>
  <c r="G1263" i="6"/>
  <c r="G1264" i="6"/>
  <c r="G1265" i="6"/>
  <c r="G1266" i="6"/>
  <c r="G1267" i="6"/>
  <c r="G1268" i="6"/>
  <c r="G1269" i="6"/>
  <c r="G1270" i="6"/>
  <c r="G1271" i="6"/>
  <c r="G1272" i="6"/>
  <c r="G1273" i="6"/>
  <c r="G1274" i="6"/>
  <c r="G1275" i="6"/>
  <c r="G1276" i="6"/>
  <c r="G1277" i="6"/>
  <c r="G1278" i="6"/>
  <c r="G1279" i="6"/>
  <c r="G1280" i="6"/>
  <c r="G1281" i="6"/>
  <c r="G1282" i="6"/>
  <c r="G1283" i="6"/>
  <c r="G1284" i="6"/>
  <c r="G1285" i="6"/>
  <c r="G1286" i="6"/>
  <c r="G1287" i="6"/>
  <c r="G1288" i="6"/>
  <c r="G1289" i="6"/>
  <c r="G1290" i="6"/>
  <c r="G1291" i="6"/>
  <c r="G1292" i="6"/>
  <c r="G1293" i="6"/>
  <c r="G1294" i="6"/>
  <c r="G1295" i="6"/>
  <c r="G1296" i="6"/>
  <c r="G1297" i="6"/>
  <c r="G1298" i="6"/>
  <c r="G1299" i="6"/>
  <c r="G1300" i="6"/>
  <c r="G1301" i="6"/>
  <c r="G1302" i="6"/>
  <c r="G1303" i="6"/>
  <c r="G1304" i="6"/>
  <c r="G1305" i="6"/>
  <c r="G1306" i="6"/>
  <c r="G1307" i="6"/>
  <c r="G1308" i="6"/>
  <c r="G1309" i="6"/>
  <c r="G1310" i="6"/>
  <c r="G1311" i="6"/>
  <c r="G1312" i="6"/>
  <c r="G1313" i="6"/>
  <c r="G1314" i="6"/>
  <c r="G1315" i="6"/>
  <c r="G1316" i="6"/>
  <c r="G1317" i="6"/>
  <c r="G1318" i="6"/>
  <c r="G1319" i="6"/>
  <c r="G1320" i="6"/>
  <c r="G1321" i="6"/>
  <c r="G1322" i="6"/>
  <c r="G1323" i="6"/>
  <c r="G1324" i="6"/>
  <c r="G1325" i="6"/>
  <c r="G1326" i="6"/>
  <c r="G1327" i="6"/>
  <c r="G1328" i="6"/>
  <c r="G1329" i="6"/>
  <c r="G1330" i="6"/>
  <c r="G1331" i="6"/>
  <c r="G1332" i="6"/>
  <c r="G1333" i="6"/>
  <c r="G1334" i="6"/>
  <c r="G1335" i="6"/>
  <c r="G1336" i="6"/>
  <c r="G1337" i="6"/>
  <c r="G1338" i="6"/>
  <c r="G1339" i="6"/>
  <c r="G1340" i="6"/>
  <c r="G1341" i="6"/>
  <c r="G1342" i="6"/>
  <c r="G1343" i="6"/>
  <c r="G1344" i="6"/>
  <c r="G1345" i="6"/>
  <c r="G1346" i="6"/>
  <c r="G1347" i="6"/>
  <c r="G1348" i="6"/>
  <c r="G1349" i="6"/>
  <c r="G1350" i="6"/>
  <c r="G1351" i="6"/>
  <c r="G1352" i="6"/>
  <c r="G1353" i="6"/>
  <c r="G1354" i="6"/>
  <c r="G1355" i="6"/>
  <c r="G1356" i="6"/>
  <c r="G1357" i="6"/>
  <c r="G1358" i="6"/>
  <c r="G1359" i="6"/>
  <c r="G1360" i="6"/>
  <c r="G1361" i="6"/>
  <c r="G1362" i="6"/>
  <c r="G1363" i="6"/>
  <c r="G1364" i="6"/>
  <c r="G1365" i="6"/>
  <c r="G1366" i="6"/>
  <c r="G1367" i="6"/>
  <c r="G1368" i="6"/>
  <c r="G1369" i="6"/>
  <c r="G1370" i="6"/>
  <c r="G1371" i="6"/>
  <c r="G1372" i="6"/>
  <c r="G1373" i="6"/>
  <c r="G1374" i="6"/>
  <c r="G1375" i="6"/>
  <c r="G1376" i="6"/>
  <c r="G1377" i="6"/>
  <c r="G1378" i="6"/>
  <c r="G1379" i="6"/>
  <c r="G1380" i="6"/>
  <c r="G1381" i="6"/>
  <c r="G1382" i="6"/>
  <c r="G1383" i="6"/>
  <c r="G1384" i="6"/>
  <c r="G1385" i="6"/>
  <c r="G1386" i="6"/>
  <c r="G1387" i="6"/>
  <c r="G1388" i="6"/>
  <c r="G1389" i="6"/>
  <c r="G1390" i="6"/>
  <c r="G1391" i="6"/>
  <c r="G1392" i="6"/>
  <c r="G1393" i="6"/>
  <c r="G1394" i="6"/>
  <c r="G1395" i="6"/>
  <c r="G1396" i="6"/>
  <c r="G1397" i="6"/>
  <c r="G1398" i="6"/>
  <c r="G1399" i="6"/>
  <c r="G1400" i="6"/>
  <c r="G1401" i="6"/>
  <c r="G1402" i="6"/>
  <c r="G1403" i="6"/>
  <c r="G1404" i="6"/>
  <c r="G1405" i="6"/>
  <c r="G1406" i="6"/>
  <c r="G1407" i="6"/>
  <c r="G1408" i="6"/>
  <c r="G1409" i="6"/>
  <c r="G1410" i="6"/>
  <c r="G1411" i="6"/>
  <c r="G1412" i="6"/>
  <c r="G1413" i="6"/>
  <c r="G1414" i="6"/>
  <c r="G1415" i="6"/>
  <c r="G1416" i="6"/>
  <c r="G1417" i="6"/>
  <c r="G1418" i="6"/>
  <c r="G1419" i="6"/>
  <c r="G1420" i="6"/>
  <c r="G1421" i="6"/>
  <c r="G1422" i="6"/>
  <c r="G1423" i="6"/>
  <c r="G1424" i="6"/>
  <c r="G1425" i="6"/>
  <c r="G1426" i="6"/>
  <c r="G1427" i="6"/>
  <c r="G1428" i="6"/>
  <c r="G1429" i="6"/>
  <c r="G1430" i="6"/>
  <c r="G1431" i="6"/>
  <c r="G1432" i="6"/>
  <c r="G1433" i="6"/>
  <c r="G1434" i="6"/>
  <c r="G1435" i="6"/>
  <c r="G1436" i="6"/>
  <c r="G1437" i="6"/>
  <c r="G1438" i="6"/>
  <c r="G1439" i="6"/>
  <c r="G1440" i="6"/>
  <c r="G1441" i="6"/>
  <c r="G1442" i="6"/>
  <c r="G1443" i="6"/>
  <c r="G1444" i="6"/>
  <c r="G1445" i="6"/>
  <c r="G1446" i="6"/>
  <c r="G1447" i="6"/>
  <c r="G1448" i="6"/>
  <c r="G1449" i="6"/>
  <c r="G1450" i="6"/>
  <c r="G1451" i="6"/>
  <c r="G1452" i="6"/>
  <c r="G1453" i="6"/>
  <c r="G1454" i="6"/>
  <c r="G1455" i="6"/>
  <c r="G1456" i="6"/>
  <c r="G1457" i="6"/>
  <c r="G1458" i="6"/>
  <c r="G1459" i="6"/>
  <c r="G1460" i="6"/>
  <c r="G1461" i="6"/>
  <c r="G1462" i="6"/>
  <c r="G1463" i="6"/>
  <c r="G1464" i="6"/>
  <c r="G1465" i="6"/>
  <c r="G1466" i="6"/>
  <c r="G1467" i="6"/>
  <c r="G1468" i="6"/>
  <c r="G1469" i="6"/>
  <c r="G1470" i="6"/>
  <c r="G1471" i="6"/>
  <c r="G1472" i="6"/>
  <c r="G1473" i="6"/>
  <c r="G1474" i="6"/>
  <c r="G1475" i="6"/>
  <c r="G1476" i="6"/>
  <c r="G1477" i="6"/>
  <c r="G1478" i="6"/>
  <c r="G1479" i="6"/>
  <c r="G1480" i="6"/>
  <c r="G1481" i="6"/>
  <c r="G1482" i="6"/>
  <c r="G1483" i="6"/>
  <c r="G1484" i="6"/>
  <c r="G1485" i="6"/>
  <c r="G1486" i="6"/>
  <c r="G1487" i="6"/>
  <c r="G1488" i="6"/>
  <c r="G1489" i="6"/>
  <c r="G1490" i="6"/>
  <c r="G1491" i="6"/>
  <c r="G1492" i="6"/>
  <c r="G1493" i="6"/>
  <c r="G1494" i="6"/>
  <c r="G1495" i="6"/>
  <c r="G1496" i="6"/>
  <c r="G1497" i="6"/>
  <c r="G1498" i="6"/>
  <c r="G1499" i="6"/>
  <c r="G1500" i="6"/>
  <c r="G1501" i="6"/>
  <c r="G1502" i="6"/>
  <c r="G1503" i="6"/>
  <c r="G1504" i="6"/>
  <c r="G1505" i="6"/>
  <c r="G1506" i="6"/>
  <c r="G1507" i="6"/>
  <c r="G1508" i="6"/>
  <c r="G1509" i="6"/>
  <c r="G1510" i="6"/>
  <c r="G1511" i="6"/>
  <c r="G1512" i="6"/>
  <c r="G1513" i="6"/>
  <c r="G1514" i="6"/>
  <c r="G1515" i="6"/>
  <c r="G1516" i="6"/>
  <c r="G1517" i="6"/>
  <c r="G1518" i="6"/>
  <c r="G1519" i="6"/>
  <c r="G1520" i="6"/>
  <c r="G1521" i="6"/>
  <c r="G1522" i="6"/>
  <c r="G1523" i="6"/>
  <c r="G1524" i="6"/>
  <c r="G1525" i="6"/>
  <c r="G1526" i="6"/>
  <c r="G1527" i="6"/>
  <c r="G1528" i="6"/>
  <c r="G1529" i="6"/>
  <c r="G1530" i="6"/>
  <c r="G1531" i="6"/>
  <c r="G1532" i="6"/>
  <c r="G1533" i="6"/>
  <c r="G1534" i="6"/>
  <c r="G1535" i="6"/>
  <c r="G1536" i="6"/>
  <c r="G1537" i="6"/>
  <c r="G1538" i="6"/>
  <c r="G1539" i="6"/>
  <c r="G1540" i="6"/>
  <c r="G1541" i="6"/>
  <c r="G1542" i="6"/>
  <c r="G1543" i="6"/>
  <c r="G1544" i="6"/>
  <c r="G1545" i="6"/>
  <c r="G1546" i="6"/>
  <c r="G1547" i="6"/>
  <c r="G1548" i="6"/>
  <c r="G1549" i="6"/>
  <c r="G1550" i="6"/>
  <c r="G1551" i="6"/>
  <c r="G1552" i="6"/>
  <c r="G1553" i="6"/>
  <c r="G1554" i="6"/>
  <c r="G1555" i="6"/>
  <c r="G1556" i="6"/>
  <c r="G1557" i="6"/>
  <c r="G1558" i="6"/>
  <c r="G1559" i="6"/>
  <c r="G1560" i="6"/>
  <c r="G1561" i="6"/>
  <c r="G1562" i="6"/>
  <c r="G1563" i="6"/>
  <c r="G1564" i="6"/>
  <c r="G1565" i="6"/>
  <c r="G1566" i="6"/>
  <c r="G1567" i="6"/>
  <c r="G1568" i="6"/>
  <c r="G1569" i="6"/>
  <c r="G1570" i="6"/>
  <c r="G1571" i="6"/>
  <c r="G1572" i="6"/>
  <c r="G1573" i="6"/>
  <c r="G1574" i="6"/>
  <c r="G1575" i="6"/>
  <c r="G1576" i="6"/>
  <c r="G1577" i="6"/>
  <c r="G1578" i="6"/>
  <c r="G1579" i="6"/>
  <c r="G1580" i="6"/>
  <c r="G1581" i="6"/>
  <c r="G1582" i="6"/>
  <c r="G1583" i="6"/>
  <c r="G1584" i="6"/>
  <c r="G1585" i="6"/>
  <c r="G1586" i="6"/>
  <c r="G1587" i="6"/>
  <c r="G1588" i="6"/>
  <c r="G1589" i="6"/>
  <c r="G1590" i="6"/>
  <c r="G1591" i="6"/>
  <c r="G1592" i="6"/>
  <c r="G1593" i="6"/>
  <c r="G1594" i="6"/>
  <c r="G1595" i="6"/>
  <c r="G1596" i="6"/>
  <c r="G1597" i="6"/>
  <c r="G1598" i="6"/>
  <c r="G1599" i="6"/>
  <c r="G1600" i="6"/>
  <c r="G1601" i="6"/>
  <c r="G1602" i="6"/>
  <c r="G1603" i="6"/>
  <c r="G1604" i="6"/>
  <c r="G1605" i="6"/>
  <c r="G1606" i="6"/>
  <c r="G1607" i="6"/>
  <c r="G1608" i="6"/>
  <c r="G1609" i="6"/>
  <c r="G1610" i="6"/>
  <c r="G1611" i="6"/>
  <c r="G1612" i="6"/>
  <c r="G1613" i="6"/>
  <c r="G1614" i="6"/>
  <c r="G1615" i="6"/>
  <c r="G1616" i="6"/>
  <c r="G1617" i="6"/>
  <c r="G1618" i="6"/>
  <c r="G1619" i="6"/>
  <c r="G1620" i="6"/>
  <c r="G1621" i="6"/>
  <c r="G1622" i="6"/>
  <c r="G1623" i="6"/>
  <c r="G1624" i="6"/>
  <c r="G1625" i="6"/>
  <c r="G1626" i="6"/>
  <c r="G1627" i="6"/>
  <c r="G1628" i="6"/>
  <c r="G1629" i="6"/>
  <c r="G1630" i="6"/>
  <c r="G1631" i="6"/>
  <c r="G1632" i="6"/>
  <c r="G1633" i="6"/>
  <c r="G1634" i="6"/>
  <c r="G1635" i="6"/>
  <c r="G1636" i="6"/>
  <c r="G1637" i="6"/>
  <c r="G1638" i="6"/>
  <c r="G1639" i="6"/>
  <c r="G1640" i="6"/>
  <c r="G1641" i="6"/>
  <c r="G1642" i="6"/>
  <c r="G1643" i="6"/>
  <c r="G1644" i="6"/>
  <c r="G1645" i="6"/>
  <c r="G1646" i="6"/>
  <c r="G1647" i="6"/>
  <c r="G1648" i="6"/>
  <c r="G1649" i="6"/>
  <c r="G1650" i="6"/>
  <c r="G1651" i="6"/>
  <c r="G1652" i="6"/>
  <c r="G1653" i="6"/>
  <c r="G1654" i="6"/>
  <c r="G1655" i="6"/>
  <c r="G1656" i="6"/>
  <c r="G1657" i="6"/>
  <c r="G1658" i="6"/>
  <c r="G1659" i="6"/>
  <c r="G1660" i="6"/>
  <c r="G1661" i="6"/>
  <c r="G1662" i="6"/>
  <c r="G1663" i="6"/>
  <c r="G1664" i="6"/>
  <c r="G1665" i="6"/>
  <c r="G1666" i="6"/>
  <c r="G1667" i="6"/>
  <c r="G1668" i="6"/>
  <c r="G1669" i="6"/>
  <c r="G1670" i="6"/>
  <c r="G1671" i="6"/>
  <c r="G1672" i="6"/>
  <c r="G1673" i="6"/>
  <c r="G1674" i="6"/>
  <c r="G1675" i="6"/>
  <c r="G1676" i="6"/>
  <c r="G1677" i="6"/>
  <c r="G1678" i="6"/>
  <c r="G1679" i="6"/>
  <c r="G1680" i="6"/>
  <c r="G1681" i="6"/>
  <c r="G1682" i="6"/>
  <c r="G1683" i="6"/>
  <c r="G1684" i="6"/>
  <c r="G1685" i="6"/>
  <c r="G1686" i="6"/>
  <c r="G1687" i="6"/>
  <c r="G1688" i="6"/>
  <c r="G1689" i="6"/>
  <c r="G1690" i="6"/>
  <c r="G1691" i="6"/>
  <c r="G1692" i="6"/>
  <c r="G1693" i="6"/>
  <c r="G1694" i="6"/>
  <c r="G1695" i="6"/>
  <c r="G1696" i="6"/>
  <c r="G1697" i="6"/>
  <c r="G1698" i="6"/>
  <c r="G1699" i="6"/>
  <c r="G1700" i="6"/>
  <c r="G1701" i="6"/>
  <c r="G1702" i="6"/>
  <c r="G1703" i="6"/>
  <c r="G1704" i="6"/>
  <c r="G1705" i="6"/>
  <c r="G1706" i="6"/>
  <c r="G1707" i="6"/>
  <c r="G1708" i="6"/>
  <c r="G1709" i="6"/>
  <c r="G1710" i="6"/>
  <c r="G1711" i="6"/>
  <c r="G1712" i="6"/>
  <c r="G1713" i="6"/>
  <c r="G1714" i="6"/>
  <c r="G1715" i="6"/>
  <c r="G1716" i="6"/>
  <c r="G1717" i="6"/>
  <c r="G1718" i="6"/>
  <c r="G1719" i="6"/>
  <c r="G1720" i="6"/>
  <c r="G1721" i="6"/>
  <c r="G1722" i="6"/>
  <c r="G1723" i="6"/>
  <c r="G1724" i="6"/>
  <c r="G1725" i="6"/>
  <c r="G1726" i="6"/>
  <c r="G1727" i="6"/>
  <c r="G1728" i="6"/>
  <c r="G1729" i="6"/>
  <c r="G1730" i="6"/>
  <c r="G1731" i="6"/>
  <c r="G1732" i="6"/>
  <c r="G1733" i="6"/>
  <c r="G1734" i="6"/>
  <c r="G1735" i="6"/>
  <c r="G1736" i="6"/>
  <c r="G1737" i="6"/>
  <c r="G1738" i="6"/>
  <c r="G1739" i="6"/>
  <c r="G1740" i="6"/>
  <c r="G1741" i="6"/>
  <c r="G1742" i="6"/>
  <c r="G1743" i="6"/>
  <c r="G1744" i="6"/>
  <c r="G1745" i="6"/>
  <c r="G1746" i="6"/>
  <c r="G1747" i="6"/>
  <c r="G1748" i="6"/>
  <c r="G1749" i="6"/>
  <c r="G1750" i="6"/>
  <c r="G1751" i="6"/>
  <c r="G1752" i="6"/>
  <c r="G1753" i="6"/>
  <c r="G1754" i="6"/>
  <c r="G1755" i="6"/>
  <c r="G1756" i="6"/>
  <c r="G1757" i="6"/>
  <c r="G1758" i="6"/>
  <c r="G1759" i="6"/>
  <c r="G1760" i="6"/>
  <c r="G1761" i="6"/>
  <c r="G1762" i="6"/>
  <c r="G1763" i="6"/>
  <c r="G1764" i="6"/>
  <c r="G1765" i="6"/>
  <c r="G1766" i="6"/>
  <c r="G1767" i="6"/>
  <c r="G1768" i="6"/>
  <c r="G1769" i="6"/>
  <c r="G1770" i="6"/>
  <c r="G1771" i="6"/>
  <c r="G1772" i="6"/>
  <c r="G1773" i="6"/>
  <c r="G1774" i="6"/>
  <c r="G1775" i="6"/>
  <c r="G1776" i="6"/>
  <c r="G1777" i="6"/>
  <c r="G1778" i="6"/>
  <c r="G1779" i="6"/>
  <c r="G1780" i="6"/>
  <c r="G1781" i="6"/>
  <c r="G1782" i="6"/>
  <c r="G1783" i="6"/>
  <c r="G1784" i="6"/>
  <c r="G1785" i="6"/>
  <c r="G1786" i="6"/>
  <c r="G1787" i="6"/>
  <c r="G1788" i="6"/>
  <c r="G1789" i="6"/>
  <c r="G1790" i="6"/>
  <c r="G1791" i="6"/>
  <c r="G1792" i="6"/>
  <c r="G1793" i="6"/>
  <c r="G1794" i="6"/>
  <c r="G1795" i="6"/>
  <c r="G1796" i="6"/>
  <c r="G1797" i="6"/>
  <c r="G1798" i="6"/>
  <c r="G1799" i="6"/>
  <c r="G1800" i="6"/>
  <c r="G1801" i="6"/>
  <c r="G1802" i="6"/>
  <c r="G1803" i="6"/>
  <c r="G1804" i="6"/>
  <c r="G1805" i="6"/>
  <c r="G1806" i="6"/>
  <c r="G1807" i="6"/>
  <c r="G1808" i="6"/>
  <c r="G1809" i="6"/>
  <c r="G1810" i="6"/>
  <c r="G1811" i="6"/>
  <c r="G1812" i="6"/>
  <c r="G1813" i="6"/>
  <c r="G1814" i="6"/>
  <c r="G1815" i="6"/>
  <c r="G1816" i="6"/>
  <c r="G1817" i="6"/>
  <c r="G1818" i="6"/>
  <c r="G1819" i="6"/>
  <c r="G1820" i="6"/>
  <c r="G1821" i="6"/>
  <c r="G1822" i="6"/>
  <c r="G1823" i="6"/>
  <c r="G1824" i="6"/>
  <c r="G1825" i="6"/>
  <c r="G1826" i="6"/>
  <c r="G1827" i="6"/>
  <c r="G1828" i="6"/>
  <c r="G1829" i="6"/>
  <c r="G1830" i="6"/>
  <c r="G1831" i="6"/>
  <c r="G1832" i="6"/>
  <c r="G1833" i="6"/>
  <c r="G1834" i="6"/>
  <c r="G1835" i="6"/>
  <c r="G1836" i="6"/>
  <c r="G1837" i="6"/>
  <c r="G1838" i="6"/>
  <c r="G1839" i="6"/>
  <c r="G1840" i="6"/>
  <c r="G1841" i="6"/>
  <c r="G1842" i="6"/>
  <c r="G1843" i="6"/>
  <c r="G1844" i="6"/>
  <c r="G1845" i="6"/>
  <c r="G1846" i="6"/>
  <c r="G1847" i="6"/>
  <c r="G1848" i="6"/>
  <c r="G1849" i="6"/>
  <c r="G1850" i="6"/>
  <c r="G1851" i="6"/>
  <c r="G1852" i="6"/>
  <c r="G1853" i="6"/>
  <c r="G1854" i="6"/>
  <c r="G1855" i="6"/>
  <c r="G1856" i="6"/>
  <c r="G1857" i="6"/>
  <c r="G1858" i="6"/>
  <c r="G1859" i="6"/>
  <c r="G1860" i="6"/>
  <c r="G1861" i="6"/>
  <c r="G1862" i="6"/>
  <c r="G1863" i="6"/>
  <c r="G1864" i="6"/>
  <c r="G1865" i="6"/>
  <c r="G1866" i="6"/>
  <c r="G1867" i="6"/>
  <c r="G1868" i="6"/>
  <c r="G1869" i="6"/>
  <c r="G1870" i="6"/>
  <c r="G1871" i="6"/>
  <c r="G1872" i="6"/>
  <c r="G1873" i="6"/>
  <c r="G1874" i="6"/>
  <c r="G1875" i="6"/>
  <c r="G1876" i="6"/>
  <c r="G1877" i="6"/>
  <c r="G1878" i="6"/>
  <c r="G1879" i="6"/>
  <c r="G1880" i="6"/>
  <c r="G1881" i="6"/>
  <c r="G1882" i="6"/>
  <c r="G1883" i="6"/>
  <c r="G1884" i="6"/>
  <c r="G1885" i="6"/>
  <c r="G1886" i="6"/>
  <c r="G1887" i="6"/>
  <c r="G1888" i="6"/>
  <c r="G1889" i="6"/>
  <c r="G1890" i="6"/>
  <c r="G1891" i="6"/>
  <c r="G1892" i="6"/>
  <c r="G1893" i="6"/>
  <c r="G1894" i="6"/>
  <c r="G1895" i="6"/>
  <c r="G1896" i="6"/>
  <c r="G1897" i="6"/>
  <c r="G1898" i="6"/>
  <c r="G1899" i="6"/>
  <c r="G1900" i="6"/>
  <c r="G1901" i="6"/>
  <c r="G1902" i="6"/>
  <c r="G1903" i="6"/>
  <c r="G1904" i="6"/>
  <c r="G1905" i="6"/>
  <c r="G1906" i="6"/>
  <c r="G1907" i="6"/>
  <c r="G1908" i="6"/>
  <c r="G1909" i="6"/>
  <c r="G1910" i="6"/>
  <c r="G1911" i="6"/>
  <c r="G1912" i="6"/>
  <c r="G1913" i="6"/>
  <c r="G1914" i="6"/>
  <c r="G1915" i="6"/>
  <c r="G1916" i="6"/>
  <c r="G1917" i="6"/>
  <c r="G1918" i="6"/>
  <c r="G1919" i="6"/>
  <c r="G1920" i="6"/>
  <c r="G1921" i="6"/>
  <c r="G1922" i="6"/>
  <c r="G1923" i="6"/>
  <c r="G1924" i="6"/>
  <c r="G1925" i="6"/>
  <c r="G1926" i="6"/>
  <c r="G1927" i="6"/>
  <c r="G1928" i="6"/>
  <c r="G1929" i="6"/>
  <c r="G1930" i="6"/>
  <c r="G1931" i="6"/>
  <c r="G1932" i="6"/>
  <c r="G1933" i="6"/>
  <c r="G1934" i="6"/>
  <c r="G1935" i="6"/>
  <c r="G1936" i="6"/>
  <c r="G1937" i="6"/>
  <c r="G1938" i="6"/>
  <c r="G1939" i="6"/>
  <c r="G1940" i="6"/>
  <c r="G1941" i="6"/>
  <c r="G1942" i="6"/>
  <c r="H2" i="6"/>
  <c r="G2" i="6"/>
  <c r="F1942" i="6"/>
  <c r="E1942" i="6"/>
  <c r="F1941" i="6"/>
  <c r="E1941" i="6"/>
  <c r="F1940" i="6"/>
  <c r="E1940" i="6"/>
  <c r="F1939" i="6"/>
  <c r="E1939" i="6"/>
  <c r="F1938" i="6"/>
  <c r="E1938" i="6"/>
  <c r="F1937" i="6"/>
  <c r="E1937" i="6"/>
  <c r="F1936" i="6"/>
  <c r="E1936" i="6"/>
  <c r="F1935" i="6"/>
  <c r="E1935" i="6"/>
  <c r="F1934" i="6"/>
  <c r="E1934" i="6"/>
  <c r="F1933" i="6"/>
  <c r="E1933" i="6"/>
  <c r="F1932" i="6"/>
  <c r="E1932" i="6"/>
  <c r="F1931" i="6"/>
  <c r="E1931" i="6"/>
  <c r="F1930" i="6"/>
  <c r="E1930" i="6"/>
  <c r="F1929" i="6"/>
  <c r="E1929" i="6"/>
  <c r="F1928" i="6"/>
  <c r="E1928" i="6"/>
  <c r="F1927" i="6"/>
  <c r="E1927" i="6"/>
  <c r="F1926" i="6"/>
  <c r="E1926" i="6"/>
  <c r="F1925" i="6"/>
  <c r="E1925" i="6"/>
  <c r="F1924" i="6"/>
  <c r="E1924" i="6"/>
  <c r="F1923" i="6"/>
  <c r="E1923" i="6"/>
  <c r="F1922" i="6"/>
  <c r="E1922" i="6"/>
  <c r="F1921" i="6"/>
  <c r="E1921" i="6"/>
  <c r="F1920" i="6"/>
  <c r="E1920" i="6"/>
  <c r="F1919" i="6"/>
  <c r="E1919" i="6"/>
  <c r="F1918" i="6"/>
  <c r="E1918" i="6"/>
  <c r="F1917" i="6"/>
  <c r="E1917" i="6"/>
  <c r="F1916" i="6"/>
  <c r="E1916" i="6"/>
  <c r="F1915" i="6"/>
  <c r="E1915" i="6"/>
  <c r="F1914" i="6"/>
  <c r="E1914" i="6"/>
  <c r="F1913" i="6"/>
  <c r="E1913" i="6"/>
  <c r="F1912" i="6"/>
  <c r="E1912" i="6"/>
  <c r="F1911" i="6"/>
  <c r="E1911" i="6"/>
  <c r="F1910" i="6"/>
  <c r="E1910" i="6"/>
  <c r="F1909" i="6"/>
  <c r="E1909" i="6"/>
  <c r="F1908" i="6"/>
  <c r="E1908" i="6"/>
  <c r="F1907" i="6"/>
  <c r="E1907" i="6"/>
  <c r="F1906" i="6"/>
  <c r="E1906" i="6"/>
  <c r="F1905" i="6"/>
  <c r="E1905" i="6"/>
  <c r="F1904" i="6"/>
  <c r="E1904" i="6"/>
  <c r="F1903" i="6"/>
  <c r="E1903" i="6"/>
  <c r="F1902" i="6"/>
  <c r="E1902" i="6"/>
  <c r="F1901" i="6"/>
  <c r="E1901" i="6"/>
  <c r="F1900" i="6"/>
  <c r="E1900" i="6"/>
  <c r="F1899" i="6"/>
  <c r="E1899" i="6"/>
  <c r="F1898" i="6"/>
  <c r="E1898" i="6"/>
  <c r="F1897" i="6"/>
  <c r="E1897" i="6"/>
  <c r="F1896" i="6"/>
  <c r="E1896" i="6"/>
  <c r="F1895" i="6"/>
  <c r="E1895" i="6"/>
  <c r="F1894" i="6"/>
  <c r="E1894" i="6"/>
  <c r="F1893" i="6"/>
  <c r="E1893" i="6"/>
  <c r="F1892" i="6"/>
  <c r="E1892" i="6"/>
  <c r="F1891" i="6"/>
  <c r="E1891" i="6"/>
  <c r="F1890" i="6"/>
  <c r="E1890" i="6"/>
  <c r="F1889" i="6"/>
  <c r="E1889" i="6"/>
  <c r="F1888" i="6"/>
  <c r="E1888" i="6"/>
  <c r="F1887" i="6"/>
  <c r="E1887" i="6"/>
  <c r="F1886" i="6"/>
  <c r="E1886" i="6"/>
  <c r="F1885" i="6"/>
  <c r="E1885" i="6"/>
  <c r="F1884" i="6"/>
  <c r="E1884" i="6"/>
  <c r="F1883" i="6"/>
  <c r="E1883" i="6"/>
  <c r="F1882" i="6"/>
  <c r="E1882" i="6"/>
  <c r="F1881" i="6"/>
  <c r="E1881" i="6"/>
  <c r="F1880" i="6"/>
  <c r="E1880" i="6"/>
  <c r="F1879" i="6"/>
  <c r="E1879" i="6"/>
  <c r="F1878" i="6"/>
  <c r="E1878" i="6"/>
  <c r="F1877" i="6"/>
  <c r="E1877" i="6"/>
  <c r="F1876" i="6"/>
  <c r="E1876" i="6"/>
  <c r="F1875" i="6"/>
  <c r="E1875" i="6"/>
  <c r="F1874" i="6"/>
  <c r="E1874" i="6"/>
  <c r="F1873" i="6"/>
  <c r="E1873" i="6"/>
  <c r="F1872" i="6"/>
  <c r="E1872" i="6"/>
  <c r="F1871" i="6"/>
  <c r="E1871" i="6"/>
  <c r="F1870" i="6"/>
  <c r="E1870" i="6"/>
  <c r="F1869" i="6"/>
  <c r="E1869" i="6"/>
  <c r="F1868" i="6"/>
  <c r="E1868" i="6"/>
  <c r="F1867" i="6"/>
  <c r="E1867" i="6"/>
  <c r="F1866" i="6"/>
  <c r="E1866" i="6"/>
  <c r="F1865" i="6"/>
  <c r="E1865" i="6"/>
  <c r="F1864" i="6"/>
  <c r="E1864" i="6"/>
  <c r="F1863" i="6"/>
  <c r="E1863" i="6"/>
  <c r="F1862" i="6"/>
  <c r="E1862" i="6"/>
  <c r="F1861" i="6"/>
  <c r="E1861" i="6"/>
  <c r="F1860" i="6"/>
  <c r="E1860" i="6"/>
  <c r="F1859" i="6"/>
  <c r="E1859" i="6"/>
  <c r="F1858" i="6"/>
  <c r="E1858" i="6"/>
  <c r="F1857" i="6"/>
  <c r="E1857" i="6"/>
  <c r="F1856" i="6"/>
  <c r="E1856" i="6"/>
  <c r="F1855" i="6"/>
  <c r="E1855" i="6"/>
  <c r="F1854" i="6"/>
  <c r="E1854" i="6"/>
  <c r="F1853" i="6"/>
  <c r="E1853" i="6"/>
  <c r="F1852" i="6"/>
  <c r="E1852" i="6"/>
  <c r="F1851" i="6"/>
  <c r="E1851" i="6"/>
  <c r="F1850" i="6"/>
  <c r="E1850" i="6"/>
  <c r="F1849" i="6"/>
  <c r="E1849" i="6"/>
  <c r="F1848" i="6"/>
  <c r="E1848" i="6"/>
  <c r="F1847" i="6"/>
  <c r="E1847" i="6"/>
  <c r="F1846" i="6"/>
  <c r="E1846" i="6"/>
  <c r="F1845" i="6"/>
  <c r="E1845" i="6"/>
  <c r="F1844" i="6"/>
  <c r="E1844" i="6"/>
  <c r="F1843" i="6"/>
  <c r="E1843" i="6"/>
  <c r="F1842" i="6"/>
  <c r="E1842" i="6"/>
  <c r="F1841" i="6"/>
  <c r="E1841" i="6"/>
  <c r="F1840" i="6"/>
  <c r="E1840" i="6"/>
  <c r="F1839" i="6"/>
  <c r="E1839" i="6"/>
  <c r="F1838" i="6"/>
  <c r="E1838" i="6"/>
  <c r="F1837" i="6"/>
  <c r="E1837" i="6"/>
  <c r="F1836" i="6"/>
  <c r="E1836" i="6"/>
  <c r="F1835" i="6"/>
  <c r="E1835" i="6"/>
  <c r="F1834" i="6"/>
  <c r="E1834" i="6"/>
  <c r="F1833" i="6"/>
  <c r="E1833" i="6"/>
  <c r="F1832" i="6"/>
  <c r="E1832" i="6"/>
  <c r="F1831" i="6"/>
  <c r="E1831" i="6"/>
  <c r="F1830" i="6"/>
  <c r="E1830" i="6"/>
  <c r="F1829" i="6"/>
  <c r="E1829" i="6"/>
  <c r="F1828" i="6"/>
  <c r="E1828" i="6"/>
  <c r="F1827" i="6"/>
  <c r="E1827" i="6"/>
  <c r="F1826" i="6"/>
  <c r="E1826" i="6"/>
  <c r="F1825" i="6"/>
  <c r="E1825" i="6"/>
  <c r="F1824" i="6"/>
  <c r="E1824" i="6"/>
  <c r="F1823" i="6"/>
  <c r="E1823" i="6"/>
  <c r="F1822" i="6"/>
  <c r="E1822" i="6"/>
  <c r="F1821" i="6"/>
  <c r="E1821" i="6"/>
  <c r="F1820" i="6"/>
  <c r="E1820" i="6"/>
  <c r="F1819" i="6"/>
  <c r="E1819" i="6"/>
  <c r="F1818" i="6"/>
  <c r="E1818" i="6"/>
  <c r="F1817" i="6"/>
  <c r="E1817" i="6"/>
  <c r="F1816" i="6"/>
  <c r="E1816" i="6"/>
  <c r="F1815" i="6"/>
  <c r="E1815" i="6"/>
  <c r="F1814" i="6"/>
  <c r="E1814" i="6"/>
  <c r="F1813" i="6"/>
  <c r="E1813" i="6"/>
  <c r="F1812" i="6"/>
  <c r="E1812" i="6"/>
  <c r="F1811" i="6"/>
  <c r="E1811" i="6"/>
  <c r="F1810" i="6"/>
  <c r="E1810" i="6"/>
  <c r="F1809" i="6"/>
  <c r="E1809" i="6"/>
  <c r="F1808" i="6"/>
  <c r="E1808" i="6"/>
  <c r="F1807" i="6"/>
  <c r="E1807" i="6"/>
  <c r="F1806" i="6"/>
  <c r="E1806" i="6"/>
  <c r="F1805" i="6"/>
  <c r="E1805" i="6"/>
  <c r="F1804" i="6"/>
  <c r="E1804" i="6"/>
  <c r="F1803" i="6"/>
  <c r="E1803" i="6"/>
  <c r="F1802" i="6"/>
  <c r="E1802" i="6"/>
  <c r="F1801" i="6"/>
  <c r="E1801" i="6"/>
  <c r="F1800" i="6"/>
  <c r="E1800" i="6"/>
  <c r="F1799" i="6"/>
  <c r="E1799" i="6"/>
  <c r="F1798" i="6"/>
  <c r="E1798" i="6"/>
  <c r="F1797" i="6"/>
  <c r="E1797" i="6"/>
  <c r="F1796" i="6"/>
  <c r="E1796" i="6"/>
  <c r="F1795" i="6"/>
  <c r="E1795" i="6"/>
  <c r="F1794" i="6"/>
  <c r="E1794" i="6"/>
  <c r="F1793" i="6"/>
  <c r="E1793" i="6"/>
  <c r="F1792" i="6"/>
  <c r="E1792" i="6"/>
  <c r="F1791" i="6"/>
  <c r="E1791" i="6"/>
  <c r="F1790" i="6"/>
  <c r="E1790" i="6"/>
  <c r="F1789" i="6"/>
  <c r="E1789" i="6"/>
  <c r="F1788" i="6"/>
  <c r="E1788" i="6"/>
  <c r="F1787" i="6"/>
  <c r="E1787" i="6"/>
  <c r="F1786" i="6"/>
  <c r="E1786" i="6"/>
  <c r="F1785" i="6"/>
  <c r="E1785" i="6"/>
  <c r="F1784" i="6"/>
  <c r="E1784" i="6"/>
  <c r="F1783" i="6"/>
  <c r="E1783" i="6"/>
  <c r="F1782" i="6"/>
  <c r="E1782" i="6"/>
  <c r="F1781" i="6"/>
  <c r="E1781" i="6"/>
  <c r="F1780" i="6"/>
  <c r="E1780" i="6"/>
  <c r="F1779" i="6"/>
  <c r="E1779" i="6"/>
  <c r="F1778" i="6"/>
  <c r="E1778" i="6"/>
  <c r="F1777" i="6"/>
  <c r="E1777" i="6"/>
  <c r="F1776" i="6"/>
  <c r="E1776" i="6"/>
  <c r="F1775" i="6"/>
  <c r="E1775" i="6"/>
  <c r="F1774" i="6"/>
  <c r="E1774" i="6"/>
  <c r="F1773" i="6"/>
  <c r="E1773" i="6"/>
  <c r="F1772" i="6"/>
  <c r="E1772" i="6"/>
  <c r="F1771" i="6"/>
  <c r="E1771" i="6"/>
  <c r="F1770" i="6"/>
  <c r="E1770" i="6"/>
  <c r="F1769" i="6"/>
  <c r="E1769" i="6"/>
  <c r="F1768" i="6"/>
  <c r="E1768" i="6"/>
  <c r="F1767" i="6"/>
  <c r="E1767" i="6"/>
  <c r="F1766" i="6"/>
  <c r="E1766" i="6"/>
  <c r="F1765" i="6"/>
  <c r="E1765" i="6"/>
  <c r="F1764" i="6"/>
  <c r="E1764" i="6"/>
  <c r="F1763" i="6"/>
  <c r="E1763" i="6"/>
  <c r="F1762" i="6"/>
  <c r="E1762" i="6"/>
  <c r="F1761" i="6"/>
  <c r="E1761" i="6"/>
  <c r="F1760" i="6"/>
  <c r="E1760" i="6"/>
  <c r="F1759" i="6"/>
  <c r="E1759" i="6"/>
  <c r="F1758" i="6"/>
  <c r="E1758" i="6"/>
  <c r="F1757" i="6"/>
  <c r="E1757" i="6"/>
  <c r="F1756" i="6"/>
  <c r="E1756" i="6"/>
  <c r="F1755" i="6"/>
  <c r="E1755" i="6"/>
  <c r="F1754" i="6"/>
  <c r="E1754" i="6"/>
  <c r="F1753" i="6"/>
  <c r="E1753" i="6"/>
  <c r="F1752" i="6"/>
  <c r="E1752" i="6"/>
  <c r="F1751" i="6"/>
  <c r="E1751" i="6"/>
  <c r="F1750" i="6"/>
  <c r="E1750" i="6"/>
  <c r="F1749" i="6"/>
  <c r="E1749" i="6"/>
  <c r="F1748" i="6"/>
  <c r="E1748" i="6"/>
  <c r="F1747" i="6"/>
  <c r="E1747" i="6"/>
  <c r="F1746" i="6"/>
  <c r="E1746" i="6"/>
  <c r="F1745" i="6"/>
  <c r="E1745" i="6"/>
  <c r="F1744" i="6"/>
  <c r="E1744" i="6"/>
  <c r="F1743" i="6"/>
  <c r="E1743" i="6"/>
  <c r="F1742" i="6"/>
  <c r="E1742" i="6"/>
  <c r="F1741" i="6"/>
  <c r="E1741" i="6"/>
  <c r="F1740" i="6"/>
  <c r="E1740" i="6"/>
  <c r="F1739" i="6"/>
  <c r="E1739" i="6"/>
  <c r="F1738" i="6"/>
  <c r="E1738" i="6"/>
  <c r="F1737" i="6"/>
  <c r="E1737" i="6"/>
  <c r="F1736" i="6"/>
  <c r="E1736" i="6"/>
  <c r="F1735" i="6"/>
  <c r="E1735" i="6"/>
  <c r="F1734" i="6"/>
  <c r="E1734" i="6"/>
  <c r="F1733" i="6"/>
  <c r="E1733" i="6"/>
  <c r="F1732" i="6"/>
  <c r="E1732" i="6"/>
  <c r="F1731" i="6"/>
  <c r="E1731" i="6"/>
  <c r="F1730" i="6"/>
  <c r="E1730" i="6"/>
  <c r="F1729" i="6"/>
  <c r="E1729" i="6"/>
  <c r="F1728" i="6"/>
  <c r="E1728" i="6"/>
  <c r="F1727" i="6"/>
  <c r="E1727" i="6"/>
  <c r="F1726" i="6"/>
  <c r="E1726" i="6"/>
  <c r="F1725" i="6"/>
  <c r="E1725" i="6"/>
  <c r="F1724" i="6"/>
  <c r="E1724" i="6"/>
  <c r="F1723" i="6"/>
  <c r="E1723" i="6"/>
  <c r="F1722" i="6"/>
  <c r="E1722" i="6"/>
  <c r="F1721" i="6"/>
  <c r="E1721" i="6"/>
  <c r="F1720" i="6"/>
  <c r="E1720" i="6"/>
  <c r="F1719" i="6"/>
  <c r="E1719" i="6"/>
  <c r="F1718" i="6"/>
  <c r="E1718" i="6"/>
  <c r="F1717" i="6"/>
  <c r="E1717" i="6"/>
  <c r="F1716" i="6"/>
  <c r="E1716" i="6"/>
  <c r="F1715" i="6"/>
  <c r="E1715" i="6"/>
  <c r="F1714" i="6"/>
  <c r="E1714" i="6"/>
  <c r="F1713" i="6"/>
  <c r="E1713" i="6"/>
  <c r="F1712" i="6"/>
  <c r="E1712" i="6"/>
  <c r="F1711" i="6"/>
  <c r="E1711" i="6"/>
  <c r="F1710" i="6"/>
  <c r="E1710" i="6"/>
  <c r="F1709" i="6"/>
  <c r="E1709" i="6"/>
  <c r="F1708" i="6"/>
  <c r="E1708" i="6"/>
  <c r="F1707" i="6"/>
  <c r="E1707" i="6"/>
  <c r="F1706" i="6"/>
  <c r="E1706" i="6"/>
  <c r="F1705" i="6"/>
  <c r="E1705" i="6"/>
  <c r="F1704" i="6"/>
  <c r="E1704" i="6"/>
  <c r="F1703" i="6"/>
  <c r="E1703" i="6"/>
  <c r="F1702" i="6"/>
  <c r="E1702" i="6"/>
  <c r="F1701" i="6"/>
  <c r="E1701" i="6"/>
  <c r="F1700" i="6"/>
  <c r="E1700" i="6"/>
  <c r="F1699" i="6"/>
  <c r="E1699" i="6"/>
  <c r="F1698" i="6"/>
  <c r="E1698" i="6"/>
  <c r="F1697" i="6"/>
  <c r="E1697" i="6"/>
  <c r="F1696" i="6"/>
  <c r="E1696" i="6"/>
  <c r="F1695" i="6"/>
  <c r="E1695" i="6"/>
  <c r="F1694" i="6"/>
  <c r="E1694" i="6"/>
  <c r="F1693" i="6"/>
  <c r="E1693" i="6"/>
  <c r="F1692" i="6"/>
  <c r="E1692" i="6"/>
  <c r="F1691" i="6"/>
  <c r="E1691" i="6"/>
  <c r="F1690" i="6"/>
  <c r="E1690" i="6"/>
  <c r="F1689" i="6"/>
  <c r="E1689" i="6"/>
  <c r="F1688" i="6"/>
  <c r="E1688" i="6"/>
  <c r="F1687" i="6"/>
  <c r="E1687" i="6"/>
  <c r="F1686" i="6"/>
  <c r="E1686" i="6"/>
  <c r="F1685" i="6"/>
  <c r="E1685" i="6"/>
  <c r="F1684" i="6"/>
  <c r="E1684" i="6"/>
  <c r="F1683" i="6"/>
  <c r="E1683" i="6"/>
  <c r="F1682" i="6"/>
  <c r="E1682" i="6"/>
  <c r="F1681" i="6"/>
  <c r="E1681" i="6"/>
  <c r="F1680" i="6"/>
  <c r="E1680" i="6"/>
  <c r="F1679" i="6"/>
  <c r="E1679" i="6"/>
  <c r="F1678" i="6"/>
  <c r="E1678" i="6"/>
  <c r="F1677" i="6"/>
  <c r="E1677" i="6"/>
  <c r="F1676" i="6"/>
  <c r="E1676" i="6"/>
  <c r="F1675" i="6"/>
  <c r="E1675" i="6"/>
  <c r="F1674" i="6"/>
  <c r="E1674" i="6"/>
  <c r="F1673" i="6"/>
  <c r="E1673" i="6"/>
  <c r="F1672" i="6"/>
  <c r="E1672" i="6"/>
  <c r="F1671" i="6"/>
  <c r="E1671" i="6"/>
  <c r="F1670" i="6"/>
  <c r="E1670" i="6"/>
  <c r="F1669" i="6"/>
  <c r="E1669" i="6"/>
  <c r="F1668" i="6"/>
  <c r="E1668" i="6"/>
  <c r="F1667" i="6"/>
  <c r="E1667" i="6"/>
  <c r="F1666" i="6"/>
  <c r="E1666" i="6"/>
  <c r="F1665" i="6"/>
  <c r="E1665" i="6"/>
  <c r="F1664" i="6"/>
  <c r="E1664" i="6"/>
  <c r="F1663" i="6"/>
  <c r="E1663" i="6"/>
  <c r="F1662" i="6"/>
  <c r="E1662" i="6"/>
  <c r="F1661" i="6"/>
  <c r="E1661" i="6"/>
  <c r="F1660" i="6"/>
  <c r="E1660" i="6"/>
  <c r="F1659" i="6"/>
  <c r="E1659" i="6"/>
  <c r="F1658" i="6"/>
  <c r="E1658" i="6"/>
  <c r="F1657" i="6"/>
  <c r="E1657" i="6"/>
  <c r="F1656" i="6"/>
  <c r="E1656" i="6"/>
  <c r="F1655" i="6"/>
  <c r="E1655" i="6"/>
  <c r="F1654" i="6"/>
  <c r="E1654" i="6"/>
  <c r="F1653" i="6"/>
  <c r="E1653" i="6"/>
  <c r="F1652" i="6"/>
  <c r="E1652" i="6"/>
  <c r="F1651" i="6"/>
  <c r="E1651" i="6"/>
  <c r="F1650" i="6"/>
  <c r="E1650" i="6"/>
  <c r="F1649" i="6"/>
  <c r="E1649" i="6"/>
  <c r="F1648" i="6"/>
  <c r="E1648" i="6"/>
  <c r="F1647" i="6"/>
  <c r="E1647" i="6"/>
  <c r="F1646" i="6"/>
  <c r="E1646" i="6"/>
  <c r="F1645" i="6"/>
  <c r="E1645" i="6"/>
  <c r="F1644" i="6"/>
  <c r="E1644" i="6"/>
  <c r="F1643" i="6"/>
  <c r="E1643" i="6"/>
  <c r="F1642" i="6"/>
  <c r="E1642" i="6"/>
  <c r="F1641" i="6"/>
  <c r="E1641" i="6"/>
  <c r="F1640" i="6"/>
  <c r="E1640" i="6"/>
  <c r="F1639" i="6"/>
  <c r="E1639" i="6"/>
  <c r="F1638" i="6"/>
  <c r="E1638" i="6"/>
  <c r="F1637" i="6"/>
  <c r="E1637" i="6"/>
  <c r="F1636" i="6"/>
  <c r="E1636" i="6"/>
  <c r="F1635" i="6"/>
  <c r="E1635" i="6"/>
  <c r="F1634" i="6"/>
  <c r="E1634" i="6"/>
  <c r="F1633" i="6"/>
  <c r="E1633" i="6"/>
  <c r="F1632" i="6"/>
  <c r="E1632" i="6"/>
  <c r="F1631" i="6"/>
  <c r="E1631" i="6"/>
  <c r="F1630" i="6"/>
  <c r="E1630" i="6"/>
  <c r="F1629" i="6"/>
  <c r="E1629" i="6"/>
  <c r="F1628" i="6"/>
  <c r="E1628" i="6"/>
  <c r="F1627" i="6"/>
  <c r="E1627" i="6"/>
  <c r="F1626" i="6"/>
  <c r="E1626" i="6"/>
  <c r="F1625" i="6"/>
  <c r="E1625" i="6"/>
  <c r="F1624" i="6"/>
  <c r="E1624" i="6"/>
  <c r="F1623" i="6"/>
  <c r="E1623" i="6"/>
  <c r="F1622" i="6"/>
  <c r="E1622" i="6"/>
  <c r="F1621" i="6"/>
  <c r="E1621" i="6"/>
  <c r="F1620" i="6"/>
  <c r="E1620" i="6"/>
  <c r="F1619" i="6"/>
  <c r="E1619" i="6"/>
  <c r="F1618" i="6"/>
  <c r="E1618" i="6"/>
  <c r="F1617" i="6"/>
  <c r="E1617" i="6"/>
  <c r="F1616" i="6"/>
  <c r="E1616" i="6"/>
  <c r="F1615" i="6"/>
  <c r="E1615" i="6"/>
  <c r="F1614" i="6"/>
  <c r="E1614" i="6"/>
  <c r="F1613" i="6"/>
  <c r="E1613" i="6"/>
  <c r="F1612" i="6"/>
  <c r="E1612" i="6"/>
  <c r="F1611" i="6"/>
  <c r="E1611" i="6"/>
  <c r="F1610" i="6"/>
  <c r="E1610" i="6"/>
  <c r="F1609" i="6"/>
  <c r="E1609" i="6"/>
  <c r="F1608" i="6"/>
  <c r="E1608" i="6"/>
  <c r="F1607" i="6"/>
  <c r="E1607" i="6"/>
  <c r="F1606" i="6"/>
  <c r="E1606" i="6"/>
  <c r="F1605" i="6"/>
  <c r="E1605" i="6"/>
  <c r="F1604" i="6"/>
  <c r="E1604" i="6"/>
  <c r="F1603" i="6"/>
  <c r="E1603" i="6"/>
  <c r="F1602" i="6"/>
  <c r="E1602" i="6"/>
  <c r="F1601" i="6"/>
  <c r="E1601" i="6"/>
  <c r="F1600" i="6"/>
  <c r="E1600" i="6"/>
  <c r="F1599" i="6"/>
  <c r="E1599" i="6"/>
  <c r="F1598" i="6"/>
  <c r="E1598" i="6"/>
  <c r="F1597" i="6"/>
  <c r="E1597" i="6"/>
  <c r="F1596" i="6"/>
  <c r="E1596" i="6"/>
  <c r="F1595" i="6"/>
  <c r="E1595" i="6"/>
  <c r="F1594" i="6"/>
  <c r="E1594" i="6"/>
  <c r="F1593" i="6"/>
  <c r="E1593" i="6"/>
  <c r="F1592" i="6"/>
  <c r="E1592" i="6"/>
  <c r="F1591" i="6"/>
  <c r="E1591" i="6"/>
  <c r="F1590" i="6"/>
  <c r="E1590" i="6"/>
  <c r="F1589" i="6"/>
  <c r="E1589" i="6"/>
  <c r="F1588" i="6"/>
  <c r="E1588" i="6"/>
  <c r="F1587" i="6"/>
  <c r="E1587" i="6"/>
  <c r="F1586" i="6"/>
  <c r="E1586" i="6"/>
  <c r="F1585" i="6"/>
  <c r="E1585" i="6"/>
  <c r="F1584" i="6"/>
  <c r="E1584" i="6"/>
  <c r="F1583" i="6"/>
  <c r="E1583" i="6"/>
  <c r="F1582" i="6"/>
  <c r="E1582" i="6"/>
  <c r="F1581" i="6"/>
  <c r="E1581" i="6"/>
  <c r="F1580" i="6"/>
  <c r="E1580" i="6"/>
  <c r="F1579" i="6"/>
  <c r="E1579" i="6"/>
  <c r="F1578" i="6"/>
  <c r="E1578" i="6"/>
  <c r="F1577" i="6"/>
  <c r="E1577" i="6"/>
  <c r="F1576" i="6"/>
  <c r="E1576" i="6"/>
  <c r="F1575" i="6"/>
  <c r="E1575" i="6"/>
  <c r="F1574" i="6"/>
  <c r="E1574" i="6"/>
  <c r="F1573" i="6"/>
  <c r="E1573" i="6"/>
  <c r="F1572" i="6"/>
  <c r="E1572" i="6"/>
  <c r="F1571" i="6"/>
  <c r="E1571" i="6"/>
  <c r="F1570" i="6"/>
  <c r="E1570" i="6"/>
  <c r="F1569" i="6"/>
  <c r="E1569" i="6"/>
  <c r="F1568" i="6"/>
  <c r="E1568" i="6"/>
  <c r="F1567" i="6"/>
  <c r="E1567" i="6"/>
  <c r="F1566" i="6"/>
  <c r="E1566" i="6"/>
  <c r="F1565" i="6"/>
  <c r="E1565" i="6"/>
  <c r="F1564" i="6"/>
  <c r="E1564" i="6"/>
  <c r="F1563" i="6"/>
  <c r="E1563" i="6"/>
  <c r="F1562" i="6"/>
  <c r="E1562" i="6"/>
  <c r="F1561" i="6"/>
  <c r="E1561" i="6"/>
  <c r="F1560" i="6"/>
  <c r="E1560" i="6"/>
  <c r="F1559" i="6"/>
  <c r="E1559" i="6"/>
  <c r="F1558" i="6"/>
  <c r="E1558" i="6"/>
  <c r="F1557" i="6"/>
  <c r="E1557" i="6"/>
  <c r="F1556" i="6"/>
  <c r="E1556" i="6"/>
  <c r="F1555" i="6"/>
  <c r="E1555" i="6"/>
  <c r="F1554" i="6"/>
  <c r="E1554" i="6"/>
  <c r="F1553" i="6"/>
  <c r="E1553" i="6"/>
  <c r="F1552" i="6"/>
  <c r="E1552" i="6"/>
  <c r="F1551" i="6"/>
  <c r="E1551" i="6"/>
  <c r="F1550" i="6"/>
  <c r="E1550" i="6"/>
  <c r="F1549" i="6"/>
  <c r="E1549" i="6"/>
  <c r="F1548" i="6"/>
  <c r="E1548" i="6"/>
  <c r="F1547" i="6"/>
  <c r="E1547" i="6"/>
  <c r="F1546" i="6"/>
  <c r="E1546" i="6"/>
  <c r="F1545" i="6"/>
  <c r="E1545" i="6"/>
  <c r="F1544" i="6"/>
  <c r="E1544" i="6"/>
  <c r="F1543" i="6"/>
  <c r="E1543" i="6"/>
  <c r="F1542" i="6"/>
  <c r="E1542" i="6"/>
  <c r="F1541" i="6"/>
  <c r="E1541" i="6"/>
  <c r="F1540" i="6"/>
  <c r="E1540" i="6"/>
  <c r="F1539" i="6"/>
  <c r="E1539" i="6"/>
  <c r="F1538" i="6"/>
  <c r="E1538" i="6"/>
  <c r="F1537" i="6"/>
  <c r="E1537" i="6"/>
  <c r="F1536" i="6"/>
  <c r="E1536" i="6"/>
  <c r="F1535" i="6"/>
  <c r="E1535" i="6"/>
  <c r="F1534" i="6"/>
  <c r="E1534" i="6"/>
  <c r="F1533" i="6"/>
  <c r="E1533" i="6"/>
  <c r="F1532" i="6"/>
  <c r="E1532" i="6"/>
  <c r="F1531" i="6"/>
  <c r="E1531" i="6"/>
  <c r="F1530" i="6"/>
  <c r="E1530" i="6"/>
  <c r="F1529" i="6"/>
  <c r="E1529" i="6"/>
  <c r="F1528" i="6"/>
  <c r="E1528" i="6"/>
  <c r="F1527" i="6"/>
  <c r="E1527" i="6"/>
  <c r="F1526" i="6"/>
  <c r="E1526" i="6"/>
  <c r="F1525" i="6"/>
  <c r="E1525" i="6"/>
  <c r="F1524" i="6"/>
  <c r="E1524" i="6"/>
  <c r="F1523" i="6"/>
  <c r="E1523" i="6"/>
  <c r="F1522" i="6"/>
  <c r="E1522" i="6"/>
  <c r="F1521" i="6"/>
  <c r="E1521" i="6"/>
  <c r="F1520" i="6"/>
  <c r="E1520" i="6"/>
  <c r="F1519" i="6"/>
  <c r="E1519" i="6"/>
  <c r="F1518" i="6"/>
  <c r="E1518" i="6"/>
  <c r="F1517" i="6"/>
  <c r="E1517" i="6"/>
  <c r="F1516" i="6"/>
  <c r="E1516" i="6"/>
  <c r="F1515" i="6"/>
  <c r="E1515" i="6"/>
  <c r="F1514" i="6"/>
  <c r="E1514" i="6"/>
  <c r="F1513" i="6"/>
  <c r="E1513" i="6"/>
  <c r="F1512" i="6"/>
  <c r="E1512" i="6"/>
  <c r="F1511" i="6"/>
  <c r="E1511" i="6"/>
  <c r="F1510" i="6"/>
  <c r="E1510" i="6"/>
  <c r="F1509" i="6"/>
  <c r="E1509" i="6"/>
  <c r="F1508" i="6"/>
  <c r="E1508" i="6"/>
  <c r="F1507" i="6"/>
  <c r="E1507" i="6"/>
  <c r="F1506" i="6"/>
  <c r="E1506" i="6"/>
  <c r="F1505" i="6"/>
  <c r="E1505" i="6"/>
  <c r="F1504" i="6"/>
  <c r="E1504" i="6"/>
  <c r="F1503" i="6"/>
  <c r="E1503" i="6"/>
  <c r="F1502" i="6"/>
  <c r="E1502" i="6"/>
  <c r="F1501" i="6"/>
  <c r="E1501" i="6"/>
  <c r="F1500" i="6"/>
  <c r="E1500" i="6"/>
  <c r="F1499" i="6"/>
  <c r="E1499" i="6"/>
  <c r="F1498" i="6"/>
  <c r="E1498" i="6"/>
  <c r="F1497" i="6"/>
  <c r="E1497" i="6"/>
  <c r="F1496" i="6"/>
  <c r="E1496" i="6"/>
  <c r="F1495" i="6"/>
  <c r="E1495" i="6"/>
  <c r="F1494" i="6"/>
  <c r="E1494" i="6"/>
  <c r="F1493" i="6"/>
  <c r="E1493" i="6"/>
  <c r="F1492" i="6"/>
  <c r="E1492" i="6"/>
  <c r="F1491" i="6"/>
  <c r="E1491" i="6"/>
  <c r="F1490" i="6"/>
  <c r="E1490" i="6"/>
  <c r="F1489" i="6"/>
  <c r="E1489" i="6"/>
  <c r="F1488" i="6"/>
  <c r="E1488" i="6"/>
  <c r="F1487" i="6"/>
  <c r="E1487" i="6"/>
  <c r="F1486" i="6"/>
  <c r="E1486" i="6"/>
  <c r="F1485" i="6"/>
  <c r="E1485" i="6"/>
  <c r="F1484" i="6"/>
  <c r="E1484" i="6"/>
  <c r="F1483" i="6"/>
  <c r="E1483" i="6"/>
  <c r="F1482" i="6"/>
  <c r="E1482" i="6"/>
  <c r="F1481" i="6"/>
  <c r="E1481" i="6"/>
  <c r="F1480" i="6"/>
  <c r="E1480" i="6"/>
  <c r="F1479" i="6"/>
  <c r="E1479" i="6"/>
  <c r="F1478" i="6"/>
  <c r="E1478" i="6"/>
  <c r="F1477" i="6"/>
  <c r="E1477" i="6"/>
  <c r="F1476" i="6"/>
  <c r="E1476" i="6"/>
  <c r="F1475" i="6"/>
  <c r="E1475" i="6"/>
  <c r="F1474" i="6"/>
  <c r="E1474" i="6"/>
  <c r="F1473" i="6"/>
  <c r="E1473" i="6"/>
  <c r="F1472" i="6"/>
  <c r="E1472" i="6"/>
  <c r="F1471" i="6"/>
  <c r="E1471" i="6"/>
  <c r="F1470" i="6"/>
  <c r="E1470" i="6"/>
  <c r="F1469" i="6"/>
  <c r="E1469" i="6"/>
  <c r="F1468" i="6"/>
  <c r="E1468" i="6"/>
  <c r="F1467" i="6"/>
  <c r="E1467" i="6"/>
  <c r="F1466" i="6"/>
  <c r="E1466" i="6"/>
  <c r="F1465" i="6"/>
  <c r="E1465" i="6"/>
  <c r="F1464" i="6"/>
  <c r="E1464" i="6"/>
  <c r="F1463" i="6"/>
  <c r="E1463" i="6"/>
  <c r="F1462" i="6"/>
  <c r="E1462" i="6"/>
  <c r="F1461" i="6"/>
  <c r="E1461" i="6"/>
  <c r="F1460" i="6"/>
  <c r="E1460" i="6"/>
  <c r="F1459" i="6"/>
  <c r="E1459" i="6"/>
  <c r="F1458" i="6"/>
  <c r="E1458" i="6"/>
  <c r="F1457" i="6"/>
  <c r="E1457" i="6"/>
  <c r="F1456" i="6"/>
  <c r="E1456" i="6"/>
  <c r="F1455" i="6"/>
  <c r="E1455" i="6"/>
  <c r="F1454" i="6"/>
  <c r="E1454" i="6"/>
  <c r="F1453" i="6"/>
  <c r="E1453" i="6"/>
  <c r="F1452" i="6"/>
  <c r="E1452" i="6"/>
  <c r="F1451" i="6"/>
  <c r="E1451" i="6"/>
  <c r="F1450" i="6"/>
  <c r="E1450" i="6"/>
  <c r="F1449" i="6"/>
  <c r="E1449" i="6"/>
  <c r="F1448" i="6"/>
  <c r="E1448" i="6"/>
  <c r="F1447" i="6"/>
  <c r="E1447" i="6"/>
  <c r="F1446" i="6"/>
  <c r="E1446" i="6"/>
  <c r="F1445" i="6"/>
  <c r="E1445" i="6"/>
  <c r="F1444" i="6"/>
  <c r="E1444" i="6"/>
  <c r="F1443" i="6"/>
  <c r="E1443" i="6"/>
  <c r="F1442" i="6"/>
  <c r="E1442" i="6"/>
  <c r="F1441" i="6"/>
  <c r="E1441" i="6"/>
  <c r="F1440" i="6"/>
  <c r="E1440" i="6"/>
  <c r="F1439" i="6"/>
  <c r="E1439" i="6"/>
  <c r="F1438" i="6"/>
  <c r="E1438" i="6"/>
  <c r="F1437" i="6"/>
  <c r="E1437" i="6"/>
  <c r="F1436" i="6"/>
  <c r="E1436" i="6"/>
  <c r="F1435" i="6"/>
  <c r="E1435" i="6"/>
  <c r="F1434" i="6"/>
  <c r="E1434" i="6"/>
  <c r="F1433" i="6"/>
  <c r="E1433" i="6"/>
  <c r="F1432" i="6"/>
  <c r="E1432" i="6"/>
  <c r="F1431" i="6"/>
  <c r="E1431" i="6"/>
  <c r="F1430" i="6"/>
  <c r="E1430" i="6"/>
  <c r="F1429" i="6"/>
  <c r="E1429" i="6"/>
  <c r="F1428" i="6"/>
  <c r="E1428" i="6"/>
  <c r="F1427" i="6"/>
  <c r="E1427" i="6"/>
  <c r="F1426" i="6"/>
  <c r="E1426" i="6"/>
  <c r="F1425" i="6"/>
  <c r="E1425" i="6"/>
  <c r="F1424" i="6"/>
  <c r="E1424" i="6"/>
  <c r="F1423" i="6"/>
  <c r="E1423" i="6"/>
  <c r="F1422" i="6"/>
  <c r="E1422" i="6"/>
  <c r="F1421" i="6"/>
  <c r="E1421" i="6"/>
  <c r="F1420" i="6"/>
  <c r="E1420" i="6"/>
  <c r="F1419" i="6"/>
  <c r="E1419" i="6"/>
  <c r="F1418" i="6"/>
  <c r="E1418" i="6"/>
  <c r="F1417" i="6"/>
  <c r="E1417" i="6"/>
  <c r="F1416" i="6"/>
  <c r="E1416" i="6"/>
  <c r="F1415" i="6"/>
  <c r="E1415" i="6"/>
  <c r="F1414" i="6"/>
  <c r="E1414" i="6"/>
  <c r="F1413" i="6"/>
  <c r="E1413" i="6"/>
  <c r="F1412" i="6"/>
  <c r="E1412" i="6"/>
  <c r="F1411" i="6"/>
  <c r="E1411" i="6"/>
  <c r="F1410" i="6"/>
  <c r="E1410" i="6"/>
  <c r="F1409" i="6"/>
  <c r="E1409" i="6"/>
  <c r="F1408" i="6"/>
  <c r="E1408" i="6"/>
  <c r="F1407" i="6"/>
  <c r="E1407" i="6"/>
  <c r="F1406" i="6"/>
  <c r="E1406" i="6"/>
  <c r="F1405" i="6"/>
  <c r="E1405" i="6"/>
  <c r="F1404" i="6"/>
  <c r="E1404" i="6"/>
  <c r="F1403" i="6"/>
  <c r="E1403" i="6"/>
  <c r="F1402" i="6"/>
  <c r="E1402" i="6"/>
  <c r="F1401" i="6"/>
  <c r="E1401" i="6"/>
  <c r="F1400" i="6"/>
  <c r="E1400" i="6"/>
  <c r="F1399" i="6"/>
  <c r="E1399" i="6"/>
  <c r="F1398" i="6"/>
  <c r="E1398" i="6"/>
  <c r="F1397" i="6"/>
  <c r="E1397" i="6"/>
  <c r="F1396" i="6"/>
  <c r="E1396" i="6"/>
  <c r="F1395" i="6"/>
  <c r="E1395" i="6"/>
  <c r="F1394" i="6"/>
  <c r="E1394" i="6"/>
  <c r="F1393" i="6"/>
  <c r="E1393" i="6"/>
  <c r="F1392" i="6"/>
  <c r="E1392" i="6"/>
  <c r="F1391" i="6"/>
  <c r="E1391" i="6"/>
  <c r="F1390" i="6"/>
  <c r="E1390" i="6"/>
  <c r="F1389" i="6"/>
  <c r="E1389" i="6"/>
  <c r="F1388" i="6"/>
  <c r="E1388" i="6"/>
  <c r="F1387" i="6"/>
  <c r="E1387" i="6"/>
  <c r="F1386" i="6"/>
  <c r="E1386" i="6"/>
  <c r="F1385" i="6"/>
  <c r="E1385" i="6"/>
  <c r="F1384" i="6"/>
  <c r="E1384" i="6"/>
  <c r="F1383" i="6"/>
  <c r="E1383" i="6"/>
  <c r="F1382" i="6"/>
  <c r="E1382" i="6"/>
  <c r="F1381" i="6"/>
  <c r="E1381" i="6"/>
  <c r="F1380" i="6"/>
  <c r="E1380" i="6"/>
  <c r="F1379" i="6"/>
  <c r="E1379" i="6"/>
  <c r="F1378" i="6"/>
  <c r="E1378" i="6"/>
  <c r="F1377" i="6"/>
  <c r="E1377" i="6"/>
  <c r="F1376" i="6"/>
  <c r="E1376" i="6"/>
  <c r="F1375" i="6"/>
  <c r="E1375" i="6"/>
  <c r="F1374" i="6"/>
  <c r="E1374" i="6"/>
  <c r="F1373" i="6"/>
  <c r="E1373" i="6"/>
  <c r="F1372" i="6"/>
  <c r="E1372" i="6"/>
  <c r="F1371" i="6"/>
  <c r="E1371" i="6"/>
  <c r="F1370" i="6"/>
  <c r="E1370" i="6"/>
  <c r="F1369" i="6"/>
  <c r="E1369" i="6"/>
  <c r="F1368" i="6"/>
  <c r="E1368" i="6"/>
  <c r="F1367" i="6"/>
  <c r="E1367" i="6"/>
  <c r="F1366" i="6"/>
  <c r="E1366" i="6"/>
  <c r="F1365" i="6"/>
  <c r="E1365" i="6"/>
  <c r="F1364" i="6"/>
  <c r="E1364" i="6"/>
  <c r="F1363" i="6"/>
  <c r="E1363" i="6"/>
  <c r="F1362" i="6"/>
  <c r="E1362" i="6"/>
  <c r="F1361" i="6"/>
  <c r="E1361" i="6"/>
  <c r="F1360" i="6"/>
  <c r="E1360" i="6"/>
  <c r="F1359" i="6"/>
  <c r="E1359" i="6"/>
  <c r="F1358" i="6"/>
  <c r="E1358" i="6"/>
  <c r="F1357" i="6"/>
  <c r="E1357" i="6"/>
  <c r="F1356" i="6"/>
  <c r="E1356" i="6"/>
  <c r="F1355" i="6"/>
  <c r="E1355" i="6"/>
  <c r="F1354" i="6"/>
  <c r="E1354" i="6"/>
  <c r="F1353" i="6"/>
  <c r="E1353" i="6"/>
  <c r="F1352" i="6"/>
  <c r="E1352" i="6"/>
  <c r="F1351" i="6"/>
  <c r="E1351" i="6"/>
  <c r="F1350" i="6"/>
  <c r="E1350" i="6"/>
  <c r="F1349" i="6"/>
  <c r="E1349" i="6"/>
  <c r="F1348" i="6"/>
  <c r="E1348" i="6"/>
  <c r="F1347" i="6"/>
  <c r="E1347" i="6"/>
  <c r="F1346" i="6"/>
  <c r="E1346" i="6"/>
  <c r="F1345" i="6"/>
  <c r="E1345" i="6"/>
  <c r="F1344" i="6"/>
  <c r="E1344" i="6"/>
  <c r="F1343" i="6"/>
  <c r="E1343" i="6"/>
  <c r="F1342" i="6"/>
  <c r="E1342" i="6"/>
  <c r="F1341" i="6"/>
  <c r="E1341" i="6"/>
  <c r="F1340" i="6"/>
  <c r="E1340" i="6"/>
  <c r="F1339" i="6"/>
  <c r="E1339" i="6"/>
  <c r="F1338" i="6"/>
  <c r="E1338" i="6"/>
  <c r="F1337" i="6"/>
  <c r="E1337" i="6"/>
  <c r="F1336" i="6"/>
  <c r="E1336" i="6"/>
  <c r="F1335" i="6"/>
  <c r="E1335" i="6"/>
  <c r="F1334" i="6"/>
  <c r="E1334" i="6"/>
  <c r="F1333" i="6"/>
  <c r="E1333" i="6"/>
  <c r="F1332" i="6"/>
  <c r="E1332" i="6"/>
  <c r="F1331" i="6"/>
  <c r="E1331" i="6"/>
  <c r="F1330" i="6"/>
  <c r="E1330" i="6"/>
  <c r="F1329" i="6"/>
  <c r="E1329" i="6"/>
  <c r="F1328" i="6"/>
  <c r="E1328" i="6"/>
  <c r="F1327" i="6"/>
  <c r="E1327" i="6"/>
  <c r="F1326" i="6"/>
  <c r="E1326" i="6"/>
  <c r="F1325" i="6"/>
  <c r="E1325" i="6"/>
  <c r="F1324" i="6"/>
  <c r="E1324" i="6"/>
  <c r="F1323" i="6"/>
  <c r="E1323" i="6"/>
  <c r="F1322" i="6"/>
  <c r="E1322" i="6"/>
  <c r="F1321" i="6"/>
  <c r="E1321" i="6"/>
  <c r="F1320" i="6"/>
  <c r="E1320" i="6"/>
  <c r="F1319" i="6"/>
  <c r="E1319" i="6"/>
  <c r="F1318" i="6"/>
  <c r="E1318" i="6"/>
  <c r="F1317" i="6"/>
  <c r="E1317" i="6"/>
  <c r="F1316" i="6"/>
  <c r="E1316" i="6"/>
  <c r="F1315" i="6"/>
  <c r="E1315" i="6"/>
  <c r="F1314" i="6"/>
  <c r="E1314" i="6"/>
  <c r="F1313" i="6"/>
  <c r="E1313" i="6"/>
  <c r="F1312" i="6"/>
  <c r="E1312" i="6"/>
  <c r="F1311" i="6"/>
  <c r="E1311" i="6"/>
  <c r="F1310" i="6"/>
  <c r="E1310" i="6"/>
  <c r="F1309" i="6"/>
  <c r="E1309" i="6"/>
  <c r="F1308" i="6"/>
  <c r="E1308" i="6"/>
  <c r="F1307" i="6"/>
  <c r="E1307" i="6"/>
  <c r="F1306" i="6"/>
  <c r="E1306" i="6"/>
  <c r="F1305" i="6"/>
  <c r="E1305" i="6"/>
  <c r="F1304" i="6"/>
  <c r="E1304" i="6"/>
  <c r="F1303" i="6"/>
  <c r="E1303" i="6"/>
  <c r="F1302" i="6"/>
  <c r="E1302" i="6"/>
  <c r="F1301" i="6"/>
  <c r="E1301" i="6"/>
  <c r="F1300" i="6"/>
  <c r="E1300" i="6"/>
  <c r="F1299" i="6"/>
  <c r="E1299" i="6"/>
  <c r="F1298" i="6"/>
  <c r="E1298" i="6"/>
  <c r="F1297" i="6"/>
  <c r="E1297" i="6"/>
  <c r="F1296" i="6"/>
  <c r="E1296" i="6"/>
  <c r="F1295" i="6"/>
  <c r="E1295" i="6"/>
  <c r="F1294" i="6"/>
  <c r="E1294" i="6"/>
  <c r="F1293" i="6"/>
  <c r="E1293" i="6"/>
  <c r="F1292" i="6"/>
  <c r="E1292" i="6"/>
  <c r="F1291" i="6"/>
  <c r="E1291" i="6"/>
  <c r="F1290" i="6"/>
  <c r="E1290" i="6"/>
  <c r="F1289" i="6"/>
  <c r="E1289" i="6"/>
  <c r="F1288" i="6"/>
  <c r="E1288" i="6"/>
  <c r="F1287" i="6"/>
  <c r="E1287" i="6"/>
  <c r="F1286" i="6"/>
  <c r="E1286" i="6"/>
  <c r="F1285" i="6"/>
  <c r="E1285" i="6"/>
  <c r="F1284" i="6"/>
  <c r="E1284" i="6"/>
  <c r="F1283" i="6"/>
  <c r="E1283" i="6"/>
  <c r="F1282" i="6"/>
  <c r="E1282" i="6"/>
  <c r="F1281" i="6"/>
  <c r="E1281" i="6"/>
  <c r="F1280" i="6"/>
  <c r="E1280" i="6"/>
  <c r="F1279" i="6"/>
  <c r="E1279" i="6"/>
  <c r="F1278" i="6"/>
  <c r="E1278" i="6"/>
  <c r="F1277" i="6"/>
  <c r="E1277" i="6"/>
  <c r="F1276" i="6"/>
  <c r="E1276" i="6"/>
  <c r="F1275" i="6"/>
  <c r="E1275" i="6"/>
  <c r="F1274" i="6"/>
  <c r="E1274" i="6"/>
  <c r="F1273" i="6"/>
  <c r="E1273" i="6"/>
  <c r="F1272" i="6"/>
  <c r="E1272" i="6"/>
  <c r="F1271" i="6"/>
  <c r="E1271" i="6"/>
  <c r="F1270" i="6"/>
  <c r="E1270" i="6"/>
  <c r="F1269" i="6"/>
  <c r="E1269" i="6"/>
  <c r="F1268" i="6"/>
  <c r="E1268" i="6"/>
  <c r="F1267" i="6"/>
  <c r="E1267" i="6"/>
  <c r="F1266" i="6"/>
  <c r="E1266" i="6"/>
  <c r="F1265" i="6"/>
  <c r="E1265" i="6"/>
  <c r="F1264" i="6"/>
  <c r="E1264" i="6"/>
  <c r="F1263" i="6"/>
  <c r="E1263" i="6"/>
  <c r="F1262" i="6"/>
  <c r="E1262" i="6"/>
  <c r="F1261" i="6"/>
  <c r="E1261" i="6"/>
  <c r="F1260" i="6"/>
  <c r="E1260" i="6"/>
  <c r="F1259" i="6"/>
  <c r="E1259" i="6"/>
  <c r="F1258" i="6"/>
  <c r="E1258" i="6"/>
  <c r="F1257" i="6"/>
  <c r="E1257" i="6"/>
  <c r="F1256" i="6"/>
  <c r="E1256" i="6"/>
  <c r="F1255" i="6"/>
  <c r="E1255" i="6"/>
  <c r="F1254" i="6"/>
  <c r="E1254" i="6"/>
  <c r="F1253" i="6"/>
  <c r="E1253" i="6"/>
  <c r="F1252" i="6"/>
  <c r="E1252" i="6"/>
  <c r="F1251" i="6"/>
  <c r="E1251" i="6"/>
  <c r="F1250" i="6"/>
  <c r="E1250" i="6"/>
  <c r="F1249" i="6"/>
  <c r="E1249" i="6"/>
  <c r="F1248" i="6"/>
  <c r="E1248" i="6"/>
  <c r="F1247" i="6"/>
  <c r="E1247" i="6"/>
  <c r="F1246" i="6"/>
  <c r="E1246" i="6"/>
  <c r="F1245" i="6"/>
  <c r="E1245" i="6"/>
  <c r="F1244" i="6"/>
  <c r="E1244" i="6"/>
  <c r="F1243" i="6"/>
  <c r="E1243" i="6"/>
  <c r="F1242" i="6"/>
  <c r="E1242" i="6"/>
  <c r="F1241" i="6"/>
  <c r="E1241" i="6"/>
  <c r="F1240" i="6"/>
  <c r="E1240" i="6"/>
  <c r="F1239" i="6"/>
  <c r="E1239" i="6"/>
  <c r="F1238" i="6"/>
  <c r="E1238" i="6"/>
  <c r="F1237" i="6"/>
  <c r="E1237" i="6"/>
  <c r="F1236" i="6"/>
  <c r="E1236" i="6"/>
  <c r="F1235" i="6"/>
  <c r="E1235" i="6"/>
  <c r="F1234" i="6"/>
  <c r="E1234" i="6"/>
  <c r="F1233" i="6"/>
  <c r="E1233" i="6"/>
  <c r="F1232" i="6"/>
  <c r="E1232" i="6"/>
  <c r="F1231" i="6"/>
  <c r="E1231" i="6"/>
  <c r="F1230" i="6"/>
  <c r="E1230" i="6"/>
  <c r="F1229" i="6"/>
  <c r="E1229" i="6"/>
  <c r="F1228" i="6"/>
  <c r="E1228" i="6"/>
  <c r="F1227" i="6"/>
  <c r="E1227" i="6"/>
  <c r="F1226" i="6"/>
  <c r="E1226" i="6"/>
  <c r="F1225" i="6"/>
  <c r="E1225" i="6"/>
  <c r="F1224" i="6"/>
  <c r="E1224" i="6"/>
  <c r="F1223" i="6"/>
  <c r="E1223" i="6"/>
  <c r="F1222" i="6"/>
  <c r="E1222" i="6"/>
  <c r="F1221" i="6"/>
  <c r="E1221" i="6"/>
  <c r="F1220" i="6"/>
  <c r="E1220" i="6"/>
  <c r="F1219" i="6"/>
  <c r="E1219" i="6"/>
  <c r="F1218" i="6"/>
  <c r="E1218" i="6"/>
  <c r="F1217" i="6"/>
  <c r="E1217" i="6"/>
  <c r="F1216" i="6"/>
  <c r="E1216" i="6"/>
  <c r="F1215" i="6"/>
  <c r="E1215" i="6"/>
  <c r="F1214" i="6"/>
  <c r="E1214" i="6"/>
  <c r="F1213" i="6"/>
  <c r="E1213" i="6"/>
  <c r="F1212" i="6"/>
  <c r="E1212" i="6"/>
  <c r="F1211" i="6"/>
  <c r="E1211" i="6"/>
  <c r="F1210" i="6"/>
  <c r="E1210" i="6"/>
  <c r="F1209" i="6"/>
  <c r="E1209" i="6"/>
  <c r="F1208" i="6"/>
  <c r="E1208" i="6"/>
  <c r="F1207" i="6"/>
  <c r="E1207" i="6"/>
  <c r="F1206" i="6"/>
  <c r="E1206" i="6"/>
  <c r="F1205" i="6"/>
  <c r="E1205" i="6"/>
  <c r="F1204" i="6"/>
  <c r="E1204" i="6"/>
  <c r="F1203" i="6"/>
  <c r="E1203" i="6"/>
  <c r="F1202" i="6"/>
  <c r="E1202" i="6"/>
  <c r="F1201" i="6"/>
  <c r="E1201" i="6"/>
  <c r="F1200" i="6"/>
  <c r="E1200" i="6"/>
  <c r="F1199" i="6"/>
  <c r="E1199" i="6"/>
  <c r="F1198" i="6"/>
  <c r="E1198" i="6"/>
  <c r="F1197" i="6"/>
  <c r="E1197" i="6"/>
  <c r="F1196" i="6"/>
  <c r="E1196" i="6"/>
  <c r="F1195" i="6"/>
  <c r="E1195" i="6"/>
  <c r="F1194" i="6"/>
  <c r="E1194" i="6"/>
  <c r="F1193" i="6"/>
  <c r="E1193" i="6"/>
  <c r="F1192" i="6"/>
  <c r="E1192" i="6"/>
  <c r="F1191" i="6"/>
  <c r="E1191" i="6"/>
  <c r="F1190" i="6"/>
  <c r="E1190" i="6"/>
  <c r="F1189" i="6"/>
  <c r="E1189" i="6"/>
  <c r="F1188" i="6"/>
  <c r="E1188" i="6"/>
  <c r="F1187" i="6"/>
  <c r="E1187" i="6"/>
  <c r="F1186" i="6"/>
  <c r="E1186" i="6"/>
  <c r="F1185" i="6"/>
  <c r="E1185" i="6"/>
  <c r="F1184" i="6"/>
  <c r="E1184" i="6"/>
  <c r="F1183" i="6"/>
  <c r="E1183" i="6"/>
  <c r="F1182" i="6"/>
  <c r="E1182" i="6"/>
  <c r="F1181" i="6"/>
  <c r="E1181" i="6"/>
  <c r="F1180" i="6"/>
  <c r="E1180" i="6"/>
  <c r="F1179" i="6"/>
  <c r="E1179" i="6"/>
  <c r="F1178" i="6"/>
  <c r="E1178" i="6"/>
  <c r="F1177" i="6"/>
  <c r="E1177" i="6"/>
  <c r="F1176" i="6"/>
  <c r="E1176" i="6"/>
  <c r="F1175" i="6"/>
  <c r="E1175" i="6"/>
  <c r="F1174" i="6"/>
  <c r="E1174" i="6"/>
  <c r="F1173" i="6"/>
  <c r="E1173" i="6"/>
  <c r="F1172" i="6"/>
  <c r="E1172" i="6"/>
  <c r="F1171" i="6"/>
  <c r="E1171" i="6"/>
  <c r="F1170" i="6"/>
  <c r="E1170" i="6"/>
  <c r="F1169" i="6"/>
  <c r="E1169" i="6"/>
  <c r="F1168" i="6"/>
  <c r="E1168" i="6"/>
  <c r="F1167" i="6"/>
  <c r="E1167" i="6"/>
  <c r="F1166" i="6"/>
  <c r="E1166" i="6"/>
  <c r="F1165" i="6"/>
  <c r="E1165" i="6"/>
  <c r="F1164" i="6"/>
  <c r="E1164" i="6"/>
  <c r="F1163" i="6"/>
  <c r="E1163" i="6"/>
  <c r="F1162" i="6"/>
  <c r="E1162" i="6"/>
  <c r="F1161" i="6"/>
  <c r="E1161" i="6"/>
  <c r="F1160" i="6"/>
  <c r="E1160" i="6"/>
  <c r="F1159" i="6"/>
  <c r="E1159" i="6"/>
  <c r="F1158" i="6"/>
  <c r="E1158" i="6"/>
  <c r="F1157" i="6"/>
  <c r="E1157" i="6"/>
  <c r="F1156" i="6"/>
  <c r="E1156" i="6"/>
  <c r="F1155" i="6"/>
  <c r="E1155" i="6"/>
  <c r="F1154" i="6"/>
  <c r="E1154" i="6"/>
  <c r="F1153" i="6"/>
  <c r="E1153" i="6"/>
  <c r="F1152" i="6"/>
  <c r="E1152" i="6"/>
  <c r="F1151" i="6"/>
  <c r="E1151" i="6"/>
  <c r="F1150" i="6"/>
  <c r="E1150" i="6"/>
  <c r="F1149" i="6"/>
  <c r="E1149" i="6"/>
  <c r="F1148" i="6"/>
  <c r="E1148" i="6"/>
  <c r="F1147" i="6"/>
  <c r="E1147" i="6"/>
  <c r="F1146" i="6"/>
  <c r="E1146" i="6"/>
  <c r="F1145" i="6"/>
  <c r="E1145" i="6"/>
  <c r="F1144" i="6"/>
  <c r="E1144" i="6"/>
  <c r="F1143" i="6"/>
  <c r="E1143" i="6"/>
  <c r="F1142" i="6"/>
  <c r="E1142" i="6"/>
  <c r="F1141" i="6"/>
  <c r="E1141" i="6"/>
  <c r="F1140" i="6"/>
  <c r="E1140" i="6"/>
  <c r="F1139" i="6"/>
  <c r="E1139" i="6"/>
  <c r="F1138" i="6"/>
  <c r="E1138" i="6"/>
  <c r="F1137" i="6"/>
  <c r="E1137" i="6"/>
  <c r="F1136" i="6"/>
  <c r="E1136" i="6"/>
  <c r="F1135" i="6"/>
  <c r="E1135" i="6"/>
  <c r="F1134" i="6"/>
  <c r="E1134" i="6"/>
  <c r="F1133" i="6"/>
  <c r="E1133" i="6"/>
  <c r="F1132" i="6"/>
  <c r="E1132" i="6"/>
  <c r="F1131" i="6"/>
  <c r="E1131" i="6"/>
  <c r="F1130" i="6"/>
  <c r="E1130" i="6"/>
  <c r="F1129" i="6"/>
  <c r="E1129" i="6"/>
  <c r="F1128" i="6"/>
  <c r="E1128" i="6"/>
  <c r="F1127" i="6"/>
  <c r="E1127" i="6"/>
  <c r="F1126" i="6"/>
  <c r="E1126" i="6"/>
  <c r="F1125" i="6"/>
  <c r="E1125" i="6"/>
  <c r="F1124" i="6"/>
  <c r="E1124" i="6"/>
  <c r="F1123" i="6"/>
  <c r="E1123" i="6"/>
  <c r="F1122" i="6"/>
  <c r="E1122" i="6"/>
  <c r="F1121" i="6"/>
  <c r="E1121" i="6"/>
  <c r="F1120" i="6"/>
  <c r="E1120" i="6"/>
  <c r="F1119" i="6"/>
  <c r="E1119" i="6"/>
  <c r="F1118" i="6"/>
  <c r="E1118" i="6"/>
  <c r="F1117" i="6"/>
  <c r="E1117" i="6"/>
  <c r="F1116" i="6"/>
  <c r="E1116" i="6"/>
  <c r="F1115" i="6"/>
  <c r="E1115" i="6"/>
  <c r="F1114" i="6"/>
  <c r="E1114" i="6"/>
  <c r="F1113" i="6"/>
  <c r="E1113" i="6"/>
  <c r="F1112" i="6"/>
  <c r="E1112" i="6"/>
  <c r="F1111" i="6"/>
  <c r="E1111" i="6"/>
  <c r="F1110" i="6"/>
  <c r="E1110" i="6"/>
  <c r="F1109" i="6"/>
  <c r="E1109" i="6"/>
  <c r="F1108" i="6"/>
  <c r="E1108" i="6"/>
  <c r="F1107" i="6"/>
  <c r="E1107" i="6"/>
  <c r="F1106" i="6"/>
  <c r="E1106" i="6"/>
  <c r="F1105" i="6"/>
  <c r="E1105" i="6"/>
  <c r="F1104" i="6"/>
  <c r="E1104" i="6"/>
  <c r="F1103" i="6"/>
  <c r="E1103" i="6"/>
  <c r="F1102" i="6"/>
  <c r="E1102" i="6"/>
  <c r="F1101" i="6"/>
  <c r="E1101" i="6"/>
  <c r="F1100" i="6"/>
  <c r="E1100" i="6"/>
  <c r="F1099" i="6"/>
  <c r="E1099" i="6"/>
  <c r="F1098" i="6"/>
  <c r="E1098" i="6"/>
  <c r="F1097" i="6"/>
  <c r="E1097" i="6"/>
  <c r="F1096" i="6"/>
  <c r="E1096" i="6"/>
  <c r="F1095" i="6"/>
  <c r="E1095" i="6"/>
  <c r="F1094" i="6"/>
  <c r="E1094" i="6"/>
  <c r="F1093" i="6"/>
  <c r="E1093" i="6"/>
  <c r="F1092" i="6"/>
  <c r="E1092" i="6"/>
  <c r="F1091" i="6"/>
  <c r="E1091" i="6"/>
  <c r="F1090" i="6"/>
  <c r="E1090" i="6"/>
  <c r="F1089" i="6"/>
  <c r="E1089" i="6"/>
  <c r="F1088" i="6"/>
  <c r="E1088" i="6"/>
  <c r="F1087" i="6"/>
  <c r="E1087" i="6"/>
  <c r="F1086" i="6"/>
  <c r="E1086" i="6"/>
  <c r="F1085" i="6"/>
  <c r="E1085" i="6"/>
  <c r="F1084" i="6"/>
  <c r="E1084" i="6"/>
  <c r="F1083" i="6"/>
  <c r="E1083" i="6"/>
  <c r="F1082" i="6"/>
  <c r="E1082" i="6"/>
  <c r="F1081" i="6"/>
  <c r="E1081" i="6"/>
  <c r="F1080" i="6"/>
  <c r="E1080" i="6"/>
  <c r="F1079" i="6"/>
  <c r="E1079" i="6"/>
  <c r="F1078" i="6"/>
  <c r="E1078" i="6"/>
  <c r="F1077" i="6"/>
  <c r="E1077" i="6"/>
  <c r="F1076" i="6"/>
  <c r="E1076" i="6"/>
  <c r="F1075" i="6"/>
  <c r="E1075" i="6"/>
  <c r="F1074" i="6"/>
  <c r="E1074" i="6"/>
  <c r="F1073" i="6"/>
  <c r="E1073" i="6"/>
  <c r="F1072" i="6"/>
  <c r="E1072" i="6"/>
  <c r="F1071" i="6"/>
  <c r="E1071" i="6"/>
  <c r="F1070" i="6"/>
  <c r="E1070" i="6"/>
  <c r="F1069" i="6"/>
  <c r="E1069" i="6"/>
  <c r="F1068" i="6"/>
  <c r="E1068" i="6"/>
  <c r="F1067" i="6"/>
  <c r="E1067" i="6"/>
  <c r="F1066" i="6"/>
  <c r="E1066" i="6"/>
  <c r="F1065" i="6"/>
  <c r="E1065" i="6"/>
  <c r="F1064" i="6"/>
  <c r="E1064" i="6"/>
  <c r="F1063" i="6"/>
  <c r="E1063" i="6"/>
  <c r="F1062" i="6"/>
  <c r="E1062" i="6"/>
  <c r="F1061" i="6"/>
  <c r="E1061" i="6"/>
  <c r="F1060" i="6"/>
  <c r="E1060" i="6"/>
  <c r="F1059" i="6"/>
  <c r="E1059" i="6"/>
  <c r="F1058" i="6"/>
  <c r="E1058" i="6"/>
  <c r="F1057" i="6"/>
  <c r="E1057" i="6"/>
  <c r="F1056" i="6"/>
  <c r="E1056" i="6"/>
  <c r="F1055" i="6"/>
  <c r="E1055" i="6"/>
  <c r="F1054" i="6"/>
  <c r="E1054" i="6"/>
  <c r="F1053" i="6"/>
  <c r="E1053" i="6"/>
  <c r="F1052" i="6"/>
  <c r="E1052" i="6"/>
  <c r="F1051" i="6"/>
  <c r="E1051" i="6"/>
  <c r="F1050" i="6"/>
  <c r="E1050" i="6"/>
  <c r="F1049" i="6"/>
  <c r="E1049" i="6"/>
  <c r="F1048" i="6"/>
  <c r="E1048" i="6"/>
  <c r="F1047" i="6"/>
  <c r="E1047" i="6"/>
  <c r="F1046" i="6"/>
  <c r="E1046" i="6"/>
  <c r="F1045" i="6"/>
  <c r="E1045" i="6"/>
  <c r="F1044" i="6"/>
  <c r="E1044" i="6"/>
  <c r="F1043" i="6"/>
  <c r="E1043" i="6"/>
  <c r="F1042" i="6"/>
  <c r="E1042" i="6"/>
  <c r="F1041" i="6"/>
  <c r="E1041" i="6"/>
  <c r="F1040" i="6"/>
  <c r="E1040" i="6"/>
  <c r="F1039" i="6"/>
  <c r="E1039" i="6"/>
  <c r="F1038" i="6"/>
  <c r="E1038" i="6"/>
  <c r="F1037" i="6"/>
  <c r="E1037" i="6"/>
  <c r="F1036" i="6"/>
  <c r="E1036" i="6"/>
  <c r="F1035" i="6"/>
  <c r="E1035" i="6"/>
  <c r="F1034" i="6"/>
  <c r="E1034" i="6"/>
  <c r="F1033" i="6"/>
  <c r="E1033" i="6"/>
  <c r="F1032" i="6"/>
  <c r="E1032" i="6"/>
  <c r="F1031" i="6"/>
  <c r="E1031" i="6"/>
  <c r="F1030" i="6"/>
  <c r="E1030" i="6"/>
  <c r="F1029" i="6"/>
  <c r="E1029" i="6"/>
  <c r="F1028" i="6"/>
  <c r="E1028" i="6"/>
  <c r="F1027" i="6"/>
  <c r="E1027" i="6"/>
  <c r="F1026" i="6"/>
  <c r="E1026" i="6"/>
  <c r="F1025" i="6"/>
  <c r="E1025" i="6"/>
  <c r="F1024" i="6"/>
  <c r="E1024" i="6"/>
  <c r="F1023" i="6"/>
  <c r="E1023" i="6"/>
  <c r="F1022" i="6"/>
  <c r="E1022" i="6"/>
  <c r="F1021" i="6"/>
  <c r="E1021" i="6"/>
  <c r="F1020" i="6"/>
  <c r="E1020" i="6"/>
  <c r="F1019" i="6"/>
  <c r="E1019" i="6"/>
  <c r="F1018" i="6"/>
  <c r="E1018" i="6"/>
  <c r="F1017" i="6"/>
  <c r="E1017" i="6"/>
  <c r="F1016" i="6"/>
  <c r="E1016" i="6"/>
  <c r="F1015" i="6"/>
  <c r="E1015" i="6"/>
  <c r="F1014" i="6"/>
  <c r="E1014" i="6"/>
  <c r="F1013" i="6"/>
  <c r="E1013" i="6"/>
  <c r="F1012" i="6"/>
  <c r="E1012" i="6"/>
  <c r="F1011" i="6"/>
  <c r="E1011" i="6"/>
  <c r="F1010" i="6"/>
  <c r="E1010" i="6"/>
  <c r="F1009" i="6"/>
  <c r="E1009" i="6"/>
  <c r="F1008" i="6"/>
  <c r="E1008" i="6"/>
  <c r="F1007" i="6"/>
  <c r="E1007" i="6"/>
  <c r="F1006" i="6"/>
  <c r="E1006" i="6"/>
  <c r="F1005" i="6"/>
  <c r="E1005" i="6"/>
  <c r="F1004" i="6"/>
  <c r="E1004" i="6"/>
  <c r="F1003" i="6"/>
  <c r="E1003" i="6"/>
  <c r="F1002" i="6"/>
  <c r="E1002" i="6"/>
  <c r="F1001" i="6"/>
  <c r="E1001" i="6"/>
  <c r="F1000" i="6"/>
  <c r="E1000" i="6"/>
  <c r="F999" i="6"/>
  <c r="E999" i="6"/>
  <c r="F998" i="6"/>
  <c r="E998" i="6"/>
  <c r="F997" i="6"/>
  <c r="E997" i="6"/>
  <c r="F996" i="6"/>
  <c r="E996" i="6"/>
  <c r="F995" i="6"/>
  <c r="E995" i="6"/>
  <c r="F994" i="6"/>
  <c r="E994" i="6"/>
  <c r="F993" i="6"/>
  <c r="E993" i="6"/>
  <c r="F992" i="6"/>
  <c r="E992" i="6"/>
  <c r="F991" i="6"/>
  <c r="E991" i="6"/>
  <c r="F990" i="6"/>
  <c r="E990" i="6"/>
  <c r="F989" i="6"/>
  <c r="E989" i="6"/>
  <c r="F988" i="6"/>
  <c r="E988" i="6"/>
  <c r="F987" i="6"/>
  <c r="E987" i="6"/>
  <c r="F986" i="6"/>
  <c r="E986" i="6"/>
  <c r="F985" i="6"/>
  <c r="E985" i="6"/>
  <c r="F984" i="6"/>
  <c r="E984" i="6"/>
  <c r="F983" i="6"/>
  <c r="E983" i="6"/>
  <c r="F982" i="6"/>
  <c r="E982" i="6"/>
  <c r="F981" i="6"/>
  <c r="E981" i="6"/>
  <c r="F980" i="6"/>
  <c r="E980" i="6"/>
  <c r="F979" i="6"/>
  <c r="E979" i="6"/>
  <c r="F978" i="6"/>
  <c r="E978" i="6"/>
  <c r="F977" i="6"/>
  <c r="E977" i="6"/>
  <c r="F976" i="6"/>
  <c r="E976" i="6"/>
  <c r="F975" i="6"/>
  <c r="E975" i="6"/>
  <c r="F974" i="6"/>
  <c r="E974" i="6"/>
  <c r="F973" i="6"/>
  <c r="E973" i="6"/>
  <c r="F972" i="6"/>
  <c r="E972" i="6"/>
  <c r="F971" i="6"/>
  <c r="E971" i="6"/>
  <c r="F970" i="6"/>
  <c r="E970" i="6"/>
  <c r="F969" i="6"/>
  <c r="E969" i="6"/>
  <c r="F968" i="6"/>
  <c r="E968" i="6"/>
  <c r="F967" i="6"/>
  <c r="E967" i="6"/>
  <c r="F966" i="6"/>
  <c r="E966" i="6"/>
  <c r="F965" i="6"/>
  <c r="E965" i="6"/>
  <c r="F964" i="6"/>
  <c r="E964" i="6"/>
  <c r="F963" i="6"/>
  <c r="E963" i="6"/>
  <c r="F962" i="6"/>
  <c r="E962" i="6"/>
  <c r="F961" i="6"/>
  <c r="E961" i="6"/>
  <c r="F960" i="6"/>
  <c r="E960" i="6"/>
  <c r="F959" i="6"/>
  <c r="E959" i="6"/>
  <c r="F958" i="6"/>
  <c r="E958" i="6"/>
  <c r="F957" i="6"/>
  <c r="E957" i="6"/>
  <c r="F956" i="6"/>
  <c r="E956" i="6"/>
  <c r="F955" i="6"/>
  <c r="E955" i="6"/>
  <c r="F954" i="6"/>
  <c r="E954" i="6"/>
  <c r="F953" i="6"/>
  <c r="E953" i="6"/>
  <c r="F952" i="6"/>
  <c r="E952" i="6"/>
  <c r="F951" i="6"/>
  <c r="E951" i="6"/>
  <c r="F950" i="6"/>
  <c r="E950" i="6"/>
  <c r="F949" i="6"/>
  <c r="E949" i="6"/>
  <c r="F948" i="6"/>
  <c r="E948" i="6"/>
  <c r="F947" i="6"/>
  <c r="E947" i="6"/>
  <c r="F946" i="6"/>
  <c r="E946" i="6"/>
  <c r="F945" i="6"/>
  <c r="E945" i="6"/>
  <c r="F944" i="6"/>
  <c r="E944" i="6"/>
  <c r="F943" i="6"/>
  <c r="E943" i="6"/>
  <c r="F942" i="6"/>
  <c r="E942" i="6"/>
  <c r="F941" i="6"/>
  <c r="E941" i="6"/>
  <c r="F940" i="6"/>
  <c r="E940" i="6"/>
  <c r="F939" i="6"/>
  <c r="E939" i="6"/>
  <c r="F938" i="6"/>
  <c r="E938" i="6"/>
  <c r="F937" i="6"/>
  <c r="E937" i="6"/>
  <c r="F936" i="6"/>
  <c r="E936" i="6"/>
  <c r="F935" i="6"/>
  <c r="E935" i="6"/>
  <c r="F934" i="6"/>
  <c r="E934" i="6"/>
  <c r="F933" i="6"/>
  <c r="E933" i="6"/>
  <c r="F932" i="6"/>
  <c r="E932" i="6"/>
  <c r="F931" i="6"/>
  <c r="E931" i="6"/>
  <c r="F930" i="6"/>
  <c r="E930" i="6"/>
  <c r="F929" i="6"/>
  <c r="E929" i="6"/>
  <c r="F928" i="6"/>
  <c r="E928" i="6"/>
  <c r="F927" i="6"/>
  <c r="E927" i="6"/>
  <c r="F926" i="6"/>
  <c r="E926" i="6"/>
  <c r="F925" i="6"/>
  <c r="E925" i="6"/>
  <c r="F924" i="6"/>
  <c r="E924" i="6"/>
  <c r="F923" i="6"/>
  <c r="E923" i="6"/>
  <c r="F922" i="6"/>
  <c r="E922" i="6"/>
  <c r="F921" i="6"/>
  <c r="E921" i="6"/>
  <c r="F920" i="6"/>
  <c r="E920" i="6"/>
  <c r="F919" i="6"/>
  <c r="E919" i="6"/>
  <c r="F918" i="6"/>
  <c r="E918" i="6"/>
  <c r="F917" i="6"/>
  <c r="E917" i="6"/>
  <c r="F916" i="6"/>
  <c r="E916" i="6"/>
  <c r="F915" i="6"/>
  <c r="E915" i="6"/>
  <c r="F914" i="6"/>
  <c r="E914" i="6"/>
  <c r="F913" i="6"/>
  <c r="E913" i="6"/>
  <c r="F912" i="6"/>
  <c r="E912" i="6"/>
  <c r="F911" i="6"/>
  <c r="E911" i="6"/>
  <c r="F910" i="6"/>
  <c r="E910" i="6"/>
  <c r="F909" i="6"/>
  <c r="E909" i="6"/>
  <c r="F908" i="6"/>
  <c r="E908" i="6"/>
  <c r="F907" i="6"/>
  <c r="E907" i="6"/>
  <c r="F906" i="6"/>
  <c r="E906" i="6"/>
  <c r="F905" i="6"/>
  <c r="E905" i="6"/>
  <c r="F904" i="6"/>
  <c r="E904" i="6"/>
  <c r="F903" i="6"/>
  <c r="E903" i="6"/>
  <c r="F902" i="6"/>
  <c r="E902" i="6"/>
  <c r="F901" i="6"/>
  <c r="E901" i="6"/>
  <c r="F900" i="6"/>
  <c r="E900" i="6"/>
  <c r="F899" i="6"/>
  <c r="E899" i="6"/>
  <c r="F898" i="6"/>
  <c r="E898" i="6"/>
  <c r="F897" i="6"/>
  <c r="E897" i="6"/>
  <c r="F896" i="6"/>
  <c r="E896" i="6"/>
  <c r="F895" i="6"/>
  <c r="E895" i="6"/>
  <c r="F894" i="6"/>
  <c r="E894" i="6"/>
  <c r="F893" i="6"/>
  <c r="E893" i="6"/>
  <c r="F892" i="6"/>
  <c r="E892" i="6"/>
  <c r="F891" i="6"/>
  <c r="E891" i="6"/>
  <c r="F890" i="6"/>
  <c r="E890" i="6"/>
  <c r="F889" i="6"/>
  <c r="E889" i="6"/>
  <c r="F888" i="6"/>
  <c r="E888" i="6"/>
  <c r="F887" i="6"/>
  <c r="E887" i="6"/>
  <c r="F886" i="6"/>
  <c r="E886" i="6"/>
  <c r="F885" i="6"/>
  <c r="E885" i="6"/>
  <c r="F884" i="6"/>
  <c r="E884" i="6"/>
  <c r="F883" i="6"/>
  <c r="E883" i="6"/>
  <c r="F882" i="6"/>
  <c r="E882" i="6"/>
  <c r="F881" i="6"/>
  <c r="E881" i="6"/>
  <c r="F880" i="6"/>
  <c r="E880" i="6"/>
  <c r="F879" i="6"/>
  <c r="E879" i="6"/>
  <c r="F878" i="6"/>
  <c r="E878" i="6"/>
  <c r="F877" i="6"/>
  <c r="E877" i="6"/>
  <c r="F876" i="6"/>
  <c r="E876" i="6"/>
  <c r="F875" i="6"/>
  <c r="E875" i="6"/>
  <c r="F874" i="6"/>
  <c r="E874" i="6"/>
  <c r="F873" i="6"/>
  <c r="E873" i="6"/>
  <c r="F872" i="6"/>
  <c r="E872" i="6"/>
  <c r="F871" i="6"/>
  <c r="E871" i="6"/>
  <c r="F870" i="6"/>
  <c r="E870" i="6"/>
  <c r="F869" i="6"/>
  <c r="E869" i="6"/>
  <c r="F868" i="6"/>
  <c r="E868" i="6"/>
  <c r="F867" i="6"/>
  <c r="E867" i="6"/>
  <c r="F866" i="6"/>
  <c r="E866" i="6"/>
  <c r="F865" i="6"/>
  <c r="E865" i="6"/>
  <c r="F864" i="6"/>
  <c r="E864" i="6"/>
  <c r="F863" i="6"/>
  <c r="E863" i="6"/>
  <c r="F862" i="6"/>
  <c r="E862" i="6"/>
  <c r="F861" i="6"/>
  <c r="E861" i="6"/>
  <c r="F860" i="6"/>
  <c r="E860" i="6"/>
  <c r="F859" i="6"/>
  <c r="E859" i="6"/>
  <c r="F858" i="6"/>
  <c r="E858" i="6"/>
  <c r="F857" i="6"/>
  <c r="E857" i="6"/>
  <c r="F856" i="6"/>
  <c r="E856" i="6"/>
  <c r="F855" i="6"/>
  <c r="E855" i="6"/>
  <c r="F854" i="6"/>
  <c r="E854" i="6"/>
  <c r="F853" i="6"/>
  <c r="E853" i="6"/>
  <c r="F852" i="6"/>
  <c r="E852" i="6"/>
  <c r="F851" i="6"/>
  <c r="E851" i="6"/>
  <c r="F850" i="6"/>
  <c r="E850" i="6"/>
  <c r="F849" i="6"/>
  <c r="E849" i="6"/>
  <c r="F848" i="6"/>
  <c r="E848" i="6"/>
  <c r="F847" i="6"/>
  <c r="E847" i="6"/>
  <c r="F846" i="6"/>
  <c r="E846" i="6"/>
  <c r="F845" i="6"/>
  <c r="E845" i="6"/>
  <c r="F844" i="6"/>
  <c r="E844" i="6"/>
  <c r="F843" i="6"/>
  <c r="E843" i="6"/>
  <c r="F842" i="6"/>
  <c r="E842" i="6"/>
  <c r="F841" i="6"/>
  <c r="E841" i="6"/>
  <c r="F840" i="6"/>
  <c r="E840" i="6"/>
  <c r="F839" i="6"/>
  <c r="E839" i="6"/>
  <c r="F838" i="6"/>
  <c r="E838" i="6"/>
  <c r="F837" i="6"/>
  <c r="E837" i="6"/>
  <c r="F836" i="6"/>
  <c r="E836" i="6"/>
  <c r="F835" i="6"/>
  <c r="E835" i="6"/>
  <c r="F834" i="6"/>
  <c r="E834" i="6"/>
  <c r="F833" i="6"/>
  <c r="E833" i="6"/>
  <c r="F832" i="6"/>
  <c r="E832" i="6"/>
  <c r="F831" i="6"/>
  <c r="E831" i="6"/>
  <c r="F830" i="6"/>
  <c r="E830" i="6"/>
  <c r="F829" i="6"/>
  <c r="E829" i="6"/>
  <c r="F828" i="6"/>
  <c r="E828" i="6"/>
  <c r="F827" i="6"/>
  <c r="E827" i="6"/>
  <c r="F826" i="6"/>
  <c r="E826" i="6"/>
  <c r="F825" i="6"/>
  <c r="E825" i="6"/>
  <c r="F824" i="6"/>
  <c r="E824" i="6"/>
  <c r="F823" i="6"/>
  <c r="E823" i="6"/>
  <c r="F822" i="6"/>
  <c r="E822" i="6"/>
  <c r="F821" i="6"/>
  <c r="E821" i="6"/>
  <c r="F820" i="6"/>
  <c r="E820" i="6"/>
  <c r="F819" i="6"/>
  <c r="E819" i="6"/>
  <c r="F818" i="6"/>
  <c r="E818" i="6"/>
  <c r="F817" i="6"/>
  <c r="E817" i="6"/>
  <c r="F816" i="6"/>
  <c r="E816" i="6"/>
  <c r="F815" i="6"/>
  <c r="E815" i="6"/>
  <c r="F814" i="6"/>
  <c r="E814" i="6"/>
  <c r="F813" i="6"/>
  <c r="E813" i="6"/>
  <c r="F812" i="6"/>
  <c r="E812" i="6"/>
  <c r="F811" i="6"/>
  <c r="E811" i="6"/>
  <c r="F810" i="6"/>
  <c r="E810" i="6"/>
  <c r="F809" i="6"/>
  <c r="E809" i="6"/>
  <c r="F808" i="6"/>
  <c r="E808" i="6"/>
  <c r="F807" i="6"/>
  <c r="E807" i="6"/>
  <c r="F806" i="6"/>
  <c r="E806" i="6"/>
  <c r="F805" i="6"/>
  <c r="E805" i="6"/>
  <c r="F804" i="6"/>
  <c r="E804" i="6"/>
  <c r="F803" i="6"/>
  <c r="E803" i="6"/>
  <c r="F802" i="6"/>
  <c r="E802" i="6"/>
  <c r="F801" i="6"/>
  <c r="E801" i="6"/>
  <c r="F800" i="6"/>
  <c r="E800" i="6"/>
  <c r="F799" i="6"/>
  <c r="E799" i="6"/>
  <c r="F798" i="6"/>
  <c r="E798" i="6"/>
  <c r="F797" i="6"/>
  <c r="E797" i="6"/>
  <c r="F796" i="6"/>
  <c r="E796" i="6"/>
  <c r="F795" i="6"/>
  <c r="E795" i="6"/>
  <c r="F794" i="6"/>
  <c r="E794" i="6"/>
  <c r="F793" i="6"/>
  <c r="E793" i="6"/>
  <c r="F792" i="6"/>
  <c r="E792" i="6"/>
  <c r="F791" i="6"/>
  <c r="E791" i="6"/>
  <c r="F790" i="6"/>
  <c r="E790" i="6"/>
  <c r="F789" i="6"/>
  <c r="E789" i="6"/>
  <c r="F788" i="6"/>
  <c r="E788" i="6"/>
  <c r="F787" i="6"/>
  <c r="E787" i="6"/>
  <c r="F786" i="6"/>
  <c r="E786" i="6"/>
  <c r="F785" i="6"/>
  <c r="E785" i="6"/>
  <c r="F784" i="6"/>
  <c r="E784" i="6"/>
  <c r="F783" i="6"/>
  <c r="E783" i="6"/>
  <c r="F782" i="6"/>
  <c r="E782" i="6"/>
  <c r="F781" i="6"/>
  <c r="E781" i="6"/>
  <c r="F780" i="6"/>
  <c r="E780" i="6"/>
  <c r="F779" i="6"/>
  <c r="E779" i="6"/>
  <c r="F778" i="6"/>
  <c r="E778" i="6"/>
  <c r="F777" i="6"/>
  <c r="E777" i="6"/>
  <c r="F776" i="6"/>
  <c r="E776" i="6"/>
  <c r="F775" i="6"/>
  <c r="E775" i="6"/>
  <c r="F774" i="6"/>
  <c r="E774" i="6"/>
  <c r="F773" i="6"/>
  <c r="E773" i="6"/>
  <c r="F772" i="6"/>
  <c r="E772" i="6"/>
  <c r="F771" i="6"/>
  <c r="E771" i="6"/>
  <c r="F770" i="6"/>
  <c r="E770" i="6"/>
  <c r="F769" i="6"/>
  <c r="E769" i="6"/>
  <c r="F768" i="6"/>
  <c r="E768" i="6"/>
  <c r="F767" i="6"/>
  <c r="E767" i="6"/>
  <c r="F766" i="6"/>
  <c r="E766" i="6"/>
  <c r="F765" i="6"/>
  <c r="E765" i="6"/>
  <c r="F764" i="6"/>
  <c r="E764" i="6"/>
  <c r="F763" i="6"/>
  <c r="E763" i="6"/>
  <c r="F762" i="6"/>
  <c r="E762" i="6"/>
  <c r="F761" i="6"/>
  <c r="E761" i="6"/>
  <c r="F760" i="6"/>
  <c r="E760" i="6"/>
  <c r="F759" i="6"/>
  <c r="E759" i="6"/>
  <c r="F758" i="6"/>
  <c r="E758" i="6"/>
  <c r="F757" i="6"/>
  <c r="E757" i="6"/>
  <c r="F756" i="6"/>
  <c r="E756" i="6"/>
  <c r="F755" i="6"/>
  <c r="E755" i="6"/>
  <c r="F754" i="6"/>
  <c r="E754" i="6"/>
  <c r="F753" i="6"/>
  <c r="E753" i="6"/>
  <c r="F752" i="6"/>
  <c r="E752" i="6"/>
  <c r="F751" i="6"/>
  <c r="E751" i="6"/>
  <c r="F750" i="6"/>
  <c r="E750" i="6"/>
  <c r="F749" i="6"/>
  <c r="E749" i="6"/>
  <c r="F748" i="6"/>
  <c r="E748" i="6"/>
  <c r="F747" i="6"/>
  <c r="E747" i="6"/>
  <c r="F746" i="6"/>
  <c r="E746" i="6"/>
  <c r="F745" i="6"/>
  <c r="E745" i="6"/>
  <c r="F744" i="6"/>
  <c r="E744" i="6"/>
  <c r="F743" i="6"/>
  <c r="E743" i="6"/>
  <c r="F742" i="6"/>
  <c r="E742" i="6"/>
  <c r="F741" i="6"/>
  <c r="E741" i="6"/>
  <c r="F740" i="6"/>
  <c r="E740" i="6"/>
  <c r="F739" i="6"/>
  <c r="E739" i="6"/>
  <c r="F738" i="6"/>
  <c r="E738" i="6"/>
  <c r="F737" i="6"/>
  <c r="E737" i="6"/>
  <c r="F736" i="6"/>
  <c r="E736" i="6"/>
  <c r="F735" i="6"/>
  <c r="E735" i="6"/>
  <c r="F734" i="6"/>
  <c r="E734" i="6"/>
  <c r="F733" i="6"/>
  <c r="E733" i="6"/>
  <c r="F732" i="6"/>
  <c r="E732" i="6"/>
  <c r="F731" i="6"/>
  <c r="E731" i="6"/>
  <c r="F730" i="6"/>
  <c r="E730" i="6"/>
  <c r="F729" i="6"/>
  <c r="E729" i="6"/>
  <c r="F728" i="6"/>
  <c r="E728" i="6"/>
  <c r="F727" i="6"/>
  <c r="E727" i="6"/>
  <c r="F726" i="6"/>
  <c r="E726" i="6"/>
  <c r="F725" i="6"/>
  <c r="E725" i="6"/>
  <c r="F724" i="6"/>
  <c r="E724" i="6"/>
  <c r="F723" i="6"/>
  <c r="E723" i="6"/>
  <c r="F722" i="6"/>
  <c r="E722" i="6"/>
  <c r="F721" i="6"/>
  <c r="E721" i="6"/>
  <c r="F720" i="6"/>
  <c r="E720" i="6"/>
  <c r="F719" i="6"/>
  <c r="E719" i="6"/>
  <c r="F718" i="6"/>
  <c r="E718" i="6"/>
  <c r="F717" i="6"/>
  <c r="E717" i="6"/>
  <c r="F716" i="6"/>
  <c r="E716" i="6"/>
  <c r="F715" i="6"/>
  <c r="E715" i="6"/>
  <c r="F714" i="6"/>
  <c r="E714" i="6"/>
  <c r="F713" i="6"/>
  <c r="E713" i="6"/>
  <c r="F712" i="6"/>
  <c r="E712" i="6"/>
  <c r="F711" i="6"/>
  <c r="E711" i="6"/>
  <c r="F710" i="6"/>
  <c r="E710" i="6"/>
  <c r="F709" i="6"/>
  <c r="E709" i="6"/>
  <c r="F708" i="6"/>
  <c r="E708" i="6"/>
  <c r="F707" i="6"/>
  <c r="E707" i="6"/>
  <c r="F706" i="6"/>
  <c r="E706" i="6"/>
  <c r="F705" i="6"/>
  <c r="E705" i="6"/>
  <c r="F704" i="6"/>
  <c r="E704" i="6"/>
  <c r="F703" i="6"/>
  <c r="E703" i="6"/>
  <c r="F702" i="6"/>
  <c r="E702" i="6"/>
  <c r="F701" i="6"/>
  <c r="E701" i="6"/>
  <c r="F700" i="6"/>
  <c r="E700" i="6"/>
  <c r="F699" i="6"/>
  <c r="E699" i="6"/>
  <c r="F698" i="6"/>
  <c r="E698" i="6"/>
  <c r="F697" i="6"/>
  <c r="E697" i="6"/>
  <c r="F696" i="6"/>
  <c r="E696" i="6"/>
  <c r="F695" i="6"/>
  <c r="E695" i="6"/>
  <c r="F694" i="6"/>
  <c r="E694" i="6"/>
  <c r="F693" i="6"/>
  <c r="E693" i="6"/>
  <c r="F692" i="6"/>
  <c r="E692" i="6"/>
  <c r="F691" i="6"/>
  <c r="E691" i="6"/>
  <c r="F690" i="6"/>
  <c r="E690" i="6"/>
  <c r="F689" i="6"/>
  <c r="E689" i="6"/>
  <c r="F688" i="6"/>
  <c r="E688" i="6"/>
  <c r="F687" i="6"/>
  <c r="E687" i="6"/>
  <c r="F686" i="6"/>
  <c r="E686" i="6"/>
  <c r="F685" i="6"/>
  <c r="E685" i="6"/>
  <c r="F684" i="6"/>
  <c r="E684" i="6"/>
  <c r="F683" i="6"/>
  <c r="E683" i="6"/>
  <c r="F682" i="6"/>
  <c r="E682" i="6"/>
  <c r="F681" i="6"/>
  <c r="E681" i="6"/>
  <c r="F680" i="6"/>
  <c r="E680" i="6"/>
  <c r="F679" i="6"/>
  <c r="E679" i="6"/>
  <c r="F678" i="6"/>
  <c r="E678" i="6"/>
  <c r="F677" i="6"/>
  <c r="E677" i="6"/>
  <c r="F676" i="6"/>
  <c r="E676" i="6"/>
  <c r="F675" i="6"/>
  <c r="E675" i="6"/>
  <c r="F674" i="6"/>
  <c r="E674" i="6"/>
  <c r="F673" i="6"/>
  <c r="E673" i="6"/>
  <c r="F672" i="6"/>
  <c r="E672" i="6"/>
  <c r="F671" i="6"/>
  <c r="E671" i="6"/>
  <c r="F670" i="6"/>
  <c r="E670" i="6"/>
  <c r="F669" i="6"/>
  <c r="E669" i="6"/>
  <c r="F668" i="6"/>
  <c r="E668" i="6"/>
  <c r="F667" i="6"/>
  <c r="E667" i="6"/>
  <c r="F666" i="6"/>
  <c r="E666" i="6"/>
  <c r="F665" i="6"/>
  <c r="E665" i="6"/>
  <c r="F664" i="6"/>
  <c r="E664" i="6"/>
  <c r="F663" i="6"/>
  <c r="E663" i="6"/>
  <c r="F662" i="6"/>
  <c r="E662" i="6"/>
  <c r="F661" i="6"/>
  <c r="E661" i="6"/>
  <c r="F660" i="6"/>
  <c r="E660" i="6"/>
  <c r="F659" i="6"/>
  <c r="E659" i="6"/>
  <c r="F658" i="6"/>
  <c r="E658" i="6"/>
  <c r="F657" i="6"/>
  <c r="E657" i="6"/>
  <c r="F656" i="6"/>
  <c r="E656" i="6"/>
  <c r="F655" i="6"/>
  <c r="E655" i="6"/>
  <c r="F654" i="6"/>
  <c r="E654" i="6"/>
  <c r="F653" i="6"/>
  <c r="E653" i="6"/>
  <c r="F652" i="6"/>
  <c r="E652" i="6"/>
  <c r="F651" i="6"/>
  <c r="E651" i="6"/>
  <c r="F650" i="6"/>
  <c r="E650" i="6"/>
  <c r="F649" i="6"/>
  <c r="E649" i="6"/>
  <c r="F648" i="6"/>
  <c r="E648" i="6"/>
  <c r="F647" i="6"/>
  <c r="E647" i="6"/>
  <c r="F646" i="6"/>
  <c r="E646" i="6"/>
  <c r="F645" i="6"/>
  <c r="E645" i="6"/>
  <c r="F644" i="6"/>
  <c r="E644" i="6"/>
  <c r="F643" i="6"/>
  <c r="E643" i="6"/>
  <c r="F642" i="6"/>
  <c r="E642" i="6"/>
  <c r="F641" i="6"/>
  <c r="E641" i="6"/>
  <c r="F640" i="6"/>
  <c r="E640" i="6"/>
  <c r="F639" i="6"/>
  <c r="E639" i="6"/>
  <c r="F638" i="6"/>
  <c r="E638" i="6"/>
  <c r="F637" i="6"/>
  <c r="E637" i="6"/>
  <c r="F636" i="6"/>
  <c r="E636" i="6"/>
  <c r="F635" i="6"/>
  <c r="E635" i="6"/>
  <c r="F634" i="6"/>
  <c r="E634" i="6"/>
  <c r="F633" i="6"/>
  <c r="E633" i="6"/>
  <c r="F632" i="6"/>
  <c r="E632" i="6"/>
  <c r="F631" i="6"/>
  <c r="E631" i="6"/>
  <c r="F630" i="6"/>
  <c r="E630" i="6"/>
  <c r="F629" i="6"/>
  <c r="E629" i="6"/>
  <c r="F628" i="6"/>
  <c r="E628" i="6"/>
  <c r="F627" i="6"/>
  <c r="E627" i="6"/>
  <c r="F626" i="6"/>
  <c r="E626" i="6"/>
  <c r="F625" i="6"/>
  <c r="E625" i="6"/>
  <c r="F624" i="6"/>
  <c r="E624" i="6"/>
  <c r="F623" i="6"/>
  <c r="E623" i="6"/>
  <c r="F622" i="6"/>
  <c r="E622" i="6"/>
  <c r="F621" i="6"/>
  <c r="E621" i="6"/>
  <c r="F620" i="6"/>
  <c r="E620" i="6"/>
  <c r="F619" i="6"/>
  <c r="E619" i="6"/>
  <c r="F618" i="6"/>
  <c r="E618" i="6"/>
  <c r="F617" i="6"/>
  <c r="E617" i="6"/>
  <c r="F616" i="6"/>
  <c r="E616" i="6"/>
  <c r="F615" i="6"/>
  <c r="E615" i="6"/>
  <c r="F614" i="6"/>
  <c r="E614" i="6"/>
  <c r="F613" i="6"/>
  <c r="E613" i="6"/>
  <c r="F612" i="6"/>
  <c r="E612" i="6"/>
  <c r="F611" i="6"/>
  <c r="E611" i="6"/>
  <c r="F610" i="6"/>
  <c r="E610" i="6"/>
  <c r="F609" i="6"/>
  <c r="E609" i="6"/>
  <c r="F608" i="6"/>
  <c r="E608" i="6"/>
  <c r="F607" i="6"/>
  <c r="E607" i="6"/>
  <c r="F606" i="6"/>
  <c r="E606" i="6"/>
  <c r="F605" i="6"/>
  <c r="E605" i="6"/>
  <c r="F604" i="6"/>
  <c r="E604" i="6"/>
  <c r="F603" i="6"/>
  <c r="E603" i="6"/>
  <c r="F602" i="6"/>
  <c r="E602" i="6"/>
  <c r="F601" i="6"/>
  <c r="E601" i="6"/>
  <c r="F600" i="6"/>
  <c r="E600" i="6"/>
  <c r="F599" i="6"/>
  <c r="E599" i="6"/>
  <c r="F598" i="6"/>
  <c r="E598" i="6"/>
  <c r="F597" i="6"/>
  <c r="E597" i="6"/>
  <c r="F596" i="6"/>
  <c r="E596" i="6"/>
  <c r="F595" i="6"/>
  <c r="E595" i="6"/>
  <c r="F594" i="6"/>
  <c r="E594" i="6"/>
  <c r="F593" i="6"/>
  <c r="E593" i="6"/>
  <c r="F592" i="6"/>
  <c r="E592" i="6"/>
  <c r="F591" i="6"/>
  <c r="E591" i="6"/>
  <c r="F590" i="6"/>
  <c r="E590" i="6"/>
  <c r="F589" i="6"/>
  <c r="E589" i="6"/>
  <c r="F588" i="6"/>
  <c r="E588" i="6"/>
  <c r="F587" i="6"/>
  <c r="E587" i="6"/>
  <c r="F586" i="6"/>
  <c r="E586" i="6"/>
  <c r="F585" i="6"/>
  <c r="E585" i="6"/>
  <c r="F584" i="6"/>
  <c r="E584" i="6"/>
  <c r="F583" i="6"/>
  <c r="E583" i="6"/>
  <c r="F582" i="6"/>
  <c r="E582" i="6"/>
  <c r="F581" i="6"/>
  <c r="E581" i="6"/>
  <c r="F580" i="6"/>
  <c r="E580" i="6"/>
  <c r="F579" i="6"/>
  <c r="E579" i="6"/>
  <c r="F578" i="6"/>
  <c r="E578" i="6"/>
  <c r="F577" i="6"/>
  <c r="E577" i="6"/>
  <c r="F576" i="6"/>
  <c r="E576" i="6"/>
  <c r="F575" i="6"/>
  <c r="E575" i="6"/>
  <c r="F574" i="6"/>
  <c r="E574" i="6"/>
  <c r="F573" i="6"/>
  <c r="E573" i="6"/>
  <c r="F572" i="6"/>
  <c r="E572" i="6"/>
  <c r="F571" i="6"/>
  <c r="E571" i="6"/>
  <c r="F570" i="6"/>
  <c r="E570" i="6"/>
  <c r="F569" i="6"/>
  <c r="E569" i="6"/>
  <c r="F568" i="6"/>
  <c r="E568" i="6"/>
  <c r="F567" i="6"/>
  <c r="E567" i="6"/>
  <c r="F566" i="6"/>
  <c r="E566" i="6"/>
  <c r="F565" i="6"/>
  <c r="E565" i="6"/>
  <c r="F564" i="6"/>
  <c r="E564" i="6"/>
  <c r="F563" i="6"/>
  <c r="E563" i="6"/>
  <c r="F562" i="6"/>
  <c r="E562" i="6"/>
  <c r="F561" i="6"/>
  <c r="E561" i="6"/>
  <c r="F560" i="6"/>
  <c r="E560" i="6"/>
  <c r="F559" i="6"/>
  <c r="E559" i="6"/>
  <c r="F558" i="6"/>
  <c r="E558" i="6"/>
  <c r="F557" i="6"/>
  <c r="E557" i="6"/>
  <c r="F556" i="6"/>
  <c r="E556" i="6"/>
  <c r="F555" i="6"/>
  <c r="E555" i="6"/>
  <c r="F554" i="6"/>
  <c r="E554" i="6"/>
  <c r="F553" i="6"/>
  <c r="E553" i="6"/>
  <c r="F552" i="6"/>
  <c r="E552" i="6"/>
  <c r="F551" i="6"/>
  <c r="E551" i="6"/>
  <c r="F550" i="6"/>
  <c r="E550" i="6"/>
  <c r="F549" i="6"/>
  <c r="E549" i="6"/>
  <c r="F548" i="6"/>
  <c r="E548" i="6"/>
  <c r="F547" i="6"/>
  <c r="E547" i="6"/>
  <c r="F546" i="6"/>
  <c r="E546" i="6"/>
  <c r="F545" i="6"/>
  <c r="E545" i="6"/>
  <c r="F544" i="6"/>
  <c r="E544" i="6"/>
  <c r="F543" i="6"/>
  <c r="E543" i="6"/>
  <c r="F542" i="6"/>
  <c r="E542" i="6"/>
  <c r="F541" i="6"/>
  <c r="E541" i="6"/>
  <c r="F540" i="6"/>
  <c r="E540" i="6"/>
  <c r="F539" i="6"/>
  <c r="E539" i="6"/>
  <c r="F538" i="6"/>
  <c r="E538" i="6"/>
  <c r="F537" i="6"/>
  <c r="E537" i="6"/>
  <c r="F536" i="6"/>
  <c r="E536" i="6"/>
  <c r="F535" i="6"/>
  <c r="E535" i="6"/>
  <c r="F534" i="6"/>
  <c r="E534" i="6"/>
  <c r="F533" i="6"/>
  <c r="E533" i="6"/>
  <c r="F532" i="6"/>
  <c r="E532" i="6"/>
  <c r="F531" i="6"/>
  <c r="E531" i="6"/>
  <c r="F530" i="6"/>
  <c r="E530" i="6"/>
  <c r="F529" i="6"/>
  <c r="E529" i="6"/>
  <c r="F528" i="6"/>
  <c r="E528" i="6"/>
  <c r="F527" i="6"/>
  <c r="E527" i="6"/>
  <c r="F526" i="6"/>
  <c r="E526" i="6"/>
  <c r="F525" i="6"/>
  <c r="E525" i="6"/>
  <c r="F524" i="6"/>
  <c r="E524" i="6"/>
  <c r="F523" i="6"/>
  <c r="E523" i="6"/>
  <c r="F522" i="6"/>
  <c r="E522" i="6"/>
  <c r="F521" i="6"/>
  <c r="E521" i="6"/>
  <c r="F520" i="6"/>
  <c r="E520" i="6"/>
  <c r="F519" i="6"/>
  <c r="E519" i="6"/>
  <c r="F518" i="6"/>
  <c r="E518" i="6"/>
  <c r="F517" i="6"/>
  <c r="E517" i="6"/>
  <c r="F516" i="6"/>
  <c r="E516" i="6"/>
  <c r="F515" i="6"/>
  <c r="E515" i="6"/>
  <c r="F514" i="6"/>
  <c r="E514" i="6"/>
  <c r="F513" i="6"/>
  <c r="E513" i="6"/>
  <c r="F512" i="6"/>
  <c r="E512" i="6"/>
  <c r="F511" i="6"/>
  <c r="E511" i="6"/>
  <c r="F510" i="6"/>
  <c r="E510" i="6"/>
  <c r="F509" i="6"/>
  <c r="E509" i="6"/>
  <c r="F508" i="6"/>
  <c r="E508" i="6"/>
  <c r="F507" i="6"/>
  <c r="E507" i="6"/>
  <c r="F506" i="6"/>
  <c r="E506" i="6"/>
  <c r="F505" i="6"/>
  <c r="E505" i="6"/>
  <c r="F504" i="6"/>
  <c r="E504" i="6"/>
  <c r="F503" i="6"/>
  <c r="E503" i="6"/>
  <c r="F502" i="6"/>
  <c r="E502" i="6"/>
  <c r="F501" i="6"/>
  <c r="E501" i="6"/>
  <c r="F500" i="6"/>
  <c r="E500" i="6"/>
  <c r="F499" i="6"/>
  <c r="E499" i="6"/>
  <c r="F498" i="6"/>
  <c r="E498" i="6"/>
  <c r="F497" i="6"/>
  <c r="E497" i="6"/>
  <c r="F496" i="6"/>
  <c r="E496" i="6"/>
  <c r="F495" i="6"/>
  <c r="E495" i="6"/>
  <c r="F494" i="6"/>
  <c r="E494" i="6"/>
  <c r="F493" i="6"/>
  <c r="E493" i="6"/>
  <c r="F492" i="6"/>
  <c r="E492" i="6"/>
  <c r="F491" i="6"/>
  <c r="E491" i="6"/>
  <c r="F490" i="6"/>
  <c r="E490" i="6"/>
  <c r="F489" i="6"/>
  <c r="E489" i="6"/>
  <c r="F488" i="6"/>
  <c r="E488" i="6"/>
  <c r="F487" i="6"/>
  <c r="E487" i="6"/>
  <c r="F486" i="6"/>
  <c r="E486" i="6"/>
  <c r="F485" i="6"/>
  <c r="E485" i="6"/>
  <c r="F484" i="6"/>
  <c r="E484" i="6"/>
  <c r="F483" i="6"/>
  <c r="E483" i="6"/>
  <c r="F482" i="6"/>
  <c r="E482" i="6"/>
  <c r="F481" i="6"/>
  <c r="E481" i="6"/>
  <c r="F480" i="6"/>
  <c r="E480" i="6"/>
  <c r="F479" i="6"/>
  <c r="E479" i="6"/>
  <c r="F478" i="6"/>
  <c r="E478" i="6"/>
  <c r="F477" i="6"/>
  <c r="E477" i="6"/>
  <c r="F476" i="6"/>
  <c r="E476" i="6"/>
  <c r="F475" i="6"/>
  <c r="E475" i="6"/>
  <c r="F474" i="6"/>
  <c r="E474" i="6"/>
  <c r="F473" i="6"/>
  <c r="E473" i="6"/>
  <c r="F472" i="6"/>
  <c r="E472" i="6"/>
  <c r="F471" i="6"/>
  <c r="E471" i="6"/>
  <c r="F470" i="6"/>
  <c r="E470" i="6"/>
  <c r="F469" i="6"/>
  <c r="E469" i="6"/>
  <c r="F468" i="6"/>
  <c r="E468" i="6"/>
  <c r="F467" i="6"/>
  <c r="E467" i="6"/>
  <c r="F466" i="6"/>
  <c r="E466" i="6"/>
  <c r="F465" i="6"/>
  <c r="E465" i="6"/>
  <c r="F464" i="6"/>
  <c r="E464" i="6"/>
  <c r="F463" i="6"/>
  <c r="E463" i="6"/>
  <c r="F462" i="6"/>
  <c r="E462" i="6"/>
  <c r="F461" i="6"/>
  <c r="E461" i="6"/>
  <c r="F460" i="6"/>
  <c r="E460" i="6"/>
  <c r="F459" i="6"/>
  <c r="E459" i="6"/>
  <c r="F458" i="6"/>
  <c r="E458" i="6"/>
  <c r="F457" i="6"/>
  <c r="E457" i="6"/>
  <c r="F456" i="6"/>
  <c r="E456" i="6"/>
  <c r="F455" i="6"/>
  <c r="E455" i="6"/>
  <c r="F454" i="6"/>
  <c r="E454" i="6"/>
  <c r="F453" i="6"/>
  <c r="E453" i="6"/>
  <c r="F452" i="6"/>
  <c r="E452" i="6"/>
  <c r="F451" i="6"/>
  <c r="E451" i="6"/>
  <c r="F450" i="6"/>
  <c r="E450" i="6"/>
  <c r="F449" i="6"/>
  <c r="E449" i="6"/>
  <c r="F448" i="6"/>
  <c r="E448" i="6"/>
  <c r="F447" i="6"/>
  <c r="E447" i="6"/>
  <c r="F446" i="6"/>
  <c r="E446" i="6"/>
  <c r="F445" i="6"/>
  <c r="E445" i="6"/>
  <c r="F444" i="6"/>
  <c r="E444" i="6"/>
  <c r="F443" i="6"/>
  <c r="E443" i="6"/>
  <c r="F442" i="6"/>
  <c r="E442" i="6"/>
  <c r="F441" i="6"/>
  <c r="E441" i="6"/>
  <c r="F440" i="6"/>
  <c r="E440" i="6"/>
  <c r="F439" i="6"/>
  <c r="E439" i="6"/>
  <c r="F438" i="6"/>
  <c r="E438" i="6"/>
  <c r="F437" i="6"/>
  <c r="E437" i="6"/>
  <c r="F436" i="6"/>
  <c r="E436" i="6"/>
  <c r="F435" i="6"/>
  <c r="E435" i="6"/>
  <c r="F434" i="6"/>
  <c r="E434" i="6"/>
  <c r="F433" i="6"/>
  <c r="E433" i="6"/>
  <c r="F432" i="6"/>
  <c r="E432" i="6"/>
  <c r="F431" i="6"/>
  <c r="E431" i="6"/>
  <c r="F430" i="6"/>
  <c r="E430" i="6"/>
  <c r="F429" i="6"/>
  <c r="E429" i="6"/>
  <c r="F428" i="6"/>
  <c r="E428" i="6"/>
  <c r="F427" i="6"/>
  <c r="E427" i="6"/>
  <c r="F426" i="6"/>
  <c r="E426" i="6"/>
  <c r="F425" i="6"/>
  <c r="E425" i="6"/>
  <c r="F424" i="6"/>
  <c r="E424" i="6"/>
  <c r="F423" i="6"/>
  <c r="E423" i="6"/>
  <c r="F422" i="6"/>
  <c r="E422" i="6"/>
  <c r="F421" i="6"/>
  <c r="E421" i="6"/>
  <c r="F420" i="6"/>
  <c r="E420" i="6"/>
  <c r="F419" i="6"/>
  <c r="E419" i="6"/>
  <c r="F418" i="6"/>
  <c r="E418" i="6"/>
  <c r="F417" i="6"/>
  <c r="E417" i="6"/>
  <c r="F416" i="6"/>
  <c r="E416" i="6"/>
  <c r="F415" i="6"/>
  <c r="E415" i="6"/>
  <c r="F414" i="6"/>
  <c r="E414" i="6"/>
  <c r="F413" i="6"/>
  <c r="E413" i="6"/>
  <c r="F412" i="6"/>
  <c r="E412" i="6"/>
  <c r="F411" i="6"/>
  <c r="E411" i="6"/>
  <c r="F410" i="6"/>
  <c r="E410" i="6"/>
  <c r="F409" i="6"/>
  <c r="E409" i="6"/>
  <c r="F408" i="6"/>
  <c r="E408" i="6"/>
  <c r="F407" i="6"/>
  <c r="E407" i="6"/>
  <c r="F406" i="6"/>
  <c r="E406" i="6"/>
  <c r="F405" i="6"/>
  <c r="E405" i="6"/>
  <c r="F404" i="6"/>
  <c r="E404" i="6"/>
  <c r="F403" i="6"/>
  <c r="E403" i="6"/>
  <c r="F402" i="6"/>
  <c r="E402" i="6"/>
  <c r="F401" i="6"/>
  <c r="E401" i="6"/>
  <c r="F400" i="6"/>
  <c r="E400" i="6"/>
  <c r="F399" i="6"/>
  <c r="E399" i="6"/>
  <c r="F398" i="6"/>
  <c r="E398" i="6"/>
  <c r="F397" i="6"/>
  <c r="E397" i="6"/>
  <c r="F396" i="6"/>
  <c r="E396" i="6"/>
  <c r="F395" i="6"/>
  <c r="E395" i="6"/>
  <c r="F394" i="6"/>
  <c r="E394" i="6"/>
  <c r="F393" i="6"/>
  <c r="E393" i="6"/>
  <c r="F392" i="6"/>
  <c r="E392" i="6"/>
  <c r="F391" i="6"/>
  <c r="E391" i="6"/>
  <c r="F390" i="6"/>
  <c r="E390" i="6"/>
  <c r="F389" i="6"/>
  <c r="E389" i="6"/>
  <c r="F388" i="6"/>
  <c r="E388" i="6"/>
  <c r="F387" i="6"/>
  <c r="E387" i="6"/>
  <c r="F386" i="6"/>
  <c r="E386" i="6"/>
  <c r="F385" i="6"/>
  <c r="E385" i="6"/>
  <c r="F384" i="6"/>
  <c r="E384" i="6"/>
  <c r="F383" i="6"/>
  <c r="E383" i="6"/>
  <c r="F382" i="6"/>
  <c r="E382" i="6"/>
  <c r="F381" i="6"/>
  <c r="E381" i="6"/>
  <c r="F380" i="6"/>
  <c r="E380" i="6"/>
  <c r="F379" i="6"/>
  <c r="E379" i="6"/>
  <c r="F378" i="6"/>
  <c r="E378" i="6"/>
  <c r="F377" i="6"/>
  <c r="E377" i="6"/>
  <c r="F376" i="6"/>
  <c r="E376" i="6"/>
  <c r="F375" i="6"/>
  <c r="E375" i="6"/>
  <c r="F374" i="6"/>
  <c r="E374" i="6"/>
  <c r="F373" i="6"/>
  <c r="E373" i="6"/>
  <c r="F372" i="6"/>
  <c r="E372" i="6"/>
  <c r="F371" i="6"/>
  <c r="E371" i="6"/>
  <c r="F370" i="6"/>
  <c r="E370" i="6"/>
  <c r="F369" i="6"/>
  <c r="E369" i="6"/>
  <c r="F368" i="6"/>
  <c r="E368" i="6"/>
  <c r="F367" i="6"/>
  <c r="E367" i="6"/>
  <c r="F366" i="6"/>
  <c r="E366" i="6"/>
  <c r="F365" i="6"/>
  <c r="E365" i="6"/>
  <c r="F364" i="6"/>
  <c r="E364" i="6"/>
  <c r="F363" i="6"/>
  <c r="E363" i="6"/>
  <c r="F362" i="6"/>
  <c r="E362" i="6"/>
  <c r="F361" i="6"/>
  <c r="E361" i="6"/>
  <c r="F360" i="6"/>
  <c r="E360" i="6"/>
  <c r="F359" i="6"/>
  <c r="E359" i="6"/>
  <c r="F358" i="6"/>
  <c r="E358" i="6"/>
  <c r="F357" i="6"/>
  <c r="E357" i="6"/>
  <c r="F356" i="6"/>
  <c r="E356" i="6"/>
  <c r="F355" i="6"/>
  <c r="E355" i="6"/>
  <c r="F354" i="6"/>
  <c r="E354" i="6"/>
  <c r="F353" i="6"/>
  <c r="E353" i="6"/>
  <c r="F352" i="6"/>
  <c r="E352" i="6"/>
  <c r="F351" i="6"/>
  <c r="E351" i="6"/>
  <c r="F350" i="6"/>
  <c r="E350" i="6"/>
  <c r="F349" i="6"/>
  <c r="E349" i="6"/>
  <c r="F348" i="6"/>
  <c r="E348" i="6"/>
  <c r="F347" i="6"/>
  <c r="E347" i="6"/>
  <c r="F346" i="6"/>
  <c r="E346" i="6"/>
  <c r="F345" i="6"/>
  <c r="E345" i="6"/>
  <c r="F344" i="6"/>
  <c r="E344" i="6"/>
  <c r="F343" i="6"/>
  <c r="E343" i="6"/>
  <c r="F342" i="6"/>
  <c r="E342" i="6"/>
  <c r="F341" i="6"/>
  <c r="E341" i="6"/>
  <c r="F340" i="6"/>
  <c r="E340" i="6"/>
  <c r="F339" i="6"/>
  <c r="E339" i="6"/>
  <c r="F338" i="6"/>
  <c r="E338" i="6"/>
  <c r="F337" i="6"/>
  <c r="E337" i="6"/>
  <c r="F336" i="6"/>
  <c r="E336" i="6"/>
  <c r="F335" i="6"/>
  <c r="E335" i="6"/>
  <c r="F334" i="6"/>
  <c r="E334" i="6"/>
  <c r="F333" i="6"/>
  <c r="E333" i="6"/>
  <c r="F332" i="6"/>
  <c r="E332" i="6"/>
  <c r="F331" i="6"/>
  <c r="E331" i="6"/>
  <c r="F330" i="6"/>
  <c r="E330" i="6"/>
  <c r="F329" i="6"/>
  <c r="E329" i="6"/>
  <c r="F328" i="6"/>
  <c r="E328" i="6"/>
  <c r="F327" i="6"/>
  <c r="E327" i="6"/>
  <c r="F326" i="6"/>
  <c r="E326" i="6"/>
  <c r="F325" i="6"/>
  <c r="E325" i="6"/>
  <c r="F324" i="6"/>
  <c r="E324" i="6"/>
  <c r="F323" i="6"/>
  <c r="E323" i="6"/>
  <c r="F322" i="6"/>
  <c r="E322" i="6"/>
  <c r="F321" i="6"/>
  <c r="E321" i="6"/>
  <c r="F320" i="6"/>
  <c r="E320" i="6"/>
  <c r="F319" i="6"/>
  <c r="E319" i="6"/>
  <c r="F318" i="6"/>
  <c r="E318" i="6"/>
  <c r="F317" i="6"/>
  <c r="E317" i="6"/>
  <c r="F316" i="6"/>
  <c r="E316" i="6"/>
  <c r="F315" i="6"/>
  <c r="E315" i="6"/>
  <c r="F314" i="6"/>
  <c r="E314" i="6"/>
  <c r="F313" i="6"/>
  <c r="E313" i="6"/>
  <c r="F312" i="6"/>
  <c r="E312" i="6"/>
  <c r="F311" i="6"/>
  <c r="E311" i="6"/>
  <c r="F310" i="6"/>
  <c r="E310" i="6"/>
  <c r="F309" i="6"/>
  <c r="E309" i="6"/>
  <c r="F308" i="6"/>
  <c r="E308" i="6"/>
  <c r="F307" i="6"/>
  <c r="E307" i="6"/>
  <c r="F306" i="6"/>
  <c r="E306" i="6"/>
  <c r="F305" i="6"/>
  <c r="E305" i="6"/>
  <c r="F304" i="6"/>
  <c r="E304" i="6"/>
  <c r="F303" i="6"/>
  <c r="E303" i="6"/>
  <c r="F302" i="6"/>
  <c r="E302" i="6"/>
  <c r="F301" i="6"/>
  <c r="E301" i="6"/>
  <c r="F300" i="6"/>
  <c r="E300" i="6"/>
  <c r="F299" i="6"/>
  <c r="E299" i="6"/>
  <c r="F298" i="6"/>
  <c r="E298" i="6"/>
  <c r="F297" i="6"/>
  <c r="E297" i="6"/>
  <c r="F296" i="6"/>
  <c r="E296" i="6"/>
  <c r="F295" i="6"/>
  <c r="E295" i="6"/>
  <c r="F294" i="6"/>
  <c r="E294" i="6"/>
  <c r="F293" i="6"/>
  <c r="E293" i="6"/>
  <c r="F292" i="6"/>
  <c r="E292" i="6"/>
  <c r="F291" i="6"/>
  <c r="E291" i="6"/>
  <c r="F290" i="6"/>
  <c r="E290" i="6"/>
  <c r="F289" i="6"/>
  <c r="E289" i="6"/>
  <c r="F288" i="6"/>
  <c r="E288" i="6"/>
  <c r="F287" i="6"/>
  <c r="E287" i="6"/>
  <c r="F286" i="6"/>
  <c r="E286" i="6"/>
  <c r="F285" i="6"/>
  <c r="E285" i="6"/>
  <c r="F284" i="6"/>
  <c r="E284" i="6"/>
  <c r="F283" i="6"/>
  <c r="E283" i="6"/>
  <c r="F282" i="6"/>
  <c r="E282" i="6"/>
  <c r="F281" i="6"/>
  <c r="E281" i="6"/>
  <c r="F280" i="6"/>
  <c r="E280" i="6"/>
  <c r="F279" i="6"/>
  <c r="E279" i="6"/>
  <c r="F278" i="6"/>
  <c r="E278" i="6"/>
  <c r="F277" i="6"/>
  <c r="E277" i="6"/>
  <c r="F276" i="6"/>
  <c r="E276" i="6"/>
  <c r="F275" i="6"/>
  <c r="E275" i="6"/>
  <c r="F274" i="6"/>
  <c r="E274" i="6"/>
  <c r="F273" i="6"/>
  <c r="E273" i="6"/>
  <c r="F272" i="6"/>
  <c r="E272" i="6"/>
  <c r="F271" i="6"/>
  <c r="E271" i="6"/>
  <c r="F270" i="6"/>
  <c r="E270" i="6"/>
  <c r="F269" i="6"/>
  <c r="E269" i="6"/>
  <c r="F268" i="6"/>
  <c r="E268" i="6"/>
  <c r="F267" i="6"/>
  <c r="E267" i="6"/>
  <c r="F266" i="6"/>
  <c r="E266" i="6"/>
  <c r="F265" i="6"/>
  <c r="E265" i="6"/>
  <c r="F264" i="6"/>
  <c r="E264" i="6"/>
  <c r="F263" i="6"/>
  <c r="E263" i="6"/>
  <c r="F262" i="6"/>
  <c r="E262" i="6"/>
  <c r="F261" i="6"/>
  <c r="E261" i="6"/>
  <c r="F260" i="6"/>
  <c r="E260" i="6"/>
  <c r="F259" i="6"/>
  <c r="E259" i="6"/>
  <c r="F258" i="6"/>
  <c r="E258" i="6"/>
  <c r="F257" i="6"/>
  <c r="E257" i="6"/>
  <c r="F256" i="6"/>
  <c r="E256" i="6"/>
  <c r="F255" i="6"/>
  <c r="E255" i="6"/>
  <c r="F254" i="6"/>
  <c r="E254" i="6"/>
  <c r="F253" i="6"/>
  <c r="E253" i="6"/>
  <c r="F252" i="6"/>
  <c r="E252" i="6"/>
  <c r="F251" i="6"/>
  <c r="E251" i="6"/>
  <c r="F250" i="6"/>
  <c r="E250" i="6"/>
  <c r="F249" i="6"/>
  <c r="E249" i="6"/>
  <c r="F248" i="6"/>
  <c r="E248" i="6"/>
  <c r="F247" i="6"/>
  <c r="E247" i="6"/>
  <c r="F246" i="6"/>
  <c r="E246" i="6"/>
  <c r="F245" i="6"/>
  <c r="E245" i="6"/>
  <c r="F244" i="6"/>
  <c r="E244" i="6"/>
  <c r="F243" i="6"/>
  <c r="E243" i="6"/>
  <c r="F242" i="6"/>
  <c r="E242" i="6"/>
  <c r="F241" i="6"/>
  <c r="E241" i="6"/>
  <c r="F240" i="6"/>
  <c r="E240" i="6"/>
  <c r="F239" i="6"/>
  <c r="E239" i="6"/>
  <c r="F238" i="6"/>
  <c r="E238" i="6"/>
  <c r="F237" i="6"/>
  <c r="E237" i="6"/>
  <c r="F236" i="6"/>
  <c r="E236" i="6"/>
  <c r="F235" i="6"/>
  <c r="E235" i="6"/>
  <c r="F234" i="6"/>
  <c r="E234" i="6"/>
  <c r="F233" i="6"/>
  <c r="E233" i="6"/>
  <c r="F232" i="6"/>
  <c r="E232" i="6"/>
  <c r="F231" i="6"/>
  <c r="E231" i="6"/>
  <c r="F230" i="6"/>
  <c r="E230" i="6"/>
  <c r="F229" i="6"/>
  <c r="E229" i="6"/>
  <c r="F228" i="6"/>
  <c r="E228" i="6"/>
  <c r="F227" i="6"/>
  <c r="E227" i="6"/>
  <c r="F226" i="6"/>
  <c r="E226" i="6"/>
  <c r="F225" i="6"/>
  <c r="E225" i="6"/>
  <c r="F224" i="6"/>
  <c r="E224" i="6"/>
  <c r="F223" i="6"/>
  <c r="E223" i="6"/>
  <c r="F222" i="6"/>
  <c r="E222" i="6"/>
  <c r="F221" i="6"/>
  <c r="E221" i="6"/>
  <c r="F220" i="6"/>
  <c r="E220" i="6"/>
  <c r="F219" i="6"/>
  <c r="E219" i="6"/>
  <c r="F218" i="6"/>
  <c r="E218" i="6"/>
  <c r="F217" i="6"/>
  <c r="E217" i="6"/>
  <c r="F216" i="6"/>
  <c r="E216" i="6"/>
  <c r="F215" i="6"/>
  <c r="E215" i="6"/>
  <c r="F214" i="6"/>
  <c r="E214" i="6"/>
  <c r="F213" i="6"/>
  <c r="E213" i="6"/>
  <c r="F212" i="6"/>
  <c r="E212" i="6"/>
  <c r="F211" i="6"/>
  <c r="E211" i="6"/>
  <c r="F210" i="6"/>
  <c r="E210" i="6"/>
  <c r="F209" i="6"/>
  <c r="E209" i="6"/>
  <c r="F208" i="6"/>
  <c r="E208" i="6"/>
  <c r="F207" i="6"/>
  <c r="E207" i="6"/>
  <c r="F206" i="6"/>
  <c r="E206" i="6"/>
  <c r="F205" i="6"/>
  <c r="E205" i="6"/>
  <c r="F204" i="6"/>
  <c r="E204" i="6"/>
  <c r="F203" i="6"/>
  <c r="E203" i="6"/>
  <c r="F202" i="6"/>
  <c r="E202" i="6"/>
  <c r="F201" i="6"/>
  <c r="E201" i="6"/>
  <c r="F200" i="6"/>
  <c r="E200" i="6"/>
  <c r="F199" i="6"/>
  <c r="E199" i="6"/>
  <c r="F198" i="6"/>
  <c r="E198" i="6"/>
  <c r="F197" i="6"/>
  <c r="E197" i="6"/>
  <c r="F196" i="6"/>
  <c r="E196" i="6"/>
  <c r="F195" i="6"/>
  <c r="E195" i="6"/>
  <c r="F194" i="6"/>
  <c r="E194" i="6"/>
  <c r="F193" i="6"/>
  <c r="E193" i="6"/>
  <c r="F192" i="6"/>
  <c r="E192" i="6"/>
  <c r="F191" i="6"/>
  <c r="E191" i="6"/>
  <c r="F190" i="6"/>
  <c r="E190" i="6"/>
  <c r="F189" i="6"/>
  <c r="E189" i="6"/>
  <c r="F188" i="6"/>
  <c r="E188" i="6"/>
  <c r="F187" i="6"/>
  <c r="E187" i="6"/>
  <c r="F186" i="6"/>
  <c r="E186" i="6"/>
  <c r="F185" i="6"/>
  <c r="E185" i="6"/>
  <c r="F184" i="6"/>
  <c r="E184" i="6"/>
  <c r="F183" i="6"/>
  <c r="E183" i="6"/>
  <c r="F182" i="6"/>
  <c r="E182" i="6"/>
  <c r="F181" i="6"/>
  <c r="E181" i="6"/>
  <c r="F180" i="6"/>
  <c r="E180" i="6"/>
  <c r="F179" i="6"/>
  <c r="E179" i="6"/>
  <c r="F178" i="6"/>
  <c r="E178" i="6"/>
  <c r="F177" i="6"/>
  <c r="E177" i="6"/>
  <c r="F176" i="6"/>
  <c r="E176" i="6"/>
  <c r="F175" i="6"/>
  <c r="E175" i="6"/>
  <c r="F174" i="6"/>
  <c r="E174" i="6"/>
  <c r="F173" i="6"/>
  <c r="E173" i="6"/>
  <c r="F172" i="6"/>
  <c r="E172" i="6"/>
  <c r="F171" i="6"/>
  <c r="E171" i="6"/>
  <c r="F170" i="6"/>
  <c r="E170" i="6"/>
  <c r="F169" i="6"/>
  <c r="E169" i="6"/>
  <c r="F168" i="6"/>
  <c r="E168" i="6"/>
  <c r="F167" i="6"/>
  <c r="E167" i="6"/>
  <c r="F166" i="6"/>
  <c r="E166" i="6"/>
  <c r="F165" i="6"/>
  <c r="E165" i="6"/>
  <c r="F164" i="6"/>
  <c r="E164" i="6"/>
  <c r="F163" i="6"/>
  <c r="E163" i="6"/>
  <c r="F162" i="6"/>
  <c r="E162" i="6"/>
  <c r="F161" i="6"/>
  <c r="E161" i="6"/>
  <c r="F160" i="6"/>
  <c r="E160" i="6"/>
  <c r="F159" i="6"/>
  <c r="E159" i="6"/>
  <c r="F158" i="6"/>
  <c r="E158" i="6"/>
  <c r="F157" i="6"/>
  <c r="E157" i="6"/>
  <c r="F156" i="6"/>
  <c r="E156" i="6"/>
  <c r="F155" i="6"/>
  <c r="E155" i="6"/>
  <c r="F154" i="6"/>
  <c r="E154" i="6"/>
  <c r="F153" i="6"/>
  <c r="E153" i="6"/>
  <c r="F152" i="6"/>
  <c r="E152" i="6"/>
  <c r="F151" i="6"/>
  <c r="E151" i="6"/>
  <c r="F150" i="6"/>
  <c r="E150" i="6"/>
  <c r="F149" i="6"/>
  <c r="E149" i="6"/>
  <c r="F148" i="6"/>
  <c r="E148" i="6"/>
  <c r="F147" i="6"/>
  <c r="E147" i="6"/>
  <c r="F146" i="6"/>
  <c r="E146" i="6"/>
  <c r="F145" i="6"/>
  <c r="E145" i="6"/>
  <c r="F144" i="6"/>
  <c r="E144" i="6"/>
  <c r="F143" i="6"/>
  <c r="E143" i="6"/>
  <c r="F142" i="6"/>
  <c r="E142" i="6"/>
  <c r="F141" i="6"/>
  <c r="E141" i="6"/>
  <c r="F140" i="6"/>
  <c r="E140" i="6"/>
  <c r="F139" i="6"/>
  <c r="E139" i="6"/>
  <c r="F138" i="6"/>
  <c r="E138" i="6"/>
  <c r="F137" i="6"/>
  <c r="E137" i="6"/>
  <c r="F136" i="6"/>
  <c r="E136" i="6"/>
  <c r="F135" i="6"/>
  <c r="E135" i="6"/>
  <c r="F134" i="6"/>
  <c r="E134" i="6"/>
  <c r="F133" i="6"/>
  <c r="E133" i="6"/>
  <c r="F132" i="6"/>
  <c r="E132" i="6"/>
  <c r="F131" i="6"/>
  <c r="E131" i="6"/>
  <c r="F130" i="6"/>
  <c r="E130" i="6"/>
  <c r="F129" i="6"/>
  <c r="E129" i="6"/>
  <c r="F128" i="6"/>
  <c r="E128" i="6"/>
  <c r="F127" i="6"/>
  <c r="E127" i="6"/>
  <c r="F126" i="6"/>
  <c r="E126" i="6"/>
  <c r="F125" i="6"/>
  <c r="E125" i="6"/>
  <c r="F124" i="6"/>
  <c r="E124" i="6"/>
  <c r="F123" i="6"/>
  <c r="E123" i="6"/>
  <c r="F122" i="6"/>
  <c r="E122" i="6"/>
  <c r="F121" i="6"/>
  <c r="E121" i="6"/>
  <c r="F120" i="6"/>
  <c r="E120" i="6"/>
  <c r="F119" i="6"/>
  <c r="E119" i="6"/>
  <c r="F118" i="6"/>
  <c r="E118" i="6"/>
  <c r="F117" i="6"/>
  <c r="E117" i="6"/>
  <c r="F116" i="6"/>
  <c r="E116" i="6"/>
  <c r="F115" i="6"/>
  <c r="E115" i="6"/>
  <c r="F114" i="6"/>
  <c r="E114" i="6"/>
  <c r="F113" i="6"/>
  <c r="E113" i="6"/>
  <c r="F112" i="6"/>
  <c r="E112" i="6"/>
  <c r="F111" i="6"/>
  <c r="E111" i="6"/>
  <c r="F110" i="6"/>
  <c r="E110" i="6"/>
  <c r="F109" i="6"/>
  <c r="E109" i="6"/>
  <c r="F108" i="6"/>
  <c r="E108" i="6"/>
  <c r="F107" i="6"/>
  <c r="E107" i="6"/>
  <c r="F106" i="6"/>
  <c r="E106" i="6"/>
  <c r="F105" i="6"/>
  <c r="E105" i="6"/>
  <c r="F104" i="6"/>
  <c r="E104" i="6"/>
  <c r="F103" i="6"/>
  <c r="E103" i="6"/>
  <c r="F102" i="6"/>
  <c r="E102" i="6"/>
  <c r="F101" i="6"/>
  <c r="E101" i="6"/>
  <c r="F100" i="6"/>
  <c r="E100" i="6"/>
  <c r="F99" i="6"/>
  <c r="E99" i="6"/>
  <c r="F98" i="6"/>
  <c r="E98" i="6"/>
  <c r="F97" i="6"/>
  <c r="E97" i="6"/>
  <c r="F96" i="6"/>
  <c r="E96" i="6"/>
  <c r="F95" i="6"/>
  <c r="E95" i="6"/>
  <c r="F94" i="6"/>
  <c r="E94" i="6"/>
  <c r="F93" i="6"/>
  <c r="E93" i="6"/>
  <c r="F92" i="6"/>
  <c r="E92" i="6"/>
  <c r="F91" i="6"/>
  <c r="E91" i="6"/>
  <c r="F90" i="6"/>
  <c r="E90" i="6"/>
  <c r="F89" i="6"/>
  <c r="E89" i="6"/>
  <c r="F88" i="6"/>
  <c r="E88" i="6"/>
  <c r="F87" i="6"/>
  <c r="E87" i="6"/>
  <c r="F86" i="6"/>
  <c r="E86" i="6"/>
  <c r="F85" i="6"/>
  <c r="E85" i="6"/>
  <c r="F84" i="6"/>
  <c r="E84" i="6"/>
  <c r="F83" i="6"/>
  <c r="E83" i="6"/>
  <c r="F82" i="6"/>
  <c r="E82" i="6"/>
  <c r="F81" i="6"/>
  <c r="E81" i="6"/>
  <c r="F80" i="6"/>
  <c r="E80" i="6"/>
  <c r="F79" i="6"/>
  <c r="E79" i="6"/>
  <c r="F78" i="6"/>
  <c r="E78" i="6"/>
  <c r="F77" i="6"/>
  <c r="E77" i="6"/>
  <c r="F76" i="6"/>
  <c r="E76" i="6"/>
  <c r="F75" i="6"/>
  <c r="E75" i="6"/>
  <c r="F74" i="6"/>
  <c r="E74" i="6"/>
  <c r="F73" i="6"/>
  <c r="E73" i="6"/>
  <c r="F72" i="6"/>
  <c r="E72" i="6"/>
  <c r="F71" i="6"/>
  <c r="E71" i="6"/>
  <c r="F70" i="6"/>
  <c r="E70" i="6"/>
  <c r="F69" i="6"/>
  <c r="E69" i="6"/>
  <c r="F68" i="6"/>
  <c r="E68" i="6"/>
  <c r="F67" i="6"/>
  <c r="E67" i="6"/>
  <c r="F66" i="6"/>
  <c r="E66" i="6"/>
  <c r="F65" i="6"/>
  <c r="E65" i="6"/>
  <c r="F64" i="6"/>
  <c r="E64" i="6"/>
  <c r="F63" i="6"/>
  <c r="E63" i="6"/>
  <c r="F62" i="6"/>
  <c r="E62" i="6"/>
  <c r="F61" i="6"/>
  <c r="E61" i="6"/>
  <c r="F60" i="6"/>
  <c r="E60" i="6"/>
  <c r="F59" i="6"/>
  <c r="E59" i="6"/>
  <c r="F58" i="6"/>
  <c r="E58" i="6"/>
  <c r="F57" i="6"/>
  <c r="E57" i="6"/>
  <c r="F56" i="6"/>
  <c r="E56" i="6"/>
  <c r="F55" i="6"/>
  <c r="E55" i="6"/>
  <c r="F54" i="6"/>
  <c r="E54" i="6"/>
  <c r="F53" i="6"/>
  <c r="E53" i="6"/>
  <c r="F52" i="6"/>
  <c r="E52" i="6"/>
  <c r="F51" i="6"/>
  <c r="E51" i="6"/>
  <c r="F50" i="6"/>
  <c r="E50" i="6"/>
  <c r="F49" i="6"/>
  <c r="E49" i="6"/>
  <c r="F48" i="6"/>
  <c r="E48" i="6"/>
  <c r="F47" i="6"/>
  <c r="E47" i="6"/>
  <c r="F46" i="6"/>
  <c r="E46" i="6"/>
  <c r="F45" i="6"/>
  <c r="E45" i="6"/>
  <c r="F44" i="6"/>
  <c r="E44" i="6"/>
  <c r="F43" i="6"/>
  <c r="E43" i="6"/>
  <c r="F42" i="6"/>
  <c r="E42" i="6"/>
  <c r="F41" i="6"/>
  <c r="E41" i="6"/>
  <c r="F40" i="6"/>
  <c r="E40" i="6"/>
  <c r="F39" i="6"/>
  <c r="E39" i="6"/>
  <c r="F38" i="6"/>
  <c r="E38" i="6"/>
  <c r="F37" i="6"/>
  <c r="E37" i="6"/>
  <c r="F36" i="6"/>
  <c r="E36" i="6"/>
  <c r="F35" i="6"/>
  <c r="E35" i="6"/>
  <c r="F34" i="6"/>
  <c r="E34" i="6"/>
  <c r="F33" i="6"/>
  <c r="E33" i="6"/>
  <c r="F32" i="6"/>
  <c r="E32" i="6"/>
  <c r="F31" i="6"/>
  <c r="E31" i="6"/>
  <c r="F30" i="6"/>
  <c r="E30" i="6"/>
  <c r="F29" i="6"/>
  <c r="E29" i="6"/>
  <c r="F28" i="6"/>
  <c r="E28" i="6"/>
  <c r="F27" i="6"/>
  <c r="E27" i="6"/>
  <c r="F26" i="6"/>
  <c r="E26" i="6"/>
  <c r="F25" i="6"/>
  <c r="E25" i="6"/>
  <c r="F24" i="6"/>
  <c r="E24" i="6"/>
  <c r="F23" i="6"/>
  <c r="E23" i="6"/>
  <c r="F22" i="6"/>
  <c r="E22" i="6"/>
  <c r="F21" i="6"/>
  <c r="E21" i="6"/>
  <c r="F20" i="6"/>
  <c r="E20" i="6"/>
  <c r="F19" i="6"/>
  <c r="E19" i="6"/>
  <c r="F18" i="6"/>
  <c r="E18" i="6"/>
  <c r="F17" i="6"/>
  <c r="E17" i="6"/>
  <c r="F16" i="6"/>
  <c r="E16" i="6"/>
  <c r="F15" i="6"/>
  <c r="E15" i="6"/>
  <c r="F14" i="6"/>
  <c r="E14" i="6"/>
  <c r="F13" i="6"/>
  <c r="E13" i="6"/>
  <c r="F12" i="6"/>
  <c r="E12" i="6"/>
  <c r="F11" i="6"/>
  <c r="E11" i="6"/>
  <c r="F10" i="6"/>
  <c r="E10" i="6"/>
  <c r="F9" i="6"/>
  <c r="E9" i="6"/>
  <c r="F8" i="6"/>
  <c r="E8" i="6"/>
  <c r="F7" i="6"/>
  <c r="E7" i="6"/>
  <c r="F6" i="6"/>
  <c r="E6" i="6"/>
  <c r="F5" i="6"/>
  <c r="E5" i="6"/>
  <c r="F4" i="6"/>
  <c r="E4" i="6"/>
  <c r="F3" i="6"/>
  <c r="E3" i="6"/>
  <c r="F2" i="6"/>
  <c r="E2" i="6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H338" i="4"/>
  <c r="H339" i="4"/>
  <c r="H340" i="4"/>
  <c r="H341" i="4"/>
  <c r="H342" i="4"/>
  <c r="H343" i="4"/>
  <c r="H344" i="4"/>
  <c r="H345" i="4"/>
  <c r="H346" i="4"/>
  <c r="H347" i="4"/>
  <c r="H348" i="4"/>
  <c r="H349" i="4"/>
  <c r="H350" i="4"/>
  <c r="H351" i="4"/>
  <c r="H352" i="4"/>
  <c r="H353" i="4"/>
  <c r="H354" i="4"/>
  <c r="H355" i="4"/>
  <c r="H356" i="4"/>
  <c r="H357" i="4"/>
  <c r="H358" i="4"/>
  <c r="H359" i="4"/>
  <c r="H360" i="4"/>
  <c r="H361" i="4"/>
  <c r="H362" i="4"/>
  <c r="H363" i="4"/>
  <c r="H364" i="4"/>
  <c r="H365" i="4"/>
  <c r="H366" i="4"/>
  <c r="H367" i="4"/>
  <c r="H368" i="4"/>
  <c r="H369" i="4"/>
  <c r="H370" i="4"/>
  <c r="H371" i="4"/>
  <c r="H372" i="4"/>
  <c r="H373" i="4"/>
  <c r="H374" i="4"/>
  <c r="H375" i="4"/>
  <c r="H376" i="4"/>
  <c r="H377" i="4"/>
  <c r="H378" i="4"/>
  <c r="H379" i="4"/>
  <c r="H380" i="4"/>
  <c r="H381" i="4"/>
  <c r="H382" i="4"/>
  <c r="H383" i="4"/>
  <c r="H384" i="4"/>
  <c r="H385" i="4"/>
  <c r="H386" i="4"/>
  <c r="H387" i="4"/>
  <c r="H388" i="4"/>
  <c r="H389" i="4"/>
  <c r="H390" i="4"/>
  <c r="H391" i="4"/>
  <c r="H392" i="4"/>
  <c r="H393" i="4"/>
  <c r="H394" i="4"/>
  <c r="H395" i="4"/>
  <c r="H396" i="4"/>
  <c r="H397" i="4"/>
  <c r="H398" i="4"/>
  <c r="H399" i="4"/>
  <c r="H400" i="4"/>
  <c r="H401" i="4"/>
  <c r="H402" i="4"/>
  <c r="H403" i="4"/>
  <c r="H404" i="4"/>
  <c r="H405" i="4"/>
  <c r="H406" i="4"/>
  <c r="H407" i="4"/>
  <c r="H408" i="4"/>
  <c r="H409" i="4"/>
  <c r="H410" i="4"/>
  <c r="H411" i="4"/>
  <c r="H412" i="4"/>
  <c r="H413" i="4"/>
  <c r="H414" i="4"/>
  <c r="H415" i="4"/>
  <c r="H416" i="4"/>
  <c r="H417" i="4"/>
  <c r="H418" i="4"/>
  <c r="H419" i="4"/>
  <c r="H420" i="4"/>
  <c r="H421" i="4"/>
  <c r="H422" i="4"/>
  <c r="H423" i="4"/>
  <c r="H424" i="4"/>
  <c r="H425" i="4"/>
  <c r="H426" i="4"/>
  <c r="H427" i="4"/>
  <c r="H428" i="4"/>
  <c r="H429" i="4"/>
  <c r="H430" i="4"/>
  <c r="H431" i="4"/>
  <c r="H432" i="4"/>
  <c r="H433" i="4"/>
  <c r="H434" i="4"/>
  <c r="H435" i="4"/>
  <c r="H436" i="4"/>
  <c r="H437" i="4"/>
  <c r="H438" i="4"/>
  <c r="H439" i="4"/>
  <c r="H440" i="4"/>
  <c r="H441" i="4"/>
  <c r="H442" i="4"/>
  <c r="H443" i="4"/>
  <c r="H444" i="4"/>
  <c r="H445" i="4"/>
  <c r="H446" i="4"/>
  <c r="H447" i="4"/>
  <c r="H448" i="4"/>
  <c r="H449" i="4"/>
  <c r="H450" i="4"/>
  <c r="H451" i="4"/>
  <c r="H452" i="4"/>
  <c r="H453" i="4"/>
  <c r="H454" i="4"/>
  <c r="H455" i="4"/>
  <c r="H456" i="4"/>
  <c r="H457" i="4"/>
  <c r="H458" i="4"/>
  <c r="H459" i="4"/>
  <c r="H460" i="4"/>
  <c r="H461" i="4"/>
  <c r="H462" i="4"/>
  <c r="H463" i="4"/>
  <c r="H464" i="4"/>
  <c r="H465" i="4"/>
  <c r="H466" i="4"/>
  <c r="H467" i="4"/>
  <c r="H468" i="4"/>
  <c r="H469" i="4"/>
  <c r="H470" i="4"/>
  <c r="H471" i="4"/>
  <c r="H472" i="4"/>
  <c r="H473" i="4"/>
  <c r="H474" i="4"/>
  <c r="H475" i="4"/>
  <c r="H476" i="4"/>
  <c r="H477" i="4"/>
  <c r="H478" i="4"/>
  <c r="H479" i="4"/>
  <c r="H480" i="4"/>
  <c r="H481" i="4"/>
  <c r="H482" i="4"/>
  <c r="H483" i="4"/>
  <c r="H484" i="4"/>
  <c r="H485" i="4"/>
  <c r="H486" i="4"/>
  <c r="H487" i="4"/>
  <c r="H488" i="4"/>
  <c r="H489" i="4"/>
  <c r="H490" i="4"/>
  <c r="H491" i="4"/>
  <c r="H492" i="4"/>
  <c r="H493" i="4"/>
  <c r="H494" i="4"/>
  <c r="H495" i="4"/>
  <c r="H496" i="4"/>
  <c r="H497" i="4"/>
  <c r="H498" i="4"/>
  <c r="H499" i="4"/>
  <c r="H500" i="4"/>
  <c r="H501" i="4"/>
  <c r="H502" i="4"/>
  <c r="H503" i="4"/>
  <c r="H504" i="4"/>
  <c r="H505" i="4"/>
  <c r="H506" i="4"/>
  <c r="H507" i="4"/>
  <c r="H508" i="4"/>
  <c r="H509" i="4"/>
  <c r="H510" i="4"/>
  <c r="H511" i="4"/>
  <c r="H512" i="4"/>
  <c r="H513" i="4"/>
  <c r="H514" i="4"/>
  <c r="H515" i="4"/>
  <c r="H516" i="4"/>
  <c r="H517" i="4"/>
  <c r="H518" i="4"/>
  <c r="H519" i="4"/>
  <c r="H520" i="4"/>
  <c r="H521" i="4"/>
  <c r="H522" i="4"/>
  <c r="H523" i="4"/>
  <c r="H524" i="4"/>
  <c r="H525" i="4"/>
  <c r="H526" i="4"/>
  <c r="H527" i="4"/>
  <c r="H528" i="4"/>
  <c r="H529" i="4"/>
  <c r="H530" i="4"/>
  <c r="H531" i="4"/>
  <c r="H532" i="4"/>
  <c r="H533" i="4"/>
  <c r="H534" i="4"/>
  <c r="H535" i="4"/>
  <c r="H536" i="4"/>
  <c r="H537" i="4"/>
  <c r="H538" i="4"/>
  <c r="H539" i="4"/>
  <c r="H540" i="4"/>
  <c r="H541" i="4"/>
  <c r="H542" i="4"/>
  <c r="H543" i="4"/>
  <c r="H544" i="4"/>
  <c r="H545" i="4"/>
  <c r="H546" i="4"/>
  <c r="H547" i="4"/>
  <c r="H548" i="4"/>
  <c r="H549" i="4"/>
  <c r="H550" i="4"/>
  <c r="H551" i="4"/>
  <c r="H552" i="4"/>
  <c r="H553" i="4"/>
  <c r="H554" i="4"/>
  <c r="H555" i="4"/>
  <c r="H556" i="4"/>
  <c r="H557" i="4"/>
  <c r="H558" i="4"/>
  <c r="H559" i="4"/>
  <c r="H560" i="4"/>
  <c r="H561" i="4"/>
  <c r="H562" i="4"/>
  <c r="H563" i="4"/>
  <c r="H564" i="4"/>
  <c r="H565" i="4"/>
  <c r="H566" i="4"/>
  <c r="H567" i="4"/>
  <c r="H568" i="4"/>
  <c r="H569" i="4"/>
  <c r="H570" i="4"/>
  <c r="H571" i="4"/>
  <c r="H572" i="4"/>
  <c r="H573" i="4"/>
  <c r="H574" i="4"/>
  <c r="H575" i="4"/>
  <c r="H576" i="4"/>
  <c r="H577" i="4"/>
  <c r="H578" i="4"/>
  <c r="H579" i="4"/>
  <c r="H580" i="4"/>
  <c r="H581" i="4"/>
  <c r="H582" i="4"/>
  <c r="H583" i="4"/>
  <c r="H584" i="4"/>
  <c r="H585" i="4"/>
  <c r="H586" i="4"/>
  <c r="H587" i="4"/>
  <c r="H588" i="4"/>
  <c r="H589" i="4"/>
  <c r="H590" i="4"/>
  <c r="H591" i="4"/>
  <c r="H592" i="4"/>
  <c r="H593" i="4"/>
  <c r="H594" i="4"/>
  <c r="H595" i="4"/>
  <c r="H596" i="4"/>
  <c r="H597" i="4"/>
  <c r="H598" i="4"/>
  <c r="H599" i="4"/>
  <c r="H600" i="4"/>
  <c r="H601" i="4"/>
  <c r="H602" i="4"/>
  <c r="H603" i="4"/>
  <c r="H604" i="4"/>
  <c r="H605" i="4"/>
  <c r="H606" i="4"/>
  <c r="H607" i="4"/>
  <c r="H608" i="4"/>
  <c r="H609" i="4"/>
  <c r="H610" i="4"/>
  <c r="H611" i="4"/>
  <c r="H612" i="4"/>
  <c r="H613" i="4"/>
  <c r="H614" i="4"/>
  <c r="H615" i="4"/>
  <c r="H616" i="4"/>
  <c r="H617" i="4"/>
  <c r="H618" i="4"/>
  <c r="H619" i="4"/>
  <c r="H620" i="4"/>
  <c r="H621" i="4"/>
  <c r="H622" i="4"/>
  <c r="H623" i="4"/>
  <c r="H624" i="4"/>
  <c r="H625" i="4"/>
  <c r="H626" i="4"/>
  <c r="H627" i="4"/>
  <c r="H628" i="4"/>
  <c r="H629" i="4"/>
  <c r="H630" i="4"/>
  <c r="H631" i="4"/>
  <c r="H632" i="4"/>
  <c r="H633" i="4"/>
  <c r="H634" i="4"/>
  <c r="H635" i="4"/>
  <c r="H636" i="4"/>
  <c r="H637" i="4"/>
  <c r="H638" i="4"/>
  <c r="H639" i="4"/>
  <c r="H640" i="4"/>
  <c r="H641" i="4"/>
  <c r="H642" i="4"/>
  <c r="H643" i="4"/>
  <c r="H644" i="4"/>
  <c r="H645" i="4"/>
  <c r="H646" i="4"/>
  <c r="H647" i="4"/>
  <c r="H648" i="4"/>
  <c r="H649" i="4"/>
  <c r="H650" i="4"/>
  <c r="H651" i="4"/>
  <c r="H652" i="4"/>
  <c r="H653" i="4"/>
  <c r="H654" i="4"/>
  <c r="H655" i="4"/>
  <c r="H656" i="4"/>
  <c r="H657" i="4"/>
  <c r="H658" i="4"/>
  <c r="H659" i="4"/>
  <c r="H660" i="4"/>
  <c r="H661" i="4"/>
  <c r="H662" i="4"/>
  <c r="H663" i="4"/>
  <c r="H664" i="4"/>
  <c r="H665" i="4"/>
  <c r="H666" i="4"/>
  <c r="H667" i="4"/>
  <c r="H668" i="4"/>
  <c r="H669" i="4"/>
  <c r="H670" i="4"/>
  <c r="H671" i="4"/>
  <c r="H672" i="4"/>
  <c r="H673" i="4"/>
  <c r="H674" i="4"/>
  <c r="H675" i="4"/>
  <c r="H676" i="4"/>
  <c r="H677" i="4"/>
  <c r="H678" i="4"/>
  <c r="H679" i="4"/>
  <c r="H680" i="4"/>
  <c r="H681" i="4"/>
  <c r="H682" i="4"/>
  <c r="H683" i="4"/>
  <c r="H684" i="4"/>
  <c r="H685" i="4"/>
  <c r="H686" i="4"/>
  <c r="H687" i="4"/>
  <c r="H688" i="4"/>
  <c r="H689" i="4"/>
  <c r="H690" i="4"/>
  <c r="H691" i="4"/>
  <c r="H692" i="4"/>
  <c r="H693" i="4"/>
  <c r="H694" i="4"/>
  <c r="H695" i="4"/>
  <c r="H696" i="4"/>
  <c r="H697" i="4"/>
  <c r="H698" i="4"/>
  <c r="H699" i="4"/>
  <c r="H700" i="4"/>
  <c r="H701" i="4"/>
  <c r="H702" i="4"/>
  <c r="H703" i="4"/>
  <c r="H704" i="4"/>
  <c r="H705" i="4"/>
  <c r="H706" i="4"/>
  <c r="H707" i="4"/>
  <c r="H708" i="4"/>
  <c r="H709" i="4"/>
  <c r="H710" i="4"/>
  <c r="H711" i="4"/>
  <c r="H712" i="4"/>
  <c r="H713" i="4"/>
  <c r="H714" i="4"/>
  <c r="H715" i="4"/>
  <c r="H716" i="4"/>
  <c r="H717" i="4"/>
  <c r="H718" i="4"/>
  <c r="H719" i="4"/>
  <c r="H720" i="4"/>
  <c r="H721" i="4"/>
  <c r="H722" i="4"/>
  <c r="H723" i="4"/>
  <c r="H724" i="4"/>
  <c r="H725" i="4"/>
  <c r="H726" i="4"/>
  <c r="H727" i="4"/>
  <c r="H728" i="4"/>
  <c r="H729" i="4"/>
  <c r="H730" i="4"/>
  <c r="H731" i="4"/>
  <c r="H732" i="4"/>
  <c r="H733" i="4"/>
  <c r="H734" i="4"/>
  <c r="H735" i="4"/>
  <c r="H736" i="4"/>
  <c r="H737" i="4"/>
  <c r="H738" i="4"/>
  <c r="H739" i="4"/>
  <c r="H740" i="4"/>
  <c r="H741" i="4"/>
  <c r="H742" i="4"/>
  <c r="H743" i="4"/>
  <c r="H744" i="4"/>
  <c r="H745" i="4"/>
  <c r="H746" i="4"/>
  <c r="H747" i="4"/>
  <c r="H748" i="4"/>
  <c r="H749" i="4"/>
  <c r="H750" i="4"/>
  <c r="H751" i="4"/>
  <c r="H752" i="4"/>
  <c r="H753" i="4"/>
  <c r="H754" i="4"/>
  <c r="H755" i="4"/>
  <c r="H756" i="4"/>
  <c r="H757" i="4"/>
  <c r="H758" i="4"/>
  <c r="H759" i="4"/>
  <c r="H760" i="4"/>
  <c r="H761" i="4"/>
  <c r="H762" i="4"/>
  <c r="H763" i="4"/>
  <c r="H764" i="4"/>
  <c r="H765" i="4"/>
  <c r="H766" i="4"/>
  <c r="H767" i="4"/>
  <c r="H768" i="4"/>
  <c r="H769" i="4"/>
  <c r="H770" i="4"/>
  <c r="H771" i="4"/>
  <c r="H772" i="4"/>
  <c r="H773" i="4"/>
  <c r="H774" i="4"/>
  <c r="H775" i="4"/>
  <c r="H776" i="4"/>
  <c r="H777" i="4"/>
  <c r="H778" i="4"/>
  <c r="H779" i="4"/>
  <c r="H780" i="4"/>
  <c r="H781" i="4"/>
  <c r="H782" i="4"/>
  <c r="H783" i="4"/>
  <c r="H784" i="4"/>
  <c r="H785" i="4"/>
  <c r="H786" i="4"/>
  <c r="H787" i="4"/>
  <c r="H788" i="4"/>
  <c r="H789" i="4"/>
  <c r="H790" i="4"/>
  <c r="H791" i="4"/>
  <c r="H792" i="4"/>
  <c r="H793" i="4"/>
  <c r="H794" i="4"/>
  <c r="H795" i="4"/>
  <c r="H796" i="4"/>
  <c r="H797" i="4"/>
  <c r="H798" i="4"/>
  <c r="H799" i="4"/>
  <c r="H800" i="4"/>
  <c r="H801" i="4"/>
  <c r="H802" i="4"/>
  <c r="H803" i="4"/>
  <c r="H804" i="4"/>
  <c r="H805" i="4"/>
  <c r="H806" i="4"/>
  <c r="H807" i="4"/>
  <c r="H808" i="4"/>
  <c r="H809" i="4"/>
  <c r="H810" i="4"/>
  <c r="H811" i="4"/>
  <c r="H812" i="4"/>
  <c r="H813" i="4"/>
  <c r="H814" i="4"/>
  <c r="H815" i="4"/>
  <c r="H816" i="4"/>
  <c r="H817" i="4"/>
  <c r="H818" i="4"/>
  <c r="H819" i="4"/>
  <c r="H820" i="4"/>
  <c r="H821" i="4"/>
  <c r="H822" i="4"/>
  <c r="H823" i="4"/>
  <c r="H824" i="4"/>
  <c r="H825" i="4"/>
  <c r="H826" i="4"/>
  <c r="H827" i="4"/>
  <c r="H828" i="4"/>
  <c r="H829" i="4"/>
  <c r="H830" i="4"/>
  <c r="H831" i="4"/>
  <c r="H832" i="4"/>
  <c r="H833" i="4"/>
  <c r="H834" i="4"/>
  <c r="H835" i="4"/>
  <c r="H836" i="4"/>
  <c r="H837" i="4"/>
  <c r="H838" i="4"/>
  <c r="H839" i="4"/>
  <c r="H840" i="4"/>
  <c r="H841" i="4"/>
  <c r="H842" i="4"/>
  <c r="H843" i="4"/>
  <c r="H844" i="4"/>
  <c r="H845" i="4"/>
  <c r="H846" i="4"/>
  <c r="H847" i="4"/>
  <c r="H848" i="4"/>
  <c r="H849" i="4"/>
  <c r="H850" i="4"/>
  <c r="H851" i="4"/>
  <c r="H852" i="4"/>
  <c r="H853" i="4"/>
  <c r="H854" i="4"/>
  <c r="H855" i="4"/>
  <c r="H856" i="4"/>
  <c r="H857" i="4"/>
  <c r="H858" i="4"/>
  <c r="H859" i="4"/>
  <c r="H860" i="4"/>
  <c r="H861" i="4"/>
  <c r="H862" i="4"/>
  <c r="H863" i="4"/>
  <c r="H864" i="4"/>
  <c r="H865" i="4"/>
  <c r="H866" i="4"/>
  <c r="H867" i="4"/>
  <c r="H868" i="4"/>
  <c r="H869" i="4"/>
  <c r="H870" i="4"/>
  <c r="H871" i="4"/>
  <c r="H872" i="4"/>
  <c r="H873" i="4"/>
  <c r="H874" i="4"/>
  <c r="H875" i="4"/>
  <c r="H876" i="4"/>
  <c r="H877" i="4"/>
  <c r="H878" i="4"/>
  <c r="H879" i="4"/>
  <c r="H880" i="4"/>
  <c r="H881" i="4"/>
  <c r="H882" i="4"/>
  <c r="H883" i="4"/>
  <c r="H884" i="4"/>
  <c r="H885" i="4"/>
  <c r="H886" i="4"/>
  <c r="H887" i="4"/>
  <c r="H888" i="4"/>
  <c r="H889" i="4"/>
  <c r="H890" i="4"/>
  <c r="H891" i="4"/>
  <c r="H892" i="4"/>
  <c r="H893" i="4"/>
  <c r="H894" i="4"/>
  <c r="H895" i="4"/>
  <c r="H896" i="4"/>
  <c r="H897" i="4"/>
  <c r="H898" i="4"/>
  <c r="H899" i="4"/>
  <c r="H900" i="4"/>
  <c r="H901" i="4"/>
  <c r="H902" i="4"/>
  <c r="H903" i="4"/>
  <c r="H904" i="4"/>
  <c r="H905" i="4"/>
  <c r="H906" i="4"/>
  <c r="H907" i="4"/>
  <c r="H908" i="4"/>
  <c r="H909" i="4"/>
  <c r="H910" i="4"/>
  <c r="H911" i="4"/>
  <c r="H912" i="4"/>
  <c r="H913" i="4"/>
  <c r="H914" i="4"/>
  <c r="H915" i="4"/>
  <c r="H916" i="4"/>
  <c r="H917" i="4"/>
  <c r="H918" i="4"/>
  <c r="H919" i="4"/>
  <c r="H920" i="4"/>
  <c r="H921" i="4"/>
  <c r="H922" i="4"/>
  <c r="H923" i="4"/>
  <c r="H924" i="4"/>
  <c r="H925" i="4"/>
  <c r="H926" i="4"/>
  <c r="H927" i="4"/>
  <c r="H928" i="4"/>
  <c r="H929" i="4"/>
  <c r="H930" i="4"/>
  <c r="H931" i="4"/>
  <c r="H932" i="4"/>
  <c r="H933" i="4"/>
  <c r="H934" i="4"/>
  <c r="H935" i="4"/>
  <c r="H936" i="4"/>
  <c r="H937" i="4"/>
  <c r="H938" i="4"/>
  <c r="H939" i="4"/>
  <c r="H940" i="4"/>
  <c r="H941" i="4"/>
  <c r="H942" i="4"/>
  <c r="H943" i="4"/>
  <c r="H944" i="4"/>
  <c r="H945" i="4"/>
  <c r="H946" i="4"/>
  <c r="H947" i="4"/>
  <c r="H948" i="4"/>
  <c r="H949" i="4"/>
  <c r="H950" i="4"/>
  <c r="H951" i="4"/>
  <c r="H952" i="4"/>
  <c r="H953" i="4"/>
  <c r="H954" i="4"/>
  <c r="H955" i="4"/>
  <c r="H956" i="4"/>
  <c r="H957" i="4"/>
  <c r="H958" i="4"/>
  <c r="H959" i="4"/>
  <c r="H960" i="4"/>
  <c r="H961" i="4"/>
  <c r="H962" i="4"/>
  <c r="H963" i="4"/>
  <c r="H964" i="4"/>
  <c r="H965" i="4"/>
  <c r="H966" i="4"/>
  <c r="H967" i="4"/>
  <c r="H968" i="4"/>
  <c r="H969" i="4"/>
  <c r="H970" i="4"/>
  <c r="H971" i="4"/>
  <c r="H972" i="4"/>
  <c r="H973" i="4"/>
  <c r="H974" i="4"/>
  <c r="H975" i="4"/>
  <c r="H976" i="4"/>
  <c r="H977" i="4"/>
  <c r="H978" i="4"/>
  <c r="H979" i="4"/>
  <c r="H980" i="4"/>
  <c r="H981" i="4"/>
  <c r="H982" i="4"/>
  <c r="H983" i="4"/>
  <c r="H984" i="4"/>
  <c r="H985" i="4"/>
  <c r="H986" i="4"/>
  <c r="H987" i="4"/>
  <c r="H988" i="4"/>
  <c r="H989" i="4"/>
  <c r="H990" i="4"/>
  <c r="H991" i="4"/>
  <c r="H992" i="4"/>
  <c r="H993" i="4"/>
  <c r="H994" i="4"/>
  <c r="H995" i="4"/>
  <c r="H996" i="4"/>
  <c r="H997" i="4"/>
  <c r="H998" i="4"/>
  <c r="H999" i="4"/>
  <c r="H1000" i="4"/>
  <c r="H1001" i="4"/>
  <c r="H1002" i="4"/>
  <c r="H1003" i="4"/>
  <c r="H1004" i="4"/>
  <c r="H1005" i="4"/>
  <c r="H1006" i="4"/>
  <c r="H1007" i="4"/>
  <c r="H1008" i="4"/>
  <c r="H1009" i="4"/>
  <c r="H1010" i="4"/>
  <c r="H1011" i="4"/>
  <c r="H1012" i="4"/>
  <c r="H1013" i="4"/>
  <c r="H1014" i="4"/>
  <c r="H1015" i="4"/>
  <c r="H1016" i="4"/>
  <c r="H1017" i="4"/>
  <c r="H1018" i="4"/>
  <c r="H1019" i="4"/>
  <c r="H1020" i="4"/>
  <c r="H1021" i="4"/>
  <c r="H1022" i="4"/>
  <c r="H1023" i="4"/>
  <c r="H1024" i="4"/>
  <c r="H1025" i="4"/>
  <c r="H1026" i="4"/>
  <c r="H1027" i="4"/>
  <c r="H1028" i="4"/>
  <c r="H1029" i="4"/>
  <c r="H1030" i="4"/>
  <c r="H1031" i="4"/>
  <c r="H1032" i="4"/>
  <c r="H1033" i="4"/>
  <c r="H1034" i="4"/>
  <c r="H1035" i="4"/>
  <c r="H1036" i="4"/>
  <c r="H1037" i="4"/>
  <c r="H1038" i="4"/>
  <c r="H1039" i="4"/>
  <c r="H1040" i="4"/>
  <c r="H1041" i="4"/>
  <c r="H1042" i="4"/>
  <c r="H1043" i="4"/>
  <c r="H1044" i="4"/>
  <c r="H1045" i="4"/>
  <c r="H1046" i="4"/>
  <c r="H1047" i="4"/>
  <c r="H1048" i="4"/>
  <c r="H1049" i="4"/>
  <c r="H1050" i="4"/>
  <c r="H1051" i="4"/>
  <c r="H1052" i="4"/>
  <c r="H1053" i="4"/>
  <c r="H1054" i="4"/>
  <c r="H1055" i="4"/>
  <c r="H1056" i="4"/>
  <c r="H1057" i="4"/>
  <c r="H1058" i="4"/>
  <c r="H1059" i="4"/>
  <c r="H1060" i="4"/>
  <c r="H1061" i="4"/>
  <c r="H1062" i="4"/>
  <c r="H1063" i="4"/>
  <c r="H1064" i="4"/>
  <c r="H1065" i="4"/>
  <c r="H1066" i="4"/>
  <c r="H1067" i="4"/>
  <c r="H1068" i="4"/>
  <c r="H1069" i="4"/>
  <c r="H1070" i="4"/>
  <c r="H1071" i="4"/>
  <c r="H1072" i="4"/>
  <c r="H1073" i="4"/>
  <c r="H1074" i="4"/>
  <c r="H1075" i="4"/>
  <c r="H1076" i="4"/>
  <c r="H1077" i="4"/>
  <c r="H1078" i="4"/>
  <c r="H1079" i="4"/>
  <c r="H1080" i="4"/>
  <c r="H1081" i="4"/>
  <c r="H1082" i="4"/>
  <c r="H1083" i="4"/>
  <c r="H1084" i="4"/>
  <c r="H1085" i="4"/>
  <c r="H1086" i="4"/>
  <c r="H1087" i="4"/>
  <c r="H1088" i="4"/>
  <c r="H1089" i="4"/>
  <c r="H1090" i="4"/>
  <c r="H1091" i="4"/>
  <c r="H1092" i="4"/>
  <c r="H1093" i="4"/>
  <c r="H1094" i="4"/>
  <c r="H1095" i="4"/>
  <c r="H1096" i="4"/>
  <c r="H1097" i="4"/>
  <c r="H1098" i="4"/>
  <c r="H1099" i="4"/>
  <c r="H1100" i="4"/>
  <c r="H1101" i="4"/>
  <c r="H1102" i="4"/>
  <c r="H1103" i="4"/>
  <c r="H1104" i="4"/>
  <c r="H1105" i="4"/>
  <c r="H1106" i="4"/>
  <c r="H1107" i="4"/>
  <c r="H1108" i="4"/>
  <c r="H1109" i="4"/>
  <c r="H1110" i="4"/>
  <c r="H1111" i="4"/>
  <c r="H1112" i="4"/>
  <c r="H1113" i="4"/>
  <c r="H1114" i="4"/>
  <c r="H1115" i="4"/>
  <c r="H1116" i="4"/>
  <c r="H1117" i="4"/>
  <c r="H1118" i="4"/>
  <c r="H1119" i="4"/>
  <c r="H1120" i="4"/>
  <c r="H1121" i="4"/>
  <c r="H1122" i="4"/>
  <c r="H1123" i="4"/>
  <c r="H1124" i="4"/>
  <c r="H1125" i="4"/>
  <c r="H1126" i="4"/>
  <c r="H1127" i="4"/>
  <c r="H1128" i="4"/>
  <c r="H1129" i="4"/>
  <c r="H1130" i="4"/>
  <c r="H1131" i="4"/>
  <c r="H1132" i="4"/>
  <c r="H1133" i="4"/>
  <c r="H1134" i="4"/>
  <c r="H1135" i="4"/>
  <c r="H1136" i="4"/>
  <c r="H1137" i="4"/>
  <c r="H1138" i="4"/>
  <c r="H1139" i="4"/>
  <c r="H1140" i="4"/>
  <c r="H1141" i="4"/>
  <c r="H1142" i="4"/>
  <c r="H1143" i="4"/>
  <c r="H1144" i="4"/>
  <c r="H1145" i="4"/>
  <c r="H1146" i="4"/>
  <c r="H1147" i="4"/>
  <c r="H1148" i="4"/>
  <c r="H1149" i="4"/>
  <c r="H1150" i="4"/>
  <c r="H1151" i="4"/>
  <c r="H1152" i="4"/>
  <c r="H1153" i="4"/>
  <c r="H1154" i="4"/>
  <c r="H1155" i="4"/>
  <c r="H1156" i="4"/>
  <c r="H1157" i="4"/>
  <c r="H1158" i="4"/>
  <c r="H1159" i="4"/>
  <c r="H1160" i="4"/>
  <c r="H1161" i="4"/>
  <c r="H1162" i="4"/>
  <c r="H1163" i="4"/>
  <c r="H1164" i="4"/>
  <c r="H1165" i="4"/>
  <c r="H1166" i="4"/>
  <c r="H1167" i="4"/>
  <c r="H1168" i="4"/>
  <c r="H1169" i="4"/>
  <c r="H1170" i="4"/>
  <c r="H1171" i="4"/>
  <c r="H1172" i="4"/>
  <c r="H1173" i="4"/>
  <c r="H1174" i="4"/>
  <c r="H1175" i="4"/>
  <c r="H1176" i="4"/>
  <c r="H1177" i="4"/>
  <c r="H1178" i="4"/>
  <c r="H1179" i="4"/>
  <c r="H1180" i="4"/>
  <c r="H1181" i="4"/>
  <c r="H1182" i="4"/>
  <c r="H1183" i="4"/>
  <c r="H1184" i="4"/>
  <c r="H1185" i="4"/>
  <c r="H1186" i="4"/>
  <c r="H1187" i="4"/>
  <c r="H1188" i="4"/>
  <c r="H1189" i="4"/>
  <c r="H1190" i="4"/>
  <c r="H1191" i="4"/>
  <c r="H1192" i="4"/>
  <c r="H1193" i="4"/>
  <c r="H1194" i="4"/>
  <c r="H1195" i="4"/>
  <c r="H1196" i="4"/>
  <c r="H1197" i="4"/>
  <c r="H1198" i="4"/>
  <c r="H1199" i="4"/>
  <c r="H1200" i="4"/>
  <c r="H1201" i="4"/>
  <c r="H1202" i="4"/>
  <c r="H1203" i="4"/>
  <c r="H1204" i="4"/>
  <c r="H1205" i="4"/>
  <c r="H1206" i="4"/>
  <c r="H1207" i="4"/>
  <c r="H1208" i="4"/>
  <c r="H1209" i="4"/>
  <c r="H1210" i="4"/>
  <c r="H1211" i="4"/>
  <c r="H1212" i="4"/>
  <c r="H1213" i="4"/>
  <c r="H1214" i="4"/>
  <c r="H1215" i="4"/>
  <c r="H1216" i="4"/>
  <c r="H1217" i="4"/>
  <c r="H1218" i="4"/>
  <c r="H1219" i="4"/>
  <c r="H1220" i="4"/>
  <c r="H1221" i="4"/>
  <c r="H1222" i="4"/>
  <c r="H1223" i="4"/>
  <c r="H1224" i="4"/>
  <c r="H1225" i="4"/>
  <c r="H1226" i="4"/>
  <c r="H1227" i="4"/>
  <c r="H1228" i="4"/>
  <c r="H1229" i="4"/>
  <c r="H1230" i="4"/>
  <c r="H1231" i="4"/>
  <c r="H1232" i="4"/>
  <c r="H1233" i="4"/>
  <c r="H1234" i="4"/>
  <c r="H1235" i="4"/>
  <c r="H1236" i="4"/>
  <c r="H1237" i="4"/>
  <c r="H1238" i="4"/>
  <c r="H1239" i="4"/>
  <c r="H1240" i="4"/>
  <c r="H1241" i="4"/>
  <c r="H1242" i="4"/>
  <c r="H1243" i="4"/>
  <c r="H1244" i="4"/>
  <c r="H1245" i="4"/>
  <c r="H1246" i="4"/>
  <c r="H1247" i="4"/>
  <c r="H1248" i="4"/>
  <c r="H1249" i="4"/>
  <c r="H1250" i="4"/>
  <c r="H1251" i="4"/>
  <c r="H1252" i="4"/>
  <c r="H1253" i="4"/>
  <c r="H1254" i="4"/>
  <c r="H1255" i="4"/>
  <c r="H1256" i="4"/>
  <c r="H1257" i="4"/>
  <c r="H1258" i="4"/>
  <c r="H1259" i="4"/>
  <c r="H1260" i="4"/>
  <c r="H1261" i="4"/>
  <c r="H1262" i="4"/>
  <c r="H1263" i="4"/>
  <c r="H1264" i="4"/>
  <c r="H1265" i="4"/>
  <c r="H1266" i="4"/>
  <c r="H1267" i="4"/>
  <c r="H1268" i="4"/>
  <c r="H1269" i="4"/>
  <c r="H1270" i="4"/>
  <c r="H1271" i="4"/>
  <c r="H1272" i="4"/>
  <c r="H1273" i="4"/>
  <c r="H1274" i="4"/>
  <c r="H1275" i="4"/>
  <c r="H1276" i="4"/>
  <c r="H1277" i="4"/>
  <c r="H1278" i="4"/>
  <c r="H1279" i="4"/>
  <c r="H1280" i="4"/>
  <c r="H1281" i="4"/>
  <c r="H1282" i="4"/>
  <c r="H1283" i="4"/>
  <c r="H1284" i="4"/>
  <c r="H1285" i="4"/>
  <c r="H1286" i="4"/>
  <c r="H1287" i="4"/>
  <c r="H1288" i="4"/>
  <c r="H1289" i="4"/>
  <c r="H1290" i="4"/>
  <c r="H1291" i="4"/>
  <c r="H1292" i="4"/>
  <c r="H1293" i="4"/>
  <c r="H1294" i="4"/>
  <c r="H1295" i="4"/>
  <c r="H1296" i="4"/>
  <c r="H1297" i="4"/>
  <c r="H1298" i="4"/>
  <c r="H1299" i="4"/>
  <c r="H1300" i="4"/>
  <c r="H1301" i="4"/>
  <c r="H1302" i="4"/>
  <c r="H1303" i="4"/>
  <c r="H1304" i="4"/>
  <c r="H1305" i="4"/>
  <c r="H1306" i="4"/>
  <c r="H1307" i="4"/>
  <c r="H1308" i="4"/>
  <c r="H1309" i="4"/>
  <c r="H1310" i="4"/>
  <c r="H1311" i="4"/>
  <c r="H1312" i="4"/>
  <c r="H1313" i="4"/>
  <c r="H1314" i="4"/>
  <c r="H1315" i="4"/>
  <c r="H1316" i="4"/>
  <c r="H1317" i="4"/>
  <c r="H1318" i="4"/>
  <c r="H1319" i="4"/>
  <c r="H1320" i="4"/>
  <c r="H1321" i="4"/>
  <c r="H1322" i="4"/>
  <c r="H1323" i="4"/>
  <c r="H1324" i="4"/>
  <c r="H1325" i="4"/>
  <c r="H1326" i="4"/>
  <c r="H1327" i="4"/>
  <c r="H1328" i="4"/>
  <c r="H1329" i="4"/>
  <c r="H1330" i="4"/>
  <c r="H1331" i="4"/>
  <c r="H1332" i="4"/>
  <c r="H1333" i="4"/>
  <c r="H1334" i="4"/>
  <c r="H1335" i="4"/>
  <c r="H1336" i="4"/>
  <c r="H1337" i="4"/>
  <c r="H1338" i="4"/>
  <c r="H1339" i="4"/>
  <c r="H1340" i="4"/>
  <c r="H1341" i="4"/>
  <c r="H1342" i="4"/>
  <c r="H1343" i="4"/>
  <c r="H1344" i="4"/>
  <c r="H1345" i="4"/>
  <c r="H1346" i="4"/>
  <c r="H1347" i="4"/>
  <c r="H1348" i="4"/>
  <c r="H1349" i="4"/>
  <c r="H1350" i="4"/>
  <c r="H1351" i="4"/>
  <c r="H1352" i="4"/>
  <c r="H1353" i="4"/>
  <c r="H1354" i="4"/>
  <c r="H1355" i="4"/>
  <c r="H1356" i="4"/>
  <c r="H1357" i="4"/>
  <c r="H1358" i="4"/>
  <c r="H1359" i="4"/>
  <c r="H1360" i="4"/>
  <c r="H1361" i="4"/>
  <c r="H1362" i="4"/>
  <c r="H1363" i="4"/>
  <c r="H1364" i="4"/>
  <c r="H1365" i="4"/>
  <c r="H1366" i="4"/>
  <c r="H1367" i="4"/>
  <c r="H1368" i="4"/>
  <c r="H1369" i="4"/>
  <c r="H1370" i="4"/>
  <c r="H1371" i="4"/>
  <c r="H1372" i="4"/>
  <c r="H1373" i="4"/>
  <c r="H1374" i="4"/>
  <c r="H1375" i="4"/>
  <c r="H1376" i="4"/>
  <c r="H1377" i="4"/>
  <c r="H1378" i="4"/>
  <c r="H1379" i="4"/>
  <c r="H1380" i="4"/>
  <c r="H1381" i="4"/>
  <c r="H1382" i="4"/>
  <c r="H1383" i="4"/>
  <c r="H1384" i="4"/>
  <c r="H1385" i="4"/>
  <c r="H1386" i="4"/>
  <c r="H1387" i="4"/>
  <c r="H1388" i="4"/>
  <c r="H1389" i="4"/>
  <c r="H1390" i="4"/>
  <c r="H1391" i="4"/>
  <c r="H1392" i="4"/>
  <c r="H1393" i="4"/>
  <c r="H1394" i="4"/>
  <c r="H1395" i="4"/>
  <c r="H1396" i="4"/>
  <c r="H1397" i="4"/>
  <c r="H1398" i="4"/>
  <c r="H1399" i="4"/>
  <c r="H1400" i="4"/>
  <c r="H1401" i="4"/>
  <c r="H1402" i="4"/>
  <c r="H1403" i="4"/>
  <c r="H1404" i="4"/>
  <c r="H1405" i="4"/>
  <c r="H1406" i="4"/>
  <c r="H1407" i="4"/>
  <c r="H1408" i="4"/>
  <c r="H1409" i="4"/>
  <c r="H1410" i="4"/>
  <c r="H1411" i="4"/>
  <c r="H1412" i="4"/>
  <c r="H1413" i="4"/>
  <c r="H1414" i="4"/>
  <c r="H1415" i="4"/>
  <c r="H1416" i="4"/>
  <c r="H1417" i="4"/>
  <c r="H1418" i="4"/>
  <c r="H1419" i="4"/>
  <c r="H1420" i="4"/>
  <c r="H1421" i="4"/>
  <c r="H1422" i="4"/>
  <c r="H1423" i="4"/>
  <c r="H1424" i="4"/>
  <c r="H1425" i="4"/>
  <c r="H1426" i="4"/>
  <c r="H1427" i="4"/>
  <c r="H1428" i="4"/>
  <c r="H1429" i="4"/>
  <c r="H1430" i="4"/>
  <c r="H1431" i="4"/>
  <c r="H1432" i="4"/>
  <c r="H1433" i="4"/>
  <c r="H1434" i="4"/>
  <c r="H1435" i="4"/>
  <c r="H1436" i="4"/>
  <c r="H1437" i="4"/>
  <c r="H1438" i="4"/>
  <c r="H1439" i="4"/>
  <c r="H1440" i="4"/>
  <c r="H1441" i="4"/>
  <c r="H1442" i="4"/>
  <c r="H1443" i="4"/>
  <c r="H1444" i="4"/>
  <c r="H1445" i="4"/>
  <c r="H1446" i="4"/>
  <c r="H1447" i="4"/>
  <c r="H1448" i="4"/>
  <c r="H1449" i="4"/>
  <c r="H1450" i="4"/>
  <c r="H1451" i="4"/>
  <c r="H1452" i="4"/>
  <c r="H1453" i="4"/>
  <c r="H1454" i="4"/>
  <c r="H1455" i="4"/>
  <c r="H1456" i="4"/>
  <c r="H1457" i="4"/>
  <c r="H1458" i="4"/>
  <c r="H1459" i="4"/>
  <c r="H1460" i="4"/>
  <c r="H1461" i="4"/>
  <c r="H1462" i="4"/>
  <c r="H1463" i="4"/>
  <c r="H1464" i="4"/>
  <c r="H1465" i="4"/>
  <c r="H1466" i="4"/>
  <c r="H1467" i="4"/>
  <c r="H1468" i="4"/>
  <c r="H1469" i="4"/>
  <c r="H1470" i="4"/>
  <c r="H1471" i="4"/>
  <c r="H1472" i="4"/>
  <c r="H1473" i="4"/>
  <c r="H1474" i="4"/>
  <c r="H1475" i="4"/>
  <c r="H1476" i="4"/>
  <c r="H1477" i="4"/>
  <c r="H1478" i="4"/>
  <c r="H1479" i="4"/>
  <c r="H1480" i="4"/>
  <c r="H1481" i="4"/>
  <c r="H1482" i="4"/>
  <c r="H1483" i="4"/>
  <c r="H1484" i="4"/>
  <c r="H1485" i="4"/>
  <c r="H1486" i="4"/>
  <c r="H1487" i="4"/>
  <c r="H1488" i="4"/>
  <c r="H1489" i="4"/>
  <c r="H1490" i="4"/>
  <c r="H1491" i="4"/>
  <c r="H1492" i="4"/>
  <c r="H1493" i="4"/>
  <c r="H1494" i="4"/>
  <c r="H1495" i="4"/>
  <c r="H1496" i="4"/>
  <c r="H1497" i="4"/>
  <c r="H1498" i="4"/>
  <c r="H1499" i="4"/>
  <c r="H1500" i="4"/>
  <c r="H1501" i="4"/>
  <c r="H1502" i="4"/>
  <c r="H1503" i="4"/>
  <c r="H1504" i="4"/>
  <c r="H1505" i="4"/>
  <c r="H1506" i="4"/>
  <c r="H1507" i="4"/>
  <c r="H1508" i="4"/>
  <c r="H1509" i="4"/>
  <c r="H1510" i="4"/>
  <c r="H1511" i="4"/>
  <c r="H1512" i="4"/>
  <c r="H1513" i="4"/>
  <c r="H1514" i="4"/>
  <c r="H1515" i="4"/>
  <c r="H1516" i="4"/>
  <c r="H1517" i="4"/>
  <c r="H1518" i="4"/>
  <c r="H1519" i="4"/>
  <c r="H1520" i="4"/>
  <c r="H1521" i="4"/>
  <c r="H1522" i="4"/>
  <c r="H1523" i="4"/>
  <c r="H1524" i="4"/>
  <c r="H1525" i="4"/>
  <c r="H1526" i="4"/>
  <c r="H1527" i="4"/>
  <c r="H1528" i="4"/>
  <c r="H1529" i="4"/>
  <c r="H1530" i="4"/>
  <c r="H1531" i="4"/>
  <c r="H1532" i="4"/>
  <c r="H1533" i="4"/>
  <c r="H1534" i="4"/>
  <c r="H1535" i="4"/>
  <c r="H1536" i="4"/>
  <c r="H1537" i="4"/>
  <c r="H1538" i="4"/>
  <c r="H1539" i="4"/>
  <c r="H1540" i="4"/>
  <c r="H1541" i="4"/>
  <c r="H1542" i="4"/>
  <c r="H1543" i="4"/>
  <c r="H1544" i="4"/>
  <c r="H1545" i="4"/>
  <c r="H1546" i="4"/>
  <c r="H1547" i="4"/>
  <c r="H1548" i="4"/>
  <c r="H1549" i="4"/>
  <c r="H1550" i="4"/>
  <c r="H1551" i="4"/>
  <c r="H1552" i="4"/>
  <c r="H1553" i="4"/>
  <c r="H1554" i="4"/>
  <c r="H1555" i="4"/>
  <c r="H1556" i="4"/>
  <c r="H1557" i="4"/>
  <c r="H1558" i="4"/>
  <c r="H1559" i="4"/>
  <c r="H1560" i="4"/>
  <c r="H1561" i="4"/>
  <c r="H1562" i="4"/>
  <c r="H1563" i="4"/>
  <c r="H1564" i="4"/>
  <c r="H1565" i="4"/>
  <c r="H1566" i="4"/>
  <c r="H1567" i="4"/>
  <c r="H1568" i="4"/>
  <c r="H1569" i="4"/>
  <c r="H1570" i="4"/>
  <c r="H1571" i="4"/>
  <c r="H1572" i="4"/>
  <c r="H1573" i="4"/>
  <c r="H1574" i="4"/>
  <c r="H1575" i="4"/>
  <c r="H1576" i="4"/>
  <c r="H1577" i="4"/>
  <c r="H1578" i="4"/>
  <c r="H1579" i="4"/>
  <c r="H1580" i="4"/>
  <c r="H1581" i="4"/>
  <c r="H1582" i="4"/>
  <c r="H1583" i="4"/>
  <c r="H1584" i="4"/>
  <c r="H1585" i="4"/>
  <c r="H1586" i="4"/>
  <c r="H1587" i="4"/>
  <c r="H1588" i="4"/>
  <c r="H1589" i="4"/>
  <c r="H1590" i="4"/>
  <c r="H1591" i="4"/>
  <c r="H1592" i="4"/>
  <c r="H1593" i="4"/>
  <c r="H1594" i="4"/>
  <c r="H1595" i="4"/>
  <c r="H1596" i="4"/>
  <c r="H1597" i="4"/>
  <c r="H1598" i="4"/>
  <c r="H1599" i="4"/>
  <c r="H1600" i="4"/>
  <c r="H1601" i="4"/>
  <c r="H1602" i="4"/>
  <c r="H1603" i="4"/>
  <c r="H1604" i="4"/>
  <c r="H1605" i="4"/>
  <c r="H1606" i="4"/>
  <c r="H1607" i="4"/>
  <c r="H1608" i="4"/>
  <c r="H1609" i="4"/>
  <c r="H1610" i="4"/>
  <c r="H1611" i="4"/>
  <c r="H1612" i="4"/>
  <c r="H1613" i="4"/>
  <c r="H1614" i="4"/>
  <c r="H1615" i="4"/>
  <c r="H1616" i="4"/>
  <c r="H1617" i="4"/>
  <c r="H1618" i="4"/>
  <c r="H1619" i="4"/>
  <c r="H1620" i="4"/>
  <c r="H1621" i="4"/>
  <c r="H1622" i="4"/>
  <c r="H1623" i="4"/>
  <c r="H1624" i="4"/>
  <c r="H1625" i="4"/>
  <c r="H1626" i="4"/>
  <c r="H1627" i="4"/>
  <c r="H1628" i="4"/>
  <c r="H1629" i="4"/>
  <c r="H1630" i="4"/>
  <c r="H1631" i="4"/>
  <c r="H1632" i="4"/>
  <c r="H1633" i="4"/>
  <c r="H1634" i="4"/>
  <c r="H1635" i="4"/>
  <c r="H1636" i="4"/>
  <c r="H1637" i="4"/>
  <c r="H1638" i="4"/>
  <c r="H1639" i="4"/>
  <c r="H1640" i="4"/>
  <c r="H1641" i="4"/>
  <c r="H1642" i="4"/>
  <c r="H1643" i="4"/>
  <c r="H1644" i="4"/>
  <c r="H1645" i="4"/>
  <c r="H1646" i="4"/>
  <c r="H1647" i="4"/>
  <c r="H1648" i="4"/>
  <c r="H1649" i="4"/>
  <c r="H1650" i="4"/>
  <c r="H1651" i="4"/>
  <c r="H1652" i="4"/>
  <c r="H1653" i="4"/>
  <c r="H1654" i="4"/>
  <c r="H1655" i="4"/>
  <c r="H1656" i="4"/>
  <c r="H1657" i="4"/>
  <c r="H1658" i="4"/>
  <c r="H1659" i="4"/>
  <c r="H1660" i="4"/>
  <c r="H1661" i="4"/>
  <c r="H1662" i="4"/>
  <c r="H1663" i="4"/>
  <c r="H1664" i="4"/>
  <c r="H1665" i="4"/>
  <c r="H1666" i="4"/>
  <c r="H1667" i="4"/>
  <c r="H1668" i="4"/>
  <c r="H1669" i="4"/>
  <c r="H1670" i="4"/>
  <c r="H1671" i="4"/>
  <c r="H1672" i="4"/>
  <c r="H1673" i="4"/>
  <c r="H1674" i="4"/>
  <c r="H1675" i="4"/>
  <c r="H1676" i="4"/>
  <c r="H1677" i="4"/>
  <c r="H1678" i="4"/>
  <c r="H1679" i="4"/>
  <c r="H1680" i="4"/>
  <c r="H1681" i="4"/>
  <c r="H1682" i="4"/>
  <c r="H1683" i="4"/>
  <c r="H1684" i="4"/>
  <c r="H1685" i="4"/>
  <c r="H1686" i="4"/>
  <c r="H1687" i="4"/>
  <c r="H1688" i="4"/>
  <c r="H1689" i="4"/>
  <c r="H1690" i="4"/>
  <c r="H1691" i="4"/>
  <c r="H1692" i="4"/>
  <c r="H1693" i="4"/>
  <c r="H1694" i="4"/>
  <c r="H1695" i="4"/>
  <c r="H1696" i="4"/>
  <c r="H1697" i="4"/>
  <c r="H1698" i="4"/>
  <c r="H1699" i="4"/>
  <c r="H1700" i="4"/>
  <c r="H1701" i="4"/>
  <c r="H1702" i="4"/>
  <c r="H1703" i="4"/>
  <c r="H1704" i="4"/>
  <c r="H1705" i="4"/>
  <c r="H1706" i="4"/>
  <c r="H1707" i="4"/>
  <c r="H1708" i="4"/>
  <c r="H1709" i="4"/>
  <c r="H1710" i="4"/>
  <c r="H1711" i="4"/>
  <c r="H1712" i="4"/>
  <c r="H1713" i="4"/>
  <c r="H1714" i="4"/>
  <c r="H1715" i="4"/>
  <c r="H1716" i="4"/>
  <c r="H1717" i="4"/>
  <c r="H1718" i="4"/>
  <c r="H1719" i="4"/>
  <c r="H1720" i="4"/>
  <c r="H1721" i="4"/>
  <c r="H1722" i="4"/>
  <c r="H1723" i="4"/>
  <c r="H1724" i="4"/>
  <c r="H1725" i="4"/>
  <c r="H1726" i="4"/>
  <c r="H1727" i="4"/>
  <c r="H1728" i="4"/>
  <c r="H1729" i="4"/>
  <c r="H1730" i="4"/>
  <c r="H1731" i="4"/>
  <c r="H1732" i="4"/>
  <c r="H1733" i="4"/>
  <c r="H1734" i="4"/>
  <c r="H1735" i="4"/>
  <c r="H1736" i="4"/>
  <c r="H1737" i="4"/>
  <c r="H1738" i="4"/>
  <c r="H1739" i="4"/>
  <c r="H1740" i="4"/>
  <c r="H1741" i="4"/>
  <c r="H1742" i="4"/>
  <c r="H1743" i="4"/>
  <c r="H1744" i="4"/>
  <c r="H1745" i="4"/>
  <c r="H1746" i="4"/>
  <c r="H1747" i="4"/>
  <c r="H1748" i="4"/>
  <c r="H1749" i="4"/>
  <c r="H1750" i="4"/>
  <c r="H1751" i="4"/>
  <c r="H1752" i="4"/>
  <c r="H1753" i="4"/>
  <c r="H1754" i="4"/>
  <c r="H1755" i="4"/>
  <c r="H1756" i="4"/>
  <c r="H1757" i="4"/>
  <c r="H1758" i="4"/>
  <c r="H1759" i="4"/>
  <c r="H1760" i="4"/>
  <c r="H1761" i="4"/>
  <c r="H1762" i="4"/>
  <c r="H1763" i="4"/>
  <c r="H1764" i="4"/>
  <c r="H1765" i="4"/>
  <c r="H1766" i="4"/>
  <c r="H1767" i="4"/>
  <c r="H1768" i="4"/>
  <c r="H1769" i="4"/>
  <c r="H1770" i="4"/>
  <c r="H1771" i="4"/>
  <c r="H1772" i="4"/>
  <c r="H1773" i="4"/>
  <c r="H1774" i="4"/>
  <c r="H1775" i="4"/>
  <c r="H1776" i="4"/>
  <c r="H1777" i="4"/>
  <c r="H1778" i="4"/>
  <c r="H1779" i="4"/>
  <c r="H1780" i="4"/>
  <c r="H1781" i="4"/>
  <c r="H1782" i="4"/>
  <c r="H1783" i="4"/>
  <c r="H1784" i="4"/>
  <c r="H1785" i="4"/>
  <c r="H1786" i="4"/>
  <c r="H1787" i="4"/>
  <c r="H1788" i="4"/>
  <c r="H1789" i="4"/>
  <c r="H1790" i="4"/>
  <c r="H1791" i="4"/>
  <c r="H1792" i="4"/>
  <c r="H1793" i="4"/>
  <c r="H1794" i="4"/>
  <c r="H1795" i="4"/>
  <c r="H1796" i="4"/>
  <c r="H1797" i="4"/>
  <c r="H1798" i="4"/>
  <c r="H1799" i="4"/>
  <c r="H1800" i="4"/>
  <c r="H1801" i="4"/>
  <c r="H1802" i="4"/>
  <c r="H1803" i="4"/>
  <c r="H1804" i="4"/>
  <c r="H1805" i="4"/>
  <c r="H1806" i="4"/>
  <c r="H1807" i="4"/>
  <c r="H1808" i="4"/>
  <c r="H1809" i="4"/>
  <c r="H1810" i="4"/>
  <c r="H1811" i="4"/>
  <c r="H1812" i="4"/>
  <c r="H1813" i="4"/>
  <c r="H1814" i="4"/>
  <c r="H1815" i="4"/>
  <c r="H1816" i="4"/>
  <c r="H1817" i="4"/>
  <c r="H1818" i="4"/>
  <c r="H1819" i="4"/>
  <c r="H1820" i="4"/>
  <c r="H1821" i="4"/>
  <c r="H1822" i="4"/>
  <c r="H1823" i="4"/>
  <c r="H1824" i="4"/>
  <c r="H1825" i="4"/>
  <c r="H1826" i="4"/>
  <c r="H1827" i="4"/>
  <c r="H1828" i="4"/>
  <c r="H1829" i="4"/>
  <c r="H1830" i="4"/>
  <c r="H1831" i="4"/>
  <c r="H1832" i="4"/>
  <c r="H1833" i="4"/>
  <c r="H1834" i="4"/>
  <c r="H1835" i="4"/>
  <c r="H1836" i="4"/>
  <c r="H1837" i="4"/>
  <c r="H1838" i="4"/>
  <c r="H1839" i="4"/>
  <c r="H1840" i="4"/>
  <c r="H1841" i="4"/>
  <c r="H1842" i="4"/>
  <c r="H1843" i="4"/>
  <c r="H1844" i="4"/>
  <c r="H1845" i="4"/>
  <c r="H1846" i="4"/>
  <c r="H1847" i="4"/>
  <c r="H1848" i="4"/>
  <c r="H1849" i="4"/>
  <c r="H1850" i="4"/>
  <c r="H1851" i="4"/>
  <c r="H1852" i="4"/>
  <c r="H1853" i="4"/>
  <c r="H1854" i="4"/>
  <c r="H1855" i="4"/>
  <c r="H1856" i="4"/>
  <c r="H1857" i="4"/>
  <c r="H1858" i="4"/>
  <c r="H1859" i="4"/>
  <c r="H1860" i="4"/>
  <c r="H1861" i="4"/>
  <c r="H1862" i="4"/>
  <c r="H1863" i="4"/>
  <c r="H1864" i="4"/>
  <c r="H1865" i="4"/>
  <c r="H1866" i="4"/>
  <c r="H1867" i="4"/>
  <c r="H1868" i="4"/>
  <c r="H1869" i="4"/>
  <c r="H1870" i="4"/>
  <c r="H1871" i="4"/>
  <c r="H1872" i="4"/>
  <c r="H1873" i="4"/>
  <c r="H1874" i="4"/>
  <c r="H1875" i="4"/>
  <c r="H1876" i="4"/>
  <c r="H1877" i="4"/>
  <c r="H1878" i="4"/>
  <c r="H1879" i="4"/>
  <c r="H1880" i="4"/>
  <c r="H1881" i="4"/>
  <c r="H1882" i="4"/>
  <c r="H1883" i="4"/>
  <c r="H1884" i="4"/>
  <c r="H1885" i="4"/>
  <c r="H1886" i="4"/>
  <c r="H1887" i="4"/>
  <c r="H1888" i="4"/>
  <c r="H1889" i="4"/>
  <c r="H1890" i="4"/>
  <c r="H1891" i="4"/>
  <c r="H1892" i="4"/>
  <c r="H1893" i="4"/>
  <c r="H1894" i="4"/>
  <c r="H1895" i="4"/>
  <c r="H1896" i="4"/>
  <c r="H1897" i="4"/>
  <c r="H1898" i="4"/>
  <c r="H1899" i="4"/>
  <c r="H1900" i="4"/>
  <c r="H1901" i="4"/>
  <c r="H1902" i="4"/>
  <c r="H1903" i="4"/>
  <c r="H1904" i="4"/>
  <c r="H1905" i="4"/>
  <c r="H1906" i="4"/>
  <c r="H1907" i="4"/>
  <c r="H1908" i="4"/>
  <c r="H1909" i="4"/>
  <c r="H1910" i="4"/>
  <c r="H1911" i="4"/>
  <c r="H1912" i="4"/>
  <c r="H1913" i="4"/>
  <c r="H1914" i="4"/>
  <c r="H1915" i="4"/>
  <c r="H1916" i="4"/>
  <c r="H1917" i="4"/>
  <c r="H1918" i="4"/>
  <c r="H1919" i="4"/>
  <c r="H1920" i="4"/>
  <c r="H1921" i="4"/>
  <c r="H1922" i="4"/>
  <c r="H1923" i="4"/>
  <c r="H1924" i="4"/>
  <c r="H1925" i="4"/>
  <c r="H1926" i="4"/>
  <c r="H1927" i="4"/>
  <c r="H1928" i="4"/>
  <c r="H1929" i="4"/>
  <c r="H1930" i="4"/>
  <c r="H1931" i="4"/>
  <c r="H1932" i="4"/>
  <c r="H1933" i="4"/>
  <c r="H1934" i="4"/>
  <c r="H1935" i="4"/>
  <c r="H1936" i="4"/>
  <c r="H1937" i="4"/>
  <c r="H1938" i="4"/>
  <c r="H1939" i="4"/>
  <c r="H1940" i="4"/>
  <c r="H1941" i="4"/>
  <c r="H1942" i="4"/>
  <c r="H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578" i="4"/>
  <c r="G579" i="4"/>
  <c r="G580" i="4"/>
  <c r="G581" i="4"/>
  <c r="G582" i="4"/>
  <c r="G583" i="4"/>
  <c r="G584" i="4"/>
  <c r="G585" i="4"/>
  <c r="G586" i="4"/>
  <c r="G587" i="4"/>
  <c r="G588" i="4"/>
  <c r="G589" i="4"/>
  <c r="G590" i="4"/>
  <c r="G591" i="4"/>
  <c r="G592" i="4"/>
  <c r="G593" i="4"/>
  <c r="G594" i="4"/>
  <c r="G595" i="4"/>
  <c r="G596" i="4"/>
  <c r="G597" i="4"/>
  <c r="G598" i="4"/>
  <c r="G599" i="4"/>
  <c r="G600" i="4"/>
  <c r="G601" i="4"/>
  <c r="G602" i="4"/>
  <c r="G603" i="4"/>
  <c r="G604" i="4"/>
  <c r="G605" i="4"/>
  <c r="G606" i="4"/>
  <c r="G607" i="4"/>
  <c r="G608" i="4"/>
  <c r="G609" i="4"/>
  <c r="G610" i="4"/>
  <c r="G611" i="4"/>
  <c r="G612" i="4"/>
  <c r="G613" i="4"/>
  <c r="G614" i="4"/>
  <c r="G615" i="4"/>
  <c r="G616" i="4"/>
  <c r="G617" i="4"/>
  <c r="G618" i="4"/>
  <c r="G619" i="4"/>
  <c r="G620" i="4"/>
  <c r="G621" i="4"/>
  <c r="G622" i="4"/>
  <c r="G623" i="4"/>
  <c r="G624" i="4"/>
  <c r="G625" i="4"/>
  <c r="G626" i="4"/>
  <c r="G627" i="4"/>
  <c r="G628" i="4"/>
  <c r="G629" i="4"/>
  <c r="G630" i="4"/>
  <c r="G631" i="4"/>
  <c r="G632" i="4"/>
  <c r="G633" i="4"/>
  <c r="G634" i="4"/>
  <c r="G635" i="4"/>
  <c r="G636" i="4"/>
  <c r="G637" i="4"/>
  <c r="G638" i="4"/>
  <c r="G639" i="4"/>
  <c r="G640" i="4"/>
  <c r="G641" i="4"/>
  <c r="G642" i="4"/>
  <c r="G643" i="4"/>
  <c r="G644" i="4"/>
  <c r="G645" i="4"/>
  <c r="G646" i="4"/>
  <c r="G647" i="4"/>
  <c r="G648" i="4"/>
  <c r="G649" i="4"/>
  <c r="G650" i="4"/>
  <c r="G651" i="4"/>
  <c r="G652" i="4"/>
  <c r="G653" i="4"/>
  <c r="G654" i="4"/>
  <c r="G655" i="4"/>
  <c r="G656" i="4"/>
  <c r="G657" i="4"/>
  <c r="G658" i="4"/>
  <c r="G659" i="4"/>
  <c r="G660" i="4"/>
  <c r="G661" i="4"/>
  <c r="G662" i="4"/>
  <c r="G663" i="4"/>
  <c r="G664" i="4"/>
  <c r="G665" i="4"/>
  <c r="G666" i="4"/>
  <c r="G667" i="4"/>
  <c r="G668" i="4"/>
  <c r="G669" i="4"/>
  <c r="G670" i="4"/>
  <c r="G671" i="4"/>
  <c r="G672" i="4"/>
  <c r="G673" i="4"/>
  <c r="G674" i="4"/>
  <c r="G675" i="4"/>
  <c r="G676" i="4"/>
  <c r="G677" i="4"/>
  <c r="G678" i="4"/>
  <c r="G679" i="4"/>
  <c r="G680" i="4"/>
  <c r="G681" i="4"/>
  <c r="G682" i="4"/>
  <c r="G683" i="4"/>
  <c r="G684" i="4"/>
  <c r="G685" i="4"/>
  <c r="G686" i="4"/>
  <c r="G687" i="4"/>
  <c r="G688" i="4"/>
  <c r="G689" i="4"/>
  <c r="G690" i="4"/>
  <c r="G691" i="4"/>
  <c r="G692" i="4"/>
  <c r="G693" i="4"/>
  <c r="G694" i="4"/>
  <c r="G695" i="4"/>
  <c r="G696" i="4"/>
  <c r="G697" i="4"/>
  <c r="G698" i="4"/>
  <c r="G699" i="4"/>
  <c r="G700" i="4"/>
  <c r="G701" i="4"/>
  <c r="G702" i="4"/>
  <c r="G703" i="4"/>
  <c r="G704" i="4"/>
  <c r="G705" i="4"/>
  <c r="G706" i="4"/>
  <c r="G707" i="4"/>
  <c r="G708" i="4"/>
  <c r="G709" i="4"/>
  <c r="G710" i="4"/>
  <c r="G711" i="4"/>
  <c r="G712" i="4"/>
  <c r="G713" i="4"/>
  <c r="G714" i="4"/>
  <c r="G715" i="4"/>
  <c r="G716" i="4"/>
  <c r="G717" i="4"/>
  <c r="G718" i="4"/>
  <c r="G719" i="4"/>
  <c r="G720" i="4"/>
  <c r="G721" i="4"/>
  <c r="G722" i="4"/>
  <c r="G723" i="4"/>
  <c r="G724" i="4"/>
  <c r="G725" i="4"/>
  <c r="G726" i="4"/>
  <c r="G727" i="4"/>
  <c r="G728" i="4"/>
  <c r="G729" i="4"/>
  <c r="G730" i="4"/>
  <c r="G731" i="4"/>
  <c r="G732" i="4"/>
  <c r="G733" i="4"/>
  <c r="G734" i="4"/>
  <c r="G735" i="4"/>
  <c r="G736" i="4"/>
  <c r="G737" i="4"/>
  <c r="G738" i="4"/>
  <c r="G739" i="4"/>
  <c r="G740" i="4"/>
  <c r="G741" i="4"/>
  <c r="G742" i="4"/>
  <c r="G743" i="4"/>
  <c r="G744" i="4"/>
  <c r="G745" i="4"/>
  <c r="G746" i="4"/>
  <c r="G747" i="4"/>
  <c r="G748" i="4"/>
  <c r="G749" i="4"/>
  <c r="G750" i="4"/>
  <c r="G751" i="4"/>
  <c r="G752" i="4"/>
  <c r="G753" i="4"/>
  <c r="G754" i="4"/>
  <c r="G755" i="4"/>
  <c r="G756" i="4"/>
  <c r="G757" i="4"/>
  <c r="G758" i="4"/>
  <c r="G759" i="4"/>
  <c r="G760" i="4"/>
  <c r="G761" i="4"/>
  <c r="G762" i="4"/>
  <c r="G763" i="4"/>
  <c r="G764" i="4"/>
  <c r="G765" i="4"/>
  <c r="G766" i="4"/>
  <c r="G767" i="4"/>
  <c r="G768" i="4"/>
  <c r="G769" i="4"/>
  <c r="G770" i="4"/>
  <c r="G771" i="4"/>
  <c r="G772" i="4"/>
  <c r="G773" i="4"/>
  <c r="G774" i="4"/>
  <c r="G775" i="4"/>
  <c r="G776" i="4"/>
  <c r="G777" i="4"/>
  <c r="G778" i="4"/>
  <c r="G779" i="4"/>
  <c r="G780" i="4"/>
  <c r="G781" i="4"/>
  <c r="G782" i="4"/>
  <c r="G783" i="4"/>
  <c r="G784" i="4"/>
  <c r="G785" i="4"/>
  <c r="G786" i="4"/>
  <c r="G787" i="4"/>
  <c r="G788" i="4"/>
  <c r="G789" i="4"/>
  <c r="G790" i="4"/>
  <c r="G791" i="4"/>
  <c r="G792" i="4"/>
  <c r="G793" i="4"/>
  <c r="G794" i="4"/>
  <c r="G795" i="4"/>
  <c r="G796" i="4"/>
  <c r="G797" i="4"/>
  <c r="G798" i="4"/>
  <c r="G799" i="4"/>
  <c r="G800" i="4"/>
  <c r="G801" i="4"/>
  <c r="G802" i="4"/>
  <c r="G803" i="4"/>
  <c r="G804" i="4"/>
  <c r="G805" i="4"/>
  <c r="G806" i="4"/>
  <c r="G807" i="4"/>
  <c r="G808" i="4"/>
  <c r="G809" i="4"/>
  <c r="G810" i="4"/>
  <c r="G811" i="4"/>
  <c r="G812" i="4"/>
  <c r="G813" i="4"/>
  <c r="G814" i="4"/>
  <c r="G815" i="4"/>
  <c r="G816" i="4"/>
  <c r="G817" i="4"/>
  <c r="G818" i="4"/>
  <c r="G819" i="4"/>
  <c r="G820" i="4"/>
  <c r="G821" i="4"/>
  <c r="G822" i="4"/>
  <c r="G823" i="4"/>
  <c r="G824" i="4"/>
  <c r="G825" i="4"/>
  <c r="G826" i="4"/>
  <c r="G827" i="4"/>
  <c r="G828" i="4"/>
  <c r="G829" i="4"/>
  <c r="G830" i="4"/>
  <c r="G831" i="4"/>
  <c r="G832" i="4"/>
  <c r="G833" i="4"/>
  <c r="G834" i="4"/>
  <c r="G835" i="4"/>
  <c r="G836" i="4"/>
  <c r="G837" i="4"/>
  <c r="G838" i="4"/>
  <c r="G839" i="4"/>
  <c r="G840" i="4"/>
  <c r="G841" i="4"/>
  <c r="G842" i="4"/>
  <c r="G843" i="4"/>
  <c r="G844" i="4"/>
  <c r="G845" i="4"/>
  <c r="G846" i="4"/>
  <c r="G847" i="4"/>
  <c r="G848" i="4"/>
  <c r="G849" i="4"/>
  <c r="G850" i="4"/>
  <c r="G851" i="4"/>
  <c r="G852" i="4"/>
  <c r="G853" i="4"/>
  <c r="G854" i="4"/>
  <c r="G855" i="4"/>
  <c r="G856" i="4"/>
  <c r="G857" i="4"/>
  <c r="G858" i="4"/>
  <c r="G859" i="4"/>
  <c r="G860" i="4"/>
  <c r="G861" i="4"/>
  <c r="G862" i="4"/>
  <c r="G863" i="4"/>
  <c r="G864" i="4"/>
  <c r="G865" i="4"/>
  <c r="G866" i="4"/>
  <c r="G867" i="4"/>
  <c r="G868" i="4"/>
  <c r="G869" i="4"/>
  <c r="G870" i="4"/>
  <c r="G871" i="4"/>
  <c r="G872" i="4"/>
  <c r="G873" i="4"/>
  <c r="G874" i="4"/>
  <c r="G875" i="4"/>
  <c r="G876" i="4"/>
  <c r="G877" i="4"/>
  <c r="G878" i="4"/>
  <c r="G879" i="4"/>
  <c r="G880" i="4"/>
  <c r="G881" i="4"/>
  <c r="G882" i="4"/>
  <c r="G883" i="4"/>
  <c r="G884" i="4"/>
  <c r="G885" i="4"/>
  <c r="G886" i="4"/>
  <c r="G887" i="4"/>
  <c r="G888" i="4"/>
  <c r="G889" i="4"/>
  <c r="G890" i="4"/>
  <c r="G891" i="4"/>
  <c r="G892" i="4"/>
  <c r="G893" i="4"/>
  <c r="G894" i="4"/>
  <c r="G895" i="4"/>
  <c r="G896" i="4"/>
  <c r="G897" i="4"/>
  <c r="G898" i="4"/>
  <c r="G899" i="4"/>
  <c r="G900" i="4"/>
  <c r="G901" i="4"/>
  <c r="G902" i="4"/>
  <c r="G903" i="4"/>
  <c r="G904" i="4"/>
  <c r="G905" i="4"/>
  <c r="G906" i="4"/>
  <c r="G907" i="4"/>
  <c r="G908" i="4"/>
  <c r="G909" i="4"/>
  <c r="G910" i="4"/>
  <c r="G911" i="4"/>
  <c r="G912" i="4"/>
  <c r="G913" i="4"/>
  <c r="G914" i="4"/>
  <c r="G915" i="4"/>
  <c r="G916" i="4"/>
  <c r="G917" i="4"/>
  <c r="G918" i="4"/>
  <c r="G919" i="4"/>
  <c r="G920" i="4"/>
  <c r="G921" i="4"/>
  <c r="G922" i="4"/>
  <c r="G923" i="4"/>
  <c r="G924" i="4"/>
  <c r="G925" i="4"/>
  <c r="G926" i="4"/>
  <c r="G927" i="4"/>
  <c r="G928" i="4"/>
  <c r="G929" i="4"/>
  <c r="G930" i="4"/>
  <c r="G931" i="4"/>
  <c r="G932" i="4"/>
  <c r="G933" i="4"/>
  <c r="G934" i="4"/>
  <c r="G935" i="4"/>
  <c r="G936" i="4"/>
  <c r="G937" i="4"/>
  <c r="G938" i="4"/>
  <c r="G939" i="4"/>
  <c r="G940" i="4"/>
  <c r="G941" i="4"/>
  <c r="G942" i="4"/>
  <c r="G943" i="4"/>
  <c r="G944" i="4"/>
  <c r="G945" i="4"/>
  <c r="G946" i="4"/>
  <c r="G947" i="4"/>
  <c r="G948" i="4"/>
  <c r="G949" i="4"/>
  <c r="G950" i="4"/>
  <c r="G951" i="4"/>
  <c r="G952" i="4"/>
  <c r="G953" i="4"/>
  <c r="G954" i="4"/>
  <c r="G955" i="4"/>
  <c r="G956" i="4"/>
  <c r="G957" i="4"/>
  <c r="G958" i="4"/>
  <c r="G959" i="4"/>
  <c r="G960" i="4"/>
  <c r="G961" i="4"/>
  <c r="G962" i="4"/>
  <c r="G963" i="4"/>
  <c r="G964" i="4"/>
  <c r="G965" i="4"/>
  <c r="G966" i="4"/>
  <c r="G967" i="4"/>
  <c r="G968" i="4"/>
  <c r="G969" i="4"/>
  <c r="G970" i="4"/>
  <c r="G971" i="4"/>
  <c r="G972" i="4"/>
  <c r="G973" i="4"/>
  <c r="G974" i="4"/>
  <c r="G975" i="4"/>
  <c r="G976" i="4"/>
  <c r="G977" i="4"/>
  <c r="G978" i="4"/>
  <c r="G979" i="4"/>
  <c r="G980" i="4"/>
  <c r="G981" i="4"/>
  <c r="G982" i="4"/>
  <c r="G983" i="4"/>
  <c r="G984" i="4"/>
  <c r="G985" i="4"/>
  <c r="G986" i="4"/>
  <c r="G987" i="4"/>
  <c r="G988" i="4"/>
  <c r="G989" i="4"/>
  <c r="G990" i="4"/>
  <c r="G991" i="4"/>
  <c r="G992" i="4"/>
  <c r="G993" i="4"/>
  <c r="G994" i="4"/>
  <c r="G995" i="4"/>
  <c r="G996" i="4"/>
  <c r="G997" i="4"/>
  <c r="G998" i="4"/>
  <c r="G999" i="4"/>
  <c r="G1000" i="4"/>
  <c r="G1001" i="4"/>
  <c r="G1002" i="4"/>
  <c r="G1003" i="4"/>
  <c r="G1004" i="4"/>
  <c r="G1005" i="4"/>
  <c r="G1006" i="4"/>
  <c r="G1007" i="4"/>
  <c r="G1008" i="4"/>
  <c r="G1009" i="4"/>
  <c r="G1010" i="4"/>
  <c r="G1011" i="4"/>
  <c r="G1012" i="4"/>
  <c r="G1013" i="4"/>
  <c r="G1014" i="4"/>
  <c r="G1015" i="4"/>
  <c r="G1016" i="4"/>
  <c r="G1017" i="4"/>
  <c r="G1018" i="4"/>
  <c r="G1019" i="4"/>
  <c r="G1020" i="4"/>
  <c r="G1021" i="4"/>
  <c r="G1022" i="4"/>
  <c r="G1023" i="4"/>
  <c r="G1024" i="4"/>
  <c r="G1025" i="4"/>
  <c r="G1026" i="4"/>
  <c r="G1027" i="4"/>
  <c r="G1028" i="4"/>
  <c r="G1029" i="4"/>
  <c r="G1030" i="4"/>
  <c r="G1031" i="4"/>
  <c r="G1032" i="4"/>
  <c r="G1033" i="4"/>
  <c r="G1034" i="4"/>
  <c r="G1035" i="4"/>
  <c r="G1036" i="4"/>
  <c r="G1037" i="4"/>
  <c r="G1038" i="4"/>
  <c r="G1039" i="4"/>
  <c r="G1040" i="4"/>
  <c r="G1041" i="4"/>
  <c r="G1042" i="4"/>
  <c r="G1043" i="4"/>
  <c r="G1044" i="4"/>
  <c r="G1045" i="4"/>
  <c r="G1046" i="4"/>
  <c r="G1047" i="4"/>
  <c r="G1048" i="4"/>
  <c r="G1049" i="4"/>
  <c r="G1050" i="4"/>
  <c r="G1051" i="4"/>
  <c r="G1052" i="4"/>
  <c r="G1053" i="4"/>
  <c r="G1054" i="4"/>
  <c r="G1055" i="4"/>
  <c r="G1056" i="4"/>
  <c r="G1057" i="4"/>
  <c r="G1058" i="4"/>
  <c r="G1059" i="4"/>
  <c r="G1060" i="4"/>
  <c r="G1061" i="4"/>
  <c r="G1062" i="4"/>
  <c r="G1063" i="4"/>
  <c r="G1064" i="4"/>
  <c r="G1065" i="4"/>
  <c r="G1066" i="4"/>
  <c r="G1067" i="4"/>
  <c r="G1068" i="4"/>
  <c r="G1069" i="4"/>
  <c r="G1070" i="4"/>
  <c r="G1071" i="4"/>
  <c r="G1072" i="4"/>
  <c r="G1073" i="4"/>
  <c r="G1074" i="4"/>
  <c r="G1075" i="4"/>
  <c r="G1076" i="4"/>
  <c r="G1077" i="4"/>
  <c r="G1078" i="4"/>
  <c r="G1079" i="4"/>
  <c r="G1080" i="4"/>
  <c r="G1081" i="4"/>
  <c r="G1082" i="4"/>
  <c r="G1083" i="4"/>
  <c r="G1084" i="4"/>
  <c r="G1085" i="4"/>
  <c r="G1086" i="4"/>
  <c r="G1087" i="4"/>
  <c r="G1088" i="4"/>
  <c r="G1089" i="4"/>
  <c r="G1090" i="4"/>
  <c r="G1091" i="4"/>
  <c r="G1092" i="4"/>
  <c r="G1093" i="4"/>
  <c r="G1094" i="4"/>
  <c r="G1095" i="4"/>
  <c r="G1096" i="4"/>
  <c r="G1097" i="4"/>
  <c r="G1098" i="4"/>
  <c r="G1099" i="4"/>
  <c r="G1100" i="4"/>
  <c r="G1101" i="4"/>
  <c r="G1102" i="4"/>
  <c r="G1103" i="4"/>
  <c r="G1104" i="4"/>
  <c r="G1105" i="4"/>
  <c r="G1106" i="4"/>
  <c r="G1107" i="4"/>
  <c r="G1108" i="4"/>
  <c r="G1109" i="4"/>
  <c r="G1110" i="4"/>
  <c r="G1111" i="4"/>
  <c r="G1112" i="4"/>
  <c r="G1113" i="4"/>
  <c r="G1114" i="4"/>
  <c r="G1115" i="4"/>
  <c r="G1116" i="4"/>
  <c r="G1117" i="4"/>
  <c r="G1118" i="4"/>
  <c r="G1119" i="4"/>
  <c r="G1120" i="4"/>
  <c r="G1121" i="4"/>
  <c r="G1122" i="4"/>
  <c r="G1123" i="4"/>
  <c r="G1124" i="4"/>
  <c r="G1125" i="4"/>
  <c r="G1126" i="4"/>
  <c r="G1127" i="4"/>
  <c r="G1128" i="4"/>
  <c r="G1129" i="4"/>
  <c r="G1130" i="4"/>
  <c r="G1131" i="4"/>
  <c r="G1132" i="4"/>
  <c r="G1133" i="4"/>
  <c r="G1134" i="4"/>
  <c r="G1135" i="4"/>
  <c r="G1136" i="4"/>
  <c r="G1137" i="4"/>
  <c r="G1138" i="4"/>
  <c r="G1139" i="4"/>
  <c r="G1140" i="4"/>
  <c r="G1141" i="4"/>
  <c r="G1142" i="4"/>
  <c r="G1143" i="4"/>
  <c r="G1144" i="4"/>
  <c r="G1145" i="4"/>
  <c r="G1146" i="4"/>
  <c r="G1147" i="4"/>
  <c r="G1148" i="4"/>
  <c r="G1149" i="4"/>
  <c r="G1150" i="4"/>
  <c r="G1151" i="4"/>
  <c r="G1152" i="4"/>
  <c r="G1153" i="4"/>
  <c r="G1154" i="4"/>
  <c r="G1155" i="4"/>
  <c r="G1156" i="4"/>
  <c r="G1157" i="4"/>
  <c r="G1158" i="4"/>
  <c r="G1159" i="4"/>
  <c r="G1160" i="4"/>
  <c r="G1161" i="4"/>
  <c r="G1162" i="4"/>
  <c r="G1163" i="4"/>
  <c r="G1164" i="4"/>
  <c r="G1165" i="4"/>
  <c r="G1166" i="4"/>
  <c r="G1167" i="4"/>
  <c r="G1168" i="4"/>
  <c r="G1169" i="4"/>
  <c r="G1170" i="4"/>
  <c r="G1171" i="4"/>
  <c r="G1172" i="4"/>
  <c r="G1173" i="4"/>
  <c r="G1174" i="4"/>
  <c r="G1175" i="4"/>
  <c r="G1176" i="4"/>
  <c r="G1177" i="4"/>
  <c r="G1178" i="4"/>
  <c r="G1179" i="4"/>
  <c r="G1180" i="4"/>
  <c r="G1181" i="4"/>
  <c r="G1182" i="4"/>
  <c r="G1183" i="4"/>
  <c r="G1184" i="4"/>
  <c r="G1185" i="4"/>
  <c r="G1186" i="4"/>
  <c r="G1187" i="4"/>
  <c r="G1188" i="4"/>
  <c r="G1189" i="4"/>
  <c r="G1190" i="4"/>
  <c r="G1191" i="4"/>
  <c r="G1192" i="4"/>
  <c r="G1193" i="4"/>
  <c r="G1194" i="4"/>
  <c r="G1195" i="4"/>
  <c r="G1196" i="4"/>
  <c r="G1197" i="4"/>
  <c r="G1198" i="4"/>
  <c r="G1199" i="4"/>
  <c r="G1200" i="4"/>
  <c r="G1201" i="4"/>
  <c r="G1202" i="4"/>
  <c r="G1203" i="4"/>
  <c r="G1204" i="4"/>
  <c r="G1205" i="4"/>
  <c r="G1206" i="4"/>
  <c r="G1207" i="4"/>
  <c r="G1208" i="4"/>
  <c r="G1209" i="4"/>
  <c r="G1210" i="4"/>
  <c r="G1211" i="4"/>
  <c r="G1212" i="4"/>
  <c r="G1213" i="4"/>
  <c r="G1214" i="4"/>
  <c r="G1215" i="4"/>
  <c r="G1216" i="4"/>
  <c r="G1217" i="4"/>
  <c r="G1218" i="4"/>
  <c r="G1219" i="4"/>
  <c r="G1220" i="4"/>
  <c r="G1221" i="4"/>
  <c r="G1222" i="4"/>
  <c r="G1223" i="4"/>
  <c r="G1224" i="4"/>
  <c r="G1225" i="4"/>
  <c r="G1226" i="4"/>
  <c r="G1227" i="4"/>
  <c r="G1228" i="4"/>
  <c r="G1229" i="4"/>
  <c r="G1230" i="4"/>
  <c r="G1231" i="4"/>
  <c r="G1232" i="4"/>
  <c r="G1233" i="4"/>
  <c r="G1234" i="4"/>
  <c r="G1235" i="4"/>
  <c r="G1236" i="4"/>
  <c r="G1237" i="4"/>
  <c r="G1238" i="4"/>
  <c r="G1239" i="4"/>
  <c r="G1240" i="4"/>
  <c r="G1241" i="4"/>
  <c r="G1242" i="4"/>
  <c r="G1243" i="4"/>
  <c r="G1244" i="4"/>
  <c r="G1245" i="4"/>
  <c r="G1246" i="4"/>
  <c r="G1247" i="4"/>
  <c r="G1248" i="4"/>
  <c r="G1249" i="4"/>
  <c r="G1250" i="4"/>
  <c r="G1251" i="4"/>
  <c r="G1252" i="4"/>
  <c r="G1253" i="4"/>
  <c r="G1254" i="4"/>
  <c r="G1255" i="4"/>
  <c r="G1256" i="4"/>
  <c r="G1257" i="4"/>
  <c r="G1258" i="4"/>
  <c r="G1259" i="4"/>
  <c r="G1260" i="4"/>
  <c r="G1261" i="4"/>
  <c r="G1262" i="4"/>
  <c r="G1263" i="4"/>
  <c r="G1264" i="4"/>
  <c r="G1265" i="4"/>
  <c r="G1266" i="4"/>
  <c r="G1267" i="4"/>
  <c r="G1268" i="4"/>
  <c r="G1269" i="4"/>
  <c r="G1270" i="4"/>
  <c r="G1271" i="4"/>
  <c r="G1272" i="4"/>
  <c r="G1273" i="4"/>
  <c r="G1274" i="4"/>
  <c r="G1275" i="4"/>
  <c r="G1276" i="4"/>
  <c r="G1277" i="4"/>
  <c r="G1278" i="4"/>
  <c r="G1279" i="4"/>
  <c r="G1280" i="4"/>
  <c r="G1281" i="4"/>
  <c r="G1282" i="4"/>
  <c r="G1283" i="4"/>
  <c r="G1284" i="4"/>
  <c r="G1285" i="4"/>
  <c r="G1286" i="4"/>
  <c r="G1287" i="4"/>
  <c r="G1288" i="4"/>
  <c r="G1289" i="4"/>
  <c r="G1290" i="4"/>
  <c r="G1291" i="4"/>
  <c r="G1292" i="4"/>
  <c r="G1293" i="4"/>
  <c r="G1294" i="4"/>
  <c r="G1295" i="4"/>
  <c r="G1296" i="4"/>
  <c r="G1297" i="4"/>
  <c r="G1298" i="4"/>
  <c r="G1299" i="4"/>
  <c r="G1300" i="4"/>
  <c r="G1301" i="4"/>
  <c r="G1302" i="4"/>
  <c r="G1303" i="4"/>
  <c r="G1304" i="4"/>
  <c r="G1305" i="4"/>
  <c r="G1306" i="4"/>
  <c r="G1307" i="4"/>
  <c r="G1308" i="4"/>
  <c r="G1309" i="4"/>
  <c r="G1310" i="4"/>
  <c r="G1311" i="4"/>
  <c r="G1312" i="4"/>
  <c r="G1313" i="4"/>
  <c r="G1314" i="4"/>
  <c r="G1315" i="4"/>
  <c r="G1316" i="4"/>
  <c r="G1317" i="4"/>
  <c r="G1318" i="4"/>
  <c r="G1319" i="4"/>
  <c r="G1320" i="4"/>
  <c r="G1321" i="4"/>
  <c r="G1322" i="4"/>
  <c r="G1323" i="4"/>
  <c r="G1324" i="4"/>
  <c r="G1325" i="4"/>
  <c r="G1326" i="4"/>
  <c r="G1327" i="4"/>
  <c r="G1328" i="4"/>
  <c r="G1329" i="4"/>
  <c r="G1330" i="4"/>
  <c r="G1331" i="4"/>
  <c r="G1332" i="4"/>
  <c r="G1333" i="4"/>
  <c r="G1334" i="4"/>
  <c r="G1335" i="4"/>
  <c r="G1336" i="4"/>
  <c r="G1337" i="4"/>
  <c r="G1338" i="4"/>
  <c r="G1339" i="4"/>
  <c r="G1340" i="4"/>
  <c r="G1341" i="4"/>
  <c r="G1342" i="4"/>
  <c r="G1343" i="4"/>
  <c r="G1344" i="4"/>
  <c r="G1345" i="4"/>
  <c r="G1346" i="4"/>
  <c r="G1347" i="4"/>
  <c r="G1348" i="4"/>
  <c r="G1349" i="4"/>
  <c r="G1350" i="4"/>
  <c r="G1351" i="4"/>
  <c r="G1352" i="4"/>
  <c r="G1353" i="4"/>
  <c r="G1354" i="4"/>
  <c r="G1355" i="4"/>
  <c r="G1356" i="4"/>
  <c r="G1357" i="4"/>
  <c r="G1358" i="4"/>
  <c r="G1359" i="4"/>
  <c r="G1360" i="4"/>
  <c r="G1361" i="4"/>
  <c r="G1362" i="4"/>
  <c r="G1363" i="4"/>
  <c r="G1364" i="4"/>
  <c r="G1365" i="4"/>
  <c r="G1366" i="4"/>
  <c r="G1367" i="4"/>
  <c r="G1368" i="4"/>
  <c r="G1369" i="4"/>
  <c r="G1370" i="4"/>
  <c r="G1371" i="4"/>
  <c r="G1372" i="4"/>
  <c r="G1373" i="4"/>
  <c r="G1374" i="4"/>
  <c r="G1375" i="4"/>
  <c r="G1376" i="4"/>
  <c r="G1377" i="4"/>
  <c r="G1378" i="4"/>
  <c r="G1379" i="4"/>
  <c r="G1380" i="4"/>
  <c r="G1381" i="4"/>
  <c r="G1382" i="4"/>
  <c r="G1383" i="4"/>
  <c r="G1384" i="4"/>
  <c r="G1385" i="4"/>
  <c r="G1386" i="4"/>
  <c r="G1387" i="4"/>
  <c r="G1388" i="4"/>
  <c r="G1389" i="4"/>
  <c r="G1390" i="4"/>
  <c r="G1391" i="4"/>
  <c r="G1392" i="4"/>
  <c r="G1393" i="4"/>
  <c r="G1394" i="4"/>
  <c r="G1395" i="4"/>
  <c r="G1396" i="4"/>
  <c r="G1397" i="4"/>
  <c r="G1398" i="4"/>
  <c r="G1399" i="4"/>
  <c r="G1400" i="4"/>
  <c r="G1401" i="4"/>
  <c r="G1402" i="4"/>
  <c r="G1403" i="4"/>
  <c r="G1404" i="4"/>
  <c r="G1405" i="4"/>
  <c r="G1406" i="4"/>
  <c r="G1407" i="4"/>
  <c r="G1408" i="4"/>
  <c r="G1409" i="4"/>
  <c r="G1410" i="4"/>
  <c r="G1411" i="4"/>
  <c r="G1412" i="4"/>
  <c r="G1413" i="4"/>
  <c r="G1414" i="4"/>
  <c r="G1415" i="4"/>
  <c r="G1416" i="4"/>
  <c r="G1417" i="4"/>
  <c r="G1418" i="4"/>
  <c r="G1419" i="4"/>
  <c r="G1420" i="4"/>
  <c r="G1421" i="4"/>
  <c r="G1422" i="4"/>
  <c r="G1423" i="4"/>
  <c r="G1424" i="4"/>
  <c r="G1425" i="4"/>
  <c r="G1426" i="4"/>
  <c r="G1427" i="4"/>
  <c r="G1428" i="4"/>
  <c r="G1429" i="4"/>
  <c r="G1430" i="4"/>
  <c r="G1431" i="4"/>
  <c r="G1432" i="4"/>
  <c r="G1433" i="4"/>
  <c r="G1434" i="4"/>
  <c r="G1435" i="4"/>
  <c r="G1436" i="4"/>
  <c r="G1437" i="4"/>
  <c r="G1438" i="4"/>
  <c r="G1439" i="4"/>
  <c r="G1440" i="4"/>
  <c r="G1441" i="4"/>
  <c r="G1442" i="4"/>
  <c r="G1443" i="4"/>
  <c r="G1444" i="4"/>
  <c r="G1445" i="4"/>
  <c r="G1446" i="4"/>
  <c r="G1447" i="4"/>
  <c r="G1448" i="4"/>
  <c r="G1449" i="4"/>
  <c r="G1450" i="4"/>
  <c r="G1451" i="4"/>
  <c r="G1452" i="4"/>
  <c r="G1453" i="4"/>
  <c r="G1454" i="4"/>
  <c r="G1455" i="4"/>
  <c r="G1456" i="4"/>
  <c r="G1457" i="4"/>
  <c r="G1458" i="4"/>
  <c r="G1459" i="4"/>
  <c r="G1460" i="4"/>
  <c r="G1461" i="4"/>
  <c r="G1462" i="4"/>
  <c r="G1463" i="4"/>
  <c r="G1464" i="4"/>
  <c r="G1465" i="4"/>
  <c r="G1466" i="4"/>
  <c r="G1467" i="4"/>
  <c r="G1468" i="4"/>
  <c r="G1469" i="4"/>
  <c r="G1470" i="4"/>
  <c r="G1471" i="4"/>
  <c r="G1472" i="4"/>
  <c r="G1473" i="4"/>
  <c r="G1474" i="4"/>
  <c r="G1475" i="4"/>
  <c r="G1476" i="4"/>
  <c r="G1477" i="4"/>
  <c r="G1478" i="4"/>
  <c r="G1479" i="4"/>
  <c r="G1480" i="4"/>
  <c r="G1481" i="4"/>
  <c r="G1482" i="4"/>
  <c r="G1483" i="4"/>
  <c r="G1484" i="4"/>
  <c r="G1485" i="4"/>
  <c r="G1486" i="4"/>
  <c r="G1487" i="4"/>
  <c r="G1488" i="4"/>
  <c r="G1489" i="4"/>
  <c r="G1490" i="4"/>
  <c r="G1491" i="4"/>
  <c r="G1492" i="4"/>
  <c r="G1493" i="4"/>
  <c r="G1494" i="4"/>
  <c r="G1495" i="4"/>
  <c r="G1496" i="4"/>
  <c r="G1497" i="4"/>
  <c r="G1498" i="4"/>
  <c r="G1499" i="4"/>
  <c r="G1500" i="4"/>
  <c r="G1501" i="4"/>
  <c r="G1502" i="4"/>
  <c r="G1503" i="4"/>
  <c r="G1504" i="4"/>
  <c r="G1505" i="4"/>
  <c r="G1506" i="4"/>
  <c r="G1507" i="4"/>
  <c r="G1508" i="4"/>
  <c r="G1509" i="4"/>
  <c r="G1510" i="4"/>
  <c r="G1511" i="4"/>
  <c r="G1512" i="4"/>
  <c r="G1513" i="4"/>
  <c r="G1514" i="4"/>
  <c r="G1515" i="4"/>
  <c r="G1516" i="4"/>
  <c r="G1517" i="4"/>
  <c r="G1518" i="4"/>
  <c r="G1519" i="4"/>
  <c r="G1520" i="4"/>
  <c r="G1521" i="4"/>
  <c r="G1522" i="4"/>
  <c r="G1523" i="4"/>
  <c r="G1524" i="4"/>
  <c r="G1525" i="4"/>
  <c r="G1526" i="4"/>
  <c r="G1527" i="4"/>
  <c r="G1528" i="4"/>
  <c r="G1529" i="4"/>
  <c r="G1530" i="4"/>
  <c r="G1531" i="4"/>
  <c r="G1532" i="4"/>
  <c r="G1533" i="4"/>
  <c r="G1534" i="4"/>
  <c r="G1535" i="4"/>
  <c r="G1536" i="4"/>
  <c r="G1537" i="4"/>
  <c r="G1538" i="4"/>
  <c r="G1539" i="4"/>
  <c r="G1540" i="4"/>
  <c r="G1541" i="4"/>
  <c r="G1542" i="4"/>
  <c r="G1543" i="4"/>
  <c r="G1544" i="4"/>
  <c r="G1545" i="4"/>
  <c r="G1546" i="4"/>
  <c r="G1547" i="4"/>
  <c r="G1548" i="4"/>
  <c r="G1549" i="4"/>
  <c r="G1550" i="4"/>
  <c r="G1551" i="4"/>
  <c r="G1552" i="4"/>
  <c r="G1553" i="4"/>
  <c r="G1554" i="4"/>
  <c r="G1555" i="4"/>
  <c r="G1556" i="4"/>
  <c r="G1557" i="4"/>
  <c r="G1558" i="4"/>
  <c r="G1559" i="4"/>
  <c r="G1560" i="4"/>
  <c r="G1561" i="4"/>
  <c r="G1562" i="4"/>
  <c r="G1563" i="4"/>
  <c r="G1564" i="4"/>
  <c r="G1565" i="4"/>
  <c r="G1566" i="4"/>
  <c r="G1567" i="4"/>
  <c r="G1568" i="4"/>
  <c r="G1569" i="4"/>
  <c r="G1570" i="4"/>
  <c r="G1571" i="4"/>
  <c r="G1572" i="4"/>
  <c r="G1573" i="4"/>
  <c r="G1574" i="4"/>
  <c r="G1575" i="4"/>
  <c r="G1576" i="4"/>
  <c r="G1577" i="4"/>
  <c r="G1578" i="4"/>
  <c r="G1579" i="4"/>
  <c r="G1580" i="4"/>
  <c r="G1581" i="4"/>
  <c r="G1582" i="4"/>
  <c r="G1583" i="4"/>
  <c r="G1584" i="4"/>
  <c r="G1585" i="4"/>
  <c r="G1586" i="4"/>
  <c r="G1587" i="4"/>
  <c r="G1588" i="4"/>
  <c r="G1589" i="4"/>
  <c r="G1590" i="4"/>
  <c r="G1591" i="4"/>
  <c r="G1592" i="4"/>
  <c r="G1593" i="4"/>
  <c r="G1594" i="4"/>
  <c r="G1595" i="4"/>
  <c r="G1596" i="4"/>
  <c r="G1597" i="4"/>
  <c r="G1598" i="4"/>
  <c r="G1599" i="4"/>
  <c r="G1600" i="4"/>
  <c r="G1601" i="4"/>
  <c r="G1602" i="4"/>
  <c r="G1603" i="4"/>
  <c r="G1604" i="4"/>
  <c r="G1605" i="4"/>
  <c r="G1606" i="4"/>
  <c r="G1607" i="4"/>
  <c r="G1608" i="4"/>
  <c r="G1609" i="4"/>
  <c r="G1610" i="4"/>
  <c r="G1611" i="4"/>
  <c r="G1612" i="4"/>
  <c r="G1613" i="4"/>
  <c r="G1614" i="4"/>
  <c r="G1615" i="4"/>
  <c r="G1616" i="4"/>
  <c r="G1617" i="4"/>
  <c r="G1618" i="4"/>
  <c r="G1619" i="4"/>
  <c r="G1620" i="4"/>
  <c r="G1621" i="4"/>
  <c r="G1622" i="4"/>
  <c r="G1623" i="4"/>
  <c r="G1624" i="4"/>
  <c r="G1625" i="4"/>
  <c r="G1626" i="4"/>
  <c r="G1627" i="4"/>
  <c r="G1628" i="4"/>
  <c r="G1629" i="4"/>
  <c r="G1630" i="4"/>
  <c r="G1631" i="4"/>
  <c r="G1632" i="4"/>
  <c r="G1633" i="4"/>
  <c r="G1634" i="4"/>
  <c r="G1635" i="4"/>
  <c r="G1636" i="4"/>
  <c r="G1637" i="4"/>
  <c r="G1638" i="4"/>
  <c r="G1639" i="4"/>
  <c r="G1640" i="4"/>
  <c r="G1641" i="4"/>
  <c r="G1642" i="4"/>
  <c r="G1643" i="4"/>
  <c r="G1644" i="4"/>
  <c r="G1645" i="4"/>
  <c r="G1646" i="4"/>
  <c r="G1647" i="4"/>
  <c r="G1648" i="4"/>
  <c r="G1649" i="4"/>
  <c r="G1650" i="4"/>
  <c r="G1651" i="4"/>
  <c r="G1652" i="4"/>
  <c r="G1653" i="4"/>
  <c r="G1654" i="4"/>
  <c r="G1655" i="4"/>
  <c r="G1656" i="4"/>
  <c r="G1657" i="4"/>
  <c r="G1658" i="4"/>
  <c r="G1659" i="4"/>
  <c r="G1660" i="4"/>
  <c r="G1661" i="4"/>
  <c r="G1662" i="4"/>
  <c r="G1663" i="4"/>
  <c r="G1664" i="4"/>
  <c r="G1665" i="4"/>
  <c r="G1666" i="4"/>
  <c r="G1667" i="4"/>
  <c r="G1668" i="4"/>
  <c r="G1669" i="4"/>
  <c r="G1670" i="4"/>
  <c r="G1671" i="4"/>
  <c r="G1672" i="4"/>
  <c r="G1673" i="4"/>
  <c r="G1674" i="4"/>
  <c r="G1675" i="4"/>
  <c r="G1676" i="4"/>
  <c r="G1677" i="4"/>
  <c r="G1678" i="4"/>
  <c r="G1679" i="4"/>
  <c r="G1680" i="4"/>
  <c r="G1681" i="4"/>
  <c r="G1682" i="4"/>
  <c r="G1683" i="4"/>
  <c r="G1684" i="4"/>
  <c r="G1685" i="4"/>
  <c r="G1686" i="4"/>
  <c r="G1687" i="4"/>
  <c r="G1688" i="4"/>
  <c r="G1689" i="4"/>
  <c r="G1690" i="4"/>
  <c r="G1691" i="4"/>
  <c r="G1692" i="4"/>
  <c r="G1693" i="4"/>
  <c r="G1694" i="4"/>
  <c r="G1695" i="4"/>
  <c r="G1696" i="4"/>
  <c r="G1697" i="4"/>
  <c r="G1698" i="4"/>
  <c r="G1699" i="4"/>
  <c r="G1700" i="4"/>
  <c r="G1701" i="4"/>
  <c r="G1702" i="4"/>
  <c r="G1703" i="4"/>
  <c r="G1704" i="4"/>
  <c r="G1705" i="4"/>
  <c r="G1706" i="4"/>
  <c r="G1707" i="4"/>
  <c r="G1708" i="4"/>
  <c r="G1709" i="4"/>
  <c r="G1710" i="4"/>
  <c r="G1711" i="4"/>
  <c r="G1712" i="4"/>
  <c r="G1713" i="4"/>
  <c r="G1714" i="4"/>
  <c r="G1715" i="4"/>
  <c r="G1716" i="4"/>
  <c r="G1717" i="4"/>
  <c r="G1718" i="4"/>
  <c r="G1719" i="4"/>
  <c r="G1720" i="4"/>
  <c r="G1721" i="4"/>
  <c r="G1722" i="4"/>
  <c r="G1723" i="4"/>
  <c r="G1724" i="4"/>
  <c r="G1725" i="4"/>
  <c r="G1726" i="4"/>
  <c r="G1727" i="4"/>
  <c r="G1728" i="4"/>
  <c r="G1729" i="4"/>
  <c r="G1730" i="4"/>
  <c r="G1731" i="4"/>
  <c r="G1732" i="4"/>
  <c r="G1733" i="4"/>
  <c r="G1734" i="4"/>
  <c r="G1735" i="4"/>
  <c r="G1736" i="4"/>
  <c r="G1737" i="4"/>
  <c r="G1738" i="4"/>
  <c r="G1739" i="4"/>
  <c r="G1740" i="4"/>
  <c r="G1741" i="4"/>
  <c r="G1742" i="4"/>
  <c r="G1743" i="4"/>
  <c r="G1744" i="4"/>
  <c r="G1745" i="4"/>
  <c r="G1746" i="4"/>
  <c r="G1747" i="4"/>
  <c r="G1748" i="4"/>
  <c r="G1749" i="4"/>
  <c r="G1750" i="4"/>
  <c r="G1751" i="4"/>
  <c r="G1752" i="4"/>
  <c r="G1753" i="4"/>
  <c r="G1754" i="4"/>
  <c r="G1755" i="4"/>
  <c r="G1756" i="4"/>
  <c r="G1757" i="4"/>
  <c r="G1758" i="4"/>
  <c r="G1759" i="4"/>
  <c r="G1760" i="4"/>
  <c r="G1761" i="4"/>
  <c r="G1762" i="4"/>
  <c r="G1763" i="4"/>
  <c r="G1764" i="4"/>
  <c r="G1765" i="4"/>
  <c r="G1766" i="4"/>
  <c r="G1767" i="4"/>
  <c r="G1768" i="4"/>
  <c r="G1769" i="4"/>
  <c r="G1770" i="4"/>
  <c r="G1771" i="4"/>
  <c r="G1772" i="4"/>
  <c r="G1773" i="4"/>
  <c r="G1774" i="4"/>
  <c r="G1775" i="4"/>
  <c r="G1776" i="4"/>
  <c r="G1777" i="4"/>
  <c r="G1778" i="4"/>
  <c r="G1779" i="4"/>
  <c r="G1780" i="4"/>
  <c r="G1781" i="4"/>
  <c r="G1782" i="4"/>
  <c r="G1783" i="4"/>
  <c r="G1784" i="4"/>
  <c r="G1785" i="4"/>
  <c r="G1786" i="4"/>
  <c r="G1787" i="4"/>
  <c r="G1788" i="4"/>
  <c r="G1789" i="4"/>
  <c r="G1790" i="4"/>
  <c r="G1791" i="4"/>
  <c r="G1792" i="4"/>
  <c r="G1793" i="4"/>
  <c r="G1794" i="4"/>
  <c r="G1795" i="4"/>
  <c r="G1796" i="4"/>
  <c r="G1797" i="4"/>
  <c r="G1798" i="4"/>
  <c r="G1799" i="4"/>
  <c r="G1800" i="4"/>
  <c r="G1801" i="4"/>
  <c r="G1802" i="4"/>
  <c r="G1803" i="4"/>
  <c r="G1804" i="4"/>
  <c r="G1805" i="4"/>
  <c r="G1806" i="4"/>
  <c r="G1807" i="4"/>
  <c r="G1808" i="4"/>
  <c r="G1809" i="4"/>
  <c r="G1810" i="4"/>
  <c r="G1811" i="4"/>
  <c r="G1812" i="4"/>
  <c r="G1813" i="4"/>
  <c r="G1814" i="4"/>
  <c r="G1815" i="4"/>
  <c r="G1816" i="4"/>
  <c r="G1817" i="4"/>
  <c r="G1818" i="4"/>
  <c r="G1819" i="4"/>
  <c r="G1820" i="4"/>
  <c r="G1821" i="4"/>
  <c r="G1822" i="4"/>
  <c r="G1823" i="4"/>
  <c r="G1824" i="4"/>
  <c r="G1825" i="4"/>
  <c r="G1826" i="4"/>
  <c r="G1827" i="4"/>
  <c r="G1828" i="4"/>
  <c r="G1829" i="4"/>
  <c r="G1830" i="4"/>
  <c r="G1831" i="4"/>
  <c r="G1832" i="4"/>
  <c r="G1833" i="4"/>
  <c r="G1834" i="4"/>
  <c r="G1835" i="4"/>
  <c r="G1836" i="4"/>
  <c r="G1837" i="4"/>
  <c r="G1838" i="4"/>
  <c r="G1839" i="4"/>
  <c r="G1840" i="4"/>
  <c r="G1841" i="4"/>
  <c r="G1842" i="4"/>
  <c r="G1843" i="4"/>
  <c r="G1844" i="4"/>
  <c r="G1845" i="4"/>
  <c r="G1846" i="4"/>
  <c r="G1847" i="4"/>
  <c r="G1848" i="4"/>
  <c r="G1849" i="4"/>
  <c r="G1850" i="4"/>
  <c r="G1851" i="4"/>
  <c r="G1852" i="4"/>
  <c r="G1853" i="4"/>
  <c r="G1854" i="4"/>
  <c r="G1855" i="4"/>
  <c r="G1856" i="4"/>
  <c r="G1857" i="4"/>
  <c r="G1858" i="4"/>
  <c r="G1859" i="4"/>
  <c r="G1860" i="4"/>
  <c r="G1861" i="4"/>
  <c r="G1862" i="4"/>
  <c r="G1863" i="4"/>
  <c r="G1864" i="4"/>
  <c r="G1865" i="4"/>
  <c r="G1866" i="4"/>
  <c r="G1867" i="4"/>
  <c r="G1868" i="4"/>
  <c r="G1869" i="4"/>
  <c r="G1870" i="4"/>
  <c r="G1871" i="4"/>
  <c r="G1872" i="4"/>
  <c r="G1873" i="4"/>
  <c r="G1874" i="4"/>
  <c r="G1875" i="4"/>
  <c r="G1876" i="4"/>
  <c r="G1877" i="4"/>
  <c r="G1878" i="4"/>
  <c r="G1879" i="4"/>
  <c r="G1880" i="4"/>
  <c r="G1881" i="4"/>
  <c r="G1882" i="4"/>
  <c r="G1883" i="4"/>
  <c r="G1884" i="4"/>
  <c r="G1885" i="4"/>
  <c r="G1886" i="4"/>
  <c r="G1887" i="4"/>
  <c r="G1888" i="4"/>
  <c r="G1889" i="4"/>
  <c r="G1890" i="4"/>
  <c r="G1891" i="4"/>
  <c r="G1892" i="4"/>
  <c r="G1893" i="4"/>
  <c r="G1894" i="4"/>
  <c r="G1895" i="4"/>
  <c r="G1896" i="4"/>
  <c r="G1897" i="4"/>
  <c r="G1898" i="4"/>
  <c r="G1899" i="4"/>
  <c r="G1900" i="4"/>
  <c r="G1901" i="4"/>
  <c r="G1902" i="4"/>
  <c r="G1903" i="4"/>
  <c r="G1904" i="4"/>
  <c r="G1905" i="4"/>
  <c r="G1906" i="4"/>
  <c r="G1907" i="4"/>
  <c r="G1908" i="4"/>
  <c r="G1909" i="4"/>
  <c r="G1910" i="4"/>
  <c r="G1911" i="4"/>
  <c r="G1912" i="4"/>
  <c r="G1913" i="4"/>
  <c r="G1914" i="4"/>
  <c r="G1915" i="4"/>
  <c r="G1916" i="4"/>
  <c r="G1917" i="4"/>
  <c r="G1918" i="4"/>
  <c r="G1919" i="4"/>
  <c r="G1920" i="4"/>
  <c r="G1921" i="4"/>
  <c r="G1922" i="4"/>
  <c r="G1923" i="4"/>
  <c r="G1924" i="4"/>
  <c r="G1925" i="4"/>
  <c r="G1926" i="4"/>
  <c r="G1927" i="4"/>
  <c r="G1928" i="4"/>
  <c r="G1929" i="4"/>
  <c r="G1930" i="4"/>
  <c r="G1931" i="4"/>
  <c r="G1932" i="4"/>
  <c r="G1933" i="4"/>
  <c r="G1934" i="4"/>
  <c r="G1935" i="4"/>
  <c r="G1936" i="4"/>
  <c r="G1937" i="4"/>
  <c r="G1938" i="4"/>
  <c r="G1939" i="4"/>
  <c r="G1940" i="4"/>
  <c r="G1941" i="4"/>
  <c r="G1942" i="4"/>
  <c r="G2" i="4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89" i="3"/>
  <c r="F1190" i="3"/>
  <c r="F1191" i="3"/>
  <c r="F1192" i="3"/>
  <c r="F1193" i="3"/>
  <c r="F1194" i="3"/>
  <c r="F1195" i="3"/>
  <c r="F1196" i="3"/>
  <c r="F1197" i="3"/>
  <c r="F1198" i="3"/>
  <c r="F1199" i="3"/>
  <c r="F1200" i="3"/>
  <c r="F1201" i="3"/>
  <c r="F1202" i="3"/>
  <c r="F1203" i="3"/>
  <c r="F1204" i="3"/>
  <c r="F1205" i="3"/>
  <c r="F1206" i="3"/>
  <c r="F1207" i="3"/>
  <c r="F1208" i="3"/>
  <c r="F1209" i="3"/>
  <c r="F1210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44" i="3"/>
  <c r="F1245" i="3"/>
  <c r="F1246" i="3"/>
  <c r="F1247" i="3"/>
  <c r="F1248" i="3"/>
  <c r="F1249" i="3"/>
  <c r="F1250" i="3"/>
  <c r="F1251" i="3"/>
  <c r="F1252" i="3"/>
  <c r="F1253" i="3"/>
  <c r="F1254" i="3"/>
  <c r="F1255" i="3"/>
  <c r="F1256" i="3"/>
  <c r="F1257" i="3"/>
  <c r="F1258" i="3"/>
  <c r="F1259" i="3"/>
  <c r="F1260" i="3"/>
  <c r="F1261" i="3"/>
  <c r="F1262" i="3"/>
  <c r="F1263" i="3"/>
  <c r="F1264" i="3"/>
  <c r="F1265" i="3"/>
  <c r="F1266" i="3"/>
  <c r="F1267" i="3"/>
  <c r="F1268" i="3"/>
  <c r="F1269" i="3"/>
  <c r="F1270" i="3"/>
  <c r="F1271" i="3"/>
  <c r="F1272" i="3"/>
  <c r="F1273" i="3"/>
  <c r="F1274" i="3"/>
  <c r="F1275" i="3"/>
  <c r="F1276" i="3"/>
  <c r="F1277" i="3"/>
  <c r="F1278" i="3"/>
  <c r="F1279" i="3"/>
  <c r="F1280" i="3"/>
  <c r="F1281" i="3"/>
  <c r="F1282" i="3"/>
  <c r="F1283" i="3"/>
  <c r="F1284" i="3"/>
  <c r="F1285" i="3"/>
  <c r="F1286" i="3"/>
  <c r="F1287" i="3"/>
  <c r="F1288" i="3"/>
  <c r="F1289" i="3"/>
  <c r="F1290" i="3"/>
  <c r="F1291" i="3"/>
  <c r="F1292" i="3"/>
  <c r="F1293" i="3"/>
  <c r="F1294" i="3"/>
  <c r="F1295" i="3"/>
  <c r="F1296" i="3"/>
  <c r="F1297" i="3"/>
  <c r="F1298" i="3"/>
  <c r="F1299" i="3"/>
  <c r="F1300" i="3"/>
  <c r="F1301" i="3"/>
  <c r="F1302" i="3"/>
  <c r="F1303" i="3"/>
  <c r="F1304" i="3"/>
  <c r="F1305" i="3"/>
  <c r="F1306" i="3"/>
  <c r="F1307" i="3"/>
  <c r="F1308" i="3"/>
  <c r="F1309" i="3"/>
  <c r="F1310" i="3"/>
  <c r="F1311" i="3"/>
  <c r="F1312" i="3"/>
  <c r="F1313" i="3"/>
  <c r="F1314" i="3"/>
  <c r="F1315" i="3"/>
  <c r="F1316" i="3"/>
  <c r="F1317" i="3"/>
  <c r="F1318" i="3"/>
  <c r="F1319" i="3"/>
  <c r="F1320" i="3"/>
  <c r="F1321" i="3"/>
  <c r="F1322" i="3"/>
  <c r="F1323" i="3"/>
  <c r="F1324" i="3"/>
  <c r="F1325" i="3"/>
  <c r="F1326" i="3"/>
  <c r="F1327" i="3"/>
  <c r="F1328" i="3"/>
  <c r="F1329" i="3"/>
  <c r="F1330" i="3"/>
  <c r="F1331" i="3"/>
  <c r="F1332" i="3"/>
  <c r="F1333" i="3"/>
  <c r="F1334" i="3"/>
  <c r="F1335" i="3"/>
  <c r="F1336" i="3"/>
  <c r="F1337" i="3"/>
  <c r="F1338" i="3"/>
  <c r="F1339" i="3"/>
  <c r="F1340" i="3"/>
  <c r="F1341" i="3"/>
  <c r="F1342" i="3"/>
  <c r="F1343" i="3"/>
  <c r="F1344" i="3"/>
  <c r="F1345" i="3"/>
  <c r="F1346" i="3"/>
  <c r="F1347" i="3"/>
  <c r="F1348" i="3"/>
  <c r="F1349" i="3"/>
  <c r="F1350" i="3"/>
  <c r="F1351" i="3"/>
  <c r="F1352" i="3"/>
  <c r="F1353" i="3"/>
  <c r="F1354" i="3"/>
  <c r="F1355" i="3"/>
  <c r="F1356" i="3"/>
  <c r="F1357" i="3"/>
  <c r="F1358" i="3"/>
  <c r="F1359" i="3"/>
  <c r="F1360" i="3"/>
  <c r="F1361" i="3"/>
  <c r="F1362" i="3"/>
  <c r="F1363" i="3"/>
  <c r="F1364" i="3"/>
  <c r="F1365" i="3"/>
  <c r="F1366" i="3"/>
  <c r="F1367" i="3"/>
  <c r="F1368" i="3"/>
  <c r="F1369" i="3"/>
  <c r="F1370" i="3"/>
  <c r="F1371" i="3"/>
  <c r="F1372" i="3"/>
  <c r="F1373" i="3"/>
  <c r="F1374" i="3"/>
  <c r="F1375" i="3"/>
  <c r="F1376" i="3"/>
  <c r="F1377" i="3"/>
  <c r="F1378" i="3"/>
  <c r="F1379" i="3"/>
  <c r="F1380" i="3"/>
  <c r="F1381" i="3"/>
  <c r="F1382" i="3"/>
  <c r="F1383" i="3"/>
  <c r="F1384" i="3"/>
  <c r="F1385" i="3"/>
  <c r="F1386" i="3"/>
  <c r="F1387" i="3"/>
  <c r="F1388" i="3"/>
  <c r="F1389" i="3"/>
  <c r="F1390" i="3"/>
  <c r="F1391" i="3"/>
  <c r="F1392" i="3"/>
  <c r="F1393" i="3"/>
  <c r="F1394" i="3"/>
  <c r="F1395" i="3"/>
  <c r="F1396" i="3"/>
  <c r="F1397" i="3"/>
  <c r="F1398" i="3"/>
  <c r="F1399" i="3"/>
  <c r="F1400" i="3"/>
  <c r="F1401" i="3"/>
  <c r="F1402" i="3"/>
  <c r="F1403" i="3"/>
  <c r="F1404" i="3"/>
  <c r="F1405" i="3"/>
  <c r="F1406" i="3"/>
  <c r="F1407" i="3"/>
  <c r="F1408" i="3"/>
  <c r="F1409" i="3"/>
  <c r="F1410" i="3"/>
  <c r="F1411" i="3"/>
  <c r="F1412" i="3"/>
  <c r="F1413" i="3"/>
  <c r="F1414" i="3"/>
  <c r="F1415" i="3"/>
  <c r="F1416" i="3"/>
  <c r="F1417" i="3"/>
  <c r="F1418" i="3"/>
  <c r="F1419" i="3"/>
  <c r="F1420" i="3"/>
  <c r="F1421" i="3"/>
  <c r="F1422" i="3"/>
  <c r="F1423" i="3"/>
  <c r="F1424" i="3"/>
  <c r="F1425" i="3"/>
  <c r="F1426" i="3"/>
  <c r="F1427" i="3"/>
  <c r="F1428" i="3"/>
  <c r="F1429" i="3"/>
  <c r="F1430" i="3"/>
  <c r="F1431" i="3"/>
  <c r="F1432" i="3"/>
  <c r="F1433" i="3"/>
  <c r="F1434" i="3"/>
  <c r="F1435" i="3"/>
  <c r="F1436" i="3"/>
  <c r="F1437" i="3"/>
  <c r="F1438" i="3"/>
  <c r="F1439" i="3"/>
  <c r="F1440" i="3"/>
  <c r="F1441" i="3"/>
  <c r="F1442" i="3"/>
  <c r="F1443" i="3"/>
  <c r="F1444" i="3"/>
  <c r="F1445" i="3"/>
  <c r="F1446" i="3"/>
  <c r="F1447" i="3"/>
  <c r="F1448" i="3"/>
  <c r="F1449" i="3"/>
  <c r="F1450" i="3"/>
  <c r="F1451" i="3"/>
  <c r="F1452" i="3"/>
  <c r="F1453" i="3"/>
  <c r="F1454" i="3"/>
  <c r="F1455" i="3"/>
  <c r="F1456" i="3"/>
  <c r="F1457" i="3"/>
  <c r="F1458" i="3"/>
  <c r="F1459" i="3"/>
  <c r="F1460" i="3"/>
  <c r="F1461" i="3"/>
  <c r="F1462" i="3"/>
  <c r="F1463" i="3"/>
  <c r="F1464" i="3"/>
  <c r="F1465" i="3"/>
  <c r="F1466" i="3"/>
  <c r="F1467" i="3"/>
  <c r="F1468" i="3"/>
  <c r="F1469" i="3"/>
  <c r="F1470" i="3"/>
  <c r="F1471" i="3"/>
  <c r="F1472" i="3"/>
  <c r="F1473" i="3"/>
  <c r="F1474" i="3"/>
  <c r="F1475" i="3"/>
  <c r="F1476" i="3"/>
  <c r="F1477" i="3"/>
  <c r="F1478" i="3"/>
  <c r="F1479" i="3"/>
  <c r="F1480" i="3"/>
  <c r="F1481" i="3"/>
  <c r="F1482" i="3"/>
  <c r="F1483" i="3"/>
  <c r="F1484" i="3"/>
  <c r="F1485" i="3"/>
  <c r="F1486" i="3"/>
  <c r="F1487" i="3"/>
  <c r="F1488" i="3"/>
  <c r="F1489" i="3"/>
  <c r="F1490" i="3"/>
  <c r="F1491" i="3"/>
  <c r="F1492" i="3"/>
  <c r="F1493" i="3"/>
  <c r="F1494" i="3"/>
  <c r="F1495" i="3"/>
  <c r="F1496" i="3"/>
  <c r="F1497" i="3"/>
  <c r="F1498" i="3"/>
  <c r="F1499" i="3"/>
  <c r="F1500" i="3"/>
  <c r="F1501" i="3"/>
  <c r="F1502" i="3"/>
  <c r="F1503" i="3"/>
  <c r="F1504" i="3"/>
  <c r="F1505" i="3"/>
  <c r="F1506" i="3"/>
  <c r="F1507" i="3"/>
  <c r="F1508" i="3"/>
  <c r="F1509" i="3"/>
  <c r="F1510" i="3"/>
  <c r="F1511" i="3"/>
  <c r="F1512" i="3"/>
  <c r="F1513" i="3"/>
  <c r="F1514" i="3"/>
  <c r="F1515" i="3"/>
  <c r="F1516" i="3"/>
  <c r="F1517" i="3"/>
  <c r="F1518" i="3"/>
  <c r="F1519" i="3"/>
  <c r="F1520" i="3"/>
  <c r="F1521" i="3"/>
  <c r="F1522" i="3"/>
  <c r="F1523" i="3"/>
  <c r="F1524" i="3"/>
  <c r="F1525" i="3"/>
  <c r="F1526" i="3"/>
  <c r="F1527" i="3"/>
  <c r="F1528" i="3"/>
  <c r="F1529" i="3"/>
  <c r="F1530" i="3"/>
  <c r="F1531" i="3"/>
  <c r="F1532" i="3"/>
  <c r="F1533" i="3"/>
  <c r="F1534" i="3"/>
  <c r="F1535" i="3"/>
  <c r="F1536" i="3"/>
  <c r="F1537" i="3"/>
  <c r="F1538" i="3"/>
  <c r="F1539" i="3"/>
  <c r="F1540" i="3"/>
  <c r="F1541" i="3"/>
  <c r="F1542" i="3"/>
  <c r="F1543" i="3"/>
  <c r="F1544" i="3"/>
  <c r="F1545" i="3"/>
  <c r="F1546" i="3"/>
  <c r="F1547" i="3"/>
  <c r="F1548" i="3"/>
  <c r="F1549" i="3"/>
  <c r="F1550" i="3"/>
  <c r="F1551" i="3"/>
  <c r="F1552" i="3"/>
  <c r="F1553" i="3"/>
  <c r="F1554" i="3"/>
  <c r="F1555" i="3"/>
  <c r="F1556" i="3"/>
  <c r="F1557" i="3"/>
  <c r="F1558" i="3"/>
  <c r="F1559" i="3"/>
  <c r="F1560" i="3"/>
  <c r="F1561" i="3"/>
  <c r="F1562" i="3"/>
  <c r="F1563" i="3"/>
  <c r="F1564" i="3"/>
  <c r="F1565" i="3"/>
  <c r="F1566" i="3"/>
  <c r="F1567" i="3"/>
  <c r="F1568" i="3"/>
  <c r="F1569" i="3"/>
  <c r="F1570" i="3"/>
  <c r="F1571" i="3"/>
  <c r="F1572" i="3"/>
  <c r="F1573" i="3"/>
  <c r="F1574" i="3"/>
  <c r="F1575" i="3"/>
  <c r="F1576" i="3"/>
  <c r="F1577" i="3"/>
  <c r="F1578" i="3"/>
  <c r="F1579" i="3"/>
  <c r="F1580" i="3"/>
  <c r="F1581" i="3"/>
  <c r="F1582" i="3"/>
  <c r="F1583" i="3"/>
  <c r="F1584" i="3"/>
  <c r="F1585" i="3"/>
  <c r="F1586" i="3"/>
  <c r="F1587" i="3"/>
  <c r="F1588" i="3"/>
  <c r="F1589" i="3"/>
  <c r="F1590" i="3"/>
  <c r="F1591" i="3"/>
  <c r="F1592" i="3"/>
  <c r="F1593" i="3"/>
  <c r="F1594" i="3"/>
  <c r="F1595" i="3"/>
  <c r="F1596" i="3"/>
  <c r="F1597" i="3"/>
  <c r="F1598" i="3"/>
  <c r="F1599" i="3"/>
  <c r="F1600" i="3"/>
  <c r="F1601" i="3"/>
  <c r="F1602" i="3"/>
  <c r="F1603" i="3"/>
  <c r="F1604" i="3"/>
  <c r="F1605" i="3"/>
  <c r="F1606" i="3"/>
  <c r="F1607" i="3"/>
  <c r="F1608" i="3"/>
  <c r="F1609" i="3"/>
  <c r="F1610" i="3"/>
  <c r="F1611" i="3"/>
  <c r="F1612" i="3"/>
  <c r="F1613" i="3"/>
  <c r="F1614" i="3"/>
  <c r="F1615" i="3"/>
  <c r="F1616" i="3"/>
  <c r="F1617" i="3"/>
  <c r="F1618" i="3"/>
  <c r="F1619" i="3"/>
  <c r="F1620" i="3"/>
  <c r="F1621" i="3"/>
  <c r="F1622" i="3"/>
  <c r="F1623" i="3"/>
  <c r="F1624" i="3"/>
  <c r="F1625" i="3"/>
  <c r="F1626" i="3"/>
  <c r="F1627" i="3"/>
  <c r="F1628" i="3"/>
  <c r="F1629" i="3"/>
  <c r="F1630" i="3"/>
  <c r="F1631" i="3"/>
  <c r="F1632" i="3"/>
  <c r="F1633" i="3"/>
  <c r="F1634" i="3"/>
  <c r="F1635" i="3"/>
  <c r="F1636" i="3"/>
  <c r="F1637" i="3"/>
  <c r="F1638" i="3"/>
  <c r="F1639" i="3"/>
  <c r="F1640" i="3"/>
  <c r="F1641" i="3"/>
  <c r="F1642" i="3"/>
  <c r="F1643" i="3"/>
  <c r="F1644" i="3"/>
  <c r="F1645" i="3"/>
  <c r="F1646" i="3"/>
  <c r="F1647" i="3"/>
  <c r="F1648" i="3"/>
  <c r="F1649" i="3"/>
  <c r="F1650" i="3"/>
  <c r="F1651" i="3"/>
  <c r="F1652" i="3"/>
  <c r="F1653" i="3"/>
  <c r="F1654" i="3"/>
  <c r="F1655" i="3"/>
  <c r="F1656" i="3"/>
  <c r="F1657" i="3"/>
  <c r="F1658" i="3"/>
  <c r="F1659" i="3"/>
  <c r="F1660" i="3"/>
  <c r="F1661" i="3"/>
  <c r="F1662" i="3"/>
  <c r="F1663" i="3"/>
  <c r="F1664" i="3"/>
  <c r="F1665" i="3"/>
  <c r="F1666" i="3"/>
  <c r="F1667" i="3"/>
  <c r="F1668" i="3"/>
  <c r="F1669" i="3"/>
  <c r="F1670" i="3"/>
  <c r="F1671" i="3"/>
  <c r="F1672" i="3"/>
  <c r="F1673" i="3"/>
  <c r="F1674" i="3"/>
  <c r="F1675" i="3"/>
  <c r="F1676" i="3"/>
  <c r="F1677" i="3"/>
  <c r="F1678" i="3"/>
  <c r="F1679" i="3"/>
  <c r="F1680" i="3"/>
  <c r="F1681" i="3"/>
  <c r="F1682" i="3"/>
  <c r="F1683" i="3"/>
  <c r="F1684" i="3"/>
  <c r="F1685" i="3"/>
  <c r="F1686" i="3"/>
  <c r="F1687" i="3"/>
  <c r="F1688" i="3"/>
  <c r="F1689" i="3"/>
  <c r="F1690" i="3"/>
  <c r="F1691" i="3"/>
  <c r="F1692" i="3"/>
  <c r="F1693" i="3"/>
  <c r="F1694" i="3"/>
  <c r="F1695" i="3"/>
  <c r="F1696" i="3"/>
  <c r="F1697" i="3"/>
  <c r="F1698" i="3"/>
  <c r="F1699" i="3"/>
  <c r="F1700" i="3"/>
  <c r="F1701" i="3"/>
  <c r="F1702" i="3"/>
  <c r="F1703" i="3"/>
  <c r="F1704" i="3"/>
  <c r="F1705" i="3"/>
  <c r="F1706" i="3"/>
  <c r="F1707" i="3"/>
  <c r="F1708" i="3"/>
  <c r="F1709" i="3"/>
  <c r="F1710" i="3"/>
  <c r="F1711" i="3"/>
  <c r="F1712" i="3"/>
  <c r="F1713" i="3"/>
  <c r="F1714" i="3"/>
  <c r="F1715" i="3"/>
  <c r="F1716" i="3"/>
  <c r="F1717" i="3"/>
  <c r="F1718" i="3"/>
  <c r="F1719" i="3"/>
  <c r="F1720" i="3"/>
  <c r="F1721" i="3"/>
  <c r="F1722" i="3"/>
  <c r="F1723" i="3"/>
  <c r="F1724" i="3"/>
  <c r="F1725" i="3"/>
  <c r="F1726" i="3"/>
  <c r="F1727" i="3"/>
  <c r="F1728" i="3"/>
  <c r="F1729" i="3"/>
  <c r="F1730" i="3"/>
  <c r="F1731" i="3"/>
  <c r="F1732" i="3"/>
  <c r="F1733" i="3"/>
  <c r="F1734" i="3"/>
  <c r="F1735" i="3"/>
  <c r="F1736" i="3"/>
  <c r="F1737" i="3"/>
  <c r="F1738" i="3"/>
  <c r="F1739" i="3"/>
  <c r="F1740" i="3"/>
  <c r="F1741" i="3"/>
  <c r="F1742" i="3"/>
  <c r="F1743" i="3"/>
  <c r="F1744" i="3"/>
  <c r="F1745" i="3"/>
  <c r="F1746" i="3"/>
  <c r="F1747" i="3"/>
  <c r="F1748" i="3"/>
  <c r="F1749" i="3"/>
  <c r="F1750" i="3"/>
  <c r="F1751" i="3"/>
  <c r="F1752" i="3"/>
  <c r="F1753" i="3"/>
  <c r="F1754" i="3"/>
  <c r="F1755" i="3"/>
  <c r="F1756" i="3"/>
  <c r="F1757" i="3"/>
  <c r="F1758" i="3"/>
  <c r="F1759" i="3"/>
  <c r="F1760" i="3"/>
  <c r="F1761" i="3"/>
  <c r="F1762" i="3"/>
  <c r="F1763" i="3"/>
  <c r="F1764" i="3"/>
  <c r="F1765" i="3"/>
  <c r="F1766" i="3"/>
  <c r="F1767" i="3"/>
  <c r="F1768" i="3"/>
  <c r="F1769" i="3"/>
  <c r="F1770" i="3"/>
  <c r="F1771" i="3"/>
  <c r="F1772" i="3"/>
  <c r="F1773" i="3"/>
  <c r="F1774" i="3"/>
  <c r="F1775" i="3"/>
  <c r="F1776" i="3"/>
  <c r="F1777" i="3"/>
  <c r="F1778" i="3"/>
  <c r="F1779" i="3"/>
  <c r="F1780" i="3"/>
  <c r="F1781" i="3"/>
  <c r="F1782" i="3"/>
  <c r="F1783" i="3"/>
  <c r="F1784" i="3"/>
  <c r="F1785" i="3"/>
  <c r="F1786" i="3"/>
  <c r="F1787" i="3"/>
  <c r="F1788" i="3"/>
  <c r="F1789" i="3"/>
  <c r="F1790" i="3"/>
  <c r="F1791" i="3"/>
  <c r="F1792" i="3"/>
  <c r="F1793" i="3"/>
  <c r="F1794" i="3"/>
  <c r="F1795" i="3"/>
  <c r="F1796" i="3"/>
  <c r="F1797" i="3"/>
  <c r="F1798" i="3"/>
  <c r="F1799" i="3"/>
  <c r="F1800" i="3"/>
  <c r="F1801" i="3"/>
  <c r="F1802" i="3"/>
  <c r="F1803" i="3"/>
  <c r="F1804" i="3"/>
  <c r="F1805" i="3"/>
  <c r="F1806" i="3"/>
  <c r="F1807" i="3"/>
  <c r="F1808" i="3"/>
  <c r="F1809" i="3"/>
  <c r="F1810" i="3"/>
  <c r="F1811" i="3"/>
  <c r="F1812" i="3"/>
  <c r="F1813" i="3"/>
  <c r="F1814" i="3"/>
  <c r="F1815" i="3"/>
  <c r="F1816" i="3"/>
  <c r="F1817" i="3"/>
  <c r="F1818" i="3"/>
  <c r="F1819" i="3"/>
  <c r="F1820" i="3"/>
  <c r="F1821" i="3"/>
  <c r="F1822" i="3"/>
  <c r="F1823" i="3"/>
  <c r="F1824" i="3"/>
  <c r="F1825" i="3"/>
  <c r="F1826" i="3"/>
  <c r="F1827" i="3"/>
  <c r="F1828" i="3"/>
  <c r="F1829" i="3"/>
  <c r="F1830" i="3"/>
  <c r="F1831" i="3"/>
  <c r="F1832" i="3"/>
  <c r="F1833" i="3"/>
  <c r="F1834" i="3"/>
  <c r="F1835" i="3"/>
  <c r="F1836" i="3"/>
  <c r="F1837" i="3"/>
  <c r="F1838" i="3"/>
  <c r="F1839" i="3"/>
  <c r="F1840" i="3"/>
  <c r="F1841" i="3"/>
  <c r="F1842" i="3"/>
  <c r="F1843" i="3"/>
  <c r="F1844" i="3"/>
  <c r="F1845" i="3"/>
  <c r="F1846" i="3"/>
  <c r="F1847" i="3"/>
  <c r="F1848" i="3"/>
  <c r="F1849" i="3"/>
  <c r="F1850" i="3"/>
  <c r="F1851" i="3"/>
  <c r="F1852" i="3"/>
  <c r="F1853" i="3"/>
  <c r="F1854" i="3"/>
  <c r="F1855" i="3"/>
  <c r="F1856" i="3"/>
  <c r="F1857" i="3"/>
  <c r="F1858" i="3"/>
  <c r="F1859" i="3"/>
  <c r="F1860" i="3"/>
  <c r="F1861" i="3"/>
  <c r="F1862" i="3"/>
  <c r="F1863" i="3"/>
  <c r="F1864" i="3"/>
  <c r="F1865" i="3"/>
  <c r="F1866" i="3"/>
  <c r="F1867" i="3"/>
  <c r="F1868" i="3"/>
  <c r="F1869" i="3"/>
  <c r="F1870" i="3"/>
  <c r="F1871" i="3"/>
  <c r="F1872" i="3"/>
  <c r="F1873" i="3"/>
  <c r="F1874" i="3"/>
  <c r="F1875" i="3"/>
  <c r="F1876" i="3"/>
  <c r="F1877" i="3"/>
  <c r="F1878" i="3"/>
  <c r="F1879" i="3"/>
  <c r="F1880" i="3"/>
  <c r="F1881" i="3"/>
  <c r="F1882" i="3"/>
  <c r="F1883" i="3"/>
  <c r="F1884" i="3"/>
  <c r="F1885" i="3"/>
  <c r="F1886" i="3"/>
  <c r="F1887" i="3"/>
  <c r="F1888" i="3"/>
  <c r="F1889" i="3"/>
  <c r="F1890" i="3"/>
  <c r="F1891" i="3"/>
  <c r="F1892" i="3"/>
  <c r="F1893" i="3"/>
  <c r="F1894" i="3"/>
  <c r="F1895" i="3"/>
  <c r="F1896" i="3"/>
  <c r="F1897" i="3"/>
  <c r="F1898" i="3"/>
  <c r="F1899" i="3"/>
  <c r="F1900" i="3"/>
  <c r="F1901" i="3"/>
  <c r="F1902" i="3"/>
  <c r="F1903" i="3"/>
  <c r="F1904" i="3"/>
  <c r="F1905" i="3"/>
  <c r="F1906" i="3"/>
  <c r="F1907" i="3"/>
  <c r="F1908" i="3"/>
  <c r="F1909" i="3"/>
  <c r="F1910" i="3"/>
  <c r="F1911" i="3"/>
  <c r="F1912" i="3"/>
  <c r="F1913" i="3"/>
  <c r="F1914" i="3"/>
  <c r="F1915" i="3"/>
  <c r="F1916" i="3"/>
  <c r="F1917" i="3"/>
  <c r="F1918" i="3"/>
  <c r="F1919" i="3"/>
  <c r="F1920" i="3"/>
  <c r="F1921" i="3"/>
  <c r="F1922" i="3"/>
  <c r="F1923" i="3"/>
  <c r="F1924" i="3"/>
  <c r="F1925" i="3"/>
  <c r="F1926" i="3"/>
  <c r="F1927" i="3"/>
  <c r="F1928" i="3"/>
  <c r="F1929" i="3"/>
  <c r="F1930" i="3"/>
  <c r="F1931" i="3"/>
  <c r="F1932" i="3"/>
  <c r="F1933" i="3"/>
  <c r="F1934" i="3"/>
  <c r="F1935" i="3"/>
  <c r="F1936" i="3"/>
  <c r="F1937" i="3"/>
  <c r="F1938" i="3"/>
  <c r="F1939" i="3"/>
  <c r="F1940" i="3"/>
  <c r="F1941" i="3"/>
  <c r="F1942" i="3"/>
  <c r="F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1002" i="3"/>
  <c r="E1003" i="3"/>
  <c r="E1004" i="3"/>
  <c r="E1005" i="3"/>
  <c r="E1006" i="3"/>
  <c r="E1007" i="3"/>
  <c r="E1008" i="3"/>
  <c r="E1009" i="3"/>
  <c r="E1010" i="3"/>
  <c r="E1011" i="3"/>
  <c r="E1012" i="3"/>
  <c r="E1013" i="3"/>
  <c r="E1014" i="3"/>
  <c r="E1015" i="3"/>
  <c r="E1016" i="3"/>
  <c r="E1017" i="3"/>
  <c r="E1018" i="3"/>
  <c r="E1019" i="3"/>
  <c r="E1020" i="3"/>
  <c r="E1021" i="3"/>
  <c r="E1022" i="3"/>
  <c r="E1023" i="3"/>
  <c r="E1024" i="3"/>
  <c r="E1025" i="3"/>
  <c r="E1026" i="3"/>
  <c r="E1027" i="3"/>
  <c r="E1028" i="3"/>
  <c r="E1029" i="3"/>
  <c r="E1030" i="3"/>
  <c r="E1031" i="3"/>
  <c r="E1032" i="3"/>
  <c r="E1033" i="3"/>
  <c r="E1034" i="3"/>
  <c r="E1035" i="3"/>
  <c r="E1036" i="3"/>
  <c r="E1037" i="3"/>
  <c r="E1038" i="3"/>
  <c r="E1039" i="3"/>
  <c r="E1040" i="3"/>
  <c r="E1041" i="3"/>
  <c r="E1042" i="3"/>
  <c r="E1043" i="3"/>
  <c r="E1044" i="3"/>
  <c r="E1045" i="3"/>
  <c r="E1046" i="3"/>
  <c r="E1047" i="3"/>
  <c r="E1048" i="3"/>
  <c r="E1049" i="3"/>
  <c r="E1050" i="3"/>
  <c r="E1051" i="3"/>
  <c r="E1052" i="3"/>
  <c r="E1053" i="3"/>
  <c r="E1054" i="3"/>
  <c r="E1055" i="3"/>
  <c r="E1056" i="3"/>
  <c r="E1057" i="3"/>
  <c r="E1058" i="3"/>
  <c r="E1059" i="3"/>
  <c r="E1060" i="3"/>
  <c r="E1061" i="3"/>
  <c r="E1062" i="3"/>
  <c r="E1063" i="3"/>
  <c r="E1064" i="3"/>
  <c r="E1065" i="3"/>
  <c r="E1066" i="3"/>
  <c r="E1067" i="3"/>
  <c r="E1068" i="3"/>
  <c r="E1069" i="3"/>
  <c r="E1070" i="3"/>
  <c r="E1071" i="3"/>
  <c r="E1072" i="3"/>
  <c r="E1073" i="3"/>
  <c r="E1074" i="3"/>
  <c r="E1075" i="3"/>
  <c r="E1076" i="3"/>
  <c r="E1077" i="3"/>
  <c r="E1078" i="3"/>
  <c r="E1079" i="3"/>
  <c r="E1080" i="3"/>
  <c r="E1081" i="3"/>
  <c r="E1082" i="3"/>
  <c r="E1083" i="3"/>
  <c r="E1084" i="3"/>
  <c r="E1085" i="3"/>
  <c r="E1086" i="3"/>
  <c r="E1087" i="3"/>
  <c r="E1088" i="3"/>
  <c r="E1089" i="3"/>
  <c r="E1090" i="3"/>
  <c r="E1091" i="3"/>
  <c r="E1092" i="3"/>
  <c r="E1093" i="3"/>
  <c r="E1094" i="3"/>
  <c r="E1095" i="3"/>
  <c r="E1096" i="3"/>
  <c r="E1097" i="3"/>
  <c r="E1098" i="3"/>
  <c r="E1099" i="3"/>
  <c r="E1100" i="3"/>
  <c r="E1101" i="3"/>
  <c r="E1102" i="3"/>
  <c r="E1103" i="3"/>
  <c r="E1104" i="3"/>
  <c r="E1105" i="3"/>
  <c r="E1106" i="3"/>
  <c r="E1107" i="3"/>
  <c r="E1108" i="3"/>
  <c r="E1109" i="3"/>
  <c r="E1110" i="3"/>
  <c r="E1111" i="3"/>
  <c r="E1112" i="3"/>
  <c r="E1113" i="3"/>
  <c r="E1114" i="3"/>
  <c r="E1115" i="3"/>
  <c r="E1116" i="3"/>
  <c r="E1117" i="3"/>
  <c r="E1118" i="3"/>
  <c r="E1119" i="3"/>
  <c r="E1120" i="3"/>
  <c r="E1121" i="3"/>
  <c r="E1122" i="3"/>
  <c r="E1123" i="3"/>
  <c r="E1124" i="3"/>
  <c r="E1125" i="3"/>
  <c r="E1126" i="3"/>
  <c r="E1127" i="3"/>
  <c r="E1128" i="3"/>
  <c r="E1129" i="3"/>
  <c r="E1130" i="3"/>
  <c r="E1131" i="3"/>
  <c r="E1132" i="3"/>
  <c r="E1133" i="3"/>
  <c r="E1134" i="3"/>
  <c r="E1135" i="3"/>
  <c r="E1136" i="3"/>
  <c r="E1137" i="3"/>
  <c r="E1138" i="3"/>
  <c r="E1139" i="3"/>
  <c r="E1140" i="3"/>
  <c r="E1141" i="3"/>
  <c r="E1142" i="3"/>
  <c r="E1143" i="3"/>
  <c r="E1144" i="3"/>
  <c r="E1145" i="3"/>
  <c r="E1146" i="3"/>
  <c r="E1147" i="3"/>
  <c r="E1148" i="3"/>
  <c r="E1149" i="3"/>
  <c r="E1150" i="3"/>
  <c r="E1151" i="3"/>
  <c r="E1152" i="3"/>
  <c r="E1153" i="3"/>
  <c r="E1154" i="3"/>
  <c r="E1155" i="3"/>
  <c r="E1156" i="3"/>
  <c r="E1157" i="3"/>
  <c r="E1158" i="3"/>
  <c r="E1159" i="3"/>
  <c r="E1160" i="3"/>
  <c r="E1161" i="3"/>
  <c r="E1162" i="3"/>
  <c r="E1163" i="3"/>
  <c r="E1164" i="3"/>
  <c r="E1165" i="3"/>
  <c r="E1166" i="3"/>
  <c r="E1167" i="3"/>
  <c r="E1168" i="3"/>
  <c r="E1169" i="3"/>
  <c r="E1170" i="3"/>
  <c r="E1171" i="3"/>
  <c r="E1172" i="3"/>
  <c r="E1173" i="3"/>
  <c r="E1174" i="3"/>
  <c r="E1175" i="3"/>
  <c r="E1176" i="3"/>
  <c r="E1177" i="3"/>
  <c r="E1178" i="3"/>
  <c r="E1179" i="3"/>
  <c r="E1180" i="3"/>
  <c r="E1181" i="3"/>
  <c r="E1182" i="3"/>
  <c r="E1183" i="3"/>
  <c r="E1184" i="3"/>
  <c r="E1185" i="3"/>
  <c r="E1186" i="3"/>
  <c r="E1187" i="3"/>
  <c r="E1188" i="3"/>
  <c r="E1189" i="3"/>
  <c r="E1190" i="3"/>
  <c r="E1191" i="3"/>
  <c r="E1192" i="3"/>
  <c r="E1193" i="3"/>
  <c r="E1194" i="3"/>
  <c r="E1195" i="3"/>
  <c r="E1196" i="3"/>
  <c r="E1197" i="3"/>
  <c r="E1198" i="3"/>
  <c r="E1199" i="3"/>
  <c r="E1200" i="3"/>
  <c r="E1201" i="3"/>
  <c r="E1202" i="3"/>
  <c r="E1203" i="3"/>
  <c r="E1204" i="3"/>
  <c r="E1205" i="3"/>
  <c r="E1206" i="3"/>
  <c r="E1207" i="3"/>
  <c r="E1208" i="3"/>
  <c r="E1209" i="3"/>
  <c r="E1210" i="3"/>
  <c r="E1211" i="3"/>
  <c r="E1212" i="3"/>
  <c r="E1213" i="3"/>
  <c r="E1214" i="3"/>
  <c r="E1215" i="3"/>
  <c r="E1216" i="3"/>
  <c r="E1217" i="3"/>
  <c r="E1218" i="3"/>
  <c r="E1219" i="3"/>
  <c r="E1220" i="3"/>
  <c r="E1221" i="3"/>
  <c r="E1222" i="3"/>
  <c r="E1223" i="3"/>
  <c r="E1224" i="3"/>
  <c r="E1225" i="3"/>
  <c r="E1226" i="3"/>
  <c r="E1227" i="3"/>
  <c r="E1228" i="3"/>
  <c r="E1229" i="3"/>
  <c r="E1230" i="3"/>
  <c r="E1231" i="3"/>
  <c r="E1232" i="3"/>
  <c r="E1233" i="3"/>
  <c r="E1234" i="3"/>
  <c r="E1235" i="3"/>
  <c r="E1236" i="3"/>
  <c r="E1237" i="3"/>
  <c r="E1238" i="3"/>
  <c r="E1239" i="3"/>
  <c r="E1240" i="3"/>
  <c r="E1241" i="3"/>
  <c r="E1242" i="3"/>
  <c r="E1243" i="3"/>
  <c r="E1244" i="3"/>
  <c r="E1245" i="3"/>
  <c r="E1246" i="3"/>
  <c r="E1247" i="3"/>
  <c r="E1248" i="3"/>
  <c r="E1249" i="3"/>
  <c r="E1250" i="3"/>
  <c r="E1251" i="3"/>
  <c r="E1252" i="3"/>
  <c r="E1253" i="3"/>
  <c r="E1254" i="3"/>
  <c r="E1255" i="3"/>
  <c r="E1256" i="3"/>
  <c r="E1257" i="3"/>
  <c r="E1258" i="3"/>
  <c r="E1259" i="3"/>
  <c r="E1260" i="3"/>
  <c r="E1261" i="3"/>
  <c r="E1262" i="3"/>
  <c r="E1263" i="3"/>
  <c r="E1264" i="3"/>
  <c r="E1265" i="3"/>
  <c r="E1266" i="3"/>
  <c r="E1267" i="3"/>
  <c r="E1268" i="3"/>
  <c r="E1269" i="3"/>
  <c r="E1270" i="3"/>
  <c r="E1271" i="3"/>
  <c r="E1272" i="3"/>
  <c r="E1273" i="3"/>
  <c r="E1274" i="3"/>
  <c r="E1275" i="3"/>
  <c r="E1276" i="3"/>
  <c r="E1277" i="3"/>
  <c r="E1278" i="3"/>
  <c r="E1279" i="3"/>
  <c r="E1280" i="3"/>
  <c r="E1281" i="3"/>
  <c r="E1282" i="3"/>
  <c r="E1283" i="3"/>
  <c r="E1284" i="3"/>
  <c r="E1285" i="3"/>
  <c r="E1286" i="3"/>
  <c r="E1287" i="3"/>
  <c r="E1288" i="3"/>
  <c r="E1289" i="3"/>
  <c r="E1290" i="3"/>
  <c r="E1291" i="3"/>
  <c r="E1292" i="3"/>
  <c r="E1293" i="3"/>
  <c r="E1294" i="3"/>
  <c r="E1295" i="3"/>
  <c r="E1296" i="3"/>
  <c r="E1297" i="3"/>
  <c r="E1298" i="3"/>
  <c r="E1299" i="3"/>
  <c r="E1300" i="3"/>
  <c r="E1301" i="3"/>
  <c r="E1302" i="3"/>
  <c r="E1303" i="3"/>
  <c r="E1304" i="3"/>
  <c r="E1305" i="3"/>
  <c r="E1306" i="3"/>
  <c r="E1307" i="3"/>
  <c r="E1308" i="3"/>
  <c r="E1309" i="3"/>
  <c r="E1310" i="3"/>
  <c r="E1311" i="3"/>
  <c r="E1312" i="3"/>
  <c r="E1313" i="3"/>
  <c r="E1314" i="3"/>
  <c r="E1315" i="3"/>
  <c r="E1316" i="3"/>
  <c r="E1317" i="3"/>
  <c r="E1318" i="3"/>
  <c r="E1319" i="3"/>
  <c r="E1320" i="3"/>
  <c r="E1321" i="3"/>
  <c r="E1322" i="3"/>
  <c r="E1323" i="3"/>
  <c r="E1324" i="3"/>
  <c r="E1325" i="3"/>
  <c r="E1326" i="3"/>
  <c r="E1327" i="3"/>
  <c r="E1328" i="3"/>
  <c r="E1329" i="3"/>
  <c r="E1330" i="3"/>
  <c r="E1331" i="3"/>
  <c r="E1332" i="3"/>
  <c r="E1333" i="3"/>
  <c r="E1334" i="3"/>
  <c r="E1335" i="3"/>
  <c r="E1336" i="3"/>
  <c r="E1337" i="3"/>
  <c r="E1338" i="3"/>
  <c r="E1339" i="3"/>
  <c r="E1340" i="3"/>
  <c r="E1341" i="3"/>
  <c r="E1342" i="3"/>
  <c r="E1343" i="3"/>
  <c r="E1344" i="3"/>
  <c r="E1345" i="3"/>
  <c r="E1346" i="3"/>
  <c r="E1347" i="3"/>
  <c r="E1348" i="3"/>
  <c r="E1349" i="3"/>
  <c r="E1350" i="3"/>
  <c r="E1351" i="3"/>
  <c r="E1352" i="3"/>
  <c r="E1353" i="3"/>
  <c r="E1354" i="3"/>
  <c r="E1355" i="3"/>
  <c r="E1356" i="3"/>
  <c r="E1357" i="3"/>
  <c r="E1358" i="3"/>
  <c r="E1359" i="3"/>
  <c r="E1360" i="3"/>
  <c r="E1361" i="3"/>
  <c r="E1362" i="3"/>
  <c r="E1363" i="3"/>
  <c r="E1364" i="3"/>
  <c r="E1365" i="3"/>
  <c r="E1366" i="3"/>
  <c r="E1367" i="3"/>
  <c r="E1368" i="3"/>
  <c r="E1369" i="3"/>
  <c r="E1370" i="3"/>
  <c r="E1371" i="3"/>
  <c r="E1372" i="3"/>
  <c r="E1373" i="3"/>
  <c r="E1374" i="3"/>
  <c r="E1375" i="3"/>
  <c r="E1376" i="3"/>
  <c r="E1377" i="3"/>
  <c r="E1378" i="3"/>
  <c r="E1379" i="3"/>
  <c r="E1380" i="3"/>
  <c r="E1381" i="3"/>
  <c r="E1382" i="3"/>
  <c r="E1383" i="3"/>
  <c r="E1384" i="3"/>
  <c r="E1385" i="3"/>
  <c r="E1386" i="3"/>
  <c r="E1387" i="3"/>
  <c r="E1388" i="3"/>
  <c r="E1389" i="3"/>
  <c r="E1390" i="3"/>
  <c r="E1391" i="3"/>
  <c r="E1392" i="3"/>
  <c r="E1393" i="3"/>
  <c r="E1394" i="3"/>
  <c r="E1395" i="3"/>
  <c r="E1396" i="3"/>
  <c r="E1397" i="3"/>
  <c r="E1398" i="3"/>
  <c r="E1399" i="3"/>
  <c r="E1400" i="3"/>
  <c r="E1401" i="3"/>
  <c r="E1402" i="3"/>
  <c r="E1403" i="3"/>
  <c r="E1404" i="3"/>
  <c r="E1405" i="3"/>
  <c r="E1406" i="3"/>
  <c r="E1407" i="3"/>
  <c r="E1408" i="3"/>
  <c r="E1409" i="3"/>
  <c r="E1410" i="3"/>
  <c r="E1411" i="3"/>
  <c r="E1412" i="3"/>
  <c r="E1413" i="3"/>
  <c r="E1414" i="3"/>
  <c r="E1415" i="3"/>
  <c r="E1416" i="3"/>
  <c r="E1417" i="3"/>
  <c r="E1418" i="3"/>
  <c r="E1419" i="3"/>
  <c r="E1420" i="3"/>
  <c r="E1421" i="3"/>
  <c r="E1422" i="3"/>
  <c r="E1423" i="3"/>
  <c r="E1424" i="3"/>
  <c r="E1425" i="3"/>
  <c r="E1426" i="3"/>
  <c r="E1427" i="3"/>
  <c r="E1428" i="3"/>
  <c r="E1429" i="3"/>
  <c r="E1430" i="3"/>
  <c r="E1431" i="3"/>
  <c r="E1432" i="3"/>
  <c r="E1433" i="3"/>
  <c r="E1434" i="3"/>
  <c r="E1435" i="3"/>
  <c r="E1436" i="3"/>
  <c r="E1437" i="3"/>
  <c r="E1438" i="3"/>
  <c r="E1439" i="3"/>
  <c r="E1440" i="3"/>
  <c r="E1441" i="3"/>
  <c r="E1442" i="3"/>
  <c r="E1443" i="3"/>
  <c r="E1444" i="3"/>
  <c r="E1445" i="3"/>
  <c r="E1446" i="3"/>
  <c r="E1447" i="3"/>
  <c r="E1448" i="3"/>
  <c r="E1449" i="3"/>
  <c r="E1450" i="3"/>
  <c r="E1451" i="3"/>
  <c r="E1452" i="3"/>
  <c r="E1453" i="3"/>
  <c r="E1454" i="3"/>
  <c r="E1455" i="3"/>
  <c r="E1456" i="3"/>
  <c r="E1457" i="3"/>
  <c r="E1458" i="3"/>
  <c r="E1459" i="3"/>
  <c r="E1460" i="3"/>
  <c r="E1461" i="3"/>
  <c r="E1462" i="3"/>
  <c r="E1463" i="3"/>
  <c r="E1464" i="3"/>
  <c r="E1465" i="3"/>
  <c r="E1466" i="3"/>
  <c r="E1467" i="3"/>
  <c r="E1468" i="3"/>
  <c r="E1469" i="3"/>
  <c r="E1470" i="3"/>
  <c r="E1471" i="3"/>
  <c r="E1472" i="3"/>
  <c r="E1473" i="3"/>
  <c r="E1474" i="3"/>
  <c r="E1475" i="3"/>
  <c r="E1476" i="3"/>
  <c r="E1477" i="3"/>
  <c r="E1478" i="3"/>
  <c r="E1479" i="3"/>
  <c r="E1480" i="3"/>
  <c r="E1481" i="3"/>
  <c r="E1482" i="3"/>
  <c r="E1483" i="3"/>
  <c r="E1484" i="3"/>
  <c r="E1485" i="3"/>
  <c r="E1486" i="3"/>
  <c r="E1487" i="3"/>
  <c r="E1488" i="3"/>
  <c r="E1489" i="3"/>
  <c r="E1490" i="3"/>
  <c r="E1491" i="3"/>
  <c r="E1492" i="3"/>
  <c r="E1493" i="3"/>
  <c r="E1494" i="3"/>
  <c r="E1495" i="3"/>
  <c r="E1496" i="3"/>
  <c r="E1497" i="3"/>
  <c r="E1498" i="3"/>
  <c r="E1499" i="3"/>
  <c r="E1500" i="3"/>
  <c r="E1501" i="3"/>
  <c r="E1502" i="3"/>
  <c r="E1503" i="3"/>
  <c r="E1504" i="3"/>
  <c r="E1505" i="3"/>
  <c r="E1506" i="3"/>
  <c r="E1507" i="3"/>
  <c r="E1508" i="3"/>
  <c r="E1509" i="3"/>
  <c r="E1510" i="3"/>
  <c r="E1511" i="3"/>
  <c r="E1512" i="3"/>
  <c r="E1513" i="3"/>
  <c r="E1514" i="3"/>
  <c r="E1515" i="3"/>
  <c r="E1516" i="3"/>
  <c r="E1517" i="3"/>
  <c r="E1518" i="3"/>
  <c r="E1519" i="3"/>
  <c r="E1520" i="3"/>
  <c r="E1521" i="3"/>
  <c r="E1522" i="3"/>
  <c r="E1523" i="3"/>
  <c r="E1524" i="3"/>
  <c r="E1525" i="3"/>
  <c r="E1526" i="3"/>
  <c r="E1527" i="3"/>
  <c r="E1528" i="3"/>
  <c r="E1529" i="3"/>
  <c r="E1530" i="3"/>
  <c r="E1531" i="3"/>
  <c r="E1532" i="3"/>
  <c r="E1533" i="3"/>
  <c r="E1534" i="3"/>
  <c r="E1535" i="3"/>
  <c r="E1536" i="3"/>
  <c r="E1537" i="3"/>
  <c r="E1538" i="3"/>
  <c r="E1539" i="3"/>
  <c r="E1540" i="3"/>
  <c r="E1541" i="3"/>
  <c r="E1542" i="3"/>
  <c r="E1543" i="3"/>
  <c r="E1544" i="3"/>
  <c r="E1545" i="3"/>
  <c r="E1546" i="3"/>
  <c r="E1547" i="3"/>
  <c r="E1548" i="3"/>
  <c r="E1549" i="3"/>
  <c r="E1550" i="3"/>
  <c r="E1551" i="3"/>
  <c r="E1552" i="3"/>
  <c r="E1553" i="3"/>
  <c r="E1554" i="3"/>
  <c r="E1555" i="3"/>
  <c r="E1556" i="3"/>
  <c r="E1557" i="3"/>
  <c r="E1558" i="3"/>
  <c r="E1559" i="3"/>
  <c r="E1560" i="3"/>
  <c r="E1561" i="3"/>
  <c r="E1562" i="3"/>
  <c r="E1563" i="3"/>
  <c r="E1564" i="3"/>
  <c r="E1565" i="3"/>
  <c r="E1566" i="3"/>
  <c r="E1567" i="3"/>
  <c r="E1568" i="3"/>
  <c r="E1569" i="3"/>
  <c r="E1570" i="3"/>
  <c r="E1571" i="3"/>
  <c r="E1572" i="3"/>
  <c r="E1573" i="3"/>
  <c r="E1574" i="3"/>
  <c r="E1575" i="3"/>
  <c r="E1576" i="3"/>
  <c r="E1577" i="3"/>
  <c r="E1578" i="3"/>
  <c r="E1579" i="3"/>
  <c r="E1580" i="3"/>
  <c r="E1581" i="3"/>
  <c r="E1582" i="3"/>
  <c r="E1583" i="3"/>
  <c r="E1584" i="3"/>
  <c r="E1585" i="3"/>
  <c r="E1586" i="3"/>
  <c r="E1587" i="3"/>
  <c r="E1588" i="3"/>
  <c r="E1589" i="3"/>
  <c r="E1590" i="3"/>
  <c r="E1591" i="3"/>
  <c r="E1592" i="3"/>
  <c r="E1593" i="3"/>
  <c r="E1594" i="3"/>
  <c r="E1595" i="3"/>
  <c r="E1596" i="3"/>
  <c r="E1597" i="3"/>
  <c r="E1598" i="3"/>
  <c r="E1599" i="3"/>
  <c r="E1600" i="3"/>
  <c r="E1601" i="3"/>
  <c r="E1602" i="3"/>
  <c r="E1603" i="3"/>
  <c r="E1604" i="3"/>
  <c r="E1605" i="3"/>
  <c r="E1606" i="3"/>
  <c r="E1607" i="3"/>
  <c r="E1608" i="3"/>
  <c r="E1609" i="3"/>
  <c r="E1610" i="3"/>
  <c r="E1611" i="3"/>
  <c r="E1612" i="3"/>
  <c r="E1613" i="3"/>
  <c r="E1614" i="3"/>
  <c r="E1615" i="3"/>
  <c r="E1616" i="3"/>
  <c r="E1617" i="3"/>
  <c r="E1618" i="3"/>
  <c r="E1619" i="3"/>
  <c r="E1620" i="3"/>
  <c r="E1621" i="3"/>
  <c r="E1622" i="3"/>
  <c r="E1623" i="3"/>
  <c r="E1624" i="3"/>
  <c r="E1625" i="3"/>
  <c r="E1626" i="3"/>
  <c r="E1627" i="3"/>
  <c r="E1628" i="3"/>
  <c r="E1629" i="3"/>
  <c r="E1630" i="3"/>
  <c r="E1631" i="3"/>
  <c r="E1632" i="3"/>
  <c r="E1633" i="3"/>
  <c r="E1634" i="3"/>
  <c r="E1635" i="3"/>
  <c r="E1636" i="3"/>
  <c r="E1637" i="3"/>
  <c r="E1638" i="3"/>
  <c r="E1639" i="3"/>
  <c r="E1640" i="3"/>
  <c r="E1641" i="3"/>
  <c r="E1642" i="3"/>
  <c r="E1643" i="3"/>
  <c r="E1644" i="3"/>
  <c r="E1645" i="3"/>
  <c r="E1646" i="3"/>
  <c r="E1647" i="3"/>
  <c r="E1648" i="3"/>
  <c r="E1649" i="3"/>
  <c r="E1650" i="3"/>
  <c r="E1651" i="3"/>
  <c r="E1652" i="3"/>
  <c r="E1653" i="3"/>
  <c r="E1654" i="3"/>
  <c r="E1655" i="3"/>
  <c r="E1656" i="3"/>
  <c r="E1657" i="3"/>
  <c r="E1658" i="3"/>
  <c r="E1659" i="3"/>
  <c r="E1660" i="3"/>
  <c r="E1661" i="3"/>
  <c r="E1662" i="3"/>
  <c r="E1663" i="3"/>
  <c r="E1664" i="3"/>
  <c r="E1665" i="3"/>
  <c r="E1666" i="3"/>
  <c r="E1667" i="3"/>
  <c r="E1668" i="3"/>
  <c r="E1669" i="3"/>
  <c r="E1670" i="3"/>
  <c r="E1671" i="3"/>
  <c r="E1672" i="3"/>
  <c r="E1673" i="3"/>
  <c r="E1674" i="3"/>
  <c r="E1675" i="3"/>
  <c r="E1676" i="3"/>
  <c r="E1677" i="3"/>
  <c r="E1678" i="3"/>
  <c r="E1679" i="3"/>
  <c r="E1680" i="3"/>
  <c r="E1681" i="3"/>
  <c r="E1682" i="3"/>
  <c r="E1683" i="3"/>
  <c r="E1684" i="3"/>
  <c r="E1685" i="3"/>
  <c r="E1686" i="3"/>
  <c r="E1687" i="3"/>
  <c r="E1688" i="3"/>
  <c r="E1689" i="3"/>
  <c r="E1690" i="3"/>
  <c r="E1691" i="3"/>
  <c r="E1692" i="3"/>
  <c r="E1693" i="3"/>
  <c r="E1694" i="3"/>
  <c r="E1695" i="3"/>
  <c r="E1696" i="3"/>
  <c r="E1697" i="3"/>
  <c r="E1698" i="3"/>
  <c r="E1699" i="3"/>
  <c r="E1700" i="3"/>
  <c r="E1701" i="3"/>
  <c r="E1702" i="3"/>
  <c r="E1703" i="3"/>
  <c r="E1704" i="3"/>
  <c r="E1705" i="3"/>
  <c r="E1706" i="3"/>
  <c r="E1707" i="3"/>
  <c r="E1708" i="3"/>
  <c r="E1709" i="3"/>
  <c r="E1710" i="3"/>
  <c r="E1711" i="3"/>
  <c r="E1712" i="3"/>
  <c r="E1713" i="3"/>
  <c r="E1714" i="3"/>
  <c r="E1715" i="3"/>
  <c r="E1716" i="3"/>
  <c r="E1717" i="3"/>
  <c r="E1718" i="3"/>
  <c r="E1719" i="3"/>
  <c r="E1720" i="3"/>
  <c r="E1721" i="3"/>
  <c r="E1722" i="3"/>
  <c r="E1723" i="3"/>
  <c r="E1724" i="3"/>
  <c r="E1725" i="3"/>
  <c r="E1726" i="3"/>
  <c r="E1727" i="3"/>
  <c r="E1728" i="3"/>
  <c r="E1729" i="3"/>
  <c r="E1730" i="3"/>
  <c r="E1731" i="3"/>
  <c r="E1732" i="3"/>
  <c r="E1733" i="3"/>
  <c r="E1734" i="3"/>
  <c r="E1735" i="3"/>
  <c r="E1736" i="3"/>
  <c r="E1737" i="3"/>
  <c r="E1738" i="3"/>
  <c r="E1739" i="3"/>
  <c r="E1740" i="3"/>
  <c r="E1741" i="3"/>
  <c r="E1742" i="3"/>
  <c r="E1743" i="3"/>
  <c r="E1744" i="3"/>
  <c r="E1745" i="3"/>
  <c r="E1746" i="3"/>
  <c r="E1747" i="3"/>
  <c r="E1748" i="3"/>
  <c r="E1749" i="3"/>
  <c r="E1750" i="3"/>
  <c r="E1751" i="3"/>
  <c r="E1752" i="3"/>
  <c r="E1753" i="3"/>
  <c r="E1754" i="3"/>
  <c r="E1755" i="3"/>
  <c r="E1756" i="3"/>
  <c r="E1757" i="3"/>
  <c r="E1758" i="3"/>
  <c r="E1759" i="3"/>
  <c r="E1760" i="3"/>
  <c r="E1761" i="3"/>
  <c r="E1762" i="3"/>
  <c r="E1763" i="3"/>
  <c r="E1764" i="3"/>
  <c r="E1765" i="3"/>
  <c r="E1766" i="3"/>
  <c r="E1767" i="3"/>
  <c r="E1768" i="3"/>
  <c r="E1769" i="3"/>
  <c r="E1770" i="3"/>
  <c r="E1771" i="3"/>
  <c r="E1772" i="3"/>
  <c r="E1773" i="3"/>
  <c r="E1774" i="3"/>
  <c r="E1775" i="3"/>
  <c r="E1776" i="3"/>
  <c r="E1777" i="3"/>
  <c r="E1778" i="3"/>
  <c r="E1779" i="3"/>
  <c r="E1780" i="3"/>
  <c r="E1781" i="3"/>
  <c r="E1782" i="3"/>
  <c r="E1783" i="3"/>
  <c r="E1784" i="3"/>
  <c r="E1785" i="3"/>
  <c r="E1786" i="3"/>
  <c r="E1787" i="3"/>
  <c r="E1788" i="3"/>
  <c r="E1789" i="3"/>
  <c r="E1790" i="3"/>
  <c r="E1791" i="3"/>
  <c r="E1792" i="3"/>
  <c r="E1793" i="3"/>
  <c r="E1794" i="3"/>
  <c r="E1795" i="3"/>
  <c r="E1796" i="3"/>
  <c r="E1797" i="3"/>
  <c r="E1798" i="3"/>
  <c r="E1799" i="3"/>
  <c r="E1800" i="3"/>
  <c r="E1801" i="3"/>
  <c r="E1802" i="3"/>
  <c r="E1803" i="3"/>
  <c r="E1804" i="3"/>
  <c r="E1805" i="3"/>
  <c r="E1806" i="3"/>
  <c r="E1807" i="3"/>
  <c r="E1808" i="3"/>
  <c r="E1809" i="3"/>
  <c r="E1810" i="3"/>
  <c r="E1811" i="3"/>
  <c r="E1812" i="3"/>
  <c r="E1813" i="3"/>
  <c r="E1814" i="3"/>
  <c r="E1815" i="3"/>
  <c r="E1816" i="3"/>
  <c r="E1817" i="3"/>
  <c r="E1818" i="3"/>
  <c r="E1819" i="3"/>
  <c r="E1820" i="3"/>
  <c r="E1821" i="3"/>
  <c r="E1822" i="3"/>
  <c r="E1823" i="3"/>
  <c r="E1824" i="3"/>
  <c r="E1825" i="3"/>
  <c r="E1826" i="3"/>
  <c r="E1827" i="3"/>
  <c r="E1828" i="3"/>
  <c r="E1829" i="3"/>
  <c r="E1830" i="3"/>
  <c r="E1831" i="3"/>
  <c r="E1832" i="3"/>
  <c r="E1833" i="3"/>
  <c r="E1834" i="3"/>
  <c r="E1835" i="3"/>
  <c r="E1836" i="3"/>
  <c r="E1837" i="3"/>
  <c r="E1838" i="3"/>
  <c r="E1839" i="3"/>
  <c r="E1840" i="3"/>
  <c r="E1841" i="3"/>
  <c r="E1842" i="3"/>
  <c r="E1843" i="3"/>
  <c r="E1844" i="3"/>
  <c r="E1845" i="3"/>
  <c r="E1846" i="3"/>
  <c r="E1847" i="3"/>
  <c r="E1848" i="3"/>
  <c r="E1849" i="3"/>
  <c r="E1850" i="3"/>
  <c r="E1851" i="3"/>
  <c r="E1852" i="3"/>
  <c r="E1853" i="3"/>
  <c r="E1854" i="3"/>
  <c r="E1855" i="3"/>
  <c r="E1856" i="3"/>
  <c r="E1857" i="3"/>
  <c r="E1858" i="3"/>
  <c r="E1859" i="3"/>
  <c r="E1860" i="3"/>
  <c r="E1861" i="3"/>
  <c r="E1862" i="3"/>
  <c r="E1863" i="3"/>
  <c r="E1864" i="3"/>
  <c r="E1865" i="3"/>
  <c r="E1866" i="3"/>
  <c r="E1867" i="3"/>
  <c r="E1868" i="3"/>
  <c r="E1869" i="3"/>
  <c r="E1870" i="3"/>
  <c r="E1871" i="3"/>
  <c r="E1872" i="3"/>
  <c r="E1873" i="3"/>
  <c r="E1874" i="3"/>
  <c r="E1875" i="3"/>
  <c r="E1876" i="3"/>
  <c r="E1877" i="3"/>
  <c r="E1878" i="3"/>
  <c r="E1879" i="3"/>
  <c r="E1880" i="3"/>
  <c r="E1881" i="3"/>
  <c r="E1882" i="3"/>
  <c r="E1883" i="3"/>
  <c r="E1884" i="3"/>
  <c r="E1885" i="3"/>
  <c r="E1886" i="3"/>
  <c r="E1887" i="3"/>
  <c r="E1888" i="3"/>
  <c r="E1889" i="3"/>
  <c r="E1890" i="3"/>
  <c r="E1891" i="3"/>
  <c r="E1892" i="3"/>
  <c r="E1893" i="3"/>
  <c r="E1894" i="3"/>
  <c r="E1895" i="3"/>
  <c r="E1896" i="3"/>
  <c r="E1897" i="3"/>
  <c r="E1898" i="3"/>
  <c r="E1899" i="3"/>
  <c r="E1900" i="3"/>
  <c r="E1901" i="3"/>
  <c r="E1902" i="3"/>
  <c r="E1903" i="3"/>
  <c r="E1904" i="3"/>
  <c r="E1905" i="3"/>
  <c r="E1906" i="3"/>
  <c r="E1907" i="3"/>
  <c r="E1908" i="3"/>
  <c r="E1909" i="3"/>
  <c r="E1910" i="3"/>
  <c r="E1911" i="3"/>
  <c r="E1912" i="3"/>
  <c r="E1913" i="3"/>
  <c r="E1914" i="3"/>
  <c r="E1915" i="3"/>
  <c r="E1916" i="3"/>
  <c r="E1917" i="3"/>
  <c r="E1918" i="3"/>
  <c r="E1919" i="3"/>
  <c r="E1920" i="3"/>
  <c r="E1921" i="3"/>
  <c r="E1922" i="3"/>
  <c r="E1923" i="3"/>
  <c r="E1924" i="3"/>
  <c r="E1925" i="3"/>
  <c r="E1926" i="3"/>
  <c r="E1927" i="3"/>
  <c r="E1928" i="3"/>
  <c r="E1929" i="3"/>
  <c r="E1930" i="3"/>
  <c r="E1931" i="3"/>
  <c r="E1932" i="3"/>
  <c r="E1933" i="3"/>
  <c r="E1934" i="3"/>
  <c r="E1935" i="3"/>
  <c r="E1936" i="3"/>
  <c r="E1937" i="3"/>
  <c r="E1938" i="3"/>
  <c r="E1939" i="3"/>
  <c r="E1940" i="3"/>
  <c r="E1941" i="3"/>
  <c r="E1942" i="3"/>
  <c r="E2" i="3"/>
  <c r="I2" i="7" l="1"/>
  <c r="I400" i="7"/>
  <c r="I220" i="7"/>
  <c r="I40" i="7"/>
  <c r="I1411" i="7"/>
  <c r="I1658" i="7"/>
  <c r="I1932" i="7"/>
  <c r="I1920" i="7"/>
  <c r="I1908" i="7"/>
  <c r="I1896" i="7"/>
  <c r="I1884" i="7"/>
  <c r="I1872" i="7"/>
  <c r="I1860" i="7"/>
  <c r="I1848" i="7"/>
  <c r="I1836" i="7"/>
  <c r="I1824" i="7"/>
  <c r="I1812" i="7"/>
  <c r="I1800" i="7"/>
  <c r="I1788" i="7"/>
  <c r="I1776" i="7"/>
  <c r="I1764" i="7"/>
  <c r="I1752" i="7"/>
  <c r="I1740" i="7"/>
  <c r="I1728" i="7"/>
  <c r="I1716" i="7"/>
  <c r="I1704" i="7"/>
  <c r="I1692" i="7"/>
  <c r="I1680" i="7"/>
  <c r="I1668" i="7"/>
  <c r="I1656" i="7"/>
  <c r="I1644" i="7"/>
  <c r="I1632" i="7"/>
  <c r="I1620" i="7"/>
  <c r="I1608" i="7"/>
  <c r="I1596" i="7"/>
  <c r="I1584" i="7"/>
  <c r="I1572" i="7"/>
  <c r="I1560" i="7"/>
  <c r="I1548" i="7"/>
  <c r="I1536" i="7"/>
  <c r="I1524" i="7"/>
  <c r="I1512" i="7"/>
  <c r="I1500" i="7"/>
  <c r="I1488" i="7"/>
  <c r="I1476" i="7"/>
  <c r="I1464" i="7"/>
  <c r="I1452" i="7"/>
  <c r="I1440" i="7"/>
  <c r="I1428" i="7"/>
  <c r="I1416" i="7"/>
  <c r="I1404" i="7"/>
  <c r="I1392" i="7"/>
  <c r="I1380" i="7"/>
  <c r="I1368" i="7"/>
  <c r="I1356" i="7"/>
  <c r="I1344" i="7"/>
  <c r="I1332" i="7"/>
  <c r="I1320" i="7"/>
  <c r="I1308" i="7"/>
  <c r="I1296" i="7"/>
  <c r="I1284" i="7"/>
  <c r="I1272" i="7"/>
  <c r="I1260" i="7"/>
  <c r="I1248" i="7"/>
  <c r="I1236" i="7"/>
  <c r="I1224" i="7"/>
  <c r="I1212" i="7"/>
  <c r="I1200" i="7"/>
  <c r="I720" i="7"/>
  <c r="I564" i="7"/>
  <c r="I1941" i="7"/>
  <c r="I1929" i="7"/>
  <c r="I1917" i="7"/>
  <c r="I1877" i="7"/>
  <c r="I1931" i="7"/>
  <c r="I1919" i="7"/>
  <c r="I1907" i="7"/>
  <c r="I1895" i="7"/>
  <c r="I1883" i="7"/>
  <c r="I1871" i="7"/>
  <c r="I1859" i="7"/>
  <c r="I1847" i="7"/>
  <c r="I1835" i="7"/>
  <c r="I1823" i="7"/>
  <c r="I1811" i="7"/>
  <c r="I1799" i="7"/>
  <c r="I1787" i="7"/>
  <c r="I1775" i="7"/>
  <c r="I1763" i="7"/>
  <c r="I1751" i="7"/>
  <c r="I1739" i="7"/>
  <c r="I1727" i="7"/>
  <c r="I1715" i="7"/>
  <c r="I1703" i="7"/>
  <c r="I1691" i="7"/>
  <c r="I1679" i="7"/>
  <c r="I1667" i="7"/>
  <c r="I1655" i="7"/>
  <c r="I1643" i="7"/>
  <c r="I1631" i="7"/>
  <c r="I1619" i="7"/>
  <c r="I1607" i="7"/>
  <c r="I1595" i="7"/>
  <c r="I1583" i="7"/>
  <c r="I1571" i="7"/>
  <c r="I1559" i="7"/>
  <c r="I1547" i="7"/>
  <c r="I1535" i="7"/>
  <c r="I1523" i="7"/>
  <c r="I1511" i="7"/>
  <c r="I1499" i="7"/>
  <c r="I1487" i="7"/>
  <c r="I1475" i="7"/>
  <c r="I1463" i="7"/>
  <c r="I1451" i="7"/>
  <c r="I1439" i="7"/>
  <c r="I1391" i="7"/>
  <c r="I1247" i="7"/>
  <c r="I1103" i="7"/>
  <c r="I1942" i="7"/>
  <c r="I1930" i="7"/>
  <c r="I1918" i="7"/>
  <c r="I1906" i="7"/>
  <c r="I1894" i="7"/>
  <c r="I1882" i="7"/>
  <c r="I1870" i="7"/>
  <c r="I1858" i="7"/>
  <c r="I1846" i="7"/>
  <c r="I1834" i="7"/>
  <c r="I1822" i="7"/>
  <c r="I1810" i="7"/>
  <c r="I1798" i="7"/>
  <c r="I1786" i="7"/>
  <c r="I1774" i="7"/>
  <c r="I1762" i="7"/>
  <c r="I1750" i="7"/>
  <c r="I1738" i="7"/>
  <c r="I1726" i="7"/>
  <c r="I1714" i="7"/>
  <c r="I1702" i="7"/>
  <c r="I1690" i="7"/>
  <c r="I1678" i="7"/>
  <c r="I1666" i="7"/>
  <c r="I1654" i="7"/>
  <c r="I1642" i="7"/>
  <c r="I1630" i="7"/>
  <c r="I1618" i="7"/>
  <c r="I1606" i="7"/>
  <c r="I1594" i="7"/>
  <c r="I1582" i="7"/>
  <c r="I1570" i="7"/>
  <c r="I1558" i="7"/>
  <c r="I1546" i="7"/>
  <c r="I1534" i="7"/>
  <c r="I1522" i="7"/>
  <c r="I1510" i="7"/>
  <c r="I1498" i="7"/>
  <c r="I1905" i="7"/>
  <c r="I1893" i="7"/>
  <c r="I1881" i="7"/>
  <c r="I1869" i="7"/>
  <c r="I1857" i="7"/>
  <c r="I1845" i="7"/>
  <c r="I1833" i="7"/>
  <c r="I1821" i="7"/>
  <c r="I1809" i="7"/>
  <c r="I1797" i="7"/>
  <c r="I1785" i="7"/>
  <c r="I1773" i="7"/>
  <c r="I1761" i="7"/>
  <c r="I1749" i="7"/>
  <c r="I1737" i="7"/>
  <c r="I1725" i="7"/>
  <c r="I1713" i="7"/>
  <c r="I1701" i="7"/>
  <c r="I1689" i="7"/>
  <c r="I1677" i="7"/>
  <c r="I1665" i="7"/>
  <c r="I1653" i="7"/>
  <c r="I1641" i="7"/>
  <c r="I1629" i="7"/>
  <c r="I1617" i="7"/>
  <c r="I1605" i="7"/>
  <c r="I1593" i="7"/>
  <c r="I1581" i="7"/>
  <c r="I1569" i="7"/>
  <c r="I1557" i="7"/>
  <c r="I1545" i="7"/>
  <c r="I1533" i="7"/>
  <c r="I1521" i="7"/>
  <c r="I1509" i="7"/>
  <c r="I1497" i="7"/>
  <c r="I1485" i="7"/>
  <c r="I1473" i="7"/>
  <c r="I1461" i="7"/>
  <c r="I1449" i="7"/>
  <c r="I1437" i="7"/>
  <c r="I1425" i="7"/>
  <c r="I1413" i="7"/>
  <c r="I1401" i="7"/>
  <c r="I1389" i="7"/>
  <c r="I1377" i="7"/>
  <c r="I1365" i="7"/>
  <c r="I1353" i="7"/>
  <c r="I1341" i="7"/>
  <c r="I1329" i="7"/>
  <c r="I1317" i="7"/>
  <c r="I1305" i="7"/>
  <c r="I1293" i="7"/>
  <c r="I1281" i="7"/>
  <c r="I1269" i="7"/>
  <c r="I1257" i="7"/>
  <c r="I1245" i="7"/>
  <c r="I1233" i="7"/>
  <c r="I1221" i="7"/>
  <c r="I1209" i="7"/>
  <c r="I1197" i="7"/>
  <c r="I1185" i="7"/>
  <c r="I1173" i="7"/>
  <c r="I1161" i="7"/>
  <c r="I1149" i="7"/>
  <c r="I1137" i="7"/>
  <c r="I1125" i="7"/>
  <c r="I1113" i="7"/>
  <c r="I1101" i="7"/>
  <c r="I1089" i="7"/>
  <c r="I1077" i="7"/>
  <c r="I1065" i="7"/>
  <c r="I1053" i="7"/>
  <c r="I1041" i="7"/>
  <c r="I1029" i="7"/>
  <c r="I1017" i="7"/>
  <c r="I1005" i="7"/>
  <c r="I993" i="7"/>
  <c r="I981" i="7"/>
  <c r="I969" i="7"/>
  <c r="I957" i="7"/>
  <c r="I945" i="7"/>
  <c r="I933" i="7"/>
  <c r="I921" i="7"/>
  <c r="I909" i="7"/>
  <c r="I897" i="7"/>
  <c r="I885" i="7"/>
  <c r="I873" i="7"/>
  <c r="I861" i="7"/>
  <c r="I849" i="7"/>
  <c r="I837" i="7"/>
  <c r="I825" i="7"/>
  <c r="I813" i="7"/>
  <c r="I801" i="7"/>
  <c r="I789" i="7"/>
  <c r="I777" i="7"/>
  <c r="I765" i="7"/>
  <c r="I753" i="7"/>
  <c r="I741" i="7"/>
  <c r="I729" i="7"/>
  <c r="I717" i="7"/>
  <c r="I705" i="7"/>
  <c r="I693" i="7"/>
  <c r="I681" i="7"/>
  <c r="I669" i="7"/>
  <c r="I657" i="7"/>
  <c r="I645" i="7"/>
  <c r="I633" i="7"/>
  <c r="I621" i="7"/>
  <c r="I609" i="7"/>
  <c r="I597" i="7"/>
  <c r="I585" i="7"/>
  <c r="I573" i="7"/>
  <c r="I561" i="7"/>
  <c r="I549" i="7"/>
  <c r="I537" i="7"/>
  <c r="I525" i="7"/>
  <c r="I513" i="7"/>
  <c r="I501" i="7"/>
  <c r="I489" i="7"/>
  <c r="I477" i="7"/>
  <c r="I465" i="7"/>
  <c r="I453" i="7"/>
  <c r="I441" i="7"/>
  <c r="I429" i="7"/>
  <c r="I417" i="7"/>
  <c r="I405" i="7"/>
  <c r="I393" i="7"/>
  <c r="I381" i="7"/>
  <c r="I369" i="7"/>
  <c r="I357" i="7"/>
  <c r="I345" i="7"/>
  <c r="I333" i="7"/>
  <c r="I321" i="7"/>
  <c r="I309" i="7"/>
  <c r="I297" i="7"/>
  <c r="I285" i="7"/>
  <c r="I273" i="7"/>
  <c r="I261" i="7"/>
  <c r="I249" i="7"/>
  <c r="I237" i="7"/>
  <c r="I225" i="7"/>
  <c r="I213" i="7"/>
  <c r="I201" i="7"/>
  <c r="I189" i="7"/>
  <c r="I177" i="7"/>
  <c r="I165" i="7"/>
  <c r="I153" i="7"/>
  <c r="I141" i="7"/>
  <c r="I129" i="7"/>
  <c r="I117" i="7"/>
  <c r="I105" i="7"/>
  <c r="I93" i="7"/>
  <c r="I81" i="7"/>
  <c r="I69" i="7"/>
  <c r="I57" i="7"/>
  <c r="I45" i="7"/>
  <c r="I33" i="7"/>
  <c r="I21" i="7"/>
  <c r="I9" i="7"/>
  <c r="I1940" i="7"/>
  <c r="I1928" i="7"/>
  <c r="I1916" i="7"/>
  <c r="I1904" i="7"/>
  <c r="I1892" i="7"/>
  <c r="I1880" i="7"/>
  <c r="I1868" i="7"/>
  <c r="I1856" i="7"/>
  <c r="I1844" i="7"/>
  <c r="I1832" i="7"/>
  <c r="I1820" i="7"/>
  <c r="I1808" i="7"/>
  <c r="I1796" i="7"/>
  <c r="I1784" i="7"/>
  <c r="I1772" i="7"/>
  <c r="I1760" i="7"/>
  <c r="I1748" i="7"/>
  <c r="I1736" i="7"/>
  <c r="I1724" i="7"/>
  <c r="I1712" i="7"/>
  <c r="I1700" i="7"/>
  <c r="I1688" i="7"/>
  <c r="I1676" i="7"/>
  <c r="I1664" i="7"/>
  <c r="I1652" i="7"/>
  <c r="I1640" i="7"/>
  <c r="I1628" i="7"/>
  <c r="I1616" i="7"/>
  <c r="I1604" i="7"/>
  <c r="I1592" i="7"/>
  <c r="I1580" i="7"/>
  <c r="I1568" i="7"/>
  <c r="I1556" i="7"/>
  <c r="I1544" i="7"/>
  <c r="I1532" i="7"/>
  <c r="I1520" i="7"/>
  <c r="I1508" i="7"/>
  <c r="I1496" i="7"/>
  <c r="I1484" i="7"/>
  <c r="I1472" i="7"/>
  <c r="I1460" i="7"/>
  <c r="I1448" i="7"/>
  <c r="I1436" i="7"/>
  <c r="I1424" i="7"/>
  <c r="I1412" i="7"/>
  <c r="I1400" i="7"/>
  <c r="I1388" i="7"/>
  <c r="I1376" i="7"/>
  <c r="I1364" i="7"/>
  <c r="I1352" i="7"/>
  <c r="I1340" i="7"/>
  <c r="I1328" i="7"/>
  <c r="I1316" i="7"/>
  <c r="I1304" i="7"/>
  <c r="I1292" i="7"/>
  <c r="I1280" i="7"/>
  <c r="I1268" i="7"/>
  <c r="I1256" i="7"/>
  <c r="I1016" i="7"/>
  <c r="I1939" i="7"/>
  <c r="I1927" i="7"/>
  <c r="I1915" i="7"/>
  <c r="I1903" i="7"/>
  <c r="I1891" i="7"/>
  <c r="I1879" i="7"/>
  <c r="I1867" i="7"/>
  <c r="I1855" i="7"/>
  <c r="I1843" i="7"/>
  <c r="I1831" i="7"/>
  <c r="I1819" i="7"/>
  <c r="I1807" i="7"/>
  <c r="I1795" i="7"/>
  <c r="I1783" i="7"/>
  <c r="I1771" i="7"/>
  <c r="I1759" i="7"/>
  <c r="I1747" i="7"/>
  <c r="I1735" i="7"/>
  <c r="I1723" i="7"/>
  <c r="I1711" i="7"/>
  <c r="I1699" i="7"/>
  <c r="I1687" i="7"/>
  <c r="I1675" i="7"/>
  <c r="I1663" i="7"/>
  <c r="I1651" i="7"/>
  <c r="I1639" i="7"/>
  <c r="I1627" i="7"/>
  <c r="I1615" i="7"/>
  <c r="I1603" i="7"/>
  <c r="I1591" i="7"/>
  <c r="I1579" i="7"/>
  <c r="I1567" i="7"/>
  <c r="I1555" i="7"/>
  <c r="I1543" i="7"/>
  <c r="I1531" i="7"/>
  <c r="I1519" i="7"/>
  <c r="I1507" i="7"/>
  <c r="I1495" i="7"/>
  <c r="I1483" i="7"/>
  <c r="I1471" i="7"/>
  <c r="I1459" i="7"/>
  <c r="I1447" i="7"/>
  <c r="I1435" i="7"/>
  <c r="I1267" i="7"/>
  <c r="I1123" i="7"/>
  <c r="I835" i="7"/>
  <c r="I1938" i="7"/>
  <c r="I1926" i="7"/>
  <c r="I1914" i="7"/>
  <c r="I1902" i="7"/>
  <c r="I1890" i="7"/>
  <c r="I1878" i="7"/>
  <c r="I1866" i="7"/>
  <c r="I1854" i="7"/>
  <c r="I1842" i="7"/>
  <c r="I1830" i="7"/>
  <c r="I1818" i="7"/>
  <c r="I1806" i="7"/>
  <c r="I1794" i="7"/>
  <c r="I1782" i="7"/>
  <c r="I1770" i="7"/>
  <c r="I1758" i="7"/>
  <c r="I1746" i="7"/>
  <c r="I1734" i="7"/>
  <c r="I1722" i="7"/>
  <c r="I1710" i="7"/>
  <c r="I1698" i="7"/>
  <c r="I1686" i="7"/>
  <c r="I1674" i="7"/>
  <c r="I1662" i="7"/>
  <c r="I1650" i="7"/>
  <c r="I1638" i="7"/>
  <c r="I1626" i="7"/>
  <c r="I1614" i="7"/>
  <c r="I1602" i="7"/>
  <c r="I1590" i="7"/>
  <c r="I1578" i="7"/>
  <c r="I1566" i="7"/>
  <c r="I1554" i="7"/>
  <c r="I1542" i="7"/>
  <c r="I1530" i="7"/>
  <c r="I1518" i="7"/>
  <c r="I1506" i="7"/>
  <c r="I1494" i="7"/>
  <c r="I1482" i="7"/>
  <c r="I1470" i="7"/>
  <c r="I1458" i="7"/>
  <c r="I1446" i="7"/>
  <c r="I1434" i="7"/>
  <c r="I1422" i="7"/>
  <c r="I1410" i="7"/>
  <c r="I1398" i="7"/>
  <c r="I1386" i="7"/>
  <c r="I1374" i="7"/>
  <c r="I1362" i="7"/>
  <c r="I1350" i="7"/>
  <c r="I1338" i="7"/>
  <c r="I1326" i="7"/>
  <c r="I1314" i="7"/>
  <c r="I1302" i="7"/>
  <c r="I1290" i="7"/>
  <c r="I1278" i="7"/>
  <c r="I1266" i="7"/>
  <c r="I1254" i="7"/>
  <c r="I1242" i="7"/>
  <c r="I1230" i="7"/>
  <c r="I1218" i="7"/>
  <c r="I1206" i="7"/>
  <c r="I1194" i="7"/>
  <c r="I1182" i="7"/>
  <c r="I1170" i="7"/>
  <c r="I1158" i="7"/>
  <c r="I1937" i="7"/>
  <c r="I1925" i="7"/>
  <c r="I1913" i="7"/>
  <c r="I1901" i="7"/>
  <c r="I1889" i="7"/>
  <c r="I1865" i="7"/>
  <c r="I1853" i="7"/>
  <c r="I1841" i="7"/>
  <c r="I1829" i="7"/>
  <c r="I1817" i="7"/>
  <c r="I1805" i="7"/>
  <c r="I1793" i="7"/>
  <c r="I1781" i="7"/>
  <c r="I1769" i="7"/>
  <c r="I1757" i="7"/>
  <c r="I1745" i="7"/>
  <c r="I1733" i="7"/>
  <c r="I1721" i="7"/>
  <c r="I1709" i="7"/>
  <c r="I1697" i="7"/>
  <c r="I1685" i="7"/>
  <c r="I1673" i="7"/>
  <c r="I1661" i="7"/>
  <c r="I1649" i="7"/>
  <c r="I1637" i="7"/>
  <c r="I1625" i="7"/>
  <c r="I1613" i="7"/>
  <c r="I1601" i="7"/>
  <c r="I1589" i="7"/>
  <c r="I1577" i="7"/>
  <c r="I1565" i="7"/>
  <c r="I1553" i="7"/>
  <c r="I1541" i="7"/>
  <c r="I1529" i="7"/>
  <c r="I1517" i="7"/>
  <c r="I1505" i="7"/>
  <c r="I1493" i="7"/>
  <c r="I1481" i="7"/>
  <c r="I1469" i="7"/>
  <c r="I1457" i="7"/>
  <c r="I1445" i="7"/>
  <c r="I1433" i="7"/>
  <c r="I1349" i="7"/>
  <c r="I1205" i="7"/>
  <c r="I1061" i="7"/>
  <c r="I1936" i="7"/>
  <c r="I1924" i="7"/>
  <c r="I1912" i="7"/>
  <c r="I1900" i="7"/>
  <c r="I1888" i="7"/>
  <c r="I1876" i="7"/>
  <c r="I1864" i="7"/>
  <c r="I1852" i="7"/>
  <c r="I1840" i="7"/>
  <c r="I1828" i="7"/>
  <c r="I1816" i="7"/>
  <c r="I1804" i="7"/>
  <c r="I1792" i="7"/>
  <c r="I1780" i="7"/>
  <c r="I1768" i="7"/>
  <c r="I1756" i="7"/>
  <c r="I1744" i="7"/>
  <c r="I1732" i="7"/>
  <c r="I1720" i="7"/>
  <c r="I1708" i="7"/>
  <c r="I1696" i="7"/>
  <c r="I1684" i="7"/>
  <c r="I1672" i="7"/>
  <c r="I1660" i="7"/>
  <c r="I1648" i="7"/>
  <c r="I1636" i="7"/>
  <c r="I1624" i="7"/>
  <c r="I1612" i="7"/>
  <c r="I1600" i="7"/>
  <c r="I1588" i="7"/>
  <c r="I1576" i="7"/>
  <c r="I1564" i="7"/>
  <c r="I1552" i="7"/>
  <c r="I1540" i="7"/>
  <c r="I1528" i="7"/>
  <c r="I1516" i="7"/>
  <c r="I1504" i="7"/>
  <c r="I1492" i="7"/>
  <c r="I1432" i="7"/>
  <c r="I1288" i="7"/>
  <c r="I1144" i="7"/>
  <c r="I940" i="7"/>
  <c r="I1935" i="7"/>
  <c r="I1923" i="7"/>
  <c r="I1911" i="7"/>
  <c r="I1899" i="7"/>
  <c r="I1887" i="7"/>
  <c r="I1875" i="7"/>
  <c r="I1863" i="7"/>
  <c r="I1851" i="7"/>
  <c r="I1839" i="7"/>
  <c r="I1827" i="7"/>
  <c r="I1815" i="7"/>
  <c r="I1803" i="7"/>
  <c r="I1791" i="7"/>
  <c r="I1779" i="7"/>
  <c r="I1767" i="7"/>
  <c r="I1755" i="7"/>
  <c r="I1743" i="7"/>
  <c r="I1731" i="7"/>
  <c r="I1719" i="7"/>
  <c r="I1707" i="7"/>
  <c r="I1695" i="7"/>
  <c r="I1683" i="7"/>
  <c r="I1671" i="7"/>
  <c r="I1659" i="7"/>
  <c r="I1647" i="7"/>
  <c r="I1635" i="7"/>
  <c r="I1623" i="7"/>
  <c r="I1611" i="7"/>
  <c r="I1599" i="7"/>
  <c r="I1587" i="7"/>
  <c r="I1575" i="7"/>
  <c r="I1563" i="7"/>
  <c r="I1551" i="7"/>
  <c r="I1539" i="7"/>
  <c r="I1527" i="7"/>
  <c r="I1515" i="7"/>
  <c r="I1503" i="7"/>
  <c r="I1491" i="7"/>
  <c r="I1479" i="7"/>
  <c r="I1467" i="7"/>
  <c r="I1455" i="7"/>
  <c r="I1443" i="7"/>
  <c r="I1431" i="7"/>
  <c r="I1419" i="7"/>
  <c r="I1407" i="7"/>
  <c r="I1395" i="7"/>
  <c r="I1383" i="7"/>
  <c r="I1371" i="7"/>
  <c r="I1359" i="7"/>
  <c r="I1347" i="7"/>
  <c r="I1335" i="7"/>
  <c r="I1323" i="7"/>
  <c r="I1311" i="7"/>
  <c r="I1299" i="7"/>
  <c r="I1287" i="7"/>
  <c r="I1275" i="7"/>
  <c r="I1263" i="7"/>
  <c r="I1251" i="7"/>
  <c r="I1239" i="7"/>
  <c r="I1934" i="7"/>
  <c r="I1922" i="7"/>
  <c r="I1910" i="7"/>
  <c r="I1898" i="7"/>
  <c r="I1886" i="7"/>
  <c r="I1874" i="7"/>
  <c r="I1862" i="7"/>
  <c r="I1850" i="7"/>
  <c r="I1838" i="7"/>
  <c r="I1826" i="7"/>
  <c r="I1814" i="7"/>
  <c r="I1802" i="7"/>
  <c r="I1790" i="7"/>
  <c r="I1778" i="7"/>
  <c r="I1766" i="7"/>
  <c r="I1754" i="7"/>
  <c r="I1742" i="7"/>
  <c r="I1730" i="7"/>
  <c r="I1718" i="7"/>
  <c r="I1706" i="7"/>
  <c r="I1694" i="7"/>
  <c r="I1682" i="7"/>
  <c r="I1670" i="7"/>
  <c r="I1646" i="7"/>
  <c r="I1634" i="7"/>
  <c r="I1622" i="7"/>
  <c r="I1610" i="7"/>
  <c r="I1598" i="7"/>
  <c r="I1586" i="7"/>
  <c r="I1574" i="7"/>
  <c r="I1562" i="7"/>
  <c r="I1550" i="7"/>
  <c r="I1538" i="7"/>
  <c r="I1526" i="7"/>
  <c r="I1514" i="7"/>
  <c r="I1502" i="7"/>
  <c r="I1490" i="7"/>
  <c r="I1478" i="7"/>
  <c r="I1466" i="7"/>
  <c r="I1454" i="7"/>
  <c r="I1442" i="7"/>
  <c r="I1430" i="7"/>
  <c r="I1418" i="7"/>
  <c r="I1406" i="7"/>
  <c r="I1394" i="7"/>
  <c r="I1382" i="7"/>
  <c r="I1370" i="7"/>
  <c r="I1358" i="7"/>
  <c r="I1346" i="7"/>
  <c r="I1226" i="7"/>
  <c r="I1082" i="7"/>
  <c r="I1933" i="7"/>
  <c r="I1921" i="7"/>
  <c r="I1909" i="7"/>
  <c r="I1897" i="7"/>
  <c r="I1885" i="7"/>
  <c r="I1873" i="7"/>
  <c r="I1861" i="7"/>
  <c r="I1849" i="7"/>
  <c r="I1837" i="7"/>
  <c r="I1825" i="7"/>
  <c r="I1813" i="7"/>
  <c r="I1801" i="7"/>
  <c r="I1789" i="7"/>
  <c r="I1777" i="7"/>
  <c r="I1765" i="7"/>
  <c r="I1753" i="7"/>
  <c r="I1741" i="7"/>
  <c r="I1729" i="7"/>
  <c r="I1717" i="7"/>
  <c r="I1705" i="7"/>
  <c r="I1693" i="7"/>
  <c r="I1681" i="7"/>
  <c r="I1669" i="7"/>
  <c r="I1657" i="7"/>
  <c r="I1645" i="7"/>
  <c r="I1633" i="7"/>
  <c r="I1621" i="7"/>
  <c r="I1609" i="7"/>
  <c r="I1597" i="7"/>
  <c r="I1585" i="7"/>
  <c r="I1573" i="7"/>
  <c r="I1561" i="7"/>
  <c r="I1549" i="7"/>
  <c r="I1537" i="7"/>
  <c r="I1525" i="7"/>
  <c r="I1513" i="7"/>
  <c r="I1501" i="7"/>
  <c r="I1489" i="7"/>
  <c r="I1477" i="7"/>
  <c r="I1465" i="7"/>
  <c r="I1453" i="7"/>
  <c r="I1441" i="7"/>
  <c r="I1429" i="7"/>
  <c r="I1417" i="7"/>
  <c r="I1405" i="7"/>
  <c r="I1393" i="7"/>
  <c r="I1381" i="7"/>
  <c r="I1369" i="7"/>
  <c r="I1357" i="7"/>
  <c r="I1345" i="7"/>
  <c r="I1333" i="7"/>
  <c r="I1321" i="7"/>
  <c r="I1309" i="7"/>
  <c r="I1297" i="7"/>
  <c r="I1285" i="7"/>
  <c r="I1273" i="7"/>
  <c r="I1261" i="7"/>
  <c r="I1249" i="7"/>
  <c r="I1237" i="7"/>
  <c r="I1244" i="7"/>
  <c r="I1232" i="7"/>
  <c r="I1220" i="7"/>
  <c r="I1208" i="7"/>
  <c r="I1196" i="7"/>
  <c r="I1184" i="7"/>
  <c r="I1172" i="7"/>
  <c r="I1160" i="7"/>
  <c r="I1148" i="7"/>
  <c r="I1136" i="7"/>
  <c r="I1124" i="7"/>
  <c r="I1112" i="7"/>
  <c r="I1100" i="7"/>
  <c r="I1088" i="7"/>
  <c r="I1076" i="7"/>
  <c r="I1064" i="7"/>
  <c r="I1052" i="7"/>
  <c r="I1040" i="7"/>
  <c r="I1028" i="7"/>
  <c r="I1004" i="7"/>
  <c r="I992" i="7"/>
  <c r="I980" i="7"/>
  <c r="I968" i="7"/>
  <c r="I956" i="7"/>
  <c r="I944" i="7"/>
  <c r="I932" i="7"/>
  <c r="I920" i="7"/>
  <c r="I908" i="7"/>
  <c r="I896" i="7"/>
  <c r="I884" i="7"/>
  <c r="I872" i="7"/>
  <c r="I860" i="7"/>
  <c r="I848" i="7"/>
  <c r="I836" i="7"/>
  <c r="I824" i="7"/>
  <c r="I812" i="7"/>
  <c r="I800" i="7"/>
  <c r="I788" i="7"/>
  <c r="I776" i="7"/>
  <c r="I764" i="7"/>
  <c r="I752" i="7"/>
  <c r="I740" i="7"/>
  <c r="I728" i="7"/>
  <c r="I716" i="7"/>
  <c r="I704" i="7"/>
  <c r="I692" i="7"/>
  <c r="I680" i="7"/>
  <c r="I668" i="7"/>
  <c r="I656" i="7"/>
  <c r="I644" i="7"/>
  <c r="I632" i="7"/>
  <c r="I620" i="7"/>
  <c r="I608" i="7"/>
  <c r="I596" i="7"/>
  <c r="I584" i="7"/>
  <c r="I572" i="7"/>
  <c r="I560" i="7"/>
  <c r="I548" i="7"/>
  <c r="I536" i="7"/>
  <c r="I524" i="7"/>
  <c r="I512" i="7"/>
  <c r="I500" i="7"/>
  <c r="I488" i="7"/>
  <c r="I476" i="7"/>
  <c r="I464" i="7"/>
  <c r="I452" i="7"/>
  <c r="I440" i="7"/>
  <c r="I428" i="7"/>
  <c r="I416" i="7"/>
  <c r="I404" i="7"/>
  <c r="I392" i="7"/>
  <c r="I380" i="7"/>
  <c r="I368" i="7"/>
  <c r="I356" i="7"/>
  <c r="I344" i="7"/>
  <c r="I332" i="7"/>
  <c r="I320" i="7"/>
  <c r="I308" i="7"/>
  <c r="I296" i="7"/>
  <c r="I284" i="7"/>
  <c r="I1423" i="7"/>
  <c r="I1399" i="7"/>
  <c r="I1387" i="7"/>
  <c r="I1375" i="7"/>
  <c r="I1363" i="7"/>
  <c r="I1351" i="7"/>
  <c r="I1339" i="7"/>
  <c r="I1327" i="7"/>
  <c r="I1315" i="7"/>
  <c r="I1303" i="7"/>
  <c r="I1291" i="7"/>
  <c r="I1279" i="7"/>
  <c r="I1255" i="7"/>
  <c r="I1243" i="7"/>
  <c r="I1231" i="7"/>
  <c r="I1219" i="7"/>
  <c r="I1207" i="7"/>
  <c r="I1195" i="7"/>
  <c r="I1183" i="7"/>
  <c r="I1171" i="7"/>
  <c r="I1159" i="7"/>
  <c r="I1147" i="7"/>
  <c r="I1135" i="7"/>
  <c r="I1111" i="7"/>
  <c r="I1099" i="7"/>
  <c r="I1087" i="7"/>
  <c r="I1075" i="7"/>
  <c r="I1063" i="7"/>
  <c r="I1051" i="7"/>
  <c r="I1039" i="7"/>
  <c r="I1027" i="7"/>
  <c r="I1015" i="7"/>
  <c r="I1003" i="7"/>
  <c r="I991" i="7"/>
  <c r="I979" i="7"/>
  <c r="I967" i="7"/>
  <c r="I955" i="7"/>
  <c r="I943" i="7"/>
  <c r="I931" i="7"/>
  <c r="I919" i="7"/>
  <c r="I907" i="7"/>
  <c r="I895" i="7"/>
  <c r="I883" i="7"/>
  <c r="I871" i="7"/>
  <c r="I859" i="7"/>
  <c r="I847" i="7"/>
  <c r="I823" i="7"/>
  <c r="I811" i="7"/>
  <c r="I799" i="7"/>
  <c r="I787" i="7"/>
  <c r="I775" i="7"/>
  <c r="I763" i="7"/>
  <c r="I751" i="7"/>
  <c r="I739" i="7"/>
  <c r="I727" i="7"/>
  <c r="I715" i="7"/>
  <c r="I703" i="7"/>
  <c r="I691" i="7"/>
  <c r="I679" i="7"/>
  <c r="I667" i="7"/>
  <c r="I655" i="7"/>
  <c r="I643" i="7"/>
  <c r="I631" i="7"/>
  <c r="I619" i="7"/>
  <c r="I607" i="7"/>
  <c r="I595" i="7"/>
  <c r="I583" i="7"/>
  <c r="I571" i="7"/>
  <c r="I559" i="7"/>
  <c r="I547" i="7"/>
  <c r="I535" i="7"/>
  <c r="I523" i="7"/>
  <c r="I511" i="7"/>
  <c r="I499" i="7"/>
  <c r="I487" i="7"/>
  <c r="I475" i="7"/>
  <c r="I1146" i="7"/>
  <c r="I1134" i="7"/>
  <c r="I1122" i="7"/>
  <c r="I1110" i="7"/>
  <c r="I1098" i="7"/>
  <c r="I1086" i="7"/>
  <c r="I1074" i="7"/>
  <c r="I1062" i="7"/>
  <c r="I1050" i="7"/>
  <c r="I1038" i="7"/>
  <c r="I1026" i="7"/>
  <c r="I1014" i="7"/>
  <c r="I1002" i="7"/>
  <c r="I990" i="7"/>
  <c r="I978" i="7"/>
  <c r="I966" i="7"/>
  <c r="I954" i="7"/>
  <c r="I942" i="7"/>
  <c r="I930" i="7"/>
  <c r="I918" i="7"/>
  <c r="I906" i="7"/>
  <c r="I894" i="7"/>
  <c r="I882" i="7"/>
  <c r="I870" i="7"/>
  <c r="I858" i="7"/>
  <c r="I846" i="7"/>
  <c r="I834" i="7"/>
  <c r="I822" i="7"/>
  <c r="I810" i="7"/>
  <c r="I798" i="7"/>
  <c r="I786" i="7"/>
  <c r="I774" i="7"/>
  <c r="I762" i="7"/>
  <c r="I750" i="7"/>
  <c r="I738" i="7"/>
  <c r="I726" i="7"/>
  <c r="I714" i="7"/>
  <c r="I702" i="7"/>
  <c r="I690" i="7"/>
  <c r="I678" i="7"/>
  <c r="I666" i="7"/>
  <c r="I654" i="7"/>
  <c r="I642" i="7"/>
  <c r="I630" i="7"/>
  <c r="I618" i="7"/>
  <c r="I606" i="7"/>
  <c r="I594" i="7"/>
  <c r="I582" i="7"/>
  <c r="I570" i="7"/>
  <c r="I558" i="7"/>
  <c r="I546" i="7"/>
  <c r="I534" i="7"/>
  <c r="I522" i="7"/>
  <c r="I510" i="7"/>
  <c r="I498" i="7"/>
  <c r="I486" i="7"/>
  <c r="I474" i="7"/>
  <c r="I462" i="7"/>
  <c r="I450" i="7"/>
  <c r="I438" i="7"/>
  <c r="I426" i="7"/>
  <c r="I414" i="7"/>
  <c r="I402" i="7"/>
  <c r="I390" i="7"/>
  <c r="I378" i="7"/>
  <c r="I366" i="7"/>
  <c r="I354" i="7"/>
  <c r="I342" i="7"/>
  <c r="I1421" i="7"/>
  <c r="I1409" i="7"/>
  <c r="I1397" i="7"/>
  <c r="I1385" i="7"/>
  <c r="I1373" i="7"/>
  <c r="I1361" i="7"/>
  <c r="I1337" i="7"/>
  <c r="I1325" i="7"/>
  <c r="I1313" i="7"/>
  <c r="I1301" i="7"/>
  <c r="I1289" i="7"/>
  <c r="I1277" i="7"/>
  <c r="I1265" i="7"/>
  <c r="I1253" i="7"/>
  <c r="I1241" i="7"/>
  <c r="I1229" i="7"/>
  <c r="I1217" i="7"/>
  <c r="I1193" i="7"/>
  <c r="I1181" i="7"/>
  <c r="I1169" i="7"/>
  <c r="I1157" i="7"/>
  <c r="I1145" i="7"/>
  <c r="I1133" i="7"/>
  <c r="I1121" i="7"/>
  <c r="I1109" i="7"/>
  <c r="I1097" i="7"/>
  <c r="I1085" i="7"/>
  <c r="I1073" i="7"/>
  <c r="I1049" i="7"/>
  <c r="I1037" i="7"/>
  <c r="I1025" i="7"/>
  <c r="I1013" i="7"/>
  <c r="I1001" i="7"/>
  <c r="I989" i="7"/>
  <c r="I977" i="7"/>
  <c r="I965" i="7"/>
  <c r="I953" i="7"/>
  <c r="I941" i="7"/>
  <c r="I929" i="7"/>
  <c r="I917" i="7"/>
  <c r="I905" i="7"/>
  <c r="I893" i="7"/>
  <c r="I881" i="7"/>
  <c r="I869" i="7"/>
  <c r="I857" i="7"/>
  <c r="I845" i="7"/>
  <c r="I833" i="7"/>
  <c r="I821" i="7"/>
  <c r="I809" i="7"/>
  <c r="I797" i="7"/>
  <c r="I785" i="7"/>
  <c r="I773" i="7"/>
  <c r="I761" i="7"/>
  <c r="I749" i="7"/>
  <c r="I737" i="7"/>
  <c r="I725" i="7"/>
  <c r="I713" i="7"/>
  <c r="I701" i="7"/>
  <c r="I689" i="7"/>
  <c r="I677" i="7"/>
  <c r="I665" i="7"/>
  <c r="I653" i="7"/>
  <c r="I641" i="7"/>
  <c r="I629" i="7"/>
  <c r="I617" i="7"/>
  <c r="I605" i="7"/>
  <c r="I593" i="7"/>
  <c r="I581" i="7"/>
  <c r="I569" i="7"/>
  <c r="I557" i="7"/>
  <c r="I545" i="7"/>
  <c r="I533" i="7"/>
  <c r="I521" i="7"/>
  <c r="I509" i="7"/>
  <c r="I1480" i="7"/>
  <c r="I1468" i="7"/>
  <c r="I1456" i="7"/>
  <c r="I1444" i="7"/>
  <c r="I1420" i="7"/>
  <c r="I1408" i="7"/>
  <c r="I1396" i="7"/>
  <c r="I1384" i="7"/>
  <c r="I1372" i="7"/>
  <c r="I1360" i="7"/>
  <c r="I1348" i="7"/>
  <c r="I1336" i="7"/>
  <c r="I1324" i="7"/>
  <c r="I1312" i="7"/>
  <c r="I1300" i="7"/>
  <c r="I1276" i="7"/>
  <c r="I1264" i="7"/>
  <c r="I1252" i="7"/>
  <c r="I1240" i="7"/>
  <c r="I1228" i="7"/>
  <c r="I1216" i="7"/>
  <c r="I1204" i="7"/>
  <c r="I1192" i="7"/>
  <c r="I1180" i="7"/>
  <c r="I1168" i="7"/>
  <c r="I1156" i="7"/>
  <c r="I1132" i="7"/>
  <c r="I1120" i="7"/>
  <c r="I1108" i="7"/>
  <c r="I1096" i="7"/>
  <c r="I1084" i="7"/>
  <c r="I1072" i="7"/>
  <c r="I1060" i="7"/>
  <c r="I1048" i="7"/>
  <c r="I1036" i="7"/>
  <c r="I1024" i="7"/>
  <c r="I1012" i="7"/>
  <c r="I1000" i="7"/>
  <c r="I988" i="7"/>
  <c r="I976" i="7"/>
  <c r="I964" i="7"/>
  <c r="I952" i="7"/>
  <c r="I928" i="7"/>
  <c r="I916" i="7"/>
  <c r="I904" i="7"/>
  <c r="I892" i="7"/>
  <c r="I880" i="7"/>
  <c r="I868" i="7"/>
  <c r="I856" i="7"/>
  <c r="I844" i="7"/>
  <c r="I832" i="7"/>
  <c r="I820" i="7"/>
  <c r="I808" i="7"/>
  <c r="I796" i="7"/>
  <c r="I784" i="7"/>
  <c r="I772" i="7"/>
  <c r="I760" i="7"/>
  <c r="I748" i="7"/>
  <c r="I736" i="7"/>
  <c r="I724" i="7"/>
  <c r="I712" i="7"/>
  <c r="I700" i="7"/>
  <c r="I688" i="7"/>
  <c r="I676" i="7"/>
  <c r="I664" i="7"/>
  <c r="I652" i="7"/>
  <c r="I640" i="7"/>
  <c r="I628" i="7"/>
  <c r="I616" i="7"/>
  <c r="I604" i="7"/>
  <c r="I592" i="7"/>
  <c r="I580" i="7"/>
  <c r="I568" i="7"/>
  <c r="I556" i="7"/>
  <c r="I544" i="7"/>
  <c r="I520" i="7"/>
  <c r="I508" i="7"/>
  <c r="I472" i="7"/>
  <c r="I448" i="7"/>
  <c r="I436" i="7"/>
  <c r="I376" i="7"/>
  <c r="I364" i="7"/>
  <c r="I328" i="7"/>
  <c r="I304" i="7"/>
  <c r="I292" i="7"/>
  <c r="I256" i="7"/>
  <c r="I232" i="7"/>
  <c r="I184" i="7"/>
  <c r="I160" i="7"/>
  <c r="I148" i="7"/>
  <c r="I112" i="7"/>
  <c r="I88" i="7"/>
  <c r="I76" i="7"/>
  <c r="I16" i="7"/>
  <c r="I1227" i="7"/>
  <c r="I1215" i="7"/>
  <c r="I1203" i="7"/>
  <c r="I1191" i="7"/>
  <c r="I1179" i="7"/>
  <c r="I1167" i="7"/>
  <c r="I1155" i="7"/>
  <c r="I1143" i="7"/>
  <c r="I1131" i="7"/>
  <c r="I1119" i="7"/>
  <c r="I1107" i="7"/>
  <c r="I1095" i="7"/>
  <c r="I1083" i="7"/>
  <c r="I1071" i="7"/>
  <c r="I1059" i="7"/>
  <c r="I1047" i="7"/>
  <c r="I1035" i="7"/>
  <c r="I1023" i="7"/>
  <c r="I1011" i="7"/>
  <c r="I999" i="7"/>
  <c r="I987" i="7"/>
  <c r="I975" i="7"/>
  <c r="I963" i="7"/>
  <c r="I951" i="7"/>
  <c r="I939" i="7"/>
  <c r="I927" i="7"/>
  <c r="I915" i="7"/>
  <c r="I903" i="7"/>
  <c r="I891" i="7"/>
  <c r="I879" i="7"/>
  <c r="I867" i="7"/>
  <c r="I855" i="7"/>
  <c r="I843" i="7"/>
  <c r="I831" i="7"/>
  <c r="I819" i="7"/>
  <c r="I807" i="7"/>
  <c r="I795" i="7"/>
  <c r="I783" i="7"/>
  <c r="I771" i="7"/>
  <c r="I759" i="7"/>
  <c r="I747" i="7"/>
  <c r="I735" i="7"/>
  <c r="I723" i="7"/>
  <c r="I711" i="7"/>
  <c r="I699" i="7"/>
  <c r="I687" i="7"/>
  <c r="I675" i="7"/>
  <c r="I663" i="7"/>
  <c r="I651" i="7"/>
  <c r="I639" i="7"/>
  <c r="I627" i="7"/>
  <c r="I615" i="7"/>
  <c r="I603" i="7"/>
  <c r="I591" i="7"/>
  <c r="I579" i="7"/>
  <c r="I567" i="7"/>
  <c r="I555" i="7"/>
  <c r="I543" i="7"/>
  <c r="I531" i="7"/>
  <c r="I519" i="7"/>
  <c r="I507" i="7"/>
  <c r="I495" i="7"/>
  <c r="I483" i="7"/>
  <c r="I471" i="7"/>
  <c r="I459" i="7"/>
  <c r="I447" i="7"/>
  <c r="I435" i="7"/>
  <c r="I423" i="7"/>
  <c r="I411" i="7"/>
  <c r="I399" i="7"/>
  <c r="I387" i="7"/>
  <c r="I375" i="7"/>
  <c r="I363" i="7"/>
  <c r="I1334" i="7"/>
  <c r="I1322" i="7"/>
  <c r="I1310" i="7"/>
  <c r="I1298" i="7"/>
  <c r="I1286" i="7"/>
  <c r="I1274" i="7"/>
  <c r="I1262" i="7"/>
  <c r="I1250" i="7"/>
  <c r="I1238" i="7"/>
  <c r="I1214" i="7"/>
  <c r="I1202" i="7"/>
  <c r="I1190" i="7"/>
  <c r="I1178" i="7"/>
  <c r="I1166" i="7"/>
  <c r="I1154" i="7"/>
  <c r="I1142" i="7"/>
  <c r="I1130" i="7"/>
  <c r="I1118" i="7"/>
  <c r="I1106" i="7"/>
  <c r="I1094" i="7"/>
  <c r="I1070" i="7"/>
  <c r="I1058" i="7"/>
  <c r="I1046" i="7"/>
  <c r="I1034" i="7"/>
  <c r="I1022" i="7"/>
  <c r="I1010" i="7"/>
  <c r="I998" i="7"/>
  <c r="I986" i="7"/>
  <c r="I974" i="7"/>
  <c r="I962" i="7"/>
  <c r="I950" i="7"/>
  <c r="I938" i="7"/>
  <c r="I926" i="7"/>
  <c r="I914" i="7"/>
  <c r="I902" i="7"/>
  <c r="I890" i="7"/>
  <c r="I878" i="7"/>
  <c r="I866" i="7"/>
  <c r="I854" i="7"/>
  <c r="I842" i="7"/>
  <c r="I830" i="7"/>
  <c r="I818" i="7"/>
  <c r="I806" i="7"/>
  <c r="I794" i="7"/>
  <c r="I782" i="7"/>
  <c r="I770" i="7"/>
  <c r="I758" i="7"/>
  <c r="I746" i="7"/>
  <c r="I734" i="7"/>
  <c r="I722" i="7"/>
  <c r="I710" i="7"/>
  <c r="I698" i="7"/>
  <c r="I686" i="7"/>
  <c r="I674" i="7"/>
  <c r="I662" i="7"/>
  <c r="I650" i="7"/>
  <c r="I638" i="7"/>
  <c r="I626" i="7"/>
  <c r="I614" i="7"/>
  <c r="I602" i="7"/>
  <c r="I590" i="7"/>
  <c r="I578" i="7"/>
  <c r="I566" i="7"/>
  <c r="I554" i="7"/>
  <c r="I542" i="7"/>
  <c r="I530" i="7"/>
  <c r="I518" i="7"/>
  <c r="I506" i="7"/>
  <c r="I494" i="7"/>
  <c r="I482" i="7"/>
  <c r="I470" i="7"/>
  <c r="I458" i="7"/>
  <c r="I446" i="7"/>
  <c r="I434" i="7"/>
  <c r="I1225" i="7"/>
  <c r="I1213" i="7"/>
  <c r="I1201" i="7"/>
  <c r="I1189" i="7"/>
  <c r="I1177" i="7"/>
  <c r="I1165" i="7"/>
  <c r="I1153" i="7"/>
  <c r="I1141" i="7"/>
  <c r="I1129" i="7"/>
  <c r="I1117" i="7"/>
  <c r="I1105" i="7"/>
  <c r="I1093" i="7"/>
  <c r="I1081" i="7"/>
  <c r="I1069" i="7"/>
  <c r="I1057" i="7"/>
  <c r="I1045" i="7"/>
  <c r="I1033" i="7"/>
  <c r="I1021" i="7"/>
  <c r="I1009" i="7"/>
  <c r="I997" i="7"/>
  <c r="I985" i="7"/>
  <c r="I973" i="7"/>
  <c r="I961" i="7"/>
  <c r="I949" i="7"/>
  <c r="I937" i="7"/>
  <c r="I925" i="7"/>
  <c r="I913" i="7"/>
  <c r="I901" i="7"/>
  <c r="I889" i="7"/>
  <c r="I877" i="7"/>
  <c r="I865" i="7"/>
  <c r="I853" i="7"/>
  <c r="I841" i="7"/>
  <c r="I829" i="7"/>
  <c r="I817" i="7"/>
  <c r="I805" i="7"/>
  <c r="I793" i="7"/>
  <c r="I781" i="7"/>
  <c r="I769" i="7"/>
  <c r="I757" i="7"/>
  <c r="I745" i="7"/>
  <c r="I733" i="7"/>
  <c r="I721" i="7"/>
  <c r="I709" i="7"/>
  <c r="I697" i="7"/>
  <c r="I685" i="7"/>
  <c r="I673" i="7"/>
  <c r="I661" i="7"/>
  <c r="I649" i="7"/>
  <c r="I637" i="7"/>
  <c r="I625" i="7"/>
  <c r="I613" i="7"/>
  <c r="I601" i="7"/>
  <c r="I589" i="7"/>
  <c r="I577" i="7"/>
  <c r="I565" i="7"/>
  <c r="I553" i="7"/>
  <c r="I541" i="7"/>
  <c r="I529" i="7"/>
  <c r="I517" i="7"/>
  <c r="I505" i="7"/>
  <c r="I493" i="7"/>
  <c r="I481" i="7"/>
  <c r="I469" i="7"/>
  <c r="I457" i="7"/>
  <c r="I445" i="7"/>
  <c r="I433" i="7"/>
  <c r="I421" i="7"/>
  <c r="I409" i="7"/>
  <c r="I397" i="7"/>
  <c r="I385" i="7"/>
  <c r="I373" i="7"/>
  <c r="I361" i="7"/>
  <c r="I1188" i="7"/>
  <c r="I1176" i="7"/>
  <c r="I1152" i="7"/>
  <c r="I1140" i="7"/>
  <c r="I1128" i="7"/>
  <c r="I1116" i="7"/>
  <c r="I1104" i="7"/>
  <c r="I1092" i="7"/>
  <c r="I1080" i="7"/>
  <c r="I1068" i="7"/>
  <c r="I1056" i="7"/>
  <c r="I1044" i="7"/>
  <c r="I1032" i="7"/>
  <c r="I1020" i="7"/>
  <c r="I1008" i="7"/>
  <c r="I996" i="7"/>
  <c r="I984" i="7"/>
  <c r="I972" i="7"/>
  <c r="I960" i="7"/>
  <c r="I948" i="7"/>
  <c r="I936" i="7"/>
  <c r="I924" i="7"/>
  <c r="I912" i="7"/>
  <c r="I900" i="7"/>
  <c r="I888" i="7"/>
  <c r="I876" i="7"/>
  <c r="I864" i="7"/>
  <c r="I852" i="7"/>
  <c r="I840" i="7"/>
  <c r="I828" i="7"/>
  <c r="I816" i="7"/>
  <c r="I804" i="7"/>
  <c r="I792" i="7"/>
  <c r="I780" i="7"/>
  <c r="I768" i="7"/>
  <c r="I756" i="7"/>
  <c r="I744" i="7"/>
  <c r="I732" i="7"/>
  <c r="I708" i="7"/>
  <c r="I696" i="7"/>
  <c r="I684" i="7"/>
  <c r="I672" i="7"/>
  <c r="I660" i="7"/>
  <c r="I648" i="7"/>
  <c r="I636" i="7"/>
  <c r="I624" i="7"/>
  <c r="I612" i="7"/>
  <c r="I600" i="7"/>
  <c r="I588" i="7"/>
  <c r="I576" i="7"/>
  <c r="I552" i="7"/>
  <c r="I540" i="7"/>
  <c r="I528" i="7"/>
  <c r="I516" i="7"/>
  <c r="I504" i="7"/>
  <c r="I492" i="7"/>
  <c r="I480" i="7"/>
  <c r="I468" i="7"/>
  <c r="I456" i="7"/>
  <c r="I444" i="7"/>
  <c r="I432" i="7"/>
  <c r="I420" i="7"/>
  <c r="I408" i="7"/>
  <c r="I396" i="7"/>
  <c r="I384" i="7"/>
  <c r="I372" i="7"/>
  <c r="I360" i="7"/>
  <c r="I348" i="7"/>
  <c r="I336" i="7"/>
  <c r="I276" i="7"/>
  <c r="I264" i="7"/>
  <c r="I204" i="7"/>
  <c r="I192" i="7"/>
  <c r="I132" i="7"/>
  <c r="I120" i="7"/>
  <c r="I60" i="7"/>
  <c r="I1427" i="7"/>
  <c r="I1415" i="7"/>
  <c r="I1403" i="7"/>
  <c r="I1379" i="7"/>
  <c r="I1367" i="7"/>
  <c r="I1355" i="7"/>
  <c r="I1343" i="7"/>
  <c r="I1331" i="7"/>
  <c r="I1319" i="7"/>
  <c r="I1307" i="7"/>
  <c r="I1295" i="7"/>
  <c r="I1283" i="7"/>
  <c r="I1271" i="7"/>
  <c r="I1259" i="7"/>
  <c r="I1235" i="7"/>
  <c r="I1223" i="7"/>
  <c r="I1211" i="7"/>
  <c r="I1199" i="7"/>
  <c r="I1187" i="7"/>
  <c r="I1175" i="7"/>
  <c r="I1163" i="7"/>
  <c r="I1151" i="7"/>
  <c r="I1139" i="7"/>
  <c r="I1127" i="7"/>
  <c r="I1115" i="7"/>
  <c r="I1091" i="7"/>
  <c r="I1079" i="7"/>
  <c r="I1067" i="7"/>
  <c r="I1055" i="7"/>
  <c r="I1043" i="7"/>
  <c r="I1031" i="7"/>
  <c r="I1019" i="7"/>
  <c r="I1007" i="7"/>
  <c r="I995" i="7"/>
  <c r="I983" i="7"/>
  <c r="I971" i="7"/>
  <c r="I959" i="7"/>
  <c r="I947" i="7"/>
  <c r="I935" i="7"/>
  <c r="I923" i="7"/>
  <c r="I911" i="7"/>
  <c r="I899" i="7"/>
  <c r="I887" i="7"/>
  <c r="I875" i="7"/>
  <c r="I863" i="7"/>
  <c r="I851" i="7"/>
  <c r="I839" i="7"/>
  <c r="I827" i="7"/>
  <c r="I815" i="7"/>
  <c r="I803" i="7"/>
  <c r="I791" i="7"/>
  <c r="I779" i="7"/>
  <c r="I767" i="7"/>
  <c r="I755" i="7"/>
  <c r="I743" i="7"/>
  <c r="I731" i="7"/>
  <c r="I719" i="7"/>
  <c r="I707" i="7"/>
  <c r="I695" i="7"/>
  <c r="I683" i="7"/>
  <c r="I671" i="7"/>
  <c r="I659" i="7"/>
  <c r="I647" i="7"/>
  <c r="I635" i="7"/>
  <c r="I623" i="7"/>
  <c r="I611" i="7"/>
  <c r="I599" i="7"/>
  <c r="I587" i="7"/>
  <c r="I575" i="7"/>
  <c r="I563" i="7"/>
  <c r="I551" i="7"/>
  <c r="I539" i="7"/>
  <c r="I527" i="7"/>
  <c r="I515" i="7"/>
  <c r="I503" i="7"/>
  <c r="I1486" i="7"/>
  <c r="I1474" i="7"/>
  <c r="I1462" i="7"/>
  <c r="I1450" i="7"/>
  <c r="I1438" i="7"/>
  <c r="I1426" i="7"/>
  <c r="I1414" i="7"/>
  <c r="I1402" i="7"/>
  <c r="I1390" i="7"/>
  <c r="I1378" i="7"/>
  <c r="I1366" i="7"/>
  <c r="I1354" i="7"/>
  <c r="I1342" i="7"/>
  <c r="I1330" i="7"/>
  <c r="I1318" i="7"/>
  <c r="I1306" i="7"/>
  <c r="I1294" i="7"/>
  <c r="I1282" i="7"/>
  <c r="I1270" i="7"/>
  <c r="I1258" i="7"/>
  <c r="I1246" i="7"/>
  <c r="I1234" i="7"/>
  <c r="I1222" i="7"/>
  <c r="I1210" i="7"/>
  <c r="I1198" i="7"/>
  <c r="I1186" i="7"/>
  <c r="I1174" i="7"/>
  <c r="I1162" i="7"/>
  <c r="I1150" i="7"/>
  <c r="I1138" i="7"/>
  <c r="I1126" i="7"/>
  <c r="I1114" i="7"/>
  <c r="I1102" i="7"/>
  <c r="I1090" i="7"/>
  <c r="I1078" i="7"/>
  <c r="I1066" i="7"/>
  <c r="I1054" i="7"/>
  <c r="I1042" i="7"/>
  <c r="I1030" i="7"/>
  <c r="I1018" i="7"/>
  <c r="I1006" i="7"/>
  <c r="I994" i="7"/>
  <c r="I982" i="7"/>
  <c r="I970" i="7"/>
  <c r="I958" i="7"/>
  <c r="I946" i="7"/>
  <c r="I934" i="7"/>
  <c r="I922" i="7"/>
  <c r="I910" i="7"/>
  <c r="I898" i="7"/>
  <c r="I886" i="7"/>
  <c r="I874" i="7"/>
  <c r="I862" i="7"/>
  <c r="I850" i="7"/>
  <c r="I838" i="7"/>
  <c r="I826" i="7"/>
  <c r="I814" i="7"/>
  <c r="I802" i="7"/>
  <c r="I790" i="7"/>
  <c r="I778" i="7"/>
  <c r="I766" i="7"/>
  <c r="I754" i="7"/>
  <c r="I742" i="7"/>
  <c r="I730" i="7"/>
  <c r="I718" i="7"/>
  <c r="I706" i="7"/>
  <c r="I694" i="7"/>
  <c r="I682" i="7"/>
  <c r="I670" i="7"/>
  <c r="I658" i="7"/>
  <c r="I646" i="7"/>
  <c r="I634" i="7"/>
  <c r="I622" i="7"/>
  <c r="I610" i="7"/>
  <c r="I598" i="7"/>
  <c r="I586" i="7"/>
  <c r="I574" i="7"/>
  <c r="I562" i="7"/>
  <c r="I550" i="7"/>
  <c r="I538" i="7"/>
  <c r="I526" i="7"/>
  <c r="I514" i="7"/>
  <c r="I272" i="7"/>
  <c r="I260" i="7"/>
  <c r="I248" i="7"/>
  <c r="I236" i="7"/>
  <c r="I224" i="7"/>
  <c r="I212" i="7"/>
  <c r="I200" i="7"/>
  <c r="I188" i="7"/>
  <c r="I176" i="7"/>
  <c r="I164" i="7"/>
  <c r="I152" i="7"/>
  <c r="I140" i="7"/>
  <c r="I128" i="7"/>
  <c r="I116" i="7"/>
  <c r="I104" i="7"/>
  <c r="I92" i="7"/>
  <c r="I80" i="7"/>
  <c r="I68" i="7"/>
  <c r="I56" i="7"/>
  <c r="I44" i="7"/>
  <c r="I32" i="7"/>
  <c r="I20" i="7"/>
  <c r="I8" i="7"/>
  <c r="I463" i="7"/>
  <c r="I451" i="7"/>
  <c r="I439" i="7"/>
  <c r="I427" i="7"/>
  <c r="I415" i="7"/>
  <c r="I403" i="7"/>
  <c r="I391" i="7"/>
  <c r="I379" i="7"/>
  <c r="I367" i="7"/>
  <c r="I355" i="7"/>
  <c r="I343" i="7"/>
  <c r="I331" i="7"/>
  <c r="I319" i="7"/>
  <c r="I307" i="7"/>
  <c r="I295" i="7"/>
  <c r="I283" i="7"/>
  <c r="I271" i="7"/>
  <c r="I259" i="7"/>
  <c r="I247" i="7"/>
  <c r="I235" i="7"/>
  <c r="I223" i="7"/>
  <c r="I211" i="7"/>
  <c r="I199" i="7"/>
  <c r="I187" i="7"/>
  <c r="I175" i="7"/>
  <c r="I163" i="7"/>
  <c r="I151" i="7"/>
  <c r="I139" i="7"/>
  <c r="I127" i="7"/>
  <c r="I115" i="7"/>
  <c r="I103" i="7"/>
  <c r="I91" i="7"/>
  <c r="I79" i="7"/>
  <c r="I67" i="7"/>
  <c r="I55" i="7"/>
  <c r="I43" i="7"/>
  <c r="I31" i="7"/>
  <c r="I19" i="7"/>
  <c r="I7" i="7"/>
  <c r="I330" i="7"/>
  <c r="I318" i="7"/>
  <c r="I306" i="7"/>
  <c r="I294" i="7"/>
  <c r="I282" i="7"/>
  <c r="I270" i="7"/>
  <c r="I258" i="7"/>
  <c r="I246" i="7"/>
  <c r="I234" i="7"/>
  <c r="I222" i="7"/>
  <c r="I210" i="7"/>
  <c r="I198" i="7"/>
  <c r="I186" i="7"/>
  <c r="I174" i="7"/>
  <c r="I162" i="7"/>
  <c r="I150" i="7"/>
  <c r="I138" i="7"/>
  <c r="I126" i="7"/>
  <c r="I114" i="7"/>
  <c r="I102" i="7"/>
  <c r="I90" i="7"/>
  <c r="I78" i="7"/>
  <c r="I66" i="7"/>
  <c r="I54" i="7"/>
  <c r="I42" i="7"/>
  <c r="I30" i="7"/>
  <c r="I18" i="7"/>
  <c r="I6" i="7"/>
  <c r="I497" i="7"/>
  <c r="I485" i="7"/>
  <c r="I473" i="7"/>
  <c r="I461" i="7"/>
  <c r="I449" i="7"/>
  <c r="I437" i="7"/>
  <c r="I425" i="7"/>
  <c r="I413" i="7"/>
  <c r="I401" i="7"/>
  <c r="I389" i="7"/>
  <c r="I377" i="7"/>
  <c r="I365" i="7"/>
  <c r="I353" i="7"/>
  <c r="I341" i="7"/>
  <c r="I329" i="7"/>
  <c r="I317" i="7"/>
  <c r="I305" i="7"/>
  <c r="I293" i="7"/>
  <c r="I281" i="7"/>
  <c r="I269" i="7"/>
  <c r="I257" i="7"/>
  <c r="I245" i="7"/>
  <c r="I233" i="7"/>
  <c r="I221" i="7"/>
  <c r="I209" i="7"/>
  <c r="I197" i="7"/>
  <c r="I185" i="7"/>
  <c r="I173" i="7"/>
  <c r="I161" i="7"/>
  <c r="I149" i="7"/>
  <c r="I137" i="7"/>
  <c r="I125" i="7"/>
  <c r="I113" i="7"/>
  <c r="I101" i="7"/>
  <c r="I89" i="7"/>
  <c r="I77" i="7"/>
  <c r="I65" i="7"/>
  <c r="I53" i="7"/>
  <c r="I41" i="7"/>
  <c r="I29" i="7"/>
  <c r="I17" i="7"/>
  <c r="I5" i="7"/>
  <c r="I532" i="7"/>
  <c r="I496" i="7"/>
  <c r="I484" i="7"/>
  <c r="I460" i="7"/>
  <c r="I424" i="7"/>
  <c r="I412" i="7"/>
  <c r="I388" i="7"/>
  <c r="I352" i="7"/>
  <c r="I340" i="7"/>
  <c r="I316" i="7"/>
  <c r="I280" i="7"/>
  <c r="I268" i="7"/>
  <c r="I244" i="7"/>
  <c r="I208" i="7"/>
  <c r="I196" i="7"/>
  <c r="I172" i="7"/>
  <c r="I136" i="7"/>
  <c r="I124" i="7"/>
  <c r="I100" i="7"/>
  <c r="I64" i="7"/>
  <c r="I52" i="7"/>
  <c r="I28" i="7"/>
  <c r="I4" i="7"/>
  <c r="I351" i="7"/>
  <c r="I339" i="7"/>
  <c r="I327" i="7"/>
  <c r="I315" i="7"/>
  <c r="I303" i="7"/>
  <c r="I291" i="7"/>
  <c r="I279" i="7"/>
  <c r="I267" i="7"/>
  <c r="I255" i="7"/>
  <c r="I243" i="7"/>
  <c r="I231" i="7"/>
  <c r="I219" i="7"/>
  <c r="I207" i="7"/>
  <c r="I195" i="7"/>
  <c r="I183" i="7"/>
  <c r="I171" i="7"/>
  <c r="I159" i="7"/>
  <c r="I147" i="7"/>
  <c r="I135" i="7"/>
  <c r="I123" i="7"/>
  <c r="I111" i="7"/>
  <c r="I99" i="7"/>
  <c r="I87" i="7"/>
  <c r="I75" i="7"/>
  <c r="I63" i="7"/>
  <c r="I51" i="7"/>
  <c r="I39" i="7"/>
  <c r="I27" i="7"/>
  <c r="I15" i="7"/>
  <c r="I3" i="7"/>
  <c r="I422" i="7"/>
  <c r="I410" i="7"/>
  <c r="I398" i="7"/>
  <c r="I386" i="7"/>
  <c r="I374" i="7"/>
  <c r="I362" i="7"/>
  <c r="I350" i="7"/>
  <c r="I338" i="7"/>
  <c r="I326" i="7"/>
  <c r="I314" i="7"/>
  <c r="I302" i="7"/>
  <c r="I290" i="7"/>
  <c r="I278" i="7"/>
  <c r="I266" i="7"/>
  <c r="I254" i="7"/>
  <c r="I242" i="7"/>
  <c r="I230" i="7"/>
  <c r="I218" i="7"/>
  <c r="I206" i="7"/>
  <c r="I194" i="7"/>
  <c r="I182" i="7"/>
  <c r="I170" i="7"/>
  <c r="I158" i="7"/>
  <c r="I146" i="7"/>
  <c r="I134" i="7"/>
  <c r="I122" i="7"/>
  <c r="I110" i="7"/>
  <c r="I98" i="7"/>
  <c r="I86" i="7"/>
  <c r="I74" i="7"/>
  <c r="I62" i="7"/>
  <c r="I50" i="7"/>
  <c r="I38" i="7"/>
  <c r="I26" i="7"/>
  <c r="I14" i="7"/>
  <c r="I349" i="7"/>
  <c r="I337" i="7"/>
  <c r="I325" i="7"/>
  <c r="I313" i="7"/>
  <c r="I301" i="7"/>
  <c r="I289" i="7"/>
  <c r="I277" i="7"/>
  <c r="I265" i="7"/>
  <c r="I253" i="7"/>
  <c r="I241" i="7"/>
  <c r="I229" i="7"/>
  <c r="I217" i="7"/>
  <c r="I205" i="7"/>
  <c r="I193" i="7"/>
  <c r="I181" i="7"/>
  <c r="I169" i="7"/>
  <c r="I157" i="7"/>
  <c r="I145" i="7"/>
  <c r="I133" i="7"/>
  <c r="I121" i="7"/>
  <c r="I109" i="7"/>
  <c r="I97" i="7"/>
  <c r="I85" i="7"/>
  <c r="I73" i="7"/>
  <c r="I61" i="7"/>
  <c r="I49" i="7"/>
  <c r="I37" i="7"/>
  <c r="I25" i="7"/>
  <c r="I13" i="7"/>
  <c r="I324" i="7"/>
  <c r="I312" i="7"/>
  <c r="I300" i="7"/>
  <c r="I288" i="7"/>
  <c r="I252" i="7"/>
  <c r="I240" i="7"/>
  <c r="I228" i="7"/>
  <c r="I216" i="7"/>
  <c r="I180" i="7"/>
  <c r="I168" i="7"/>
  <c r="I156" i="7"/>
  <c r="I144" i="7"/>
  <c r="I108" i="7"/>
  <c r="I96" i="7"/>
  <c r="I84" i="7"/>
  <c r="I72" i="7"/>
  <c r="I36" i="7"/>
  <c r="I24" i="7"/>
  <c r="I12" i="7"/>
  <c r="I491" i="7"/>
  <c r="I479" i="7"/>
  <c r="I467" i="7"/>
  <c r="I455" i="7"/>
  <c r="I443" i="7"/>
  <c r="I431" i="7"/>
  <c r="I419" i="7"/>
  <c r="I407" i="7"/>
  <c r="I395" i="7"/>
  <c r="I383" i="7"/>
  <c r="I371" i="7"/>
  <c r="I359" i="7"/>
  <c r="I347" i="7"/>
  <c r="I335" i="7"/>
  <c r="I323" i="7"/>
  <c r="I311" i="7"/>
  <c r="I299" i="7"/>
  <c r="I287" i="7"/>
  <c r="I275" i="7"/>
  <c r="I263" i="7"/>
  <c r="I251" i="7"/>
  <c r="I239" i="7"/>
  <c r="I227" i="7"/>
  <c r="I215" i="7"/>
  <c r="I203" i="7"/>
  <c r="I191" i="7"/>
  <c r="I179" i="7"/>
  <c r="I167" i="7"/>
  <c r="I155" i="7"/>
  <c r="I143" i="7"/>
  <c r="I131" i="7"/>
  <c r="I119" i="7"/>
  <c r="I107" i="7"/>
  <c r="I95" i="7"/>
  <c r="I83" i="7"/>
  <c r="I71" i="7"/>
  <c r="I59" i="7"/>
  <c r="I47" i="7"/>
  <c r="I35" i="7"/>
  <c r="I23" i="7"/>
  <c r="I11" i="7"/>
  <c r="I502" i="7"/>
  <c r="I490" i="7"/>
  <c r="I478" i="7"/>
  <c r="I466" i="7"/>
  <c r="I454" i="7"/>
  <c r="I442" i="7"/>
  <c r="I430" i="7"/>
  <c r="I418" i="7"/>
  <c r="I406" i="7"/>
  <c r="I394" i="7"/>
  <c r="I382" i="7"/>
  <c r="I370" i="7"/>
  <c r="I358" i="7"/>
  <c r="I346" i="7"/>
  <c r="I334" i="7"/>
  <c r="I322" i="7"/>
  <c r="I310" i="7"/>
  <c r="I298" i="7"/>
  <c r="I286" i="7"/>
  <c r="I274" i="7"/>
  <c r="I262" i="7"/>
  <c r="I250" i="7"/>
  <c r="I238" i="7"/>
  <c r="I226" i="7"/>
  <c r="I214" i="7"/>
  <c r="I202" i="7"/>
  <c r="I190" i="7"/>
  <c r="I178" i="7"/>
  <c r="I166" i="7"/>
  <c r="I154" i="7"/>
  <c r="I142" i="7"/>
  <c r="I130" i="7"/>
  <c r="I118" i="7"/>
  <c r="I106" i="7"/>
  <c r="I94" i="7"/>
  <c r="I82" i="7"/>
  <c r="I70" i="7"/>
  <c r="I58" i="7"/>
  <c r="I46" i="7"/>
  <c r="I34" i="7"/>
  <c r="I22" i="7"/>
  <c r="I10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A2AE56C-10B2-4E02-A5A1-841168649A8D}" name="ewidencja" type="6" refreshedVersion="8" background="1" saveData="1">
    <textPr codePage="852" sourceFile="F:\RE\IT_MATURA\2022_maj\Dane_2205\ewidencja.txt" thousands="." tab="0" semicolon="1">
      <textFields count="4">
        <textField/>
        <textField/>
        <textField/>
        <textField type="YMD"/>
      </textFields>
    </textPr>
  </connection>
  <connection id="2" xr16:uid="{1525A4CC-C63B-4680-ADDD-7E3714E63F9F}" name="ewidencja1" type="6" refreshedVersion="8" background="1" saveData="1">
    <textPr codePage="852" sourceFile="F:\RE\IT_MATURA\2022_maj\Dane_2205\ewidencja.txt" thousands="." tab="0" semicolon="1">
      <textFields count="4">
        <textField/>
        <textField/>
        <textField/>
        <textField type="YMD"/>
      </textFields>
    </textPr>
  </connection>
  <connection id="3" xr16:uid="{B7E3BFDB-752A-4630-9B99-3BC4F7529482}" name="ewidencja2" type="6" refreshedVersion="8" background="1" saveData="1">
    <textPr codePage="852" sourceFile="F:\RE\IT_MATURA\2022_maj\Dane_2205\ewidencja.txt" thousands="." tab="0" semicolon="1">
      <textFields count="4">
        <textField/>
        <textField/>
        <textField/>
        <textField type="YMD"/>
      </textFields>
    </textPr>
  </connection>
  <connection id="4" xr16:uid="{0C1CD0F0-FF68-4436-9E12-8FC9E7BFFC47}" name="klasa" type="6" refreshedVersion="8" background="1" saveData="1">
    <textPr codePage="1250" sourceFile="F:\RE\IT_MATURA\2022_maj\Dane_2205\klasa.txt" thousands="." tab="0" semicolon="1">
      <textFields count="2">
        <textField/>
        <textField/>
      </textFields>
    </textPr>
  </connection>
  <connection id="5" xr16:uid="{2EE7E2D8-6EC4-42FC-A769-F9997E2213E5}" name="uczen" type="6" refreshedVersion="8" background="1" saveData="1">
    <textPr codePage="1250" sourceFile="F:\RE\IT_MATURA\2022_maj\Dane_2205\uczen.txt" thousands="." tab="0" semicolon="1">
      <textFields count="4">
        <textField/>
        <textField/>
        <textField/>
        <textField/>
      </textFields>
    </textPr>
  </connection>
  <connection id="6" xr16:uid="{AA4589CD-D6BA-4703-9331-976B85FD7B0C}" name="uczen1" type="6" refreshedVersion="8" background="1" saveData="1">
    <textPr codePage="1250" sourceFile="F:\RE\IT_MATURA\2022_maj\Dane_2205\uczen.txt" thousands="." tab="0" semicolon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<sst xmlns="http://schemas.openxmlformats.org/spreadsheetml/2006/main" count="6882" uniqueCount="568">
  <si>
    <t>IdKlasy</t>
  </si>
  <si>
    <t>ProfilKlasy</t>
  </si>
  <si>
    <t>1a</t>
  </si>
  <si>
    <t>biologiczno-chemiczny</t>
  </si>
  <si>
    <t>1b</t>
  </si>
  <si>
    <t>humanistyczny</t>
  </si>
  <si>
    <t>1c</t>
  </si>
  <si>
    <t>matematyczno-fizyczno-informatyczny</t>
  </si>
  <si>
    <t>1d</t>
  </si>
  <si>
    <t>technik informatyk</t>
  </si>
  <si>
    <t>1e</t>
  </si>
  <si>
    <t>technik programista</t>
  </si>
  <si>
    <t>2a</t>
  </si>
  <si>
    <t>2b</t>
  </si>
  <si>
    <t>filozoficzno-historyczny</t>
  </si>
  <si>
    <t>2c</t>
  </si>
  <si>
    <t>2d</t>
  </si>
  <si>
    <t>matematyczno-informatyczny</t>
  </si>
  <si>
    <t>3a</t>
  </si>
  <si>
    <t>3b</t>
  </si>
  <si>
    <t>3c</t>
  </si>
  <si>
    <t>3d</t>
  </si>
  <si>
    <t>jezykowy</t>
  </si>
  <si>
    <t>3e</t>
  </si>
  <si>
    <t>4d</t>
  </si>
  <si>
    <t>4e</t>
  </si>
  <si>
    <t>technik elektronik</t>
  </si>
  <si>
    <t>IdUcznia</t>
  </si>
  <si>
    <t>Imie</t>
  </si>
  <si>
    <t>Nazwisko</t>
  </si>
  <si>
    <t>Mariusz</t>
  </si>
  <si>
    <t>Koprowski</t>
  </si>
  <si>
    <t>Maciej</t>
  </si>
  <si>
    <t>Machol</t>
  </si>
  <si>
    <t>Nikodem</t>
  </si>
  <si>
    <t>Janczynski</t>
  </si>
  <si>
    <t>Julia</t>
  </si>
  <si>
    <t>Sachse</t>
  </si>
  <si>
    <t>Leon</t>
  </si>
  <si>
    <t>Markowiak</t>
  </si>
  <si>
    <t>Stanislaw</t>
  </si>
  <si>
    <t>Cieslik</t>
  </si>
  <si>
    <t>Pawel</t>
  </si>
  <si>
    <t>Krol</t>
  </si>
  <si>
    <t>Marcin</t>
  </si>
  <si>
    <t>Garan</t>
  </si>
  <si>
    <t>Emilia</t>
  </si>
  <si>
    <t>Szczuplinska</t>
  </si>
  <si>
    <t>Filip</t>
  </si>
  <si>
    <t>Spychala</t>
  </si>
  <si>
    <t>Sebastian</t>
  </si>
  <si>
    <t>Domanski</t>
  </si>
  <si>
    <t>Maja</t>
  </si>
  <si>
    <t>Tomaszewska</t>
  </si>
  <si>
    <t>Sautycz</t>
  </si>
  <si>
    <t>Mateusz</t>
  </si>
  <si>
    <t>Witkowski</t>
  </si>
  <si>
    <t>Hanna</t>
  </si>
  <si>
    <t>Wrobel</t>
  </si>
  <si>
    <t>Jan</t>
  </si>
  <si>
    <t>Pistek</t>
  </si>
  <si>
    <t>Aleksander</t>
  </si>
  <si>
    <t>Joda</t>
  </si>
  <si>
    <t>Kordas</t>
  </si>
  <si>
    <t>Krystian</t>
  </si>
  <si>
    <t>Abacki</t>
  </si>
  <si>
    <t>Alan</t>
  </si>
  <si>
    <t>Dabrowski</t>
  </si>
  <si>
    <t>Kacper</t>
  </si>
  <si>
    <t>Olczak</t>
  </si>
  <si>
    <t>Maria</t>
  </si>
  <si>
    <t>Cieczorek</t>
  </si>
  <si>
    <t>Kamila</t>
  </si>
  <si>
    <t>Hejnoga</t>
  </si>
  <si>
    <t>Strehlke</t>
  </si>
  <si>
    <t>Kutnik</t>
  </si>
  <si>
    <t>Hubert</t>
  </si>
  <si>
    <t>Sikora</t>
  </si>
  <si>
    <t>Strupiechowski</t>
  </si>
  <si>
    <t>Natalia</t>
  </si>
  <si>
    <t>Godecka</t>
  </si>
  <si>
    <t>Aleks</t>
  </si>
  <si>
    <t>Wojcik</t>
  </si>
  <si>
    <t>Oliwier</t>
  </si>
  <si>
    <t>Tomacki</t>
  </si>
  <si>
    <t>Anna</t>
  </si>
  <si>
    <t>Wojcikowski</t>
  </si>
  <si>
    <t>Mikolaj</t>
  </si>
  <si>
    <t>Jurczak</t>
  </si>
  <si>
    <t>Majewski</t>
  </si>
  <si>
    <t>Martyna</t>
  </si>
  <si>
    <t>Kocur</t>
  </si>
  <si>
    <t>Antoni</t>
  </si>
  <si>
    <t>Wierzbicki</t>
  </si>
  <si>
    <t>Oskar</t>
  </si>
  <si>
    <t>Grubba</t>
  </si>
  <si>
    <t>Wojciech</t>
  </si>
  <si>
    <t>Aniol</t>
  </si>
  <si>
    <t>Agata</t>
  </si>
  <si>
    <t>Zdrojewska</t>
  </si>
  <si>
    <t>Bruno</t>
  </si>
  <si>
    <t>Tomaszewski</t>
  </si>
  <si>
    <t>Lucyna</t>
  </si>
  <si>
    <t>Krawczyk</t>
  </si>
  <si>
    <t>Lukasz</t>
  </si>
  <si>
    <t>Malinowski</t>
  </si>
  <si>
    <t>Bartosz</t>
  </si>
  <si>
    <t>Morski</t>
  </si>
  <si>
    <t>Kowalczuk</t>
  </si>
  <si>
    <t>Bogdan</t>
  </si>
  <si>
    <t>Hrywniak</t>
  </si>
  <si>
    <t>Marta</t>
  </si>
  <si>
    <t>Korbus</t>
  </si>
  <si>
    <t>Amelia</t>
  </si>
  <si>
    <t>Nowakowska</t>
  </si>
  <si>
    <t>Jakub</t>
  </si>
  <si>
    <t>Rembiewski</t>
  </si>
  <si>
    <t>Kozlowski</t>
  </si>
  <si>
    <t>Rutkiewicz</t>
  </si>
  <si>
    <t>Pinker</t>
  </si>
  <si>
    <t>Witkowska</t>
  </si>
  <si>
    <t>Urszula</t>
  </si>
  <si>
    <t>Engel</t>
  </si>
  <si>
    <t>Dorian</t>
  </si>
  <si>
    <t>Szczepkowski</t>
  </si>
  <si>
    <t>Beniuszys</t>
  </si>
  <si>
    <t>Igor</t>
  </si>
  <si>
    <t>Rybienik</t>
  </si>
  <si>
    <t>Kurowska</t>
  </si>
  <si>
    <t>Adrian</t>
  </si>
  <si>
    <t>Wydrzynski</t>
  </si>
  <si>
    <t>Samulczyk</t>
  </si>
  <si>
    <t>Darkowski</t>
  </si>
  <si>
    <t>Barbara</t>
  </si>
  <si>
    <t>Kaczmarek</t>
  </si>
  <si>
    <t>Lena</t>
  </si>
  <si>
    <t>Miszkin</t>
  </si>
  <si>
    <t>Marika</t>
  </si>
  <si>
    <t>Kossakowska</t>
  </si>
  <si>
    <t>Sandra</t>
  </si>
  <si>
    <t>Florek</t>
  </si>
  <si>
    <t>Krzysztof</t>
  </si>
  <si>
    <t>Michalak</t>
  </si>
  <si>
    <t>Piotr</t>
  </si>
  <si>
    <t>Duszota</t>
  </si>
  <si>
    <t>Piwowarek</t>
  </si>
  <si>
    <t>Waclawski</t>
  </si>
  <si>
    <t>Adamczyk</t>
  </si>
  <si>
    <t>Szczepanska</t>
  </si>
  <si>
    <t>Joanna</t>
  </si>
  <si>
    <t>Sibiga</t>
  </si>
  <si>
    <t>Alicja</t>
  </si>
  <si>
    <t>Wlodarczyk</t>
  </si>
  <si>
    <t>Milosz</t>
  </si>
  <si>
    <t>Zalewski</t>
  </si>
  <si>
    <t>Kmiecik</t>
  </si>
  <si>
    <t>Julianna</t>
  </si>
  <si>
    <t>Procinska</t>
  </si>
  <si>
    <t>Formela</t>
  </si>
  <si>
    <t>Motylski</t>
  </si>
  <si>
    <t>Radomski</t>
  </si>
  <si>
    <t>Wojcicka</t>
  </si>
  <si>
    <t>Dawid</t>
  </si>
  <si>
    <t>Szubarczyk</t>
  </si>
  <si>
    <t>Milena</t>
  </si>
  <si>
    <t>Szymanska</t>
  </si>
  <si>
    <t>Dojcik</t>
  </si>
  <si>
    <t>Nadia</t>
  </si>
  <si>
    <t>Jazkowiec</t>
  </si>
  <si>
    <t>Zofia</t>
  </si>
  <si>
    <t>Grabowska</t>
  </si>
  <si>
    <t>Ziolko</t>
  </si>
  <si>
    <t>Patrycja</t>
  </si>
  <si>
    <t>Glowinska</t>
  </si>
  <si>
    <t>Darczykowski</t>
  </si>
  <si>
    <t>Erbelek</t>
  </si>
  <si>
    <t>Depczynski</t>
  </si>
  <si>
    <t>Jagoda</t>
  </si>
  <si>
    <t>Michalek</t>
  </si>
  <si>
    <t>Nina</t>
  </si>
  <si>
    <t>Nitka</t>
  </si>
  <si>
    <t>Magdalena</t>
  </si>
  <si>
    <t>Lukasik</t>
  </si>
  <si>
    <t>Mazur</t>
  </si>
  <si>
    <t>Kulkowska</t>
  </si>
  <si>
    <t>Izabela</t>
  </si>
  <si>
    <t>Skrzydlak</t>
  </si>
  <si>
    <t>Borys</t>
  </si>
  <si>
    <t>Trawicki</t>
  </si>
  <si>
    <t>Daria</t>
  </si>
  <si>
    <t>Michacka</t>
  </si>
  <si>
    <t>Zenon</t>
  </si>
  <si>
    <t>Sadowska</t>
  </si>
  <si>
    <t>Natasza</t>
  </si>
  <si>
    <t>Jackowska</t>
  </si>
  <si>
    <t>Karol</t>
  </si>
  <si>
    <t>Ostrowski</t>
  </si>
  <si>
    <t>Roksana</t>
  </si>
  <si>
    <t>Mozniak</t>
  </si>
  <si>
    <t>Wrob</t>
  </si>
  <si>
    <t>Arendt</t>
  </si>
  <si>
    <t>Zuzanna</t>
  </si>
  <si>
    <t>Araucz</t>
  </si>
  <si>
    <t>Fabian</t>
  </si>
  <si>
    <t>Gorski</t>
  </si>
  <si>
    <t>Konstancja</t>
  </si>
  <si>
    <t>Ogrodowczyk</t>
  </si>
  <si>
    <t>Pawlak</t>
  </si>
  <si>
    <t>Paulina</t>
  </si>
  <si>
    <t>Galla</t>
  </si>
  <si>
    <t>Dominika</t>
  </si>
  <si>
    <t>Michalska</t>
  </si>
  <si>
    <t>Dorski</t>
  </si>
  <si>
    <t>Andrzej</t>
  </si>
  <si>
    <t>Wizniewski</t>
  </si>
  <si>
    <t>Matylda</t>
  </si>
  <si>
    <t>Klukowska</t>
  </si>
  <si>
    <t>Krolewska</t>
  </si>
  <si>
    <t>Szymon</t>
  </si>
  <si>
    <t>Rutkowski</t>
  </si>
  <si>
    <t>Tymoteusz</t>
  </si>
  <si>
    <t>Dabacki</t>
  </si>
  <si>
    <t>Baran</t>
  </si>
  <si>
    <t>Kwiatkowski</t>
  </si>
  <si>
    <t>Morawski</t>
  </si>
  <si>
    <t>Olaf</t>
  </si>
  <si>
    <t>Iwanowski</t>
  </si>
  <si>
    <t>Antonina</t>
  </si>
  <si>
    <t>Tarkowska</t>
  </si>
  <si>
    <t>Maksymilian</t>
  </si>
  <si>
    <t>Lewita</t>
  </si>
  <si>
    <t>Wolski</t>
  </si>
  <si>
    <t>Nikola</t>
  </si>
  <si>
    <t>Helinska</t>
  </si>
  <si>
    <t>Kaliszuk</t>
  </si>
  <si>
    <t>Broszkow</t>
  </si>
  <si>
    <t>Oliwia</t>
  </si>
  <si>
    <t>Gorskacz</t>
  </si>
  <si>
    <t>Jurewicz</t>
  </si>
  <si>
    <t>Zawisza</t>
  </si>
  <si>
    <t>Olivier</t>
  </si>
  <si>
    <t>Hanczarek</t>
  </si>
  <si>
    <t>Jozwiak</t>
  </si>
  <si>
    <t>Pawelec</t>
  </si>
  <si>
    <t>Kamil</t>
  </si>
  <si>
    <t>Nowak</t>
  </si>
  <si>
    <t>Bialek</t>
  </si>
  <si>
    <t>Korenkiewicz</t>
  </si>
  <si>
    <t>Steinborn</t>
  </si>
  <si>
    <t>Potocki</t>
  </si>
  <si>
    <t>Jakudczyk</t>
  </si>
  <si>
    <t>Filarska</t>
  </si>
  <si>
    <t>Dominik</t>
  </si>
  <si>
    <t>Szczucki</t>
  </si>
  <si>
    <t>Kowalska</t>
  </si>
  <si>
    <t>Paula</t>
  </si>
  <si>
    <t>Glasmanowska</t>
  </si>
  <si>
    <t>Marek</t>
  </si>
  <si>
    <t>Pietrzakowski</t>
  </si>
  <si>
    <t>Damian</t>
  </si>
  <si>
    <t>Brabacki</t>
  </si>
  <si>
    <t>Inka</t>
  </si>
  <si>
    <t>Sochacka</t>
  </si>
  <si>
    <t>Wojciechowski</t>
  </si>
  <si>
    <t>Reczmin</t>
  </si>
  <si>
    <t>Grecki</t>
  </si>
  <si>
    <t>Nowicka</t>
  </si>
  <si>
    <t>Kaminska</t>
  </si>
  <si>
    <t>Karolina</t>
  </si>
  <si>
    <t xml:space="preserve">Perez </t>
  </si>
  <si>
    <t>Gabriel</t>
  </si>
  <si>
    <t>Kowal</t>
  </si>
  <si>
    <t>Marianna</t>
  </si>
  <si>
    <t>Kotowska</t>
  </si>
  <si>
    <t>Franciszek</t>
  </si>
  <si>
    <t>Kowalski</t>
  </si>
  <si>
    <t>Szmitko</t>
  </si>
  <si>
    <t>Podbereski</t>
  </si>
  <si>
    <t>Sobol</t>
  </si>
  <si>
    <t>Aleksandra</t>
  </si>
  <si>
    <t>Morena</t>
  </si>
  <si>
    <t>Michal</t>
  </si>
  <si>
    <t>Kaleta</t>
  </si>
  <si>
    <t>Kwiatkowska</t>
  </si>
  <si>
    <t>Gozdalik</t>
  </si>
  <si>
    <t>Furmaniak</t>
  </si>
  <si>
    <t>Pola</t>
  </si>
  <si>
    <t>Bajewska</t>
  </si>
  <si>
    <t>Pawlowski</t>
  </si>
  <si>
    <t>Arabski</t>
  </si>
  <si>
    <t>Wiktoria</t>
  </si>
  <si>
    <t>Ciesielska</t>
  </si>
  <si>
    <t>Radziszewski</t>
  </si>
  <si>
    <t>Monika</t>
  </si>
  <si>
    <t>Kado</t>
  </si>
  <si>
    <t>Katarzyna</t>
  </si>
  <si>
    <t>Olszewska</t>
  </si>
  <si>
    <t>Jaglowska</t>
  </si>
  <si>
    <t>Wisniewski</t>
  </si>
  <si>
    <t>Kwidczynska</t>
  </si>
  <si>
    <t>Weronika</t>
  </si>
  <si>
    <t>Zalewska</t>
  </si>
  <si>
    <t>Blazej</t>
  </si>
  <si>
    <t>Piwowski</t>
  </si>
  <si>
    <t>Lewacki</t>
  </si>
  <si>
    <t>Patryk</t>
  </si>
  <si>
    <t>Goszczynski</t>
  </si>
  <si>
    <t>Latika</t>
  </si>
  <si>
    <t>Bialkowska</t>
  </si>
  <si>
    <t>Agnieszka</t>
  </si>
  <si>
    <t>Wieczorek</t>
  </si>
  <si>
    <t>Korna</t>
  </si>
  <si>
    <t>Marcel</t>
  </si>
  <si>
    <t>Labuda</t>
  </si>
  <si>
    <t>Kajetan</t>
  </si>
  <si>
    <t>Nieradko</t>
  </si>
  <si>
    <t>Kornelia</t>
  </si>
  <si>
    <t>Wroblewska</t>
  </si>
  <si>
    <t>Yuksek</t>
  </si>
  <si>
    <t>Machalski</t>
  </si>
  <si>
    <t>Wojciechowska</t>
  </si>
  <si>
    <t>Bialaszewski</t>
  </si>
  <si>
    <t>Wieczerzak</t>
  </si>
  <si>
    <t>Wiktor</t>
  </si>
  <si>
    <t>Berezniewicz</t>
  </si>
  <si>
    <t>Rutowski</t>
  </si>
  <si>
    <t>Jaworski</t>
  </si>
  <si>
    <t>Iga</t>
  </si>
  <si>
    <t>Nowik</t>
  </si>
  <si>
    <t>Luiza</t>
  </si>
  <si>
    <t>Makowska</t>
  </si>
  <si>
    <t>Zgadzaj</t>
  </si>
  <si>
    <t>Szostakowska</t>
  </si>
  <si>
    <t>Kaftan</t>
  </si>
  <si>
    <t>Tupaga</t>
  </si>
  <si>
    <t>Gryniewicz</t>
  </si>
  <si>
    <t>Adelajda</t>
  </si>
  <si>
    <t>Zylinska</t>
  </si>
  <si>
    <t>Michalina</t>
  </si>
  <si>
    <t>Klein</t>
  </si>
  <si>
    <t>Zbigniew</t>
  </si>
  <si>
    <t>Michak</t>
  </si>
  <si>
    <t>Jakubowski</t>
  </si>
  <si>
    <t>Lange</t>
  </si>
  <si>
    <t>Kozlowska</t>
  </si>
  <si>
    <t>Alexander</t>
  </si>
  <si>
    <t>Wludyka</t>
  </si>
  <si>
    <t>Piotrowski</t>
  </si>
  <si>
    <t>Rybinski</t>
  </si>
  <si>
    <t>Szreder</t>
  </si>
  <si>
    <t>Klebba</t>
  </si>
  <si>
    <t>Kuban</t>
  </si>
  <si>
    <t>Tomasz</t>
  </si>
  <si>
    <t>Szewczyk</t>
  </si>
  <si>
    <t>Kowalczyk</t>
  </si>
  <si>
    <t>Nowicki</t>
  </si>
  <si>
    <t>Zasowska</t>
  </si>
  <si>
    <t>Brydzinski</t>
  </si>
  <si>
    <t>Burza</t>
  </si>
  <si>
    <t>Jacek</t>
  </si>
  <si>
    <t>Chojnacki</t>
  </si>
  <si>
    <t>Henryk</t>
  </si>
  <si>
    <t>Siminski</t>
  </si>
  <si>
    <t>Kinga</t>
  </si>
  <si>
    <t>Szewczykowski</t>
  </si>
  <si>
    <t>Zosia</t>
  </si>
  <si>
    <t>Bigos</t>
  </si>
  <si>
    <t>Bitkowska</t>
  </si>
  <si>
    <t>Wental</t>
  </si>
  <si>
    <t>Dzierzak</t>
  </si>
  <si>
    <t>Lucja</t>
  </si>
  <si>
    <t>Majtas</t>
  </si>
  <si>
    <t>Jankowska</t>
  </si>
  <si>
    <t>Tomala</t>
  </si>
  <si>
    <t>Stanislawska</t>
  </si>
  <si>
    <t>Sofie</t>
  </si>
  <si>
    <t>Felisiak</t>
  </si>
  <si>
    <t>Kurasik</t>
  </si>
  <si>
    <t>Obarowska</t>
  </si>
  <si>
    <t>Freda</t>
  </si>
  <si>
    <t>Tokarska</t>
  </si>
  <si>
    <t>Krynicki</t>
  </si>
  <si>
    <t>Adam</t>
  </si>
  <si>
    <t>Zmurko</t>
  </si>
  <si>
    <t>Gibas</t>
  </si>
  <si>
    <t>Micun</t>
  </si>
  <si>
    <t>Lupa</t>
  </si>
  <si>
    <t>Zygmunt</t>
  </si>
  <si>
    <t>Puzlecka</t>
  </si>
  <si>
    <t>Piechalski</t>
  </si>
  <si>
    <t>Dsbrowa</t>
  </si>
  <si>
    <t>Lewandowski</t>
  </si>
  <si>
    <t>Nowaczyk</t>
  </si>
  <si>
    <t>Zurek</t>
  </si>
  <si>
    <t>Kluziak</t>
  </si>
  <si>
    <t>Domaszewska</t>
  </si>
  <si>
    <t>Dumny</t>
  </si>
  <si>
    <t>Glac</t>
  </si>
  <si>
    <t>Przytula</t>
  </si>
  <si>
    <t>Kilanowska</t>
  </si>
  <si>
    <t>Koszlaga</t>
  </si>
  <si>
    <t>Witka</t>
  </si>
  <si>
    <t>Broukin</t>
  </si>
  <si>
    <t>Derek</t>
  </si>
  <si>
    <t>Tajnowski</t>
  </si>
  <si>
    <t>Nowacka</t>
  </si>
  <si>
    <t>Kornel</t>
  </si>
  <si>
    <t>Mierzejewski</t>
  </si>
  <si>
    <t>Salanowska</t>
  </si>
  <si>
    <t>Anastazja</t>
  </si>
  <si>
    <t>Wamka</t>
  </si>
  <si>
    <t>Czechowska</t>
  </si>
  <si>
    <t>Filbrandt</t>
  </si>
  <si>
    <t>Dudej</t>
  </si>
  <si>
    <t>Juralewicz</t>
  </si>
  <si>
    <t>Mala</t>
  </si>
  <si>
    <t>Wisniewska</t>
  </si>
  <si>
    <t>Kolodziejczyk</t>
  </si>
  <si>
    <t>Murowska</t>
  </si>
  <si>
    <t>Jaglowski</t>
  </si>
  <si>
    <t>Wojcicki</t>
  </si>
  <si>
    <t>Stankiewicz</t>
  </si>
  <si>
    <t>Grodzki</t>
  </si>
  <si>
    <t>Rowinski</t>
  </si>
  <si>
    <t>Baranowska</t>
  </si>
  <si>
    <t>Trzebiatowska</t>
  </si>
  <si>
    <t>Gabka</t>
  </si>
  <si>
    <t>Laura</t>
  </si>
  <si>
    <t>Murczynska</t>
  </si>
  <si>
    <t>Zielinski</t>
  </si>
  <si>
    <t>Rafal</t>
  </si>
  <si>
    <t>Cudek</t>
  </si>
  <si>
    <t>Marzec</t>
  </si>
  <si>
    <t>Jablonska</t>
  </si>
  <si>
    <t>Konrad</t>
  </si>
  <si>
    <t>Pozorski</t>
  </si>
  <si>
    <t>Silakowski</t>
  </si>
  <si>
    <t>Ligman</t>
  </si>
  <si>
    <t>Justyna</t>
  </si>
  <si>
    <t>Pawlowska</t>
  </si>
  <si>
    <t>Kronecka</t>
  </si>
  <si>
    <t>Laskowski</t>
  </si>
  <si>
    <t>Lyszcz</t>
  </si>
  <si>
    <t>Dudek</t>
  </si>
  <si>
    <t>Zamorski</t>
  </si>
  <si>
    <t>Dsbrowski</t>
  </si>
  <si>
    <t>Krefta</t>
  </si>
  <si>
    <t>Reclaw</t>
  </si>
  <si>
    <t>Piterson</t>
  </si>
  <si>
    <t>Jankowski</t>
  </si>
  <si>
    <t>Korda</t>
  </si>
  <si>
    <t>Gabriela</t>
  </si>
  <si>
    <t>Malinowska</t>
  </si>
  <si>
    <t>Ariuna</t>
  </si>
  <si>
    <t>Rabaj</t>
  </si>
  <si>
    <t>Wituk</t>
  </si>
  <si>
    <t>Klaudia</t>
  </si>
  <si>
    <t>Olitkowska</t>
  </si>
  <si>
    <t>Przestrzelski</t>
  </si>
  <si>
    <t>Riegel</t>
  </si>
  <si>
    <t>Daniel</t>
  </si>
  <si>
    <t>Kajewski</t>
  </si>
  <si>
    <t>Adamiak</t>
  </si>
  <si>
    <t>Blanka</t>
  </si>
  <si>
    <t>Piotrowska</t>
  </si>
  <si>
    <t>Nowakowski</t>
  </si>
  <si>
    <t>Potocka</t>
  </si>
  <si>
    <t>Arleta</t>
  </si>
  <si>
    <t>Bsk</t>
  </si>
  <si>
    <t>Wozniak</t>
  </si>
  <si>
    <t>Jarosiewicz</t>
  </si>
  <si>
    <t>Rowerski</t>
  </si>
  <si>
    <t>Rutkowska</t>
  </si>
  <si>
    <t>Leoniuk</t>
  </si>
  <si>
    <t>Kowalczok</t>
  </si>
  <si>
    <t>Geszczynski</t>
  </si>
  <si>
    <t>Pietrzak</t>
  </si>
  <si>
    <t>Mrozik</t>
  </si>
  <si>
    <t>Mieczkowski</t>
  </si>
  <si>
    <t>Felski</t>
  </si>
  <si>
    <t>Grzsdzielska</t>
  </si>
  <si>
    <t>Bartlomiej</t>
  </si>
  <si>
    <t>Wasilewski</t>
  </si>
  <si>
    <t>Wejner</t>
  </si>
  <si>
    <t>Jama</t>
  </si>
  <si>
    <t>Grzesiak</t>
  </si>
  <si>
    <t>Buczek</t>
  </si>
  <si>
    <t>Senger</t>
  </si>
  <si>
    <t>Porydzaj</t>
  </si>
  <si>
    <t>Malgorzata</t>
  </si>
  <si>
    <t>Mazniewski</t>
  </si>
  <si>
    <t>Rembisz</t>
  </si>
  <si>
    <t>Kaminski</t>
  </si>
  <si>
    <t>Strack</t>
  </si>
  <si>
    <t>Zielinska</t>
  </si>
  <si>
    <t>Wendt</t>
  </si>
  <si>
    <t>Konarek</t>
  </si>
  <si>
    <t>Cyprian</t>
  </si>
  <si>
    <t>Swierszcz</t>
  </si>
  <si>
    <t>Krukowska</t>
  </si>
  <si>
    <t>Mendrek</t>
  </si>
  <si>
    <t>Cicherski</t>
  </si>
  <si>
    <t>Tomczyk</t>
  </si>
  <si>
    <t>Potecki</t>
  </si>
  <si>
    <t>Durska</t>
  </si>
  <si>
    <t>Pettka</t>
  </si>
  <si>
    <t>Czerlonek</t>
  </si>
  <si>
    <t>Strojek</t>
  </si>
  <si>
    <t>Frankowska</t>
  </si>
  <si>
    <t>Yen</t>
  </si>
  <si>
    <t>Graca</t>
  </si>
  <si>
    <t>Wilk</t>
  </si>
  <si>
    <t>Spanowski</t>
  </si>
  <si>
    <t>Sobon</t>
  </si>
  <si>
    <t>Igla</t>
  </si>
  <si>
    <t>Kabacki</t>
  </si>
  <si>
    <t>Olga</t>
  </si>
  <si>
    <t>Cuper</t>
  </si>
  <si>
    <t>Mazurkiewicz</t>
  </si>
  <si>
    <t>Malecka</t>
  </si>
  <si>
    <t>Zaremba</t>
  </si>
  <si>
    <t>Jurczyk</t>
  </si>
  <si>
    <t>Lutczyk</t>
  </si>
  <si>
    <t>Bonislawska</t>
  </si>
  <si>
    <t>Andrea</t>
  </si>
  <si>
    <t>Ignacy</t>
  </si>
  <si>
    <t>Sarnowski</t>
  </si>
  <si>
    <t>Majewska</t>
  </si>
  <si>
    <t>Ciosinski</t>
  </si>
  <si>
    <t>Jablonski</t>
  </si>
  <si>
    <t>Gorska</t>
  </si>
  <si>
    <t>Kornatowski</t>
  </si>
  <si>
    <t>Torbicki</t>
  </si>
  <si>
    <t>Marcjusz</t>
  </si>
  <si>
    <t>Kulakowski</t>
  </si>
  <si>
    <t>Leman</t>
  </si>
  <si>
    <t>Korkosz</t>
  </si>
  <si>
    <t>IdEwidencji</t>
  </si>
  <si>
    <t>Wejscie</t>
  </si>
  <si>
    <t>Wyjscie</t>
  </si>
  <si>
    <t>czy_dziewczyna</t>
  </si>
  <si>
    <t>imie</t>
  </si>
  <si>
    <t>profil_klasy</t>
  </si>
  <si>
    <t>klasa</t>
  </si>
  <si>
    <t>godzina wejscia</t>
  </si>
  <si>
    <t>minuta wejscia</t>
  </si>
  <si>
    <t>nie_spoznienie</t>
  </si>
  <si>
    <t>Etykiety wierszy</t>
  </si>
  <si>
    <t>Suma końcowa</t>
  </si>
  <si>
    <t>4-Apr</t>
  </si>
  <si>
    <t>5-Apr</t>
  </si>
  <si>
    <t>6-Apr</t>
  </si>
  <si>
    <t>7-Apr</t>
  </si>
  <si>
    <t>8-Apr</t>
  </si>
  <si>
    <t>Suma z nie_spoznienie</t>
  </si>
  <si>
    <t>poniedziałek</t>
  </si>
  <si>
    <t>wtorek</t>
  </si>
  <si>
    <t>środa</t>
  </si>
  <si>
    <t>czwartek</t>
  </si>
  <si>
    <t>piątek</t>
  </si>
  <si>
    <t>ile_czasu_w_szkole</t>
  </si>
  <si>
    <t>Suma z ile_czasu_w_szkole</t>
  </si>
  <si>
    <t>godzina od</t>
  </si>
  <si>
    <t>godzina do</t>
  </si>
  <si>
    <t>id_ucznia</t>
  </si>
  <si>
    <t>ile_godzin_tygodniowo</t>
  </si>
  <si>
    <t>czy_38</t>
  </si>
  <si>
    <t>czy_byl_6-stego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</si>
</sst>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2" xfId="0" applyBorder="1" applyAlignment="1">
      <alignment horizontal="left"/>
    </xf>
    <xf numFmtId="0" fontId="1" fillId="0" borderId="2" xfId="0" applyNumberFormat="1" applyFont="1" applyBorder="1"/>
    <xf numFmtId="0" fontId="1" fillId="2" borderId="1" xfId="0" applyFont="1" applyFill="1" applyBorder="1" applyAlignment="1">
      <alignment horizontal="left"/>
    </xf>
    <xf numFmtId="0" fontId="1" fillId="2" borderId="1" xfId="0" applyNumberFormat="1" applyFont="1" applyFill="1" applyBorder="1"/>
    <xf numFmtId="0" fontId="0" fillId="3" borderId="0" xfId="0" applyFill="1" applyAlignment="1">
      <alignment horizontal="left"/>
    </xf>
    <xf numFmtId="0" fontId="0" fillId="3" borderId="0" xfId="0" applyNumberFormat="1" applyFill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hał" refreshedDate="45404.77157326389" createdVersion="8" refreshedVersion="8" minRefreshableVersion="3" recordCount="1941" xr:uid="{466163CF-A5B2-4D05-8963-5415E7841A66}">
  <cacheSource type="worksheet">
    <worksheetSource ref="A1:I1942" sheet="6_2"/>
  </cacheSource>
  <cacheFields count="12">
    <cacheField name="IdEwidencji" numFmtId="0">
      <sharedItems containsSemiMixedTypes="0" containsString="0" containsNumber="1" containsInteger="1" minValue="1" maxValue="1941"/>
    </cacheField>
    <cacheField name="IdUcznia" numFmtId="0">
      <sharedItems containsSemiMixedTypes="0" containsString="0" containsNumber="1" containsInteger="1" minValue="1" maxValue="400"/>
    </cacheField>
    <cacheField name="Wejscie" numFmtId="22">
      <sharedItems containsSemiMixedTypes="0" containsNonDate="0" containsDate="1" containsString="0" minDate="2022-04-04T07:02:00" maxDate="2022-04-08T08:59:00" count="342">
        <d v="2022-04-04T07:02:00"/>
        <d v="2022-04-04T07:07:00"/>
        <d v="2022-04-04T07:10:00"/>
        <d v="2022-04-04T07:11:00"/>
        <d v="2022-04-04T07:12:00"/>
        <d v="2022-04-04T07:14:00"/>
        <d v="2022-04-04T07:15:00"/>
        <d v="2022-04-04T07:16:00"/>
        <d v="2022-04-04T07:17:00"/>
        <d v="2022-04-04T07:19:00"/>
        <d v="2022-04-04T07:20:00"/>
        <d v="2022-04-04T07:21:00"/>
        <d v="2022-04-04T07:22:00"/>
        <d v="2022-04-04T07:24:00"/>
        <d v="2022-04-04T07:25:00"/>
        <d v="2022-04-04T07:26:00"/>
        <d v="2022-04-04T07:29:00"/>
        <d v="2022-04-04T07:30:00"/>
        <d v="2022-04-04T07:31:00"/>
        <d v="2022-04-04T07:33:00"/>
        <d v="2022-04-04T07:34:00"/>
        <d v="2022-04-04T07:35:00"/>
        <d v="2022-04-04T07:36:00"/>
        <d v="2022-04-04T07:37:00"/>
        <d v="2022-04-04T07:38:00"/>
        <d v="2022-04-04T07:43:00"/>
        <d v="2022-04-04T07:44:00"/>
        <d v="2022-04-04T07:47:00"/>
        <d v="2022-04-04T07:50:00"/>
        <d v="2022-04-04T07:53:00"/>
        <d v="2022-04-04T07:54:00"/>
        <d v="2022-04-04T07:56:00"/>
        <d v="2022-04-04T07:57:00"/>
        <d v="2022-04-04T07:58:00"/>
        <d v="2022-04-04T07:59:00"/>
        <d v="2022-04-04T08:01:00"/>
        <d v="2022-04-04T08:02:00"/>
        <d v="2022-04-04T08:03:00"/>
        <d v="2022-04-04T08:04:00"/>
        <d v="2022-04-04T08:05:00"/>
        <d v="2022-04-04T08:07:00"/>
        <d v="2022-04-04T08:08:00"/>
        <d v="2022-04-04T08:09:00"/>
        <d v="2022-04-04T08:11:00"/>
        <d v="2022-04-04T08:12:00"/>
        <d v="2022-04-04T08:17:00"/>
        <d v="2022-04-04T08:19:00"/>
        <d v="2022-04-04T08:21:00"/>
        <d v="2022-04-04T08:22:00"/>
        <d v="2022-04-04T08:25:00"/>
        <d v="2022-04-04T08:26:00"/>
        <d v="2022-04-04T08:27:00"/>
        <d v="2022-04-04T08:28:00"/>
        <d v="2022-04-04T08:31:00"/>
        <d v="2022-04-04T08:32:00"/>
        <d v="2022-04-04T08:33:00"/>
        <d v="2022-04-04T08:34:00"/>
        <d v="2022-04-04T08:35:00"/>
        <d v="2022-04-04T08:37:00"/>
        <d v="2022-04-04T08:40:00"/>
        <d v="2022-04-04T08:43:00"/>
        <d v="2022-04-04T08:44:00"/>
        <d v="2022-04-04T08:46:00"/>
        <d v="2022-04-04T08:47:00"/>
        <d v="2022-04-04T08:49:00"/>
        <d v="2022-04-04T08:51:00"/>
        <d v="2022-04-04T08:52:00"/>
        <d v="2022-04-04T08:54:00"/>
        <d v="2022-04-05T07:04:00"/>
        <d v="2022-04-05T07:12:00"/>
        <d v="2022-04-05T07:13:00"/>
        <d v="2022-04-05T07:15:00"/>
        <d v="2022-04-05T07:18:00"/>
        <d v="2022-04-05T07:19:00"/>
        <d v="2022-04-05T07:21:00"/>
        <d v="2022-04-05T07:22:00"/>
        <d v="2022-04-05T07:23:00"/>
        <d v="2022-04-05T07:25:00"/>
        <d v="2022-04-05T07:26:00"/>
        <d v="2022-04-05T07:27:00"/>
        <d v="2022-04-05T07:28:00"/>
        <d v="2022-04-05T07:32:00"/>
        <d v="2022-04-05T07:33:00"/>
        <d v="2022-04-05T07:34:00"/>
        <d v="2022-04-05T07:35:00"/>
        <d v="2022-04-05T07:39:00"/>
        <d v="2022-04-05T07:40:00"/>
        <d v="2022-04-05T07:43:00"/>
        <d v="2022-04-05T07:44:00"/>
        <d v="2022-04-05T07:45:00"/>
        <d v="2022-04-05T07:48:00"/>
        <d v="2022-04-05T07:49:00"/>
        <d v="2022-04-05T07:50:00"/>
        <d v="2022-04-05T07:51:00"/>
        <d v="2022-04-05T07:52:00"/>
        <d v="2022-04-05T07:53:00"/>
        <d v="2022-04-05T07:54:00"/>
        <d v="2022-04-05T07:56:00"/>
        <d v="2022-04-05T07:57:00"/>
        <d v="2022-04-05T07:59:00"/>
        <d v="2022-04-05T08:00:00"/>
        <d v="2022-04-05T08:01:00"/>
        <d v="2022-04-05T08:04:00"/>
        <d v="2022-04-05T08:05:00"/>
        <d v="2022-04-05T08:06:00"/>
        <d v="2022-04-05T08:07:00"/>
        <d v="2022-04-05T08:10:00"/>
        <d v="2022-04-05T08:11:00"/>
        <d v="2022-04-05T08:12:00"/>
        <d v="2022-04-05T08:13:00"/>
        <d v="2022-04-05T08:14:00"/>
        <d v="2022-04-05T08:18:00"/>
        <d v="2022-04-05T08:20:00"/>
        <d v="2022-04-05T08:24:00"/>
        <d v="2022-04-05T08:25:00"/>
        <d v="2022-04-05T08:26:00"/>
        <d v="2022-04-05T08:29:00"/>
        <d v="2022-04-05T08:30:00"/>
        <d v="2022-04-05T08:32:00"/>
        <d v="2022-04-05T08:34:00"/>
        <d v="2022-04-05T08:35:00"/>
        <d v="2022-04-05T08:36:00"/>
        <d v="2022-04-05T08:37:00"/>
        <d v="2022-04-05T08:39:00"/>
        <d v="2022-04-05T08:40:00"/>
        <d v="2022-04-05T08:42:00"/>
        <d v="2022-04-05T08:43:00"/>
        <d v="2022-04-05T08:44:00"/>
        <d v="2022-04-05T08:47:00"/>
        <d v="2022-04-05T08:49:00"/>
        <d v="2022-04-05T08:50:00"/>
        <d v="2022-04-05T08:51:00"/>
        <d v="2022-04-05T08:52:00"/>
        <d v="2022-04-05T08:56:00"/>
        <d v="2022-04-06T07:19:00"/>
        <d v="2022-04-06T07:25:00"/>
        <d v="2022-04-06T07:28:00"/>
        <d v="2022-04-06T07:30:00"/>
        <d v="2022-04-06T07:31:00"/>
        <d v="2022-04-06T07:37:00"/>
        <d v="2022-04-06T07:39:00"/>
        <d v="2022-04-06T07:41:00"/>
        <d v="2022-04-06T07:42:00"/>
        <d v="2022-04-06T07:43:00"/>
        <d v="2022-04-06T07:44:00"/>
        <d v="2022-04-06T07:45:00"/>
        <d v="2022-04-06T07:48:00"/>
        <d v="2022-04-06T07:50:00"/>
        <d v="2022-04-06T07:51:00"/>
        <d v="2022-04-06T07:52:00"/>
        <d v="2022-04-06T07:53:00"/>
        <d v="2022-04-06T07:54:00"/>
        <d v="2022-04-06T07:55:00"/>
        <d v="2022-04-06T07:56:00"/>
        <d v="2022-04-06T07:57:00"/>
        <d v="2022-04-06T07:58:00"/>
        <d v="2022-04-06T07:59:00"/>
        <d v="2022-04-06T08:00:00"/>
        <d v="2022-04-06T08:01:00"/>
        <d v="2022-04-06T08:06:00"/>
        <d v="2022-04-06T08:07:00"/>
        <d v="2022-04-06T08:08:00"/>
        <d v="2022-04-06T08:09:00"/>
        <d v="2022-04-06T08:11:00"/>
        <d v="2022-04-06T08:12:00"/>
        <d v="2022-04-06T08:14:00"/>
        <d v="2022-04-06T08:15:00"/>
        <d v="2022-04-06T08:16:00"/>
        <d v="2022-04-06T08:17:00"/>
        <d v="2022-04-06T08:18:00"/>
        <d v="2022-04-06T08:19:00"/>
        <d v="2022-04-06T08:20:00"/>
        <d v="2022-04-06T08:22:00"/>
        <d v="2022-04-06T08:23:00"/>
        <d v="2022-04-06T08:24:00"/>
        <d v="2022-04-06T08:25:00"/>
        <d v="2022-04-06T08:26:00"/>
        <d v="2022-04-06T08:28:00"/>
        <d v="2022-04-06T08:29:00"/>
        <d v="2022-04-06T08:30:00"/>
        <d v="2022-04-06T08:31:00"/>
        <d v="2022-04-06T08:33:00"/>
        <d v="2022-04-06T08:34:00"/>
        <d v="2022-04-06T08:37:00"/>
        <d v="2022-04-06T08:39:00"/>
        <d v="2022-04-06T08:40:00"/>
        <d v="2022-04-06T08:41:00"/>
        <d v="2022-04-06T08:42:00"/>
        <d v="2022-04-06T08:43:00"/>
        <d v="2022-04-06T08:44:00"/>
        <d v="2022-04-06T08:45:00"/>
        <d v="2022-04-06T08:46:00"/>
        <d v="2022-04-06T08:47:00"/>
        <d v="2022-04-06T08:53:00"/>
        <d v="2022-04-06T08:55:00"/>
        <d v="2022-04-06T08:56:00"/>
        <d v="2022-04-06T08:57:00"/>
        <d v="2022-04-06T08:58:00"/>
        <d v="2022-04-06T08:59:00"/>
        <d v="2022-04-07T07:07:00"/>
        <d v="2022-04-07T07:10:00"/>
        <d v="2022-04-07T07:11:00"/>
        <d v="2022-04-07T07:12:00"/>
        <d v="2022-04-07T07:13:00"/>
        <d v="2022-04-07T07:16:00"/>
        <d v="2022-04-07T07:17:00"/>
        <d v="2022-04-07T07:18:00"/>
        <d v="2022-04-07T07:21:00"/>
        <d v="2022-04-07T07:24:00"/>
        <d v="2022-04-07T07:25:00"/>
        <d v="2022-04-07T07:26:00"/>
        <d v="2022-04-07T07:27:00"/>
        <d v="2022-04-07T07:29:00"/>
        <d v="2022-04-07T07:30:00"/>
        <d v="2022-04-07T07:33:00"/>
        <d v="2022-04-07T07:38:00"/>
        <d v="2022-04-07T07:39:00"/>
        <d v="2022-04-07T07:40:00"/>
        <d v="2022-04-07T07:42:00"/>
        <d v="2022-04-07T07:43:00"/>
        <d v="2022-04-07T07:46:00"/>
        <d v="2022-04-07T07:47:00"/>
        <d v="2022-04-07T07:49:00"/>
        <d v="2022-04-07T07:50:00"/>
        <d v="2022-04-07T07:51:00"/>
        <d v="2022-04-07T07:52:00"/>
        <d v="2022-04-07T07:53:00"/>
        <d v="2022-04-07T07:54:00"/>
        <d v="2022-04-07T07:55:00"/>
        <d v="2022-04-07T07:56:00"/>
        <d v="2022-04-07T07:57:00"/>
        <d v="2022-04-07T07:58:00"/>
        <d v="2022-04-07T07:59:00"/>
        <d v="2022-04-07T08:00:00"/>
        <d v="2022-04-07T08:01:00"/>
        <d v="2022-04-07T08:04:00"/>
        <d v="2022-04-07T08:05:00"/>
        <d v="2022-04-07T08:08:00"/>
        <d v="2022-04-07T08:10:00"/>
        <d v="2022-04-07T08:13:00"/>
        <d v="2022-04-07T08:16:00"/>
        <d v="2022-04-07T08:17:00"/>
        <d v="2022-04-07T08:18:00"/>
        <d v="2022-04-07T08:19:00"/>
        <d v="2022-04-07T08:20:00"/>
        <d v="2022-04-07T08:24:00"/>
        <d v="2022-04-07T08:25:00"/>
        <d v="2022-04-07T08:27:00"/>
        <d v="2022-04-07T08:28:00"/>
        <d v="2022-04-07T08:30:00"/>
        <d v="2022-04-07T08:33:00"/>
        <d v="2022-04-07T08:34:00"/>
        <d v="2022-04-07T08:36:00"/>
        <d v="2022-04-07T08:37:00"/>
        <d v="2022-04-07T08:38:00"/>
        <d v="2022-04-07T08:43:00"/>
        <d v="2022-04-07T08:47:00"/>
        <d v="2022-04-07T08:48:00"/>
        <d v="2022-04-07T08:49:00"/>
        <d v="2022-04-07T08:50:00"/>
        <d v="2022-04-07T08:52:00"/>
        <d v="2022-04-07T08:53:00"/>
        <d v="2022-04-07T08:56:00"/>
        <d v="2022-04-07T08:57:00"/>
        <d v="2022-04-07T08:58:00"/>
        <d v="2022-04-07T08:59:00"/>
        <d v="2022-04-08T07:01:00"/>
        <d v="2022-04-08T07:02:00"/>
        <d v="2022-04-08T07:04:00"/>
        <d v="2022-04-08T07:07:00"/>
        <d v="2022-04-08T07:11:00"/>
        <d v="2022-04-08T07:12:00"/>
        <d v="2022-04-08T07:13:00"/>
        <d v="2022-04-08T07:15:00"/>
        <d v="2022-04-08T07:16:00"/>
        <d v="2022-04-08T07:18:00"/>
        <d v="2022-04-08T07:19:00"/>
        <d v="2022-04-08T07:20:00"/>
        <d v="2022-04-08T07:22:00"/>
        <d v="2022-04-08T07:26:00"/>
        <d v="2022-04-08T07:27:00"/>
        <d v="2022-04-08T07:28:00"/>
        <d v="2022-04-08T07:29:00"/>
        <d v="2022-04-08T07:30:00"/>
        <d v="2022-04-08T07:31:00"/>
        <d v="2022-04-08T07:32:00"/>
        <d v="2022-04-08T07:37:00"/>
        <d v="2022-04-08T07:38:00"/>
        <d v="2022-04-08T07:40:00"/>
        <d v="2022-04-08T07:42:00"/>
        <d v="2022-04-08T07:43:00"/>
        <d v="2022-04-08T07:44:00"/>
        <d v="2022-04-08T07:45:00"/>
        <d v="2022-04-08T07:47:00"/>
        <d v="2022-04-08T07:48:00"/>
        <d v="2022-04-08T07:51:00"/>
        <d v="2022-04-08T07:52:00"/>
        <d v="2022-04-08T07:53:00"/>
        <d v="2022-04-08T07:54:00"/>
        <d v="2022-04-08T07:55:00"/>
        <d v="2022-04-08T07:56:00"/>
        <d v="2022-04-08T07:57:00"/>
        <d v="2022-04-08T07:58:00"/>
        <d v="2022-04-08T08:00:00"/>
        <d v="2022-04-08T08:01:00"/>
        <d v="2022-04-08T08:02:00"/>
        <d v="2022-04-08T08:03:00"/>
        <d v="2022-04-08T08:09:00"/>
        <d v="2022-04-08T08:12:00"/>
        <d v="2022-04-08T08:13:00"/>
        <d v="2022-04-08T08:14:00"/>
        <d v="2022-04-08T08:16:00"/>
        <d v="2022-04-08T08:17:00"/>
        <d v="2022-04-08T08:20:00"/>
        <d v="2022-04-08T08:22:00"/>
        <d v="2022-04-08T08:25:00"/>
        <d v="2022-04-08T08:26:00"/>
        <d v="2022-04-08T08:27:00"/>
        <d v="2022-04-08T08:28:00"/>
        <d v="2022-04-08T08:32:00"/>
        <d v="2022-04-08T08:34:00"/>
        <d v="2022-04-08T08:35:00"/>
        <d v="2022-04-08T08:36:00"/>
        <d v="2022-04-08T08:38:00"/>
        <d v="2022-04-08T08:39:00"/>
        <d v="2022-04-08T08:40:00"/>
        <d v="2022-04-08T08:41:00"/>
        <d v="2022-04-08T08:42:00"/>
        <d v="2022-04-08T08:44:00"/>
        <d v="2022-04-08T08:47:00"/>
        <d v="2022-04-08T08:48:00"/>
        <d v="2022-04-08T08:49:00"/>
        <d v="2022-04-08T08:50:00"/>
        <d v="2022-04-08T08:51:00"/>
        <d v="2022-04-08T08:52:00"/>
        <d v="2022-04-08T08:53:00"/>
        <d v="2022-04-08T08:54:00"/>
        <d v="2022-04-08T08:55:00"/>
        <d v="2022-04-08T08:56:00"/>
        <d v="2022-04-08T08:57:00"/>
        <d v="2022-04-08T08:58:00"/>
        <d v="2022-04-08T08:59:00"/>
      </sharedItems>
      <fieldGroup par="11"/>
    </cacheField>
    <cacheField name="Wyjscie" numFmtId="22">
      <sharedItems containsSemiMixedTypes="0" containsNonDate="0" containsDate="1" containsString="0" minDate="2022-04-04T14:11:00" maxDate="2022-04-08T15:59:00"/>
    </cacheField>
    <cacheField name="imie" numFmtId="0">
      <sharedItems/>
    </cacheField>
    <cacheField name="klasa" numFmtId="0">
      <sharedItems/>
    </cacheField>
    <cacheField name="godzina wejscia" numFmtId="0">
      <sharedItems containsSemiMixedTypes="0" containsString="0" containsNumber="1" containsInteger="1" minValue="7" maxValue="8"/>
    </cacheField>
    <cacheField name="minuta wejscia" numFmtId="0">
      <sharedItems containsSemiMixedTypes="0" containsString="0" containsNumber="1" containsInteger="1" minValue="0" maxValue="59"/>
    </cacheField>
    <cacheField name="nie_spoznienie" numFmtId="0">
      <sharedItems containsSemiMixedTypes="0" containsString="0" containsNumber="1" containsInteger="1" minValue="0" maxValue="1"/>
    </cacheField>
    <cacheField name="Minuty (Wejscie)" numFmtId="0" databaseField="0">
      <fieldGroup base="2">
        <rangePr groupBy="minutes" startDate="2022-04-04T07:02:00" endDate="2022-04-08T08:59:00"/>
        <groupItems count="62">
          <s v="&lt;4/4/2022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4/8/2022"/>
        </groupItems>
      </fieldGroup>
    </cacheField>
    <cacheField name="Godziny (Wejscie)" numFmtId="0" databaseField="0">
      <fieldGroup base="2">
        <rangePr groupBy="hours" startDate="2022-04-04T07:02:00" endDate="2022-04-08T08:59:00"/>
        <groupItems count="26">
          <s v="&lt;4/4/2022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4/8/2022"/>
        </groupItems>
      </fieldGroup>
    </cacheField>
    <cacheField name="Dni (Wejscie)" numFmtId="0" databaseField="0">
      <fieldGroup base="2">
        <rangePr groupBy="days" startDate="2022-04-04T07:02:00" endDate="2022-04-08T08:59:00"/>
        <groupItems count="368">
          <s v="&lt;4/4/2022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4/8/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hał" refreshedDate="45404.780996064816" createdVersion="8" refreshedVersion="8" minRefreshableVersion="3" recordCount="1941" xr:uid="{6A277EE6-B8AB-4409-9766-D35940BFBC5A}">
  <cacheSource type="worksheet">
    <worksheetSource ref="A1:I1942" sheet="6_3_jeden_punkt"/>
  </cacheSource>
  <cacheFields count="9">
    <cacheField name="IdEwidencji" numFmtId="0">
      <sharedItems containsSemiMixedTypes="0" containsString="0" containsNumber="1" containsInteger="1" minValue="1" maxValue="1941"/>
    </cacheField>
    <cacheField name="IdUcznia" numFmtId="0">
      <sharedItems containsSemiMixedTypes="0" containsString="0" containsNumber="1" containsInteger="1" minValue="1" maxValue="400" count="400">
        <n v="18"/>
        <n v="94"/>
        <n v="121"/>
        <n v="88"/>
        <n v="397"/>
        <n v="89"/>
        <n v="124"/>
        <n v="77"/>
        <n v="122"/>
        <n v="69"/>
        <n v="125"/>
        <n v="112"/>
        <n v="126"/>
        <n v="197"/>
        <n v="310"/>
        <n v="335"/>
        <n v="360"/>
        <n v="73"/>
        <n v="127"/>
        <n v="198"/>
        <n v="311"/>
        <n v="336"/>
        <n v="361"/>
        <n v="75"/>
        <n v="128"/>
        <n v="199"/>
        <n v="312"/>
        <n v="337"/>
        <n v="362"/>
        <n v="8"/>
        <n v="129"/>
        <n v="200"/>
        <n v="313"/>
        <n v="338"/>
        <n v="363"/>
        <n v="82"/>
        <n v="398"/>
        <n v="201"/>
        <n v="314"/>
        <n v="339"/>
        <n v="364"/>
        <n v="16"/>
        <n v="131"/>
        <n v="202"/>
        <n v="315"/>
        <n v="340"/>
        <n v="388"/>
        <n v="90"/>
        <n v="133"/>
        <n v="204"/>
        <n v="317"/>
        <n v="342"/>
        <n v="367"/>
        <n v="57"/>
        <n v="132"/>
        <n v="394"/>
        <n v="316"/>
        <n v="341"/>
        <n v="366"/>
        <n v="5"/>
        <n v="134"/>
        <n v="205"/>
        <n v="318"/>
        <n v="343"/>
        <n v="368"/>
        <n v="105"/>
        <n v="396"/>
        <n v="206"/>
        <n v="319"/>
        <n v="344"/>
        <n v="369"/>
        <n v="117"/>
        <n v="137"/>
        <n v="208"/>
        <n v="321"/>
        <n v="346"/>
        <n v="371"/>
        <n v="78"/>
        <n v="136"/>
        <n v="207"/>
        <n v="320"/>
        <n v="345"/>
        <n v="370"/>
        <n v="15"/>
        <n v="138"/>
        <n v="209"/>
        <n v="322"/>
        <n v="347"/>
        <n v="372"/>
        <n v="107"/>
        <n v="139"/>
        <n v="210"/>
        <n v="323"/>
        <n v="348"/>
        <n v="386"/>
        <n v="399"/>
        <n v="211"/>
        <n v="324"/>
        <n v="349"/>
        <n v="374"/>
        <n v="24"/>
        <n v="141"/>
        <n v="212"/>
        <n v="325"/>
        <n v="350"/>
        <n v="375"/>
        <n v="50"/>
        <n v="142"/>
        <n v="165"/>
        <n v="181"/>
        <n v="213"/>
        <n v="326"/>
        <n v="351"/>
        <n v="376"/>
        <n v="380"/>
        <n v="72"/>
        <n v="143"/>
        <n v="166"/>
        <n v="182"/>
        <n v="214"/>
        <n v="327"/>
        <n v="352"/>
        <n v="377"/>
        <n v="385"/>
        <n v="109"/>
        <n v="145"/>
        <n v="168"/>
        <n v="184"/>
        <n v="216"/>
        <n v="329"/>
        <n v="354"/>
        <n v="379"/>
        <n v="61"/>
        <n v="38"/>
        <n v="144"/>
        <n v="167"/>
        <n v="183"/>
        <n v="215"/>
        <n v="328"/>
        <n v="353"/>
        <n v="378"/>
        <n v="382"/>
        <n v="29"/>
        <n v="146"/>
        <n v="395"/>
        <n v="185"/>
        <n v="217"/>
        <n v="23"/>
        <n v="147"/>
        <n v="170"/>
        <n v="186"/>
        <n v="218"/>
        <n v="35"/>
        <n v="220"/>
        <n v="20"/>
        <n v="219"/>
        <n v="102"/>
        <n v="221"/>
        <n v="104"/>
        <n v="223"/>
        <n v="49"/>
        <n v="222"/>
        <n v="110"/>
        <n v="224"/>
        <n v="26"/>
        <n v="393"/>
        <n v="98"/>
        <n v="226"/>
        <n v="1"/>
        <n v="227"/>
        <n v="54"/>
        <n v="228"/>
        <n v="3"/>
        <n v="229"/>
        <n v="4"/>
        <n v="230"/>
        <n v="28"/>
        <n v="231"/>
        <n v="99"/>
        <n v="232"/>
        <n v="43"/>
        <n v="233"/>
        <n v="92"/>
        <n v="234"/>
        <n v="244"/>
        <n v="267"/>
        <n v="297"/>
        <n v="101"/>
        <n v="235"/>
        <n v="245"/>
        <n v="268"/>
        <n v="298"/>
        <n v="42"/>
        <n v="236"/>
        <n v="246"/>
        <n v="390"/>
        <n v="299"/>
        <n v="76"/>
        <n v="237"/>
        <n v="247"/>
        <n v="270"/>
        <n v="300"/>
        <n v="91"/>
        <n v="238"/>
        <n v="248"/>
        <n v="271"/>
        <n v="301"/>
        <n v="62"/>
        <n v="239"/>
        <n v="249"/>
        <n v="272"/>
        <n v="302"/>
        <n v="47"/>
        <n v="240"/>
        <n v="250"/>
        <n v="273"/>
        <n v="303"/>
        <n v="119"/>
        <n v="241"/>
        <n v="251"/>
        <n v="274"/>
        <n v="304"/>
        <n v="58"/>
        <n v="243"/>
        <n v="253"/>
        <n v="276"/>
        <n v="46"/>
        <n v="242"/>
        <n v="252"/>
        <n v="391"/>
        <n v="31"/>
        <n v="254"/>
        <n v="277"/>
        <n v="83"/>
        <n v="257"/>
        <n v="280"/>
        <n v="60"/>
        <n v="256"/>
        <n v="279"/>
        <n v="84"/>
        <n v="258"/>
        <n v="281"/>
        <n v="11"/>
        <n v="255"/>
        <n v="278"/>
        <n v="115"/>
        <n v="148"/>
        <n v="171"/>
        <n v="187"/>
        <n v="260"/>
        <n v="283"/>
        <n v="290"/>
        <n v="45"/>
        <n v="259"/>
        <n v="282"/>
        <n v="120"/>
        <n v="149"/>
        <n v="172"/>
        <n v="188"/>
        <n v="261"/>
        <n v="284"/>
        <n v="291"/>
        <n v="80"/>
        <n v="151"/>
        <n v="174"/>
        <n v="190"/>
        <n v="263"/>
        <n v="286"/>
        <n v="293"/>
        <n v="106"/>
        <n v="152"/>
        <n v="175"/>
        <n v="191"/>
        <n v="264"/>
        <n v="287"/>
        <n v="294"/>
        <n v="79"/>
        <n v="150"/>
        <n v="173"/>
        <n v="189"/>
        <n v="262"/>
        <n v="392"/>
        <n v="292"/>
        <n v="19"/>
        <n v="153"/>
        <n v="176"/>
        <n v="192"/>
        <n v="265"/>
        <n v="288"/>
        <n v="295"/>
        <n v="305"/>
        <n v="330"/>
        <n v="387"/>
        <n v="118"/>
        <n v="154"/>
        <n v="177"/>
        <n v="193"/>
        <n v="266"/>
        <n v="289"/>
        <n v="389"/>
        <n v="306"/>
        <n v="331"/>
        <n v="356"/>
        <n v="14"/>
        <n v="155"/>
        <n v="178"/>
        <n v="194"/>
        <n v="307"/>
        <n v="332"/>
        <n v="357"/>
        <n v="17"/>
        <n v="156"/>
        <n v="179"/>
        <n v="195"/>
        <n v="308"/>
        <n v="333"/>
        <n v="358"/>
        <n v="96"/>
        <n v="157"/>
        <n v="180"/>
        <n v="196"/>
        <n v="309"/>
        <n v="334"/>
        <n v="359"/>
        <n v="103"/>
        <n v="158"/>
        <n v="81"/>
        <n v="159"/>
        <n v="59"/>
        <n v="160"/>
        <n v="63"/>
        <n v="161"/>
        <n v="97"/>
        <n v="162"/>
        <n v="93"/>
        <n v="163"/>
        <n v="114"/>
        <n v="27"/>
        <n v="164"/>
        <n v="13"/>
        <n v="111"/>
        <n v="116"/>
        <n v="65"/>
        <n v="51"/>
        <n v="52"/>
        <n v="22"/>
        <n v="25"/>
        <n v="10"/>
        <n v="44"/>
        <n v="100"/>
        <n v="12"/>
        <n v="32"/>
        <n v="66"/>
        <n v="53"/>
        <n v="67"/>
        <n v="2"/>
        <n v="37"/>
        <n v="64"/>
        <n v="70"/>
        <n v="39"/>
        <n v="33"/>
        <n v="74"/>
        <n v="6"/>
        <n v="34"/>
        <n v="30"/>
        <n v="7"/>
        <n v="68"/>
        <n v="36"/>
        <n v="108"/>
        <n v="41"/>
        <n v="203"/>
        <n v="275"/>
        <n v="140"/>
        <n v="169"/>
        <n v="21"/>
        <n v="269"/>
        <n v="135"/>
        <n v="95"/>
        <n v="400"/>
        <n v="130"/>
        <n v="48"/>
        <n v="296"/>
        <n v="123"/>
        <n v="87"/>
        <n v="384"/>
        <n v="285"/>
        <n v="383"/>
        <n v="373"/>
        <n v="381"/>
        <n v="365"/>
        <n v="355"/>
        <n v="56"/>
        <n v="86"/>
        <n v="225"/>
        <n v="9"/>
        <n v="71"/>
        <n v="85"/>
        <n v="40"/>
        <n v="113"/>
        <n v="55"/>
      </sharedItems>
    </cacheField>
    <cacheField name="Wejscie" numFmtId="22">
      <sharedItems containsSemiMixedTypes="0" containsNonDate="0" containsDate="1" containsString="0" minDate="2022-04-04T07:02:00" maxDate="2022-04-08T08:59:00"/>
    </cacheField>
    <cacheField name="Wyjscie" numFmtId="22">
      <sharedItems containsSemiMixedTypes="0" containsNonDate="0" containsDate="1" containsString="0" minDate="2022-04-04T14:11:00" maxDate="2022-04-08T15:59:00"/>
    </cacheField>
    <cacheField name="imie" numFmtId="0">
      <sharedItems/>
    </cacheField>
    <cacheField name="klasa" numFmtId="0">
      <sharedItems/>
    </cacheField>
    <cacheField name="godzina od" numFmtId="0">
      <sharedItems containsSemiMixedTypes="0" containsString="0" containsNumber="1" containsInteger="1" minValue="7" maxValue="8"/>
    </cacheField>
    <cacheField name="godzina do" numFmtId="0">
      <sharedItems containsSemiMixedTypes="0" containsString="0" containsNumber="1" containsInteger="1" minValue="14" maxValue="15"/>
    </cacheField>
    <cacheField name="ile_czasu_w_szkole" numFmtId="0">
      <sharedItems containsSemiMixedTypes="0" containsString="0" containsNumber="1" containsInteger="1" minValue="6" maxValue="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41">
  <r>
    <n v="1"/>
    <n v="18"/>
    <x v="0"/>
    <d v="2022-04-04T14:11:00"/>
    <s v="Mateusz"/>
    <s v="4e"/>
    <n v="7"/>
    <n v="2"/>
    <n v="1"/>
  </r>
  <r>
    <n v="2"/>
    <n v="94"/>
    <x v="1"/>
    <d v="2022-04-04T14:14:00"/>
    <s v="Mateusz"/>
    <s v="2b"/>
    <n v="7"/>
    <n v="7"/>
    <n v="1"/>
  </r>
  <r>
    <n v="3"/>
    <n v="121"/>
    <x v="1"/>
    <d v="2022-04-04T14:14:00"/>
    <s v="Olaf"/>
    <s v="1b"/>
    <n v="7"/>
    <n v="7"/>
    <n v="1"/>
  </r>
  <r>
    <n v="4"/>
    <n v="88"/>
    <x v="2"/>
    <d v="2022-04-04T14:12:00"/>
    <s v="Jakub"/>
    <s v="4e"/>
    <n v="7"/>
    <n v="10"/>
    <n v="1"/>
  </r>
  <r>
    <n v="5"/>
    <n v="397"/>
    <x v="2"/>
    <d v="2022-04-04T14:12:00"/>
    <s v="Krystian"/>
    <s v="1d"/>
    <n v="7"/>
    <n v="10"/>
    <n v="1"/>
  </r>
  <r>
    <n v="6"/>
    <n v="89"/>
    <x v="2"/>
    <d v="2022-04-04T14:52:00"/>
    <s v="Urszula"/>
    <s v="2d"/>
    <n v="7"/>
    <n v="10"/>
    <n v="1"/>
  </r>
  <r>
    <n v="7"/>
    <n v="124"/>
    <x v="2"/>
    <d v="2022-04-04T14:52:00"/>
    <s v="Aleksander"/>
    <s v="3e"/>
    <n v="7"/>
    <n v="10"/>
    <n v="1"/>
  </r>
  <r>
    <n v="8"/>
    <n v="77"/>
    <x v="2"/>
    <d v="2022-04-04T15:59:00"/>
    <s v="Piotr"/>
    <s v="4d"/>
    <n v="7"/>
    <n v="10"/>
    <n v="1"/>
  </r>
  <r>
    <n v="9"/>
    <n v="122"/>
    <x v="2"/>
    <d v="2022-04-04T15:59:00"/>
    <s v="Antonina"/>
    <s v="1d"/>
    <n v="7"/>
    <n v="10"/>
    <n v="1"/>
  </r>
  <r>
    <n v="10"/>
    <n v="69"/>
    <x v="3"/>
    <d v="2022-04-04T14:31:00"/>
    <s v="Filip"/>
    <s v="3b"/>
    <n v="7"/>
    <n v="11"/>
    <n v="1"/>
  </r>
  <r>
    <n v="11"/>
    <n v="125"/>
    <x v="3"/>
    <d v="2022-04-04T14:31:00"/>
    <s v="Nikola"/>
    <s v="2d"/>
    <n v="7"/>
    <n v="11"/>
    <n v="1"/>
  </r>
  <r>
    <n v="12"/>
    <n v="112"/>
    <x v="3"/>
    <d v="2022-04-04T14:37:00"/>
    <s v="Adrian"/>
    <s v="3c"/>
    <n v="7"/>
    <n v="11"/>
    <n v="1"/>
  </r>
  <r>
    <n v="13"/>
    <n v="126"/>
    <x v="3"/>
    <d v="2022-04-04T14:37:00"/>
    <s v="Mikolaj"/>
    <s v="3a"/>
    <n v="7"/>
    <n v="11"/>
    <n v="1"/>
  </r>
  <r>
    <n v="14"/>
    <n v="197"/>
    <x v="3"/>
    <d v="2022-04-04T14:37:00"/>
    <s v="Kacper"/>
    <s v="3e"/>
    <n v="7"/>
    <n v="11"/>
    <n v="1"/>
  </r>
  <r>
    <n v="15"/>
    <n v="310"/>
    <x v="3"/>
    <d v="2022-04-04T14:37:00"/>
    <s v="Mateusz"/>
    <s v="2b"/>
    <n v="7"/>
    <n v="11"/>
    <n v="1"/>
  </r>
  <r>
    <n v="16"/>
    <n v="335"/>
    <x v="3"/>
    <d v="2022-04-04T14:37:00"/>
    <s v="Patryk"/>
    <s v="3c"/>
    <n v="7"/>
    <n v="11"/>
    <n v="1"/>
  </r>
  <r>
    <n v="17"/>
    <n v="360"/>
    <x v="3"/>
    <d v="2022-04-04T14:37:00"/>
    <s v="Szymon"/>
    <s v="3b"/>
    <n v="7"/>
    <n v="11"/>
    <n v="1"/>
  </r>
  <r>
    <n v="18"/>
    <n v="73"/>
    <x v="4"/>
    <d v="2022-04-04T14:13:00"/>
    <s v="Alicja"/>
    <s v="3b"/>
    <n v="7"/>
    <n v="12"/>
    <n v="1"/>
  </r>
  <r>
    <n v="19"/>
    <n v="127"/>
    <x v="4"/>
    <d v="2022-04-04T14:13:00"/>
    <s v="Zofia"/>
    <s v="1b"/>
    <n v="7"/>
    <n v="12"/>
    <n v="1"/>
  </r>
  <r>
    <n v="20"/>
    <n v="198"/>
    <x v="4"/>
    <d v="2022-04-04T14:13:00"/>
    <s v="Pawel"/>
    <s v="3b"/>
    <n v="7"/>
    <n v="12"/>
    <n v="1"/>
  </r>
  <r>
    <n v="21"/>
    <n v="311"/>
    <x v="4"/>
    <d v="2022-04-04T14:13:00"/>
    <s v="Mateusz"/>
    <s v="2d"/>
    <n v="7"/>
    <n v="12"/>
    <n v="1"/>
  </r>
  <r>
    <n v="22"/>
    <n v="336"/>
    <x v="4"/>
    <d v="2022-04-04T14:13:00"/>
    <s v="Patrycja"/>
    <s v="1d"/>
    <n v="7"/>
    <n v="12"/>
    <n v="1"/>
  </r>
  <r>
    <n v="23"/>
    <n v="361"/>
    <x v="4"/>
    <d v="2022-04-04T14:13:00"/>
    <s v="Jan"/>
    <s v="2d"/>
    <n v="7"/>
    <n v="12"/>
    <n v="1"/>
  </r>
  <r>
    <n v="24"/>
    <n v="75"/>
    <x v="4"/>
    <d v="2022-04-04T15:10:00"/>
    <s v="Martyna"/>
    <s v="3a"/>
    <n v="7"/>
    <n v="12"/>
    <n v="1"/>
  </r>
  <r>
    <n v="25"/>
    <n v="128"/>
    <x v="4"/>
    <d v="2022-04-04T15:10:00"/>
    <s v="Oliwia"/>
    <s v="2c"/>
    <n v="7"/>
    <n v="12"/>
    <n v="1"/>
  </r>
  <r>
    <n v="26"/>
    <n v="199"/>
    <x v="4"/>
    <d v="2022-04-04T15:10:00"/>
    <s v="Iga"/>
    <s v="2b"/>
    <n v="7"/>
    <n v="12"/>
    <n v="1"/>
  </r>
  <r>
    <n v="27"/>
    <n v="312"/>
    <x v="4"/>
    <d v="2022-04-04T15:10:00"/>
    <s v="Gabriela"/>
    <s v="3e"/>
    <n v="7"/>
    <n v="12"/>
    <n v="1"/>
  </r>
  <r>
    <n v="28"/>
    <n v="337"/>
    <x v="4"/>
    <d v="2022-04-04T15:10:00"/>
    <s v="Lena"/>
    <s v="3c"/>
    <n v="7"/>
    <n v="12"/>
    <n v="1"/>
  </r>
  <r>
    <n v="29"/>
    <n v="362"/>
    <x v="4"/>
    <d v="2022-04-04T15:10:00"/>
    <s v="Joanna"/>
    <s v="2c"/>
    <n v="7"/>
    <n v="12"/>
    <n v="1"/>
  </r>
  <r>
    <n v="30"/>
    <n v="8"/>
    <x v="5"/>
    <d v="2022-04-04T14:39:00"/>
    <s v="Marcin"/>
    <s v="3b"/>
    <n v="7"/>
    <n v="14"/>
    <n v="1"/>
  </r>
  <r>
    <n v="31"/>
    <n v="129"/>
    <x v="5"/>
    <d v="2022-04-04T14:39:00"/>
    <s v="Nadia"/>
    <s v="1a"/>
    <n v="7"/>
    <n v="14"/>
    <n v="1"/>
  </r>
  <r>
    <n v="32"/>
    <n v="200"/>
    <x v="5"/>
    <d v="2022-04-04T14:39:00"/>
    <s v="Luiza"/>
    <s v="2d"/>
    <n v="7"/>
    <n v="14"/>
    <n v="1"/>
  </r>
  <r>
    <n v="33"/>
    <n v="313"/>
    <x v="5"/>
    <d v="2022-04-04T14:39:00"/>
    <s v="Ariuna"/>
    <s v="1b"/>
    <n v="7"/>
    <n v="14"/>
    <n v="1"/>
  </r>
  <r>
    <n v="34"/>
    <n v="338"/>
    <x v="5"/>
    <d v="2022-04-04T14:39:00"/>
    <s v="Krystian"/>
    <s v="3e"/>
    <n v="7"/>
    <n v="14"/>
    <n v="1"/>
  </r>
  <r>
    <n v="35"/>
    <n v="363"/>
    <x v="5"/>
    <d v="2022-04-04T14:39:00"/>
    <s v="Krzysztof"/>
    <s v="1d"/>
    <n v="7"/>
    <n v="14"/>
    <n v="1"/>
  </r>
  <r>
    <n v="36"/>
    <n v="82"/>
    <x v="6"/>
    <d v="2022-04-04T15:37:00"/>
    <s v="Milena"/>
    <s v="3e"/>
    <n v="7"/>
    <n v="15"/>
    <n v="1"/>
  </r>
  <r>
    <n v="37"/>
    <n v="398"/>
    <x v="6"/>
    <d v="2022-04-04T15:37:00"/>
    <s v="Marcjusz"/>
    <s v="4d"/>
    <n v="7"/>
    <n v="15"/>
    <n v="1"/>
  </r>
  <r>
    <n v="38"/>
    <n v="201"/>
    <x v="6"/>
    <d v="2022-04-04T15:37:00"/>
    <s v="Zuzanna"/>
    <s v="1d"/>
    <n v="7"/>
    <n v="15"/>
    <n v="1"/>
  </r>
  <r>
    <n v="39"/>
    <n v="314"/>
    <x v="6"/>
    <d v="2022-04-04T15:37:00"/>
    <s v="Sebastian"/>
    <s v="3b"/>
    <n v="7"/>
    <n v="15"/>
    <n v="1"/>
  </r>
  <r>
    <n v="40"/>
    <n v="339"/>
    <x v="6"/>
    <d v="2022-04-04T15:37:00"/>
    <s v="Sebastian"/>
    <s v="2b"/>
    <n v="7"/>
    <n v="15"/>
    <n v="1"/>
  </r>
  <r>
    <n v="41"/>
    <n v="364"/>
    <x v="6"/>
    <d v="2022-04-04T15:37:00"/>
    <s v="Szymon"/>
    <s v="4d"/>
    <n v="7"/>
    <n v="15"/>
    <n v="1"/>
  </r>
  <r>
    <n v="42"/>
    <n v="16"/>
    <x v="7"/>
    <d v="2022-04-04T14:23:00"/>
    <s v="Jan"/>
    <s v="3a"/>
    <n v="7"/>
    <n v="16"/>
    <n v="1"/>
  </r>
  <r>
    <n v="43"/>
    <n v="131"/>
    <x v="7"/>
    <d v="2022-04-04T14:23:00"/>
    <s v="Jakub"/>
    <s v="4e"/>
    <n v="7"/>
    <n v="16"/>
    <n v="1"/>
  </r>
  <r>
    <n v="44"/>
    <n v="202"/>
    <x v="7"/>
    <d v="2022-04-04T14:23:00"/>
    <s v="Agata"/>
    <s v="3b"/>
    <n v="7"/>
    <n v="16"/>
    <n v="1"/>
  </r>
  <r>
    <n v="45"/>
    <n v="315"/>
    <x v="7"/>
    <d v="2022-04-04T14:23:00"/>
    <s v="Andrzej"/>
    <s v="4d"/>
    <n v="7"/>
    <n v="16"/>
    <n v="1"/>
  </r>
  <r>
    <n v="46"/>
    <n v="340"/>
    <x v="7"/>
    <d v="2022-04-04T14:23:00"/>
    <s v="Nina"/>
    <s v="3c"/>
    <n v="7"/>
    <n v="16"/>
    <n v="1"/>
  </r>
  <r>
    <n v="47"/>
    <n v="388"/>
    <x v="7"/>
    <d v="2022-04-04T14:23:00"/>
    <s v="Monika"/>
    <s v="3a"/>
    <n v="7"/>
    <n v="16"/>
    <n v="1"/>
  </r>
  <r>
    <n v="48"/>
    <n v="90"/>
    <x v="8"/>
    <d v="2022-04-04T14:56:00"/>
    <s v="Stanislaw"/>
    <s v="2c"/>
    <n v="7"/>
    <n v="17"/>
    <n v="1"/>
  </r>
  <r>
    <n v="49"/>
    <n v="133"/>
    <x v="8"/>
    <d v="2022-04-04T14:56:00"/>
    <s v="Olivier"/>
    <s v="1c"/>
    <n v="7"/>
    <n v="17"/>
    <n v="1"/>
  </r>
  <r>
    <n v="50"/>
    <n v="204"/>
    <x v="8"/>
    <d v="2022-04-04T14:56:00"/>
    <s v="Monika"/>
    <s v="4d"/>
    <n v="7"/>
    <n v="17"/>
    <n v="1"/>
  </r>
  <r>
    <n v="51"/>
    <n v="317"/>
    <x v="8"/>
    <d v="2022-04-04T14:56:00"/>
    <s v="Jakub"/>
    <s v="2b"/>
    <n v="7"/>
    <n v="17"/>
    <n v="1"/>
  </r>
  <r>
    <n v="52"/>
    <n v="342"/>
    <x v="8"/>
    <d v="2022-04-04T14:56:00"/>
    <s v="Amelia"/>
    <s v="3c"/>
    <n v="7"/>
    <n v="17"/>
    <n v="1"/>
  </r>
  <r>
    <n v="53"/>
    <n v="367"/>
    <x v="8"/>
    <d v="2022-04-04T14:56:00"/>
    <s v="Wojciech"/>
    <s v="1e"/>
    <n v="7"/>
    <n v="17"/>
    <n v="1"/>
  </r>
  <r>
    <n v="54"/>
    <n v="57"/>
    <x v="8"/>
    <d v="2022-04-04T15:41:00"/>
    <s v="Maja"/>
    <s v="3a"/>
    <n v="7"/>
    <n v="17"/>
    <n v="1"/>
  </r>
  <r>
    <n v="55"/>
    <n v="132"/>
    <x v="8"/>
    <d v="2022-04-04T15:41:00"/>
    <s v="Zuzanna"/>
    <s v="3d"/>
    <n v="7"/>
    <n v="17"/>
    <n v="1"/>
  </r>
  <r>
    <n v="56"/>
    <n v="394"/>
    <x v="8"/>
    <d v="2022-04-04T15:41:00"/>
    <s v="Laura"/>
    <s v="1e"/>
    <n v="7"/>
    <n v="17"/>
    <n v="1"/>
  </r>
  <r>
    <n v="57"/>
    <n v="316"/>
    <x v="8"/>
    <d v="2022-04-04T15:41:00"/>
    <s v="Klaudia"/>
    <s v="4e"/>
    <n v="7"/>
    <n v="17"/>
    <n v="1"/>
  </r>
  <r>
    <n v="58"/>
    <n v="341"/>
    <x v="8"/>
    <d v="2022-04-04T15:41:00"/>
    <s v="Bartlomiej"/>
    <s v="3d"/>
    <n v="7"/>
    <n v="17"/>
    <n v="1"/>
  </r>
  <r>
    <n v="59"/>
    <n v="366"/>
    <x v="8"/>
    <d v="2022-04-04T15:41:00"/>
    <s v="Jacek"/>
    <s v="1e"/>
    <n v="7"/>
    <n v="17"/>
    <n v="1"/>
  </r>
  <r>
    <n v="60"/>
    <n v="5"/>
    <x v="9"/>
    <d v="2022-04-04T14:15:00"/>
    <s v="Leon"/>
    <s v="1e"/>
    <n v="7"/>
    <n v="19"/>
    <n v="1"/>
  </r>
  <r>
    <n v="61"/>
    <n v="134"/>
    <x v="9"/>
    <d v="2022-04-04T14:15:00"/>
    <s v="Mikolaj"/>
    <s v="3b"/>
    <n v="7"/>
    <n v="19"/>
    <n v="1"/>
  </r>
  <r>
    <n v="62"/>
    <n v="205"/>
    <x v="9"/>
    <d v="2022-04-04T14:15:00"/>
    <s v="Wiktoria"/>
    <s v="3c"/>
    <n v="7"/>
    <n v="19"/>
    <n v="1"/>
  </r>
  <r>
    <n v="63"/>
    <n v="318"/>
    <x v="9"/>
    <d v="2022-04-04T14:15:00"/>
    <s v="Julia"/>
    <s v="3d"/>
    <n v="7"/>
    <n v="19"/>
    <n v="1"/>
  </r>
  <r>
    <n v="64"/>
    <n v="343"/>
    <x v="9"/>
    <d v="2022-04-04T14:15:00"/>
    <s v="Nikodem"/>
    <s v="1c"/>
    <n v="7"/>
    <n v="19"/>
    <n v="1"/>
  </r>
  <r>
    <n v="65"/>
    <n v="368"/>
    <x v="9"/>
    <d v="2022-04-04T14:15:00"/>
    <s v="Nina"/>
    <s v="3d"/>
    <n v="7"/>
    <n v="19"/>
    <n v="1"/>
  </r>
  <r>
    <n v="66"/>
    <n v="105"/>
    <x v="9"/>
    <d v="2022-04-04T14:55:00"/>
    <s v="Wojciech"/>
    <s v="1c"/>
    <n v="7"/>
    <n v="19"/>
    <n v="1"/>
  </r>
  <r>
    <n v="67"/>
    <n v="396"/>
    <x v="9"/>
    <d v="2022-04-04T14:55:00"/>
    <s v="Mateusz"/>
    <s v="2d"/>
    <n v="7"/>
    <n v="19"/>
    <n v="1"/>
  </r>
  <r>
    <n v="68"/>
    <n v="206"/>
    <x v="9"/>
    <d v="2022-04-04T14:55:00"/>
    <s v="Oliwier"/>
    <s v="2d"/>
    <n v="7"/>
    <n v="19"/>
    <n v="1"/>
  </r>
  <r>
    <n v="69"/>
    <n v="319"/>
    <x v="9"/>
    <d v="2022-04-04T14:55:00"/>
    <s v="Daniel"/>
    <s v="3e"/>
    <n v="7"/>
    <n v="19"/>
    <n v="1"/>
  </r>
  <r>
    <n v="70"/>
    <n v="344"/>
    <x v="9"/>
    <d v="2022-04-04T14:55:00"/>
    <s v="Nina"/>
    <s v="3c"/>
    <n v="7"/>
    <n v="19"/>
    <n v="1"/>
  </r>
  <r>
    <n v="71"/>
    <n v="369"/>
    <x v="9"/>
    <d v="2022-04-04T14:55:00"/>
    <s v="Jan"/>
    <s v="4e"/>
    <n v="7"/>
    <n v="19"/>
    <n v="1"/>
  </r>
  <r>
    <n v="72"/>
    <n v="117"/>
    <x v="10"/>
    <d v="2022-04-04T14:21:00"/>
    <s v="Tymoteusz"/>
    <s v="3a"/>
    <n v="7"/>
    <n v="20"/>
    <n v="1"/>
  </r>
  <r>
    <n v="73"/>
    <n v="137"/>
    <x v="10"/>
    <d v="2022-04-04T14:21:00"/>
    <s v="Zuzanna"/>
    <s v="2a"/>
    <n v="7"/>
    <n v="20"/>
    <n v="1"/>
  </r>
  <r>
    <n v="74"/>
    <n v="208"/>
    <x v="10"/>
    <d v="2022-04-04T14:21:00"/>
    <s v="Michalina"/>
    <s v="3d"/>
    <n v="7"/>
    <n v="20"/>
    <n v="1"/>
  </r>
  <r>
    <n v="75"/>
    <n v="321"/>
    <x v="10"/>
    <d v="2022-04-04T14:21:00"/>
    <s v="Blanka"/>
    <s v="4d"/>
    <n v="7"/>
    <n v="20"/>
    <n v="1"/>
  </r>
  <r>
    <n v="76"/>
    <n v="346"/>
    <x v="10"/>
    <d v="2022-04-04T14:21:00"/>
    <s v="Joanna"/>
    <s v="3a"/>
    <n v="7"/>
    <n v="20"/>
    <n v="1"/>
  </r>
  <r>
    <n v="77"/>
    <n v="371"/>
    <x v="10"/>
    <d v="2022-04-04T14:21:00"/>
    <s v="Michal"/>
    <s v="2a"/>
    <n v="7"/>
    <n v="20"/>
    <n v="1"/>
  </r>
  <r>
    <n v="78"/>
    <n v="78"/>
    <x v="10"/>
    <d v="2022-04-04T15:58:00"/>
    <s v="Jakub"/>
    <s v="1a"/>
    <n v="7"/>
    <n v="20"/>
    <n v="1"/>
  </r>
  <r>
    <n v="79"/>
    <n v="136"/>
    <x v="10"/>
    <d v="2022-04-04T15:58:00"/>
    <s v="Kamil"/>
    <s v="1e"/>
    <n v="7"/>
    <n v="20"/>
    <n v="1"/>
  </r>
  <r>
    <n v="80"/>
    <n v="207"/>
    <x v="10"/>
    <d v="2022-04-04T15:58:00"/>
    <s v="Adelajda"/>
    <s v="1e"/>
    <n v="7"/>
    <n v="20"/>
    <n v="1"/>
  </r>
  <r>
    <n v="81"/>
    <n v="320"/>
    <x v="10"/>
    <d v="2022-04-04T15:58:00"/>
    <s v="Zofia"/>
    <s v="1d"/>
    <n v="7"/>
    <n v="20"/>
    <n v="1"/>
  </r>
  <r>
    <n v="82"/>
    <n v="345"/>
    <x v="10"/>
    <d v="2022-04-04T15:58:00"/>
    <s v="Dominika"/>
    <s v="4d"/>
    <n v="7"/>
    <n v="20"/>
    <n v="1"/>
  </r>
  <r>
    <n v="83"/>
    <n v="370"/>
    <x v="10"/>
    <d v="2022-04-04T15:58:00"/>
    <s v="Weronika"/>
    <s v="3b"/>
    <n v="7"/>
    <n v="20"/>
    <n v="1"/>
  </r>
  <r>
    <n v="84"/>
    <n v="15"/>
    <x v="11"/>
    <d v="2022-04-04T14:29:00"/>
    <s v="Hanna"/>
    <s v="1b"/>
    <n v="7"/>
    <n v="21"/>
    <n v="1"/>
  </r>
  <r>
    <n v="85"/>
    <n v="138"/>
    <x v="11"/>
    <d v="2022-04-04T14:29:00"/>
    <s v="Marika"/>
    <s v="1a"/>
    <n v="7"/>
    <n v="21"/>
    <n v="1"/>
  </r>
  <r>
    <n v="86"/>
    <n v="209"/>
    <x v="11"/>
    <d v="2022-04-04T14:29:00"/>
    <s v="Zbigniew"/>
    <s v="3d"/>
    <n v="7"/>
    <n v="21"/>
    <n v="1"/>
  </r>
  <r>
    <n v="87"/>
    <n v="322"/>
    <x v="11"/>
    <d v="2022-04-04T14:29:00"/>
    <s v="Szymon"/>
    <s v="1b"/>
    <n v="7"/>
    <n v="21"/>
    <n v="1"/>
  </r>
  <r>
    <n v="88"/>
    <n v="347"/>
    <x v="11"/>
    <d v="2022-04-04T14:29:00"/>
    <s v="Jakub"/>
    <s v="1e"/>
    <n v="7"/>
    <n v="21"/>
    <n v="1"/>
  </r>
  <r>
    <n v="89"/>
    <n v="372"/>
    <x v="11"/>
    <d v="2022-04-04T14:29:00"/>
    <s v="Roksana"/>
    <s v="3a"/>
    <n v="7"/>
    <n v="21"/>
    <n v="1"/>
  </r>
  <r>
    <n v="90"/>
    <n v="107"/>
    <x v="11"/>
    <d v="2022-04-04T15:36:00"/>
    <s v="Fabian"/>
    <s v="3d"/>
    <n v="7"/>
    <n v="21"/>
    <n v="1"/>
  </r>
  <r>
    <n v="91"/>
    <n v="139"/>
    <x v="11"/>
    <d v="2022-04-04T15:36:00"/>
    <s v="Hanna"/>
    <s v="1b"/>
    <n v="7"/>
    <n v="21"/>
    <n v="1"/>
  </r>
  <r>
    <n v="92"/>
    <n v="210"/>
    <x v="11"/>
    <d v="2022-04-04T15:36:00"/>
    <s v="Nikodem"/>
    <s v="3b"/>
    <n v="7"/>
    <n v="21"/>
    <n v="1"/>
  </r>
  <r>
    <n v="93"/>
    <n v="323"/>
    <x v="11"/>
    <d v="2022-04-04T15:36:00"/>
    <s v="Bartosz"/>
    <s v="2b"/>
    <n v="7"/>
    <n v="21"/>
    <n v="1"/>
  </r>
  <r>
    <n v="94"/>
    <n v="348"/>
    <x v="11"/>
    <d v="2022-04-04T15:36:00"/>
    <s v="Malgorzata"/>
    <s v="2b"/>
    <n v="7"/>
    <n v="21"/>
    <n v="1"/>
  </r>
  <r>
    <n v="95"/>
    <n v="386"/>
    <x v="11"/>
    <d v="2022-04-04T15:36:00"/>
    <s v="Malgorzata"/>
    <s v="3a"/>
    <n v="7"/>
    <n v="21"/>
    <n v="1"/>
  </r>
  <r>
    <n v="96"/>
    <n v="399"/>
    <x v="12"/>
    <d v="2022-04-04T14:11:00"/>
    <s v="Maja"/>
    <s v="3c"/>
    <n v="7"/>
    <n v="22"/>
    <n v="1"/>
  </r>
  <r>
    <n v="97"/>
    <n v="211"/>
    <x v="12"/>
    <d v="2022-04-04T14:11:00"/>
    <s v="Maja"/>
    <s v="2c"/>
    <n v="7"/>
    <n v="22"/>
    <n v="1"/>
  </r>
  <r>
    <n v="98"/>
    <n v="324"/>
    <x v="12"/>
    <d v="2022-04-04T14:11:00"/>
    <s v="Magdalena"/>
    <s v="1b"/>
    <n v="7"/>
    <n v="22"/>
    <n v="1"/>
  </r>
  <r>
    <n v="99"/>
    <n v="349"/>
    <x v="12"/>
    <d v="2022-04-04T14:11:00"/>
    <s v="Tymoteusz"/>
    <s v="3c"/>
    <n v="7"/>
    <n v="22"/>
    <n v="1"/>
  </r>
  <r>
    <n v="100"/>
    <n v="374"/>
    <x v="12"/>
    <d v="2022-04-04T14:11:00"/>
    <s v="Amelia"/>
    <s v="4d"/>
    <n v="7"/>
    <n v="22"/>
    <n v="1"/>
  </r>
  <r>
    <n v="101"/>
    <n v="24"/>
    <x v="12"/>
    <d v="2022-04-04T15:29:00"/>
    <s v="Filip"/>
    <s v="3e"/>
    <n v="7"/>
    <n v="22"/>
    <n v="1"/>
  </r>
  <r>
    <n v="102"/>
    <n v="141"/>
    <x v="12"/>
    <d v="2022-04-04T15:29:00"/>
    <s v="Nikodem"/>
    <s v="2c"/>
    <n v="7"/>
    <n v="22"/>
    <n v="1"/>
  </r>
  <r>
    <n v="103"/>
    <n v="212"/>
    <x v="12"/>
    <d v="2022-04-04T15:29:00"/>
    <s v="Zofia"/>
    <s v="1e"/>
    <n v="7"/>
    <n v="22"/>
    <n v="1"/>
  </r>
  <r>
    <n v="104"/>
    <n v="325"/>
    <x v="12"/>
    <d v="2022-04-04T15:29:00"/>
    <s v="Arleta"/>
    <s v="1a"/>
    <n v="7"/>
    <n v="22"/>
    <n v="1"/>
  </r>
  <r>
    <n v="105"/>
    <n v="350"/>
    <x v="12"/>
    <d v="2022-04-04T15:29:00"/>
    <s v="Krzysztof"/>
    <s v="1e"/>
    <n v="7"/>
    <n v="22"/>
    <n v="1"/>
  </r>
  <r>
    <n v="106"/>
    <n v="375"/>
    <x v="12"/>
    <d v="2022-04-04T15:29:00"/>
    <s v="Filip"/>
    <s v="2a"/>
    <n v="7"/>
    <n v="22"/>
    <n v="1"/>
  </r>
  <r>
    <n v="107"/>
    <n v="50"/>
    <x v="13"/>
    <d v="2022-04-04T14:32:00"/>
    <s v="Julia"/>
    <s v="1e"/>
    <n v="7"/>
    <n v="24"/>
    <n v="1"/>
  </r>
  <r>
    <n v="108"/>
    <n v="142"/>
    <x v="13"/>
    <d v="2022-04-04T14:32:00"/>
    <s v="Sandra"/>
    <s v="2a"/>
    <n v="7"/>
    <n v="24"/>
    <n v="1"/>
  </r>
  <r>
    <n v="109"/>
    <n v="165"/>
    <x v="13"/>
    <d v="2022-04-04T14:32:00"/>
    <s v="Oliwia"/>
    <s v="1c"/>
    <n v="7"/>
    <n v="24"/>
    <n v="1"/>
  </r>
  <r>
    <n v="110"/>
    <n v="181"/>
    <x v="13"/>
    <d v="2022-04-04T14:32:00"/>
    <s v="Patryk"/>
    <s v="3e"/>
    <n v="7"/>
    <n v="24"/>
    <n v="1"/>
  </r>
  <r>
    <n v="111"/>
    <n v="213"/>
    <x v="13"/>
    <d v="2022-04-04T14:32:00"/>
    <s v="Alexander"/>
    <s v="1a"/>
    <n v="7"/>
    <n v="24"/>
    <n v="1"/>
  </r>
  <r>
    <n v="112"/>
    <n v="326"/>
    <x v="13"/>
    <d v="2022-04-04T14:32:00"/>
    <s v="Antonina"/>
    <s v="2d"/>
    <n v="7"/>
    <n v="24"/>
    <n v="1"/>
  </r>
  <r>
    <n v="113"/>
    <n v="351"/>
    <x v="13"/>
    <d v="2022-04-04T14:32:00"/>
    <s v="Mariusz"/>
    <s v="2a"/>
    <n v="7"/>
    <n v="24"/>
    <n v="1"/>
  </r>
  <r>
    <n v="114"/>
    <n v="376"/>
    <x v="13"/>
    <d v="2022-04-04T14:32:00"/>
    <s v="Filip"/>
    <s v="2a"/>
    <n v="7"/>
    <n v="24"/>
    <n v="1"/>
  </r>
  <r>
    <n v="115"/>
    <n v="380"/>
    <x v="13"/>
    <d v="2022-04-04T14:32:00"/>
    <s v="Lena"/>
    <s v="1a"/>
    <n v="7"/>
    <n v="24"/>
    <n v="1"/>
  </r>
  <r>
    <n v="116"/>
    <n v="72"/>
    <x v="13"/>
    <d v="2022-04-04T15:19:00"/>
    <s v="Joanna"/>
    <s v="2c"/>
    <n v="7"/>
    <n v="24"/>
    <n v="1"/>
  </r>
  <r>
    <n v="117"/>
    <n v="143"/>
    <x v="13"/>
    <d v="2022-04-04T15:19:00"/>
    <s v="Dominik"/>
    <s v="2d"/>
    <n v="7"/>
    <n v="24"/>
    <n v="1"/>
  </r>
  <r>
    <n v="118"/>
    <n v="166"/>
    <x v="13"/>
    <d v="2022-04-04T15:19:00"/>
    <s v="Pawel"/>
    <s v="1c"/>
    <n v="7"/>
    <n v="24"/>
    <n v="1"/>
  </r>
  <r>
    <n v="119"/>
    <n v="182"/>
    <x v="13"/>
    <d v="2022-04-04T15:19:00"/>
    <s v="Latika"/>
    <s v="1d"/>
    <n v="7"/>
    <n v="24"/>
    <n v="1"/>
  </r>
  <r>
    <n v="120"/>
    <n v="214"/>
    <x v="13"/>
    <d v="2022-04-04T15:19:00"/>
    <s v="Patryk"/>
    <s v="2a"/>
    <n v="7"/>
    <n v="24"/>
    <n v="1"/>
  </r>
  <r>
    <n v="121"/>
    <n v="327"/>
    <x v="13"/>
    <d v="2022-04-04T15:19:00"/>
    <s v="Joanna"/>
    <s v="1a"/>
    <n v="7"/>
    <n v="24"/>
    <n v="1"/>
  </r>
  <r>
    <n v="122"/>
    <n v="352"/>
    <x v="13"/>
    <d v="2022-04-04T15:19:00"/>
    <s v="Jakub"/>
    <s v="3d"/>
    <n v="7"/>
    <n v="24"/>
    <n v="1"/>
  </r>
  <r>
    <n v="123"/>
    <n v="377"/>
    <x v="13"/>
    <d v="2022-04-04T15:19:00"/>
    <s v="Kamila"/>
    <s v="2d"/>
    <n v="7"/>
    <n v="24"/>
    <n v="1"/>
  </r>
  <r>
    <n v="124"/>
    <n v="385"/>
    <x v="13"/>
    <d v="2022-04-04T15:19:00"/>
    <s v="Nadia"/>
    <s v="3c"/>
    <n v="7"/>
    <n v="24"/>
    <n v="1"/>
  </r>
  <r>
    <n v="125"/>
    <n v="109"/>
    <x v="14"/>
    <d v="2022-04-04T14:52:00"/>
    <s v="Jan"/>
    <s v="2a"/>
    <n v="7"/>
    <n v="25"/>
    <n v="1"/>
  </r>
  <r>
    <n v="126"/>
    <n v="145"/>
    <x v="14"/>
    <d v="2022-04-04T14:52:00"/>
    <s v="Paula"/>
    <s v="2c"/>
    <n v="7"/>
    <n v="25"/>
    <n v="1"/>
  </r>
  <r>
    <n v="127"/>
    <n v="168"/>
    <x v="14"/>
    <d v="2022-04-04T14:52:00"/>
    <s v="Aleksander"/>
    <s v="2b"/>
    <n v="7"/>
    <n v="25"/>
    <n v="1"/>
  </r>
  <r>
    <n v="128"/>
    <n v="184"/>
    <x v="14"/>
    <d v="2022-04-04T14:52:00"/>
    <s v="Agnieszka"/>
    <s v="3e"/>
    <n v="7"/>
    <n v="25"/>
    <n v="1"/>
  </r>
  <r>
    <n v="129"/>
    <n v="216"/>
    <x v="14"/>
    <d v="2022-04-04T14:52:00"/>
    <s v="Dawid"/>
    <s v="1a"/>
    <n v="7"/>
    <n v="25"/>
    <n v="1"/>
  </r>
  <r>
    <n v="130"/>
    <n v="329"/>
    <x v="14"/>
    <d v="2022-04-04T14:52:00"/>
    <s v="Maciej"/>
    <s v="1a"/>
    <n v="7"/>
    <n v="25"/>
    <n v="1"/>
  </r>
  <r>
    <n v="131"/>
    <n v="354"/>
    <x v="14"/>
    <d v="2022-04-04T14:52:00"/>
    <s v="Jagoda"/>
    <s v="3b"/>
    <n v="7"/>
    <n v="25"/>
    <n v="1"/>
  </r>
  <r>
    <n v="132"/>
    <n v="379"/>
    <x v="14"/>
    <d v="2022-04-04T14:52:00"/>
    <s v="Olga"/>
    <s v="3a"/>
    <n v="7"/>
    <n v="25"/>
    <n v="1"/>
  </r>
  <r>
    <n v="133"/>
    <n v="61"/>
    <x v="14"/>
    <d v="2022-04-04T14:52:00"/>
    <s v="Barbara"/>
    <s v="2a"/>
    <n v="7"/>
    <n v="25"/>
    <n v="1"/>
  </r>
  <r>
    <n v="134"/>
    <n v="38"/>
    <x v="14"/>
    <d v="2022-04-04T15:32:00"/>
    <s v="Wojciech"/>
    <s v="2d"/>
    <n v="7"/>
    <n v="25"/>
    <n v="1"/>
  </r>
  <r>
    <n v="135"/>
    <n v="144"/>
    <x v="14"/>
    <d v="2022-04-04T15:32:00"/>
    <s v="Marta"/>
    <s v="4d"/>
    <n v="7"/>
    <n v="25"/>
    <n v="1"/>
  </r>
  <r>
    <n v="136"/>
    <n v="167"/>
    <x v="14"/>
    <d v="2022-04-04T15:32:00"/>
    <s v="Pola"/>
    <s v="3a"/>
    <n v="7"/>
    <n v="25"/>
    <n v="1"/>
  </r>
  <r>
    <n v="137"/>
    <n v="183"/>
    <x v="14"/>
    <d v="2022-04-04T15:32:00"/>
    <s v="Monika"/>
    <s v="3e"/>
    <n v="7"/>
    <n v="25"/>
    <n v="1"/>
  </r>
  <r>
    <n v="138"/>
    <n v="215"/>
    <x v="14"/>
    <d v="2022-04-04T15:32:00"/>
    <s v="Igor"/>
    <s v="1b"/>
    <n v="7"/>
    <n v="25"/>
    <n v="1"/>
  </r>
  <r>
    <n v="139"/>
    <n v="328"/>
    <x v="14"/>
    <d v="2022-04-04T15:32:00"/>
    <s v="Nikodem"/>
    <s v="1a"/>
    <n v="7"/>
    <n v="25"/>
    <n v="1"/>
  </r>
  <r>
    <n v="140"/>
    <n v="353"/>
    <x v="14"/>
    <d v="2022-04-04T15:32:00"/>
    <s v="Mikolaj"/>
    <s v="3a"/>
    <n v="7"/>
    <n v="25"/>
    <n v="1"/>
  </r>
  <r>
    <n v="141"/>
    <n v="378"/>
    <x v="14"/>
    <d v="2022-04-04T15:32:00"/>
    <s v="Adrian"/>
    <s v="2a"/>
    <n v="7"/>
    <n v="25"/>
    <n v="1"/>
  </r>
  <r>
    <n v="142"/>
    <n v="382"/>
    <x v="14"/>
    <d v="2022-04-04T15:32:00"/>
    <s v="Justyna"/>
    <s v="2c"/>
    <n v="7"/>
    <n v="25"/>
    <n v="1"/>
  </r>
  <r>
    <n v="143"/>
    <n v="29"/>
    <x v="15"/>
    <d v="2022-04-04T14:25:00"/>
    <s v="Aleks"/>
    <s v="1d"/>
    <n v="7"/>
    <n v="26"/>
    <n v="1"/>
  </r>
  <r>
    <n v="144"/>
    <n v="146"/>
    <x v="15"/>
    <d v="2022-04-04T14:25:00"/>
    <s v="Marek"/>
    <s v="1a"/>
    <n v="7"/>
    <n v="26"/>
    <n v="1"/>
  </r>
  <r>
    <n v="145"/>
    <n v="395"/>
    <x v="15"/>
    <d v="2022-04-04T14:25:00"/>
    <s v="Michalina"/>
    <s v="1b"/>
    <n v="7"/>
    <n v="26"/>
    <n v="1"/>
  </r>
  <r>
    <n v="146"/>
    <n v="185"/>
    <x v="15"/>
    <d v="2022-04-04T14:25:00"/>
    <s v="Marcin"/>
    <s v="1e"/>
    <n v="7"/>
    <n v="26"/>
    <n v="1"/>
  </r>
  <r>
    <n v="147"/>
    <n v="217"/>
    <x v="15"/>
    <d v="2022-04-04T14:25:00"/>
    <s v="Michalina"/>
    <s v="1e"/>
    <n v="7"/>
    <n v="26"/>
    <n v="1"/>
  </r>
  <r>
    <n v="148"/>
    <n v="23"/>
    <x v="16"/>
    <d v="2022-04-04T14:22:00"/>
    <s v="Kamila"/>
    <s v="2b"/>
    <n v="7"/>
    <n v="29"/>
    <n v="1"/>
  </r>
  <r>
    <n v="149"/>
    <n v="147"/>
    <x v="16"/>
    <d v="2022-04-04T14:22:00"/>
    <s v="Damian"/>
    <s v="1a"/>
    <n v="7"/>
    <n v="29"/>
    <n v="1"/>
  </r>
  <r>
    <n v="150"/>
    <n v="170"/>
    <x v="16"/>
    <d v="2022-04-04T14:22:00"/>
    <s v="Wiktoria"/>
    <s v="4d"/>
    <n v="7"/>
    <n v="29"/>
    <n v="1"/>
  </r>
  <r>
    <n v="151"/>
    <n v="186"/>
    <x v="16"/>
    <d v="2022-04-04T14:22:00"/>
    <s v="Marcel"/>
    <s v="2c"/>
    <n v="7"/>
    <n v="29"/>
    <n v="1"/>
  </r>
  <r>
    <n v="152"/>
    <n v="218"/>
    <x v="16"/>
    <d v="2022-04-04T14:22:00"/>
    <s v="Maja"/>
    <s v="1c"/>
    <n v="7"/>
    <n v="29"/>
    <n v="1"/>
  </r>
  <r>
    <n v="153"/>
    <n v="35"/>
    <x v="17"/>
    <d v="2022-04-04T14:32:00"/>
    <s v="Martyna"/>
    <s v="3e"/>
    <n v="7"/>
    <n v="30"/>
    <n v="1"/>
  </r>
  <r>
    <n v="154"/>
    <n v="220"/>
    <x v="17"/>
    <d v="2022-04-04T14:32:00"/>
    <s v="Tomasz"/>
    <s v="1c"/>
    <n v="7"/>
    <n v="30"/>
    <n v="1"/>
  </r>
  <r>
    <n v="155"/>
    <n v="20"/>
    <x v="17"/>
    <d v="2022-04-04T14:51:00"/>
    <s v="Alan"/>
    <s v="3a"/>
    <n v="7"/>
    <n v="30"/>
    <n v="1"/>
  </r>
  <r>
    <n v="156"/>
    <n v="219"/>
    <x v="17"/>
    <d v="2022-04-04T14:51:00"/>
    <s v="Marcin"/>
    <s v="2c"/>
    <n v="7"/>
    <n v="30"/>
    <n v="1"/>
  </r>
  <r>
    <n v="157"/>
    <n v="102"/>
    <x v="18"/>
    <d v="2022-04-04T14:39:00"/>
    <s v="Karol"/>
    <s v="1c"/>
    <n v="7"/>
    <n v="31"/>
    <n v="1"/>
  </r>
  <r>
    <n v="158"/>
    <n v="221"/>
    <x v="18"/>
    <d v="2022-04-04T14:39:00"/>
    <s v="Mateusz"/>
    <s v="4e"/>
    <n v="7"/>
    <n v="31"/>
    <n v="1"/>
  </r>
  <r>
    <n v="159"/>
    <n v="104"/>
    <x v="19"/>
    <d v="2022-04-04T15:29:00"/>
    <s v="Adrian"/>
    <s v="1b"/>
    <n v="7"/>
    <n v="33"/>
    <n v="1"/>
  </r>
  <r>
    <n v="160"/>
    <n v="223"/>
    <x v="19"/>
    <d v="2022-04-04T15:29:00"/>
    <s v="Agnieszka"/>
    <s v="2b"/>
    <n v="7"/>
    <n v="33"/>
    <n v="1"/>
  </r>
  <r>
    <n v="161"/>
    <n v="49"/>
    <x v="19"/>
    <d v="2022-04-04T15:41:00"/>
    <s v="Alan"/>
    <s v="4e"/>
    <n v="7"/>
    <n v="33"/>
    <n v="1"/>
  </r>
  <r>
    <n v="162"/>
    <n v="222"/>
    <x v="19"/>
    <d v="2022-04-04T15:41:00"/>
    <s v="Dominik"/>
    <s v="3e"/>
    <n v="7"/>
    <n v="33"/>
    <n v="1"/>
  </r>
  <r>
    <n v="163"/>
    <n v="110"/>
    <x v="20"/>
    <d v="2022-04-04T14:22:00"/>
    <s v="Paulina"/>
    <s v="2b"/>
    <n v="7"/>
    <n v="34"/>
    <n v="1"/>
  </r>
  <r>
    <n v="164"/>
    <n v="224"/>
    <x v="20"/>
    <d v="2022-04-04T14:22:00"/>
    <s v="Mariusz"/>
    <s v="3b"/>
    <n v="7"/>
    <n v="34"/>
    <n v="1"/>
  </r>
  <r>
    <n v="165"/>
    <n v="26"/>
    <x v="21"/>
    <d v="2022-04-04T14:33:00"/>
    <s v="Hubert"/>
    <s v="2a"/>
    <n v="7"/>
    <n v="35"/>
    <n v="1"/>
  </r>
  <r>
    <n v="166"/>
    <n v="393"/>
    <x v="21"/>
    <d v="2022-04-04T14:33:00"/>
    <s v="Nikodem"/>
    <s v="2b"/>
    <n v="7"/>
    <n v="35"/>
    <n v="1"/>
  </r>
  <r>
    <n v="167"/>
    <n v="98"/>
    <x v="21"/>
    <d v="2022-04-04T15:36:00"/>
    <s v="Daria"/>
    <s v="3b"/>
    <n v="7"/>
    <n v="35"/>
    <n v="1"/>
  </r>
  <r>
    <n v="168"/>
    <n v="226"/>
    <x v="21"/>
    <d v="2022-04-04T15:36:00"/>
    <s v="Stanislaw"/>
    <s v="1c"/>
    <n v="7"/>
    <n v="35"/>
    <n v="1"/>
  </r>
  <r>
    <n v="169"/>
    <n v="1"/>
    <x v="22"/>
    <d v="2022-04-04T15:15:00"/>
    <s v="Mariusz"/>
    <s v="3e"/>
    <n v="7"/>
    <n v="36"/>
    <n v="1"/>
  </r>
  <r>
    <n v="170"/>
    <n v="227"/>
    <x v="22"/>
    <d v="2022-04-04T15:15:00"/>
    <s v="Jacek"/>
    <s v="1d"/>
    <n v="7"/>
    <n v="36"/>
    <n v="1"/>
  </r>
  <r>
    <n v="171"/>
    <n v="54"/>
    <x v="22"/>
    <d v="2022-04-04T15:51:00"/>
    <s v="Dorian"/>
    <s v="3d"/>
    <n v="7"/>
    <n v="36"/>
    <n v="1"/>
  </r>
  <r>
    <n v="172"/>
    <n v="228"/>
    <x v="22"/>
    <d v="2022-04-04T15:51:00"/>
    <s v="Henryk"/>
    <s v="1c"/>
    <n v="7"/>
    <n v="36"/>
    <n v="1"/>
  </r>
  <r>
    <n v="173"/>
    <n v="3"/>
    <x v="23"/>
    <d v="2022-04-04T15:50:00"/>
    <s v="Nikodem"/>
    <s v="3e"/>
    <n v="7"/>
    <n v="37"/>
    <n v="1"/>
  </r>
  <r>
    <n v="174"/>
    <n v="229"/>
    <x v="23"/>
    <d v="2022-04-04T15:50:00"/>
    <s v="Kinga"/>
    <s v="2a"/>
    <n v="7"/>
    <n v="37"/>
    <n v="1"/>
  </r>
  <r>
    <n v="175"/>
    <n v="4"/>
    <x v="24"/>
    <d v="2022-04-04T15:17:00"/>
    <s v="Julia"/>
    <s v="4d"/>
    <n v="7"/>
    <n v="38"/>
    <n v="1"/>
  </r>
  <r>
    <n v="176"/>
    <n v="230"/>
    <x v="24"/>
    <d v="2022-04-04T15:17:00"/>
    <s v="Zosia"/>
    <s v="4d"/>
    <n v="7"/>
    <n v="38"/>
    <n v="1"/>
  </r>
  <r>
    <n v="177"/>
    <n v="28"/>
    <x v="25"/>
    <d v="2022-04-04T15:16:00"/>
    <s v="Natalia"/>
    <s v="1a"/>
    <n v="7"/>
    <n v="43"/>
    <n v="1"/>
  </r>
  <r>
    <n v="178"/>
    <n v="231"/>
    <x v="25"/>
    <d v="2022-04-04T15:16:00"/>
    <s v="Antoni"/>
    <s v="1b"/>
    <n v="7"/>
    <n v="43"/>
    <n v="1"/>
  </r>
  <r>
    <n v="179"/>
    <n v="99"/>
    <x v="26"/>
    <d v="2022-04-04T15:32:00"/>
    <s v="Zenon"/>
    <s v="3c"/>
    <n v="7"/>
    <n v="44"/>
    <n v="1"/>
  </r>
  <r>
    <n v="180"/>
    <n v="232"/>
    <x v="26"/>
    <d v="2022-04-04T15:32:00"/>
    <s v="Aleksandra"/>
    <s v="4e"/>
    <n v="7"/>
    <n v="44"/>
    <n v="1"/>
  </r>
  <r>
    <n v="181"/>
    <n v="43"/>
    <x v="27"/>
    <d v="2022-04-04T14:30:00"/>
    <s v="Bartosz"/>
    <s v="3d"/>
    <n v="7"/>
    <n v="47"/>
    <n v="1"/>
  </r>
  <r>
    <n v="182"/>
    <n v="233"/>
    <x v="27"/>
    <d v="2022-04-04T14:30:00"/>
    <s v="Oskar"/>
    <s v="4e"/>
    <n v="7"/>
    <n v="47"/>
    <n v="1"/>
  </r>
  <r>
    <n v="183"/>
    <n v="92"/>
    <x v="28"/>
    <d v="2022-04-04T14:13:00"/>
    <s v="Nina"/>
    <s v="3c"/>
    <n v="7"/>
    <n v="50"/>
    <n v="1"/>
  </r>
  <r>
    <n v="184"/>
    <n v="234"/>
    <x v="28"/>
    <d v="2022-04-04T14:13:00"/>
    <s v="Piotr"/>
    <s v="2b"/>
    <n v="7"/>
    <n v="50"/>
    <n v="1"/>
  </r>
  <r>
    <n v="185"/>
    <n v="244"/>
    <x v="28"/>
    <d v="2022-04-04T14:13:00"/>
    <s v="Mateusz"/>
    <s v="3d"/>
    <n v="7"/>
    <n v="50"/>
    <n v="1"/>
  </r>
  <r>
    <n v="186"/>
    <n v="267"/>
    <x v="28"/>
    <d v="2022-04-04T14:13:00"/>
    <s v="Krzysztof"/>
    <s v="2d"/>
    <n v="7"/>
    <n v="50"/>
    <n v="1"/>
  </r>
  <r>
    <n v="187"/>
    <n v="297"/>
    <x v="28"/>
    <d v="2022-04-04T14:13:00"/>
    <s v="Maksymilian"/>
    <s v="3d"/>
    <n v="7"/>
    <n v="50"/>
    <n v="1"/>
  </r>
  <r>
    <n v="188"/>
    <n v="101"/>
    <x v="28"/>
    <d v="2022-04-04T15:13:00"/>
    <s v="Natasza"/>
    <s v="4e"/>
    <n v="7"/>
    <n v="50"/>
    <n v="1"/>
  </r>
  <r>
    <n v="189"/>
    <n v="235"/>
    <x v="28"/>
    <d v="2022-04-04T15:13:00"/>
    <s v="Lucja"/>
    <s v="3b"/>
    <n v="7"/>
    <n v="50"/>
    <n v="1"/>
  </r>
  <r>
    <n v="190"/>
    <n v="245"/>
    <x v="28"/>
    <d v="2022-04-04T15:13:00"/>
    <s v="Adam"/>
    <s v="2b"/>
    <n v="7"/>
    <n v="50"/>
    <n v="1"/>
  </r>
  <r>
    <n v="191"/>
    <n v="268"/>
    <x v="28"/>
    <d v="2022-04-04T15:13:00"/>
    <s v="Magdalena"/>
    <s v="3a"/>
    <n v="7"/>
    <n v="50"/>
    <n v="1"/>
  </r>
  <r>
    <n v="192"/>
    <n v="298"/>
    <x v="28"/>
    <d v="2022-04-04T15:13:00"/>
    <s v="Justyna"/>
    <s v="1e"/>
    <n v="7"/>
    <n v="50"/>
    <n v="1"/>
  </r>
  <r>
    <n v="193"/>
    <n v="42"/>
    <x v="29"/>
    <d v="2022-04-04T15:27:00"/>
    <s v="Lukasz"/>
    <s v="3a"/>
    <n v="7"/>
    <n v="53"/>
    <n v="1"/>
  </r>
  <r>
    <n v="194"/>
    <n v="236"/>
    <x v="29"/>
    <d v="2022-04-04T15:27:00"/>
    <s v="Natalia"/>
    <s v="4e"/>
    <n v="7"/>
    <n v="53"/>
    <n v="1"/>
  </r>
  <r>
    <n v="195"/>
    <n v="246"/>
    <x v="29"/>
    <d v="2022-04-04T15:27:00"/>
    <s v="Patryk"/>
    <s v="4d"/>
    <n v="7"/>
    <n v="53"/>
    <n v="1"/>
  </r>
  <r>
    <n v="196"/>
    <n v="390"/>
    <x v="29"/>
    <d v="2022-04-04T15:27:00"/>
    <s v="Ignacy"/>
    <s v="3c"/>
    <n v="7"/>
    <n v="53"/>
    <n v="1"/>
  </r>
  <r>
    <n v="197"/>
    <n v="299"/>
    <x v="29"/>
    <d v="2022-04-04T15:27:00"/>
    <s v="Alicja"/>
    <s v="2c"/>
    <n v="7"/>
    <n v="53"/>
    <n v="1"/>
  </r>
  <r>
    <n v="198"/>
    <n v="76"/>
    <x v="29"/>
    <d v="2022-04-04T15:52:00"/>
    <s v="Julianna"/>
    <s v="1d"/>
    <n v="7"/>
    <n v="53"/>
    <n v="1"/>
  </r>
  <r>
    <n v="199"/>
    <n v="237"/>
    <x v="29"/>
    <d v="2022-04-04T15:52:00"/>
    <s v="Patrycja"/>
    <s v="1e"/>
    <n v="7"/>
    <n v="53"/>
    <n v="1"/>
  </r>
  <r>
    <n v="200"/>
    <n v="247"/>
    <x v="29"/>
    <d v="2022-04-04T15:52:00"/>
    <s v="Krzysztof"/>
    <s v="2a"/>
    <n v="7"/>
    <n v="53"/>
    <n v="1"/>
  </r>
  <r>
    <n v="201"/>
    <n v="270"/>
    <x v="29"/>
    <d v="2022-04-04T15:52:00"/>
    <s v="Julia"/>
    <s v="4d"/>
    <n v="7"/>
    <n v="53"/>
    <n v="1"/>
  </r>
  <r>
    <n v="202"/>
    <n v="300"/>
    <x v="29"/>
    <d v="2022-04-04T15:52:00"/>
    <s v="Oskar"/>
    <s v="1b"/>
    <n v="7"/>
    <n v="53"/>
    <n v="1"/>
  </r>
  <r>
    <n v="203"/>
    <n v="91"/>
    <x v="30"/>
    <d v="2022-04-04T15:25:00"/>
    <s v="Jagoda"/>
    <s v="3b"/>
    <n v="7"/>
    <n v="54"/>
    <n v="1"/>
  </r>
  <r>
    <n v="204"/>
    <n v="238"/>
    <x v="30"/>
    <d v="2022-04-04T15:25:00"/>
    <s v="Hanna"/>
    <s v="3e"/>
    <n v="7"/>
    <n v="54"/>
    <n v="1"/>
  </r>
  <r>
    <n v="205"/>
    <n v="248"/>
    <x v="30"/>
    <d v="2022-04-04T15:25:00"/>
    <s v="Maksymilian"/>
    <s v="1d"/>
    <n v="7"/>
    <n v="54"/>
    <n v="1"/>
  </r>
  <r>
    <n v="206"/>
    <n v="271"/>
    <x v="30"/>
    <d v="2022-04-04T15:25:00"/>
    <s v="Marika"/>
    <s v="4d"/>
    <n v="7"/>
    <n v="54"/>
    <n v="1"/>
  </r>
  <r>
    <n v="207"/>
    <n v="301"/>
    <x v="30"/>
    <d v="2022-04-04T15:25:00"/>
    <s v="Maciej"/>
    <s v="3c"/>
    <n v="7"/>
    <n v="54"/>
    <n v="1"/>
  </r>
  <r>
    <n v="208"/>
    <n v="62"/>
    <x v="31"/>
    <d v="2022-04-04T15:30:00"/>
    <s v="Lena"/>
    <s v="3e"/>
    <n v="7"/>
    <n v="56"/>
    <n v="1"/>
  </r>
  <r>
    <n v="209"/>
    <n v="239"/>
    <x v="31"/>
    <d v="2022-04-04T15:30:00"/>
    <s v="Sofie"/>
    <s v="1c"/>
    <n v="7"/>
    <n v="56"/>
    <n v="1"/>
  </r>
  <r>
    <n v="210"/>
    <n v="249"/>
    <x v="31"/>
    <d v="2022-04-04T15:30:00"/>
    <s v="Adam"/>
    <s v="1a"/>
    <n v="7"/>
    <n v="56"/>
    <n v="1"/>
  </r>
  <r>
    <n v="211"/>
    <n v="272"/>
    <x v="31"/>
    <d v="2022-04-04T15:30:00"/>
    <s v="Anastazja"/>
    <s v="3d"/>
    <n v="7"/>
    <n v="56"/>
    <n v="1"/>
  </r>
  <r>
    <n v="212"/>
    <n v="302"/>
    <x v="31"/>
    <d v="2022-04-04T15:30:00"/>
    <s v="Maciej"/>
    <s v="4d"/>
    <n v="7"/>
    <n v="56"/>
    <n v="1"/>
  </r>
  <r>
    <n v="213"/>
    <n v="47"/>
    <x v="32"/>
    <d v="2022-04-04T14:31:00"/>
    <s v="Amelia"/>
    <s v="1c"/>
    <n v="7"/>
    <n v="57"/>
    <n v="1"/>
  </r>
  <r>
    <n v="214"/>
    <n v="240"/>
    <x v="32"/>
    <d v="2022-04-04T14:31:00"/>
    <s v="Marcin"/>
    <s v="3b"/>
    <n v="7"/>
    <n v="57"/>
    <n v="1"/>
  </r>
  <r>
    <n v="215"/>
    <n v="250"/>
    <x v="32"/>
    <d v="2022-04-04T14:31:00"/>
    <s v="Julia"/>
    <s v="1a"/>
    <n v="7"/>
    <n v="57"/>
    <n v="1"/>
  </r>
  <r>
    <n v="216"/>
    <n v="273"/>
    <x v="32"/>
    <d v="2022-04-04T14:31:00"/>
    <s v="Wiktoria"/>
    <s v="4e"/>
    <n v="7"/>
    <n v="57"/>
    <n v="1"/>
  </r>
  <r>
    <n v="217"/>
    <n v="303"/>
    <x v="32"/>
    <d v="2022-04-04T14:31:00"/>
    <s v="Maciej"/>
    <s v="1a"/>
    <n v="7"/>
    <n v="57"/>
    <n v="1"/>
  </r>
  <r>
    <n v="218"/>
    <n v="119"/>
    <x v="32"/>
    <d v="2022-04-04T15:44:00"/>
    <s v="Fabian"/>
    <s v="3d"/>
    <n v="7"/>
    <n v="57"/>
    <n v="1"/>
  </r>
  <r>
    <n v="219"/>
    <n v="241"/>
    <x v="32"/>
    <d v="2022-04-04T15:44:00"/>
    <s v="Kornelia"/>
    <s v="2c"/>
    <n v="7"/>
    <n v="57"/>
    <n v="1"/>
  </r>
  <r>
    <n v="220"/>
    <n v="251"/>
    <x v="32"/>
    <d v="2022-04-04T15:44:00"/>
    <s v="Jan"/>
    <s v="1e"/>
    <n v="7"/>
    <n v="57"/>
    <n v="1"/>
  </r>
  <r>
    <n v="221"/>
    <n v="274"/>
    <x v="32"/>
    <d v="2022-04-04T15:44:00"/>
    <s v="Piotr"/>
    <s v="3e"/>
    <n v="7"/>
    <n v="57"/>
    <n v="1"/>
  </r>
  <r>
    <n v="222"/>
    <n v="304"/>
    <x v="32"/>
    <d v="2022-04-04T15:44:00"/>
    <s v="Jan"/>
    <s v="3c"/>
    <n v="7"/>
    <n v="57"/>
    <n v="1"/>
  </r>
  <r>
    <n v="223"/>
    <n v="58"/>
    <x v="33"/>
    <d v="2022-04-04T14:19:00"/>
    <s v="Adrian"/>
    <s v="4e"/>
    <n v="7"/>
    <n v="58"/>
    <n v="1"/>
  </r>
  <r>
    <n v="224"/>
    <n v="243"/>
    <x v="33"/>
    <d v="2022-04-04T14:19:00"/>
    <s v="Paulina"/>
    <s v="2d"/>
    <n v="7"/>
    <n v="58"/>
    <n v="1"/>
  </r>
  <r>
    <n v="225"/>
    <n v="253"/>
    <x v="33"/>
    <d v="2022-04-04T14:19:00"/>
    <s v="Piotr"/>
    <s v="1c"/>
    <n v="7"/>
    <n v="58"/>
    <n v="1"/>
  </r>
  <r>
    <n v="226"/>
    <n v="276"/>
    <x v="33"/>
    <d v="2022-04-04T14:19:00"/>
    <s v="Mikolaj"/>
    <s v="1b"/>
    <n v="7"/>
    <n v="58"/>
    <n v="1"/>
  </r>
  <r>
    <n v="227"/>
    <n v="46"/>
    <x v="33"/>
    <d v="2022-04-04T15:56:00"/>
    <s v="Marta"/>
    <s v="1c"/>
    <n v="7"/>
    <n v="58"/>
    <n v="1"/>
  </r>
  <r>
    <n v="228"/>
    <n v="242"/>
    <x v="33"/>
    <d v="2022-04-04T15:56:00"/>
    <s v="Piotr"/>
    <s v="3d"/>
    <n v="7"/>
    <n v="58"/>
    <n v="1"/>
  </r>
  <r>
    <n v="229"/>
    <n v="252"/>
    <x v="33"/>
    <d v="2022-04-04T15:56:00"/>
    <s v="Szymon"/>
    <s v="4d"/>
    <n v="7"/>
    <n v="58"/>
    <n v="1"/>
  </r>
  <r>
    <n v="230"/>
    <n v="391"/>
    <x v="33"/>
    <d v="2022-04-04T15:56:00"/>
    <s v="Kamila"/>
    <s v="1b"/>
    <n v="7"/>
    <n v="58"/>
    <n v="1"/>
  </r>
  <r>
    <n v="231"/>
    <n v="31"/>
    <x v="34"/>
    <d v="2022-04-04T14:23:00"/>
    <s v="Anna"/>
    <s v="3a"/>
    <n v="7"/>
    <n v="59"/>
    <n v="1"/>
  </r>
  <r>
    <n v="232"/>
    <n v="254"/>
    <x v="34"/>
    <d v="2022-04-04T14:23:00"/>
    <s v="Anna"/>
    <s v="3b"/>
    <n v="7"/>
    <n v="59"/>
    <n v="1"/>
  </r>
  <r>
    <n v="233"/>
    <n v="277"/>
    <x v="34"/>
    <d v="2022-04-04T14:23:00"/>
    <s v="Oliwia"/>
    <s v="4d"/>
    <n v="7"/>
    <n v="59"/>
    <n v="1"/>
  </r>
  <r>
    <n v="234"/>
    <n v="83"/>
    <x v="35"/>
    <d v="2022-04-04T14:46:00"/>
    <s v="Barbara"/>
    <s v="2d"/>
    <n v="8"/>
    <n v="1"/>
    <n v="0"/>
  </r>
  <r>
    <n v="235"/>
    <n v="257"/>
    <x v="35"/>
    <d v="2022-04-04T14:46:00"/>
    <s v="Alicja"/>
    <s v="2a"/>
    <n v="8"/>
    <n v="1"/>
    <n v="0"/>
  </r>
  <r>
    <n v="236"/>
    <n v="280"/>
    <x v="35"/>
    <d v="2022-04-04T14:46:00"/>
    <s v="Oliwia"/>
    <s v="1c"/>
    <n v="8"/>
    <n v="1"/>
    <n v="0"/>
  </r>
  <r>
    <n v="237"/>
    <n v="60"/>
    <x v="35"/>
    <d v="2022-04-04T14:53:00"/>
    <s v="Alan"/>
    <s v="1a"/>
    <n v="8"/>
    <n v="1"/>
    <n v="0"/>
  </r>
  <r>
    <n v="238"/>
    <n v="256"/>
    <x v="35"/>
    <d v="2022-04-04T14:53:00"/>
    <s v="Matylda"/>
    <s v="4d"/>
    <n v="8"/>
    <n v="1"/>
    <n v="0"/>
  </r>
  <r>
    <n v="239"/>
    <n v="279"/>
    <x v="35"/>
    <d v="2022-04-04T14:53:00"/>
    <s v="Marta"/>
    <s v="2a"/>
    <n v="8"/>
    <n v="1"/>
    <n v="0"/>
  </r>
  <r>
    <n v="240"/>
    <n v="84"/>
    <x v="35"/>
    <d v="2022-04-04T15:21:00"/>
    <s v="Nadia"/>
    <s v="2c"/>
    <n v="8"/>
    <n v="1"/>
    <n v="0"/>
  </r>
  <r>
    <n v="241"/>
    <n v="258"/>
    <x v="35"/>
    <d v="2022-04-04T15:21:00"/>
    <s v="Marcel"/>
    <s v="2d"/>
    <n v="8"/>
    <n v="1"/>
    <n v="0"/>
  </r>
  <r>
    <n v="242"/>
    <n v="281"/>
    <x v="35"/>
    <d v="2022-04-04T15:21:00"/>
    <s v="Nikodem"/>
    <s v="1e"/>
    <n v="8"/>
    <n v="1"/>
    <n v="0"/>
  </r>
  <r>
    <n v="243"/>
    <n v="11"/>
    <x v="35"/>
    <d v="2022-04-04T15:38:00"/>
    <s v="Sebastian"/>
    <s v="1a"/>
    <n v="8"/>
    <n v="1"/>
    <n v="0"/>
  </r>
  <r>
    <n v="244"/>
    <n v="255"/>
    <x v="35"/>
    <d v="2022-04-04T15:38:00"/>
    <s v="Adam"/>
    <s v="4d"/>
    <n v="8"/>
    <n v="1"/>
    <n v="0"/>
  </r>
  <r>
    <n v="245"/>
    <n v="278"/>
    <x v="35"/>
    <d v="2022-04-04T15:38:00"/>
    <s v="Maja"/>
    <s v="2d"/>
    <n v="8"/>
    <n v="1"/>
    <n v="0"/>
  </r>
  <r>
    <n v="246"/>
    <n v="115"/>
    <x v="36"/>
    <d v="2022-04-04T14:57:00"/>
    <s v="Amelia"/>
    <s v="1c"/>
    <n v="8"/>
    <n v="2"/>
    <n v="0"/>
  </r>
  <r>
    <n v="247"/>
    <n v="148"/>
    <x v="36"/>
    <d v="2022-04-04T14:57:00"/>
    <s v="Inka"/>
    <s v="1e"/>
    <n v="8"/>
    <n v="2"/>
    <n v="0"/>
  </r>
  <r>
    <n v="248"/>
    <n v="171"/>
    <x v="36"/>
    <d v="2022-04-04T14:57:00"/>
    <s v="Jakub"/>
    <s v="1e"/>
    <n v="8"/>
    <n v="2"/>
    <n v="0"/>
  </r>
  <r>
    <n v="249"/>
    <n v="187"/>
    <x v="36"/>
    <d v="2022-04-04T14:57:00"/>
    <s v="Kajetan"/>
    <s v="1c"/>
    <n v="8"/>
    <n v="2"/>
    <n v="0"/>
  </r>
  <r>
    <n v="250"/>
    <n v="260"/>
    <x v="36"/>
    <d v="2022-04-04T14:57:00"/>
    <s v="Karol"/>
    <s v="1a"/>
    <n v="8"/>
    <n v="2"/>
    <n v="0"/>
  </r>
  <r>
    <n v="251"/>
    <n v="283"/>
    <x v="36"/>
    <d v="2022-04-04T14:57:00"/>
    <s v="Hanna"/>
    <s v="3e"/>
    <n v="8"/>
    <n v="2"/>
    <n v="0"/>
  </r>
  <r>
    <n v="252"/>
    <n v="290"/>
    <x v="36"/>
    <d v="2022-04-04T14:57:00"/>
    <s v="Laura"/>
    <s v="1e"/>
    <n v="8"/>
    <n v="2"/>
    <n v="0"/>
  </r>
  <r>
    <n v="253"/>
    <n v="45"/>
    <x v="36"/>
    <d v="2022-04-04T15:35:00"/>
    <s v="Bogdan"/>
    <s v="2b"/>
    <n v="8"/>
    <n v="2"/>
    <n v="0"/>
  </r>
  <r>
    <n v="254"/>
    <n v="259"/>
    <x v="36"/>
    <d v="2022-04-04T15:35:00"/>
    <s v="Patryk"/>
    <s v="2c"/>
    <n v="8"/>
    <n v="2"/>
    <n v="0"/>
  </r>
  <r>
    <n v="255"/>
    <n v="282"/>
    <x v="36"/>
    <d v="2022-04-04T15:35:00"/>
    <s v="Aleks"/>
    <s v="3c"/>
    <n v="8"/>
    <n v="2"/>
    <n v="0"/>
  </r>
  <r>
    <n v="256"/>
    <n v="120"/>
    <x v="36"/>
    <d v="2022-04-04T15:55:00"/>
    <s v="Dawid"/>
    <s v="2a"/>
    <n v="8"/>
    <n v="2"/>
    <n v="0"/>
  </r>
  <r>
    <n v="257"/>
    <n v="149"/>
    <x v="36"/>
    <d v="2022-04-04T15:55:00"/>
    <s v="Aleksander"/>
    <s v="2b"/>
    <n v="8"/>
    <n v="2"/>
    <n v="0"/>
  </r>
  <r>
    <n v="258"/>
    <n v="172"/>
    <x v="36"/>
    <d v="2022-04-04T15:55:00"/>
    <s v="Monika"/>
    <s v="2a"/>
    <n v="8"/>
    <n v="2"/>
    <n v="0"/>
  </r>
  <r>
    <n v="259"/>
    <n v="188"/>
    <x v="36"/>
    <d v="2022-04-04T15:55:00"/>
    <s v="Daria"/>
    <s v="3a"/>
    <n v="8"/>
    <n v="2"/>
    <n v="0"/>
  </r>
  <r>
    <n v="260"/>
    <n v="261"/>
    <x v="36"/>
    <d v="2022-04-04T15:55:00"/>
    <s v="Jakub"/>
    <s v="4e"/>
    <n v="8"/>
    <n v="2"/>
    <n v="0"/>
  </r>
  <r>
    <n v="261"/>
    <n v="284"/>
    <x v="36"/>
    <d v="2022-04-04T15:55:00"/>
    <s v="Oskar"/>
    <s v="3c"/>
    <n v="8"/>
    <n v="2"/>
    <n v="0"/>
  </r>
  <r>
    <n v="262"/>
    <n v="291"/>
    <x v="36"/>
    <d v="2022-04-04T15:55:00"/>
    <s v="Hubert"/>
    <s v="3a"/>
    <n v="8"/>
    <n v="2"/>
    <n v="0"/>
  </r>
  <r>
    <n v="263"/>
    <n v="80"/>
    <x v="37"/>
    <d v="2022-04-04T14:33:00"/>
    <s v="Alicja"/>
    <s v="3d"/>
    <n v="8"/>
    <n v="3"/>
    <n v="0"/>
  </r>
  <r>
    <n v="264"/>
    <n v="151"/>
    <x v="37"/>
    <d v="2022-04-04T14:33:00"/>
    <s v="Antoni"/>
    <s v="4d"/>
    <n v="8"/>
    <n v="3"/>
    <n v="0"/>
  </r>
  <r>
    <n v="265"/>
    <n v="174"/>
    <x v="37"/>
    <d v="2022-04-04T14:33:00"/>
    <s v="Natalia"/>
    <s v="4d"/>
    <n v="8"/>
    <n v="3"/>
    <n v="0"/>
  </r>
  <r>
    <n v="266"/>
    <n v="190"/>
    <x v="37"/>
    <d v="2022-04-04T14:33:00"/>
    <s v="Adrian"/>
    <s v="2d"/>
    <n v="8"/>
    <n v="3"/>
    <n v="0"/>
  </r>
  <r>
    <n v="267"/>
    <n v="263"/>
    <x v="37"/>
    <d v="2022-04-04T14:33:00"/>
    <s v="Mateusz"/>
    <s v="1a"/>
    <n v="8"/>
    <n v="3"/>
    <n v="0"/>
  </r>
  <r>
    <n v="268"/>
    <n v="286"/>
    <x v="37"/>
    <d v="2022-04-04T14:33:00"/>
    <s v="Zuzanna"/>
    <s v="2d"/>
    <n v="8"/>
    <n v="3"/>
    <n v="0"/>
  </r>
  <r>
    <n v="269"/>
    <n v="293"/>
    <x v="37"/>
    <d v="2022-04-04T14:33:00"/>
    <s v="Lena"/>
    <s v="3a"/>
    <n v="8"/>
    <n v="3"/>
    <n v="0"/>
  </r>
  <r>
    <n v="270"/>
    <n v="106"/>
    <x v="37"/>
    <d v="2022-04-04T15:17:00"/>
    <s v="Zuzanna"/>
    <s v="1b"/>
    <n v="8"/>
    <n v="3"/>
    <n v="0"/>
  </r>
  <r>
    <n v="271"/>
    <n v="152"/>
    <x v="37"/>
    <d v="2022-04-04T15:17:00"/>
    <s v="Zuzanna"/>
    <s v="1d"/>
    <n v="8"/>
    <n v="3"/>
    <n v="0"/>
  </r>
  <r>
    <n v="272"/>
    <n v="175"/>
    <x v="37"/>
    <d v="2022-04-04T15:17:00"/>
    <s v="Antoni"/>
    <s v="1d"/>
    <n v="8"/>
    <n v="3"/>
    <n v="0"/>
  </r>
  <r>
    <n v="273"/>
    <n v="191"/>
    <x v="37"/>
    <d v="2022-04-04T15:17:00"/>
    <s v="Maciej"/>
    <s v="1d"/>
    <n v="8"/>
    <n v="3"/>
    <n v="0"/>
  </r>
  <r>
    <n v="274"/>
    <n v="264"/>
    <x v="37"/>
    <d v="2022-04-04T15:17:00"/>
    <s v="Anna"/>
    <s v="3d"/>
    <n v="8"/>
    <n v="3"/>
    <n v="0"/>
  </r>
  <r>
    <n v="275"/>
    <n v="287"/>
    <x v="37"/>
    <d v="2022-04-04T15:17:00"/>
    <s v="Anna"/>
    <s v="3e"/>
    <n v="8"/>
    <n v="3"/>
    <n v="0"/>
  </r>
  <r>
    <n v="276"/>
    <n v="294"/>
    <x v="37"/>
    <d v="2022-04-04T15:17:00"/>
    <s v="Oliwia"/>
    <s v="2c"/>
    <n v="8"/>
    <n v="3"/>
    <n v="0"/>
  </r>
  <r>
    <n v="277"/>
    <n v="79"/>
    <x v="37"/>
    <d v="2022-04-04T15:29:00"/>
    <s v="Jakub"/>
    <s v="2b"/>
    <n v="8"/>
    <n v="3"/>
    <n v="0"/>
  </r>
  <r>
    <n v="278"/>
    <n v="150"/>
    <x v="37"/>
    <d v="2022-04-04T15:29:00"/>
    <s v="Jakub"/>
    <s v="4e"/>
    <n v="8"/>
    <n v="3"/>
    <n v="0"/>
  </r>
  <r>
    <n v="279"/>
    <n v="173"/>
    <x v="37"/>
    <d v="2022-04-04T15:29:00"/>
    <s v="Katarzyna"/>
    <s v="2d"/>
    <n v="8"/>
    <n v="3"/>
    <n v="0"/>
  </r>
  <r>
    <n v="280"/>
    <n v="189"/>
    <x v="37"/>
    <d v="2022-04-04T15:29:00"/>
    <s v="Kornelia"/>
    <s v="2a"/>
    <n v="8"/>
    <n v="3"/>
    <n v="0"/>
  </r>
  <r>
    <n v="281"/>
    <n v="262"/>
    <x v="37"/>
    <d v="2022-04-04T15:29:00"/>
    <s v="Michalina"/>
    <s v="1d"/>
    <n v="8"/>
    <n v="3"/>
    <n v="0"/>
  </r>
  <r>
    <n v="282"/>
    <n v="392"/>
    <x v="37"/>
    <d v="2022-04-04T15:29:00"/>
    <s v="Jacek"/>
    <s v="2c"/>
    <n v="8"/>
    <n v="3"/>
    <n v="0"/>
  </r>
  <r>
    <n v="283"/>
    <n v="292"/>
    <x v="37"/>
    <d v="2022-04-04T15:29:00"/>
    <s v="Rafal"/>
    <s v="4d"/>
    <n v="8"/>
    <n v="3"/>
    <n v="0"/>
  </r>
  <r>
    <n v="284"/>
    <n v="19"/>
    <x v="38"/>
    <d v="2022-04-04T14:40:00"/>
    <s v="Krystian"/>
    <s v="2a"/>
    <n v="8"/>
    <n v="4"/>
    <n v="0"/>
  </r>
  <r>
    <n v="285"/>
    <n v="153"/>
    <x v="38"/>
    <d v="2022-04-04T14:40:00"/>
    <s v="Magdalena"/>
    <s v="3e"/>
    <n v="8"/>
    <n v="4"/>
    <n v="0"/>
  </r>
  <r>
    <n v="286"/>
    <n v="176"/>
    <x v="38"/>
    <d v="2022-04-04T14:40:00"/>
    <s v="Maja"/>
    <s v="2c"/>
    <n v="8"/>
    <n v="4"/>
    <n v="0"/>
  </r>
  <r>
    <n v="287"/>
    <n v="192"/>
    <x v="38"/>
    <d v="2022-04-04T14:40:00"/>
    <s v="Alicja"/>
    <s v="1e"/>
    <n v="8"/>
    <n v="4"/>
    <n v="0"/>
  </r>
  <r>
    <n v="288"/>
    <n v="265"/>
    <x v="38"/>
    <d v="2022-04-04T14:40:00"/>
    <s v="Zofia"/>
    <s v="2d"/>
    <n v="8"/>
    <n v="4"/>
    <n v="0"/>
  </r>
  <r>
    <n v="289"/>
    <n v="288"/>
    <x v="38"/>
    <d v="2022-04-04T14:40:00"/>
    <s v="Barbara"/>
    <s v="3c"/>
    <n v="8"/>
    <n v="4"/>
    <n v="0"/>
  </r>
  <r>
    <n v="290"/>
    <n v="295"/>
    <x v="38"/>
    <d v="2022-04-04T14:40:00"/>
    <s v="Konrad"/>
    <s v="4d"/>
    <n v="8"/>
    <n v="4"/>
    <n v="0"/>
  </r>
  <r>
    <n v="291"/>
    <n v="305"/>
    <x v="38"/>
    <d v="2022-04-04T14:40:00"/>
    <s v="Stanislaw"/>
    <s v="1c"/>
    <n v="8"/>
    <n v="4"/>
    <n v="0"/>
  </r>
  <r>
    <n v="292"/>
    <n v="330"/>
    <x v="38"/>
    <d v="2022-04-04T14:40:00"/>
    <s v="Milosz"/>
    <s v="2d"/>
    <n v="8"/>
    <n v="4"/>
    <n v="0"/>
  </r>
  <r>
    <n v="293"/>
    <n v="387"/>
    <x v="38"/>
    <d v="2022-04-04T14:40:00"/>
    <s v="Maciej"/>
    <s v="3b"/>
    <n v="8"/>
    <n v="4"/>
    <n v="0"/>
  </r>
  <r>
    <n v="294"/>
    <n v="118"/>
    <x v="38"/>
    <d v="2022-04-04T14:53:00"/>
    <s v="Anna"/>
    <s v="4d"/>
    <n v="8"/>
    <n v="4"/>
    <n v="0"/>
  </r>
  <r>
    <n v="295"/>
    <n v="154"/>
    <x v="38"/>
    <d v="2022-04-04T14:53:00"/>
    <s v="Karolina"/>
    <s v="1c"/>
    <n v="8"/>
    <n v="4"/>
    <n v="0"/>
  </r>
  <r>
    <n v="296"/>
    <n v="177"/>
    <x v="38"/>
    <d v="2022-04-04T14:53:00"/>
    <s v="Milena"/>
    <s v="1b"/>
    <n v="8"/>
    <n v="4"/>
    <n v="0"/>
  </r>
  <r>
    <n v="297"/>
    <n v="193"/>
    <x v="38"/>
    <d v="2022-04-04T14:53:00"/>
    <s v="Piotr"/>
    <s v="2a"/>
    <n v="8"/>
    <n v="4"/>
    <n v="0"/>
  </r>
  <r>
    <n v="298"/>
    <n v="266"/>
    <x v="38"/>
    <d v="2022-04-04T14:53:00"/>
    <s v="Stanislaw"/>
    <s v="1b"/>
    <n v="8"/>
    <n v="4"/>
    <n v="0"/>
  </r>
  <r>
    <n v="299"/>
    <n v="289"/>
    <x v="38"/>
    <d v="2022-04-04T14:53:00"/>
    <s v="Igor"/>
    <s v="1d"/>
    <n v="8"/>
    <n v="4"/>
    <n v="0"/>
  </r>
  <r>
    <n v="300"/>
    <n v="389"/>
    <x v="38"/>
    <d v="2022-04-04T14:53:00"/>
    <s v="Andrea"/>
    <s v="1b"/>
    <n v="8"/>
    <n v="4"/>
    <n v="0"/>
  </r>
  <r>
    <n v="301"/>
    <n v="306"/>
    <x v="38"/>
    <d v="2022-04-04T14:53:00"/>
    <s v="Mateusz"/>
    <s v="2d"/>
    <n v="8"/>
    <n v="4"/>
    <n v="0"/>
  </r>
  <r>
    <n v="302"/>
    <n v="331"/>
    <x v="38"/>
    <d v="2022-04-04T14:53:00"/>
    <s v="Gabriel"/>
    <s v="2d"/>
    <n v="8"/>
    <n v="4"/>
    <n v="0"/>
  </r>
  <r>
    <n v="303"/>
    <n v="356"/>
    <x v="38"/>
    <d v="2022-04-04T14:53:00"/>
    <s v="Barbara"/>
    <s v="2b"/>
    <n v="8"/>
    <n v="4"/>
    <n v="0"/>
  </r>
  <r>
    <n v="304"/>
    <n v="14"/>
    <x v="39"/>
    <d v="2022-04-04T15:28:00"/>
    <s v="Mateusz"/>
    <s v="1c"/>
    <n v="8"/>
    <n v="5"/>
    <n v="0"/>
  </r>
  <r>
    <n v="305"/>
    <n v="155"/>
    <x v="39"/>
    <d v="2022-04-04T15:28:00"/>
    <s v="Szymon"/>
    <s v="4e"/>
    <n v="8"/>
    <n v="5"/>
    <n v="0"/>
  </r>
  <r>
    <n v="306"/>
    <n v="178"/>
    <x v="39"/>
    <d v="2022-04-04T15:28:00"/>
    <s v="Weronika"/>
    <s v="2a"/>
    <n v="8"/>
    <n v="5"/>
    <n v="0"/>
  </r>
  <r>
    <n v="307"/>
    <n v="194"/>
    <x v="39"/>
    <d v="2022-04-04T15:28:00"/>
    <s v="Amelia"/>
    <s v="2b"/>
    <n v="8"/>
    <n v="5"/>
    <n v="0"/>
  </r>
  <r>
    <n v="308"/>
    <n v="307"/>
    <x v="39"/>
    <d v="2022-04-04T15:28:00"/>
    <s v="Julia"/>
    <s v="1e"/>
    <n v="8"/>
    <n v="5"/>
    <n v="0"/>
  </r>
  <r>
    <n v="309"/>
    <n v="332"/>
    <x v="39"/>
    <d v="2022-04-04T15:28:00"/>
    <s v="Kamila"/>
    <s v="1d"/>
    <n v="8"/>
    <n v="5"/>
    <n v="0"/>
  </r>
  <r>
    <n v="310"/>
    <n v="357"/>
    <x v="39"/>
    <d v="2022-04-04T15:28:00"/>
    <s v="Amelia"/>
    <s v="2b"/>
    <n v="8"/>
    <n v="5"/>
    <n v="0"/>
  </r>
  <r>
    <n v="311"/>
    <n v="17"/>
    <x v="39"/>
    <d v="2022-04-04T15:51:00"/>
    <s v="Aleksander"/>
    <s v="3b"/>
    <n v="8"/>
    <n v="5"/>
    <n v="0"/>
  </r>
  <r>
    <n v="312"/>
    <n v="156"/>
    <x v="39"/>
    <d v="2022-04-04T15:51:00"/>
    <s v="Gabriel"/>
    <s v="2b"/>
    <n v="8"/>
    <n v="5"/>
    <n v="0"/>
  </r>
  <r>
    <n v="313"/>
    <n v="179"/>
    <x v="39"/>
    <d v="2022-04-04T15:51:00"/>
    <s v="Blazej"/>
    <s v="3e"/>
    <n v="8"/>
    <n v="5"/>
    <n v="0"/>
  </r>
  <r>
    <n v="314"/>
    <n v="195"/>
    <x v="39"/>
    <d v="2022-04-04T15:51:00"/>
    <s v="Wiktor"/>
    <s v="2b"/>
    <n v="8"/>
    <n v="5"/>
    <n v="0"/>
  </r>
  <r>
    <n v="315"/>
    <n v="308"/>
    <x v="39"/>
    <d v="2022-04-04T15:51:00"/>
    <s v="Jan"/>
    <s v="2a"/>
    <n v="8"/>
    <n v="5"/>
    <n v="0"/>
  </r>
  <r>
    <n v="316"/>
    <n v="333"/>
    <x v="39"/>
    <d v="2022-04-04T15:51:00"/>
    <s v="Marcel"/>
    <s v="2c"/>
    <n v="8"/>
    <n v="5"/>
    <n v="0"/>
  </r>
  <r>
    <n v="317"/>
    <n v="358"/>
    <x v="39"/>
    <d v="2022-04-04T15:51:00"/>
    <s v="Lena"/>
    <s v="1d"/>
    <n v="8"/>
    <n v="5"/>
    <n v="0"/>
  </r>
  <r>
    <n v="318"/>
    <n v="96"/>
    <x v="40"/>
    <d v="2022-04-04T14:38:00"/>
    <s v="Izabela"/>
    <s v="4e"/>
    <n v="8"/>
    <n v="7"/>
    <n v="0"/>
  </r>
  <r>
    <n v="319"/>
    <n v="157"/>
    <x v="40"/>
    <d v="2022-04-04T14:38:00"/>
    <s v="Marianna"/>
    <s v="1b"/>
    <n v="8"/>
    <n v="7"/>
    <n v="0"/>
  </r>
  <r>
    <n v="320"/>
    <n v="180"/>
    <x v="40"/>
    <d v="2022-04-04T14:38:00"/>
    <s v="Krzysztof"/>
    <s v="1e"/>
    <n v="8"/>
    <n v="7"/>
    <n v="0"/>
  </r>
  <r>
    <n v="321"/>
    <n v="196"/>
    <x v="40"/>
    <d v="2022-04-04T14:38:00"/>
    <s v="Oliwier"/>
    <s v="1d"/>
    <n v="8"/>
    <n v="7"/>
    <n v="0"/>
  </r>
  <r>
    <n v="322"/>
    <n v="309"/>
    <x v="40"/>
    <d v="2022-04-04T14:38:00"/>
    <s v="Stanislaw"/>
    <s v="3e"/>
    <n v="8"/>
    <n v="7"/>
    <n v="0"/>
  </r>
  <r>
    <n v="323"/>
    <n v="334"/>
    <x v="40"/>
    <d v="2022-04-04T14:38:00"/>
    <s v="Monika"/>
    <s v="1e"/>
    <n v="8"/>
    <n v="7"/>
    <n v="0"/>
  </r>
  <r>
    <n v="324"/>
    <n v="359"/>
    <x v="40"/>
    <d v="2022-04-04T14:38:00"/>
    <s v="Cyprian"/>
    <s v="1a"/>
    <n v="8"/>
    <n v="7"/>
    <n v="0"/>
  </r>
  <r>
    <n v="325"/>
    <n v="103"/>
    <x v="41"/>
    <d v="2022-04-04T15:46:00"/>
    <s v="Roksana"/>
    <s v="3d"/>
    <n v="8"/>
    <n v="8"/>
    <n v="0"/>
  </r>
  <r>
    <n v="326"/>
    <n v="158"/>
    <x v="41"/>
    <d v="2022-04-04T15:46:00"/>
    <s v="Franciszek"/>
    <s v="3a"/>
    <n v="8"/>
    <n v="8"/>
    <n v="0"/>
  </r>
  <r>
    <n v="327"/>
    <n v="81"/>
    <x v="42"/>
    <d v="2022-04-04T14:31:00"/>
    <s v="Dawid"/>
    <s v="2c"/>
    <n v="8"/>
    <n v="9"/>
    <n v="0"/>
  </r>
  <r>
    <n v="328"/>
    <n v="159"/>
    <x v="42"/>
    <d v="2022-04-04T14:31:00"/>
    <s v="Dominik"/>
    <s v="3b"/>
    <n v="8"/>
    <n v="9"/>
    <n v="0"/>
  </r>
  <r>
    <n v="329"/>
    <n v="59"/>
    <x v="43"/>
    <d v="2022-04-04T15:18:00"/>
    <s v="Julia"/>
    <s v="1d"/>
    <n v="8"/>
    <n v="11"/>
    <n v="0"/>
  </r>
  <r>
    <n v="330"/>
    <n v="160"/>
    <x v="43"/>
    <d v="2022-04-04T15:18:00"/>
    <s v="Jakub"/>
    <s v="1b"/>
    <n v="8"/>
    <n v="11"/>
    <n v="0"/>
  </r>
  <r>
    <n v="331"/>
    <n v="63"/>
    <x v="44"/>
    <d v="2022-04-04T14:46:00"/>
    <s v="Marika"/>
    <s v="2a"/>
    <n v="8"/>
    <n v="12"/>
    <n v="0"/>
  </r>
  <r>
    <n v="332"/>
    <n v="161"/>
    <x v="44"/>
    <d v="2022-04-04T14:46:00"/>
    <s v="Filip"/>
    <s v="2c"/>
    <n v="8"/>
    <n v="12"/>
    <n v="0"/>
  </r>
  <r>
    <n v="333"/>
    <n v="97"/>
    <x v="44"/>
    <d v="2022-04-04T15:13:00"/>
    <s v="Borys"/>
    <s v="1e"/>
    <n v="8"/>
    <n v="12"/>
    <n v="0"/>
  </r>
  <r>
    <n v="334"/>
    <n v="162"/>
    <x v="44"/>
    <d v="2022-04-04T15:13:00"/>
    <s v="Aleksandra"/>
    <s v="1c"/>
    <n v="8"/>
    <n v="12"/>
    <n v="0"/>
  </r>
  <r>
    <n v="335"/>
    <n v="93"/>
    <x v="45"/>
    <d v="2022-04-04T14:16:00"/>
    <s v="Magdalena"/>
    <s v="1b"/>
    <n v="8"/>
    <n v="17"/>
    <n v="0"/>
  </r>
  <r>
    <n v="336"/>
    <n v="163"/>
    <x v="45"/>
    <d v="2022-04-04T14:16:00"/>
    <s v="Michal"/>
    <s v="3d"/>
    <n v="8"/>
    <n v="17"/>
    <n v="0"/>
  </r>
  <r>
    <n v="337"/>
    <n v="114"/>
    <x v="46"/>
    <d v="2022-04-04T14:41:00"/>
    <s v="Matylda"/>
    <s v="1a"/>
    <n v="8"/>
    <n v="19"/>
    <n v="0"/>
  </r>
  <r>
    <n v="338"/>
    <n v="27"/>
    <x v="46"/>
    <d v="2022-04-04T15:18:00"/>
    <s v="Filip"/>
    <s v="1d"/>
    <n v="8"/>
    <n v="19"/>
    <n v="0"/>
  </r>
  <r>
    <n v="339"/>
    <n v="164"/>
    <x v="46"/>
    <d v="2022-04-04T15:18:00"/>
    <s v="Antonina"/>
    <s v="3c"/>
    <n v="8"/>
    <n v="19"/>
    <n v="0"/>
  </r>
  <r>
    <n v="340"/>
    <n v="13"/>
    <x v="47"/>
    <d v="2022-04-04T15:52:00"/>
    <s v="Julia"/>
    <s v="1c"/>
    <n v="8"/>
    <n v="21"/>
    <n v="0"/>
  </r>
  <r>
    <n v="341"/>
    <n v="111"/>
    <x v="48"/>
    <d v="2022-04-04T15:41:00"/>
    <s v="Dominika"/>
    <s v="2c"/>
    <n v="8"/>
    <n v="22"/>
    <n v="0"/>
  </r>
  <r>
    <n v="342"/>
    <n v="116"/>
    <x v="49"/>
    <d v="2022-04-04T15:58:00"/>
    <s v="Szymon"/>
    <s v="3a"/>
    <n v="8"/>
    <n v="25"/>
    <n v="0"/>
  </r>
  <r>
    <n v="343"/>
    <n v="65"/>
    <x v="50"/>
    <d v="2022-04-04T15:42:00"/>
    <s v="Krzysztof"/>
    <s v="3d"/>
    <n v="8"/>
    <n v="26"/>
    <n v="0"/>
  </r>
  <r>
    <n v="344"/>
    <n v="51"/>
    <x v="51"/>
    <d v="2022-04-04T14:51:00"/>
    <s v="Jan"/>
    <s v="1d"/>
    <n v="8"/>
    <n v="27"/>
    <n v="0"/>
  </r>
  <r>
    <n v="345"/>
    <n v="52"/>
    <x v="51"/>
    <d v="2022-04-04T15:12:00"/>
    <s v="Marta"/>
    <s v="2b"/>
    <n v="8"/>
    <n v="27"/>
    <n v="0"/>
  </r>
  <r>
    <n v="346"/>
    <n v="22"/>
    <x v="51"/>
    <d v="2022-04-04T15:19:00"/>
    <s v="Maria"/>
    <s v="2c"/>
    <n v="8"/>
    <n v="27"/>
    <n v="0"/>
  </r>
  <r>
    <n v="347"/>
    <n v="25"/>
    <x v="52"/>
    <d v="2022-04-04T14:19:00"/>
    <s v="Marcin"/>
    <s v="2d"/>
    <n v="8"/>
    <n v="28"/>
    <n v="0"/>
  </r>
  <r>
    <n v="348"/>
    <n v="10"/>
    <x v="52"/>
    <d v="2022-04-04T14:29:00"/>
    <s v="Filip"/>
    <s v="2c"/>
    <n v="8"/>
    <n v="28"/>
    <n v="0"/>
  </r>
  <r>
    <n v="349"/>
    <n v="44"/>
    <x v="53"/>
    <d v="2022-04-04T14:47:00"/>
    <s v="Maria"/>
    <s v="1d"/>
    <n v="8"/>
    <n v="31"/>
    <n v="0"/>
  </r>
  <r>
    <n v="350"/>
    <n v="100"/>
    <x v="53"/>
    <d v="2022-04-04T14:58:00"/>
    <s v="Julia"/>
    <s v="3b"/>
    <n v="8"/>
    <n v="31"/>
    <n v="0"/>
  </r>
  <r>
    <n v="351"/>
    <n v="12"/>
    <x v="53"/>
    <d v="2022-04-04T15:46:00"/>
    <s v="Maja"/>
    <s v="3c"/>
    <n v="8"/>
    <n v="31"/>
    <n v="0"/>
  </r>
  <r>
    <n v="352"/>
    <n v="32"/>
    <x v="54"/>
    <d v="2022-04-04T14:56:00"/>
    <s v="Alan"/>
    <s v="1b"/>
    <n v="8"/>
    <n v="32"/>
    <n v="0"/>
  </r>
  <r>
    <n v="353"/>
    <n v="66"/>
    <x v="54"/>
    <d v="2022-04-04T15:29:00"/>
    <s v="Piotr"/>
    <s v="3d"/>
    <n v="8"/>
    <n v="32"/>
    <n v="0"/>
  </r>
  <r>
    <n v="354"/>
    <n v="53"/>
    <x v="55"/>
    <d v="2022-04-04T14:57:00"/>
    <s v="Urszula"/>
    <s v="2c"/>
    <n v="8"/>
    <n v="33"/>
    <n v="0"/>
  </r>
  <r>
    <n v="355"/>
    <n v="67"/>
    <x v="55"/>
    <d v="2022-04-04T15:12:00"/>
    <s v="Jan"/>
    <s v="1c"/>
    <n v="8"/>
    <n v="33"/>
    <n v="0"/>
  </r>
  <r>
    <n v="356"/>
    <n v="2"/>
    <x v="56"/>
    <d v="2022-04-04T14:45:00"/>
    <s v="Maciej"/>
    <s v="3a"/>
    <n v="8"/>
    <n v="34"/>
    <n v="0"/>
  </r>
  <r>
    <n v="357"/>
    <n v="37"/>
    <x v="56"/>
    <d v="2022-04-04T15:12:00"/>
    <s v="Oskar"/>
    <s v="3c"/>
    <n v="8"/>
    <n v="34"/>
    <n v="0"/>
  </r>
  <r>
    <n v="358"/>
    <n v="64"/>
    <x v="57"/>
    <d v="2022-04-04T14:44:00"/>
    <s v="Sandra"/>
    <s v="1c"/>
    <n v="8"/>
    <n v="35"/>
    <n v="0"/>
  </r>
  <r>
    <n v="359"/>
    <n v="70"/>
    <x v="58"/>
    <d v="2022-04-04T14:52:00"/>
    <s v="Alan"/>
    <s v="1c"/>
    <n v="8"/>
    <n v="37"/>
    <n v="0"/>
  </r>
  <r>
    <n v="360"/>
    <n v="39"/>
    <x v="59"/>
    <d v="2022-04-04T14:35:00"/>
    <s v="Agata"/>
    <s v="3a"/>
    <n v="8"/>
    <n v="40"/>
    <n v="0"/>
  </r>
  <r>
    <n v="361"/>
    <n v="33"/>
    <x v="60"/>
    <d v="2022-04-04T14:14:00"/>
    <s v="Mikolaj"/>
    <s v="1d"/>
    <n v="8"/>
    <n v="43"/>
    <n v="0"/>
  </r>
  <r>
    <n v="362"/>
    <n v="74"/>
    <x v="61"/>
    <d v="2022-04-04T14:33:00"/>
    <s v="Milosz"/>
    <s v="1c"/>
    <n v="8"/>
    <n v="44"/>
    <n v="0"/>
  </r>
  <r>
    <n v="363"/>
    <n v="6"/>
    <x v="61"/>
    <d v="2022-04-04T15:20:00"/>
    <s v="Stanislaw"/>
    <s v="3d"/>
    <n v="8"/>
    <n v="44"/>
    <n v="0"/>
  </r>
  <r>
    <n v="364"/>
    <n v="34"/>
    <x v="61"/>
    <d v="2022-04-04T15:58:00"/>
    <s v="Jan"/>
    <s v="3d"/>
    <n v="8"/>
    <n v="44"/>
    <n v="0"/>
  </r>
  <r>
    <n v="365"/>
    <n v="30"/>
    <x v="62"/>
    <d v="2022-04-04T14:49:00"/>
    <s v="Oliwier"/>
    <s v="4e"/>
    <n v="8"/>
    <n v="46"/>
    <n v="0"/>
  </r>
  <r>
    <n v="366"/>
    <n v="7"/>
    <x v="63"/>
    <d v="2022-04-04T15:29:00"/>
    <s v="Pawel"/>
    <s v="2c"/>
    <n v="8"/>
    <n v="47"/>
    <n v="0"/>
  </r>
  <r>
    <n v="367"/>
    <n v="68"/>
    <x v="64"/>
    <d v="2022-04-04T14:17:00"/>
    <s v="Bartosz"/>
    <s v="4e"/>
    <n v="8"/>
    <n v="49"/>
    <n v="0"/>
  </r>
  <r>
    <n v="368"/>
    <n v="36"/>
    <x v="64"/>
    <d v="2022-04-04T14:36:00"/>
    <s v="Antoni"/>
    <s v="3e"/>
    <n v="8"/>
    <n v="49"/>
    <n v="0"/>
  </r>
  <r>
    <n v="369"/>
    <n v="108"/>
    <x v="65"/>
    <d v="2022-04-04T14:28:00"/>
    <s v="Konstancja"/>
    <s v="1e"/>
    <n v="8"/>
    <n v="51"/>
    <n v="0"/>
  </r>
  <r>
    <n v="370"/>
    <n v="61"/>
    <x v="66"/>
    <d v="2022-04-04T15:39:00"/>
    <s v="Barbara"/>
    <s v="2a"/>
    <n v="8"/>
    <n v="52"/>
    <n v="0"/>
  </r>
  <r>
    <n v="371"/>
    <n v="41"/>
    <x v="67"/>
    <d v="2022-04-04T14:32:00"/>
    <s v="Lucyna"/>
    <s v="3a"/>
    <n v="8"/>
    <n v="54"/>
    <n v="0"/>
  </r>
  <r>
    <n v="372"/>
    <n v="318"/>
    <x v="68"/>
    <d v="2022-04-05T15:54:00"/>
    <s v="Julia"/>
    <s v="3d"/>
    <n v="7"/>
    <n v="4"/>
    <n v="1"/>
  </r>
  <r>
    <n v="373"/>
    <n v="281"/>
    <x v="68"/>
    <d v="2022-04-05T15:54:00"/>
    <s v="Nikodem"/>
    <s v="1e"/>
    <n v="7"/>
    <n v="4"/>
    <n v="1"/>
  </r>
  <r>
    <n v="374"/>
    <n v="317"/>
    <x v="69"/>
    <d v="2022-04-05T15:21:00"/>
    <s v="Jakub"/>
    <s v="2b"/>
    <n v="7"/>
    <n v="12"/>
    <n v="1"/>
  </r>
  <r>
    <n v="375"/>
    <n v="280"/>
    <x v="69"/>
    <d v="2022-04-05T15:21:00"/>
    <s v="Oliwia"/>
    <s v="1c"/>
    <n v="7"/>
    <n v="12"/>
    <n v="1"/>
  </r>
  <r>
    <n v="376"/>
    <n v="315"/>
    <x v="70"/>
    <d v="2022-04-05T15:16:00"/>
    <s v="Andrzej"/>
    <s v="4d"/>
    <n v="7"/>
    <n v="13"/>
    <n v="1"/>
  </r>
  <r>
    <n v="377"/>
    <n v="278"/>
    <x v="70"/>
    <d v="2022-04-05T15:16:00"/>
    <s v="Maja"/>
    <s v="2d"/>
    <n v="7"/>
    <n v="13"/>
    <n v="1"/>
  </r>
  <r>
    <n v="378"/>
    <n v="316"/>
    <x v="70"/>
    <d v="2022-04-05T15:22:00"/>
    <s v="Klaudia"/>
    <s v="4e"/>
    <n v="7"/>
    <n v="13"/>
    <n v="1"/>
  </r>
  <r>
    <n v="379"/>
    <n v="279"/>
    <x v="70"/>
    <d v="2022-04-05T15:22:00"/>
    <s v="Marta"/>
    <s v="2a"/>
    <n v="7"/>
    <n v="13"/>
    <n v="1"/>
  </r>
  <r>
    <n v="380"/>
    <n v="313"/>
    <x v="71"/>
    <d v="2022-04-05T14:14:00"/>
    <s v="Ariuna"/>
    <s v="1b"/>
    <n v="7"/>
    <n v="15"/>
    <n v="1"/>
  </r>
  <r>
    <n v="381"/>
    <n v="276"/>
    <x v="71"/>
    <d v="2022-04-05T14:14:00"/>
    <s v="Mikolaj"/>
    <s v="1b"/>
    <n v="7"/>
    <n v="15"/>
    <n v="1"/>
  </r>
  <r>
    <n v="382"/>
    <n v="203"/>
    <x v="71"/>
    <d v="2022-04-05T14:14:00"/>
    <s v="Dominika"/>
    <s v="3c"/>
    <n v="7"/>
    <n v="15"/>
    <n v="1"/>
  </r>
  <r>
    <n v="383"/>
    <n v="173"/>
    <x v="71"/>
    <d v="2022-04-05T14:14:00"/>
    <s v="Katarzyna"/>
    <s v="2d"/>
    <n v="7"/>
    <n v="15"/>
    <n v="1"/>
  </r>
  <r>
    <n v="384"/>
    <n v="143"/>
    <x v="71"/>
    <d v="2022-04-05T14:14:00"/>
    <s v="Dominik"/>
    <s v="2d"/>
    <n v="7"/>
    <n v="15"/>
    <n v="1"/>
  </r>
  <r>
    <n v="385"/>
    <n v="314"/>
    <x v="71"/>
    <d v="2022-04-05T15:31:00"/>
    <s v="Sebastian"/>
    <s v="3b"/>
    <n v="7"/>
    <n v="15"/>
    <n v="1"/>
  </r>
  <r>
    <n v="386"/>
    <n v="277"/>
    <x v="71"/>
    <d v="2022-04-05T15:31:00"/>
    <s v="Oliwia"/>
    <s v="4d"/>
    <n v="7"/>
    <n v="15"/>
    <n v="1"/>
  </r>
  <r>
    <n v="387"/>
    <n v="204"/>
    <x v="71"/>
    <d v="2022-04-05T15:31:00"/>
    <s v="Monika"/>
    <s v="4d"/>
    <n v="7"/>
    <n v="15"/>
    <n v="1"/>
  </r>
  <r>
    <n v="388"/>
    <n v="174"/>
    <x v="71"/>
    <d v="2022-04-05T15:31:00"/>
    <s v="Natalia"/>
    <s v="4d"/>
    <n v="7"/>
    <n v="15"/>
    <n v="1"/>
  </r>
  <r>
    <n v="389"/>
    <n v="144"/>
    <x v="71"/>
    <d v="2022-04-05T15:31:00"/>
    <s v="Marta"/>
    <s v="4d"/>
    <n v="7"/>
    <n v="15"/>
    <n v="1"/>
  </r>
  <r>
    <n v="390"/>
    <n v="311"/>
    <x v="72"/>
    <d v="2022-04-05T15:12:00"/>
    <s v="Mateusz"/>
    <s v="2d"/>
    <n v="7"/>
    <n v="18"/>
    <n v="1"/>
  </r>
  <r>
    <n v="391"/>
    <n v="274"/>
    <x v="72"/>
    <d v="2022-04-05T15:12:00"/>
    <s v="Piotr"/>
    <s v="3e"/>
    <n v="7"/>
    <n v="18"/>
    <n v="1"/>
  </r>
  <r>
    <n v="392"/>
    <n v="201"/>
    <x v="72"/>
    <d v="2022-04-05T15:12:00"/>
    <s v="Zuzanna"/>
    <s v="1d"/>
    <n v="7"/>
    <n v="18"/>
    <n v="1"/>
  </r>
  <r>
    <n v="393"/>
    <n v="171"/>
    <x v="72"/>
    <d v="2022-04-05T15:12:00"/>
    <s v="Jakub"/>
    <s v="1e"/>
    <n v="7"/>
    <n v="18"/>
    <n v="1"/>
  </r>
  <r>
    <n v="394"/>
    <n v="141"/>
    <x v="72"/>
    <d v="2022-04-05T15:12:00"/>
    <s v="Nikodem"/>
    <s v="2c"/>
    <n v="7"/>
    <n v="18"/>
    <n v="1"/>
  </r>
  <r>
    <n v="395"/>
    <n v="74"/>
    <x v="72"/>
    <d v="2022-04-05T15:12:00"/>
    <s v="Milosz"/>
    <s v="1c"/>
    <n v="7"/>
    <n v="18"/>
    <n v="1"/>
  </r>
  <r>
    <n v="396"/>
    <n v="312"/>
    <x v="72"/>
    <d v="2022-04-05T15:27:00"/>
    <s v="Gabriela"/>
    <s v="3e"/>
    <n v="7"/>
    <n v="18"/>
    <n v="1"/>
  </r>
  <r>
    <n v="397"/>
    <n v="275"/>
    <x v="72"/>
    <d v="2022-04-05T15:27:00"/>
    <s v="Franciszek"/>
    <s v="1d"/>
    <n v="7"/>
    <n v="18"/>
    <n v="1"/>
  </r>
  <r>
    <n v="398"/>
    <n v="202"/>
    <x v="72"/>
    <d v="2022-04-05T15:27:00"/>
    <s v="Agata"/>
    <s v="3b"/>
    <n v="7"/>
    <n v="18"/>
    <n v="1"/>
  </r>
  <r>
    <n v="399"/>
    <n v="172"/>
    <x v="72"/>
    <d v="2022-04-05T15:27:00"/>
    <s v="Monika"/>
    <s v="2a"/>
    <n v="7"/>
    <n v="18"/>
    <n v="1"/>
  </r>
  <r>
    <n v="400"/>
    <n v="142"/>
    <x v="72"/>
    <d v="2022-04-05T15:27:00"/>
    <s v="Sandra"/>
    <s v="2a"/>
    <n v="7"/>
    <n v="18"/>
    <n v="1"/>
  </r>
  <r>
    <n v="401"/>
    <n v="27"/>
    <x v="72"/>
    <d v="2022-04-05T15:27:00"/>
    <s v="Filip"/>
    <s v="1d"/>
    <n v="7"/>
    <n v="18"/>
    <n v="1"/>
  </r>
  <r>
    <n v="402"/>
    <n v="310"/>
    <x v="72"/>
    <d v="2022-04-05T15:36:00"/>
    <s v="Mateusz"/>
    <s v="2b"/>
    <n v="7"/>
    <n v="18"/>
    <n v="1"/>
  </r>
  <r>
    <n v="403"/>
    <n v="273"/>
    <x v="72"/>
    <d v="2022-04-05T15:36:00"/>
    <s v="Wiktoria"/>
    <s v="4e"/>
    <n v="7"/>
    <n v="18"/>
    <n v="1"/>
  </r>
  <r>
    <n v="404"/>
    <n v="200"/>
    <x v="72"/>
    <d v="2022-04-05T15:36:00"/>
    <s v="Luiza"/>
    <s v="2d"/>
    <n v="7"/>
    <n v="18"/>
    <n v="1"/>
  </r>
  <r>
    <n v="405"/>
    <n v="170"/>
    <x v="72"/>
    <d v="2022-04-05T15:36:00"/>
    <s v="Wiktoria"/>
    <s v="4d"/>
    <n v="7"/>
    <n v="18"/>
    <n v="1"/>
  </r>
  <r>
    <n v="406"/>
    <n v="140"/>
    <x v="72"/>
    <d v="2022-04-05T15:36:00"/>
    <s v="Jakub"/>
    <s v="1b"/>
    <n v="7"/>
    <n v="18"/>
    <n v="1"/>
  </r>
  <r>
    <n v="407"/>
    <n v="103"/>
    <x v="72"/>
    <d v="2022-04-05T15:36:00"/>
    <s v="Roksana"/>
    <s v="3d"/>
    <n v="7"/>
    <n v="18"/>
    <n v="1"/>
  </r>
  <r>
    <n v="408"/>
    <n v="309"/>
    <x v="73"/>
    <d v="2022-04-05T14:36:00"/>
    <s v="Stanislaw"/>
    <s v="3e"/>
    <n v="7"/>
    <n v="19"/>
    <n v="1"/>
  </r>
  <r>
    <n v="409"/>
    <n v="272"/>
    <x v="73"/>
    <d v="2022-04-05T14:36:00"/>
    <s v="Anastazja"/>
    <s v="3d"/>
    <n v="7"/>
    <n v="19"/>
    <n v="1"/>
  </r>
  <r>
    <n v="410"/>
    <n v="199"/>
    <x v="73"/>
    <d v="2022-04-05T14:36:00"/>
    <s v="Iga"/>
    <s v="2b"/>
    <n v="7"/>
    <n v="19"/>
    <n v="1"/>
  </r>
  <r>
    <n v="411"/>
    <n v="169"/>
    <x v="73"/>
    <d v="2022-04-05T14:36:00"/>
    <s v="Maksymilian"/>
    <s v="3d"/>
    <n v="7"/>
    <n v="19"/>
    <n v="1"/>
  </r>
  <r>
    <n v="412"/>
    <n v="139"/>
    <x v="73"/>
    <d v="2022-04-05T14:36:00"/>
    <s v="Hanna"/>
    <s v="1b"/>
    <n v="7"/>
    <n v="19"/>
    <n v="1"/>
  </r>
  <r>
    <n v="413"/>
    <n v="21"/>
    <x v="73"/>
    <d v="2022-04-05T14:36:00"/>
    <s v="Kacper"/>
    <s v="2d"/>
    <n v="7"/>
    <n v="19"/>
    <n v="1"/>
  </r>
  <r>
    <n v="414"/>
    <n v="308"/>
    <x v="73"/>
    <d v="2022-04-05T14:54:00"/>
    <s v="Jan"/>
    <s v="2a"/>
    <n v="7"/>
    <n v="19"/>
    <n v="1"/>
  </r>
  <r>
    <n v="415"/>
    <n v="271"/>
    <x v="73"/>
    <d v="2022-04-05T14:54:00"/>
    <s v="Marika"/>
    <s v="4d"/>
    <n v="7"/>
    <n v="19"/>
    <n v="1"/>
  </r>
  <r>
    <n v="416"/>
    <n v="198"/>
    <x v="73"/>
    <d v="2022-04-05T14:54:00"/>
    <s v="Pawel"/>
    <s v="3b"/>
    <n v="7"/>
    <n v="19"/>
    <n v="1"/>
  </r>
  <r>
    <n v="417"/>
    <n v="168"/>
    <x v="73"/>
    <d v="2022-04-05T14:54:00"/>
    <s v="Aleksander"/>
    <s v="2b"/>
    <n v="7"/>
    <n v="19"/>
    <n v="1"/>
  </r>
  <r>
    <n v="418"/>
    <n v="138"/>
    <x v="73"/>
    <d v="2022-04-05T14:54:00"/>
    <s v="Marika"/>
    <s v="1a"/>
    <n v="7"/>
    <n v="19"/>
    <n v="1"/>
  </r>
  <r>
    <n v="419"/>
    <n v="90"/>
    <x v="73"/>
    <d v="2022-04-05T14:54:00"/>
    <s v="Stanislaw"/>
    <s v="2c"/>
    <n v="7"/>
    <n v="19"/>
    <n v="1"/>
  </r>
  <r>
    <n v="420"/>
    <n v="306"/>
    <x v="74"/>
    <d v="2022-04-05T15:22:00"/>
    <s v="Mateusz"/>
    <s v="2d"/>
    <n v="7"/>
    <n v="21"/>
    <n v="1"/>
  </r>
  <r>
    <n v="421"/>
    <n v="269"/>
    <x v="74"/>
    <d v="2022-04-05T15:22:00"/>
    <s v="Kornel"/>
    <s v="4e"/>
    <n v="7"/>
    <n v="21"/>
    <n v="1"/>
  </r>
  <r>
    <n v="422"/>
    <n v="196"/>
    <x v="74"/>
    <d v="2022-04-05T15:22:00"/>
    <s v="Oliwier"/>
    <s v="1d"/>
    <n v="7"/>
    <n v="21"/>
    <n v="1"/>
  </r>
  <r>
    <n v="423"/>
    <n v="166"/>
    <x v="74"/>
    <d v="2022-04-05T15:22:00"/>
    <s v="Pawel"/>
    <s v="1c"/>
    <n v="7"/>
    <n v="21"/>
    <n v="1"/>
  </r>
  <r>
    <n v="424"/>
    <n v="136"/>
    <x v="74"/>
    <d v="2022-04-05T15:22:00"/>
    <s v="Kamil"/>
    <s v="1e"/>
    <n v="7"/>
    <n v="21"/>
    <n v="1"/>
  </r>
  <r>
    <n v="425"/>
    <n v="64"/>
    <x v="74"/>
    <d v="2022-04-05T15:22:00"/>
    <s v="Sandra"/>
    <s v="1c"/>
    <n v="7"/>
    <n v="21"/>
    <n v="1"/>
  </r>
  <r>
    <n v="426"/>
    <n v="307"/>
    <x v="74"/>
    <d v="2022-04-05T15:58:00"/>
    <s v="Julia"/>
    <s v="1e"/>
    <n v="7"/>
    <n v="21"/>
    <n v="1"/>
  </r>
  <r>
    <n v="427"/>
    <n v="270"/>
    <x v="74"/>
    <d v="2022-04-05T15:58:00"/>
    <s v="Julia"/>
    <s v="4d"/>
    <n v="7"/>
    <n v="21"/>
    <n v="1"/>
  </r>
  <r>
    <n v="428"/>
    <n v="197"/>
    <x v="74"/>
    <d v="2022-04-05T15:58:00"/>
    <s v="Kacper"/>
    <s v="3e"/>
    <n v="7"/>
    <n v="21"/>
    <n v="1"/>
  </r>
  <r>
    <n v="429"/>
    <n v="167"/>
    <x v="74"/>
    <d v="2022-04-05T15:58:00"/>
    <s v="Pola"/>
    <s v="3a"/>
    <n v="7"/>
    <n v="21"/>
    <n v="1"/>
  </r>
  <r>
    <n v="430"/>
    <n v="137"/>
    <x v="74"/>
    <d v="2022-04-05T15:58:00"/>
    <s v="Zuzanna"/>
    <s v="2a"/>
    <n v="7"/>
    <n v="21"/>
    <n v="1"/>
  </r>
  <r>
    <n v="431"/>
    <n v="44"/>
    <x v="74"/>
    <d v="2022-04-05T15:58:00"/>
    <s v="Maria"/>
    <s v="1d"/>
    <n v="7"/>
    <n v="21"/>
    <n v="1"/>
  </r>
  <r>
    <n v="432"/>
    <n v="305"/>
    <x v="75"/>
    <d v="2022-04-05T15:24:00"/>
    <s v="Stanislaw"/>
    <s v="1c"/>
    <n v="7"/>
    <n v="22"/>
    <n v="1"/>
  </r>
  <r>
    <n v="433"/>
    <n v="268"/>
    <x v="75"/>
    <d v="2022-04-05T15:24:00"/>
    <s v="Magdalena"/>
    <s v="3a"/>
    <n v="7"/>
    <n v="22"/>
    <n v="1"/>
  </r>
  <r>
    <n v="434"/>
    <n v="195"/>
    <x v="75"/>
    <d v="2022-04-05T15:24:00"/>
    <s v="Wiktor"/>
    <s v="2b"/>
    <n v="7"/>
    <n v="22"/>
    <n v="1"/>
  </r>
  <r>
    <n v="435"/>
    <n v="165"/>
    <x v="75"/>
    <d v="2022-04-05T15:24:00"/>
    <s v="Oliwia"/>
    <s v="1c"/>
    <n v="7"/>
    <n v="22"/>
    <n v="1"/>
  </r>
  <r>
    <n v="436"/>
    <n v="135"/>
    <x v="75"/>
    <d v="2022-04-05T15:24:00"/>
    <s v="Jan"/>
    <s v="1e"/>
    <n v="7"/>
    <n v="22"/>
    <n v="1"/>
  </r>
  <r>
    <n v="437"/>
    <n v="11"/>
    <x v="75"/>
    <d v="2022-04-05T15:24:00"/>
    <s v="Sebastian"/>
    <s v="1a"/>
    <n v="7"/>
    <n v="22"/>
    <n v="1"/>
  </r>
  <r>
    <n v="438"/>
    <n v="304"/>
    <x v="76"/>
    <d v="2022-04-05T14:15:00"/>
    <s v="Jan"/>
    <s v="3c"/>
    <n v="7"/>
    <n v="23"/>
    <n v="1"/>
  </r>
  <r>
    <n v="439"/>
    <n v="267"/>
    <x v="76"/>
    <d v="2022-04-05T14:15:00"/>
    <s v="Krzysztof"/>
    <s v="2d"/>
    <n v="7"/>
    <n v="23"/>
    <n v="1"/>
  </r>
  <r>
    <n v="440"/>
    <n v="194"/>
    <x v="76"/>
    <d v="2022-04-05T14:15:00"/>
    <s v="Amelia"/>
    <s v="2b"/>
    <n v="7"/>
    <n v="23"/>
    <n v="1"/>
  </r>
  <r>
    <n v="441"/>
    <n v="164"/>
    <x v="76"/>
    <d v="2022-04-05T14:15:00"/>
    <s v="Antonina"/>
    <s v="3c"/>
    <n v="7"/>
    <n v="23"/>
    <n v="1"/>
  </r>
  <r>
    <n v="442"/>
    <n v="134"/>
    <x v="76"/>
    <d v="2022-04-05T14:15:00"/>
    <s v="Mikolaj"/>
    <s v="3b"/>
    <n v="7"/>
    <n v="23"/>
    <n v="1"/>
  </r>
  <r>
    <n v="443"/>
    <n v="3"/>
    <x v="76"/>
    <d v="2022-04-05T14:15:00"/>
    <s v="Nikodem"/>
    <s v="3e"/>
    <n v="7"/>
    <n v="23"/>
    <n v="1"/>
  </r>
  <r>
    <n v="444"/>
    <n v="303"/>
    <x v="76"/>
    <d v="2022-04-05T15:55:00"/>
    <s v="Maciej"/>
    <s v="1a"/>
    <n v="7"/>
    <n v="23"/>
    <n v="1"/>
  </r>
  <r>
    <n v="445"/>
    <n v="266"/>
    <x v="76"/>
    <d v="2022-04-05T15:55:00"/>
    <s v="Stanislaw"/>
    <s v="1b"/>
    <n v="7"/>
    <n v="23"/>
    <n v="1"/>
  </r>
  <r>
    <n v="446"/>
    <n v="193"/>
    <x v="76"/>
    <d v="2022-04-05T15:55:00"/>
    <s v="Piotr"/>
    <s v="2a"/>
    <n v="7"/>
    <n v="23"/>
    <n v="1"/>
  </r>
  <r>
    <n v="447"/>
    <n v="163"/>
    <x v="76"/>
    <d v="2022-04-05T15:55:00"/>
    <s v="Michal"/>
    <s v="3d"/>
    <n v="7"/>
    <n v="23"/>
    <n v="1"/>
  </r>
  <r>
    <n v="448"/>
    <n v="133"/>
    <x v="76"/>
    <d v="2022-04-05T15:55:00"/>
    <s v="Olivier"/>
    <s v="1c"/>
    <n v="7"/>
    <n v="23"/>
    <n v="1"/>
  </r>
  <r>
    <n v="449"/>
    <n v="17"/>
    <x v="76"/>
    <d v="2022-04-05T15:55:00"/>
    <s v="Aleksander"/>
    <s v="3b"/>
    <n v="7"/>
    <n v="23"/>
    <n v="1"/>
  </r>
  <r>
    <n v="450"/>
    <n v="302"/>
    <x v="77"/>
    <d v="2022-04-05T15:11:00"/>
    <s v="Maciej"/>
    <s v="4d"/>
    <n v="7"/>
    <n v="25"/>
    <n v="1"/>
  </r>
  <r>
    <n v="451"/>
    <n v="265"/>
    <x v="77"/>
    <d v="2022-04-05T15:11:00"/>
    <s v="Zofia"/>
    <s v="2d"/>
    <n v="7"/>
    <n v="25"/>
    <n v="1"/>
  </r>
  <r>
    <n v="452"/>
    <n v="192"/>
    <x v="77"/>
    <d v="2022-04-05T15:11:00"/>
    <s v="Alicja"/>
    <s v="1e"/>
    <n v="7"/>
    <n v="25"/>
    <n v="1"/>
  </r>
  <r>
    <n v="453"/>
    <n v="162"/>
    <x v="77"/>
    <d v="2022-04-05T15:11:00"/>
    <s v="Aleksandra"/>
    <s v="1c"/>
    <n v="7"/>
    <n v="25"/>
    <n v="1"/>
  </r>
  <r>
    <n v="454"/>
    <n v="132"/>
    <x v="77"/>
    <d v="2022-04-05T15:11:00"/>
    <s v="Zuzanna"/>
    <s v="3d"/>
    <n v="7"/>
    <n v="25"/>
    <n v="1"/>
  </r>
  <r>
    <n v="455"/>
    <n v="95"/>
    <x v="77"/>
    <d v="2022-04-05T15:11:00"/>
    <s v="Maja"/>
    <s v="2a"/>
    <n v="7"/>
    <n v="25"/>
    <n v="1"/>
  </r>
  <r>
    <n v="456"/>
    <n v="400"/>
    <x v="78"/>
    <d v="2022-04-05T15:34:00"/>
    <s v="Mateusz"/>
    <s v="2c"/>
    <n v="7"/>
    <n v="26"/>
    <n v="1"/>
  </r>
  <r>
    <n v="457"/>
    <n v="300"/>
    <x v="78"/>
    <d v="2022-04-05T15:34:00"/>
    <s v="Oskar"/>
    <s v="1b"/>
    <n v="7"/>
    <n v="26"/>
    <n v="1"/>
  </r>
  <r>
    <n v="458"/>
    <n v="263"/>
    <x v="78"/>
    <d v="2022-04-05T15:34:00"/>
    <s v="Mateusz"/>
    <s v="1a"/>
    <n v="7"/>
    <n v="26"/>
    <n v="1"/>
  </r>
  <r>
    <n v="459"/>
    <n v="190"/>
    <x v="78"/>
    <d v="2022-04-05T15:34:00"/>
    <s v="Adrian"/>
    <s v="2d"/>
    <n v="7"/>
    <n v="26"/>
    <n v="1"/>
  </r>
  <r>
    <n v="460"/>
    <n v="160"/>
    <x v="78"/>
    <d v="2022-04-05T15:34:00"/>
    <s v="Jakub"/>
    <s v="1b"/>
    <n v="7"/>
    <n v="26"/>
    <n v="1"/>
  </r>
  <r>
    <n v="461"/>
    <n v="130"/>
    <x v="78"/>
    <d v="2022-04-05T15:34:00"/>
    <s v="Adrian"/>
    <s v="3c"/>
    <n v="7"/>
    <n v="26"/>
    <n v="1"/>
  </r>
  <r>
    <n v="462"/>
    <n v="37"/>
    <x v="78"/>
    <d v="2022-04-05T15:34:00"/>
    <s v="Oskar"/>
    <s v="3c"/>
    <n v="7"/>
    <n v="26"/>
    <n v="1"/>
  </r>
  <r>
    <n v="463"/>
    <n v="301"/>
    <x v="78"/>
    <d v="2022-04-05T15:45:00"/>
    <s v="Maciej"/>
    <s v="3c"/>
    <n v="7"/>
    <n v="26"/>
    <n v="1"/>
  </r>
  <r>
    <n v="464"/>
    <n v="264"/>
    <x v="78"/>
    <d v="2022-04-05T15:45:00"/>
    <s v="Anna"/>
    <s v="3d"/>
    <n v="7"/>
    <n v="26"/>
    <n v="1"/>
  </r>
  <r>
    <n v="465"/>
    <n v="191"/>
    <x v="78"/>
    <d v="2022-04-05T15:45:00"/>
    <s v="Maciej"/>
    <s v="1d"/>
    <n v="7"/>
    <n v="26"/>
    <n v="1"/>
  </r>
  <r>
    <n v="466"/>
    <n v="161"/>
    <x v="78"/>
    <d v="2022-04-05T15:45:00"/>
    <s v="Filip"/>
    <s v="2c"/>
    <n v="7"/>
    <n v="26"/>
    <n v="1"/>
  </r>
  <r>
    <n v="467"/>
    <n v="131"/>
    <x v="78"/>
    <d v="2022-04-05T15:45:00"/>
    <s v="Jakub"/>
    <s v="4e"/>
    <n v="7"/>
    <n v="26"/>
    <n v="1"/>
  </r>
  <r>
    <n v="468"/>
    <n v="4"/>
    <x v="78"/>
    <d v="2022-04-05T15:45:00"/>
    <s v="Julia"/>
    <s v="4d"/>
    <n v="7"/>
    <n v="26"/>
    <n v="1"/>
  </r>
  <r>
    <n v="469"/>
    <n v="397"/>
    <x v="79"/>
    <d v="2022-04-05T14:41:00"/>
    <s v="Krystian"/>
    <s v="1d"/>
    <n v="7"/>
    <n v="27"/>
    <n v="1"/>
  </r>
  <r>
    <n v="470"/>
    <n v="297"/>
    <x v="79"/>
    <d v="2022-04-05T14:41:00"/>
    <s v="Maksymilian"/>
    <s v="3d"/>
    <n v="7"/>
    <n v="27"/>
    <n v="1"/>
  </r>
  <r>
    <n v="471"/>
    <n v="260"/>
    <x v="79"/>
    <d v="2022-04-05T14:41:00"/>
    <s v="Karol"/>
    <s v="1a"/>
    <n v="7"/>
    <n v="27"/>
    <n v="1"/>
  </r>
  <r>
    <n v="472"/>
    <n v="187"/>
    <x v="79"/>
    <d v="2022-04-05T14:41:00"/>
    <s v="Kajetan"/>
    <s v="1c"/>
    <n v="7"/>
    <n v="27"/>
    <n v="1"/>
  </r>
  <r>
    <n v="473"/>
    <n v="157"/>
    <x v="79"/>
    <d v="2022-04-05T14:41:00"/>
    <s v="Marianna"/>
    <s v="1b"/>
    <n v="7"/>
    <n v="27"/>
    <n v="1"/>
  </r>
  <r>
    <n v="474"/>
    <n v="127"/>
    <x v="79"/>
    <d v="2022-04-05T14:41:00"/>
    <s v="Zofia"/>
    <s v="1b"/>
    <n v="7"/>
    <n v="27"/>
    <n v="1"/>
  </r>
  <r>
    <n v="475"/>
    <n v="63"/>
    <x v="79"/>
    <d v="2022-04-05T14:41:00"/>
    <s v="Marika"/>
    <s v="2a"/>
    <n v="7"/>
    <n v="27"/>
    <n v="1"/>
  </r>
  <r>
    <n v="476"/>
    <n v="398"/>
    <x v="79"/>
    <d v="2022-04-05T15:44:00"/>
    <s v="Marcjusz"/>
    <s v="4d"/>
    <n v="7"/>
    <n v="27"/>
    <n v="1"/>
  </r>
  <r>
    <n v="477"/>
    <n v="298"/>
    <x v="79"/>
    <d v="2022-04-05T15:44:00"/>
    <s v="Justyna"/>
    <s v="1e"/>
    <n v="7"/>
    <n v="27"/>
    <n v="1"/>
  </r>
  <r>
    <n v="478"/>
    <n v="261"/>
    <x v="79"/>
    <d v="2022-04-05T15:44:00"/>
    <s v="Jakub"/>
    <s v="4e"/>
    <n v="7"/>
    <n v="27"/>
    <n v="1"/>
  </r>
  <r>
    <n v="479"/>
    <n v="188"/>
    <x v="79"/>
    <d v="2022-04-05T15:44:00"/>
    <s v="Daria"/>
    <s v="3a"/>
    <n v="7"/>
    <n v="27"/>
    <n v="1"/>
  </r>
  <r>
    <n v="480"/>
    <n v="158"/>
    <x v="79"/>
    <d v="2022-04-05T15:44:00"/>
    <s v="Franciszek"/>
    <s v="3a"/>
    <n v="7"/>
    <n v="27"/>
    <n v="1"/>
  </r>
  <r>
    <n v="481"/>
    <n v="128"/>
    <x v="79"/>
    <d v="2022-04-05T15:44:00"/>
    <s v="Oliwia"/>
    <s v="2c"/>
    <n v="7"/>
    <n v="27"/>
    <n v="1"/>
  </r>
  <r>
    <n v="482"/>
    <n v="53"/>
    <x v="79"/>
    <d v="2022-04-05T15:44:00"/>
    <s v="Urszula"/>
    <s v="2c"/>
    <n v="7"/>
    <n v="27"/>
    <n v="1"/>
  </r>
  <r>
    <n v="483"/>
    <n v="399"/>
    <x v="79"/>
    <d v="2022-04-05T15:55:00"/>
    <s v="Maja"/>
    <s v="3c"/>
    <n v="7"/>
    <n v="27"/>
    <n v="1"/>
  </r>
  <r>
    <n v="484"/>
    <n v="299"/>
    <x v="79"/>
    <d v="2022-04-05T15:55:00"/>
    <s v="Alicja"/>
    <s v="2c"/>
    <n v="7"/>
    <n v="27"/>
    <n v="1"/>
  </r>
  <r>
    <n v="485"/>
    <n v="262"/>
    <x v="79"/>
    <d v="2022-04-05T15:55:00"/>
    <s v="Michalina"/>
    <s v="1d"/>
    <n v="7"/>
    <n v="27"/>
    <n v="1"/>
  </r>
  <r>
    <n v="486"/>
    <n v="189"/>
    <x v="79"/>
    <d v="2022-04-05T15:55:00"/>
    <s v="Kornelia"/>
    <s v="2a"/>
    <n v="7"/>
    <n v="27"/>
    <n v="1"/>
  </r>
  <r>
    <n v="487"/>
    <n v="159"/>
    <x v="79"/>
    <d v="2022-04-05T15:55:00"/>
    <s v="Dominik"/>
    <s v="3b"/>
    <n v="7"/>
    <n v="27"/>
    <n v="1"/>
  </r>
  <r>
    <n v="488"/>
    <n v="129"/>
    <x v="79"/>
    <d v="2022-04-05T15:55:00"/>
    <s v="Nadia"/>
    <s v="1a"/>
    <n v="7"/>
    <n v="27"/>
    <n v="1"/>
  </r>
  <r>
    <n v="489"/>
    <n v="48"/>
    <x v="79"/>
    <d v="2022-04-05T15:55:00"/>
    <s v="Jakub"/>
    <s v="3b"/>
    <n v="7"/>
    <n v="27"/>
    <n v="1"/>
  </r>
  <r>
    <n v="490"/>
    <n v="396"/>
    <x v="80"/>
    <d v="2022-04-05T15:14:00"/>
    <s v="Mateusz"/>
    <s v="2d"/>
    <n v="7"/>
    <n v="28"/>
    <n v="1"/>
  </r>
  <r>
    <n v="491"/>
    <n v="296"/>
    <x v="80"/>
    <d v="2022-04-05T15:14:00"/>
    <s v="Henryk"/>
    <s v="3e"/>
    <n v="7"/>
    <n v="28"/>
    <n v="1"/>
  </r>
  <r>
    <n v="492"/>
    <n v="259"/>
    <x v="80"/>
    <d v="2022-04-05T15:14:00"/>
    <s v="Patryk"/>
    <s v="2c"/>
    <n v="7"/>
    <n v="28"/>
    <n v="1"/>
  </r>
  <r>
    <n v="493"/>
    <n v="186"/>
    <x v="80"/>
    <d v="2022-04-05T15:14:00"/>
    <s v="Marcel"/>
    <s v="2c"/>
    <n v="7"/>
    <n v="28"/>
    <n v="1"/>
  </r>
  <r>
    <n v="494"/>
    <n v="156"/>
    <x v="80"/>
    <d v="2022-04-05T15:14:00"/>
    <s v="Gabriel"/>
    <s v="2b"/>
    <n v="7"/>
    <n v="28"/>
    <n v="1"/>
  </r>
  <r>
    <n v="495"/>
    <n v="126"/>
    <x v="80"/>
    <d v="2022-04-05T15:14:00"/>
    <s v="Mikolaj"/>
    <s v="3a"/>
    <n v="7"/>
    <n v="28"/>
    <n v="1"/>
  </r>
  <r>
    <n v="496"/>
    <n v="7"/>
    <x v="80"/>
    <d v="2022-04-05T15:14:00"/>
    <s v="Pawel"/>
    <s v="2c"/>
    <n v="7"/>
    <n v="28"/>
    <n v="1"/>
  </r>
  <r>
    <n v="497"/>
    <n v="394"/>
    <x v="81"/>
    <d v="2022-04-05T15:19:00"/>
    <s v="Laura"/>
    <s v="1e"/>
    <n v="7"/>
    <n v="32"/>
    <n v="1"/>
  </r>
  <r>
    <n v="498"/>
    <n v="294"/>
    <x v="81"/>
    <d v="2022-04-05T15:19:00"/>
    <s v="Oliwia"/>
    <s v="2c"/>
    <n v="7"/>
    <n v="32"/>
    <n v="1"/>
  </r>
  <r>
    <n v="499"/>
    <n v="257"/>
    <x v="81"/>
    <d v="2022-04-05T15:19:00"/>
    <s v="Alicja"/>
    <s v="2a"/>
    <n v="7"/>
    <n v="32"/>
    <n v="1"/>
  </r>
  <r>
    <n v="500"/>
    <n v="184"/>
    <x v="81"/>
    <d v="2022-04-05T15:19:00"/>
    <s v="Agnieszka"/>
    <s v="3e"/>
    <n v="7"/>
    <n v="32"/>
    <n v="1"/>
  </r>
  <r>
    <n v="501"/>
    <n v="154"/>
    <x v="81"/>
    <d v="2022-04-05T15:19:00"/>
    <s v="Karolina"/>
    <s v="1c"/>
    <n v="7"/>
    <n v="32"/>
    <n v="1"/>
  </r>
  <r>
    <n v="502"/>
    <n v="124"/>
    <x v="81"/>
    <d v="2022-04-05T15:19:00"/>
    <s v="Aleksander"/>
    <s v="3e"/>
    <n v="7"/>
    <n v="32"/>
    <n v="1"/>
  </r>
  <r>
    <n v="503"/>
    <n v="14"/>
    <x v="81"/>
    <d v="2022-04-05T15:19:00"/>
    <s v="Mateusz"/>
    <s v="1c"/>
    <n v="7"/>
    <n v="32"/>
    <n v="1"/>
  </r>
  <r>
    <n v="504"/>
    <n v="395"/>
    <x v="81"/>
    <d v="2022-04-05T15:49:00"/>
    <s v="Michalina"/>
    <s v="1b"/>
    <n v="7"/>
    <n v="32"/>
    <n v="1"/>
  </r>
  <r>
    <n v="505"/>
    <n v="295"/>
    <x v="81"/>
    <d v="2022-04-05T15:49:00"/>
    <s v="Konrad"/>
    <s v="4d"/>
    <n v="7"/>
    <n v="32"/>
    <n v="1"/>
  </r>
  <r>
    <n v="506"/>
    <n v="258"/>
    <x v="81"/>
    <d v="2022-04-05T15:49:00"/>
    <s v="Marcel"/>
    <s v="2d"/>
    <n v="7"/>
    <n v="32"/>
    <n v="1"/>
  </r>
  <r>
    <n v="507"/>
    <n v="185"/>
    <x v="81"/>
    <d v="2022-04-05T15:49:00"/>
    <s v="Marcin"/>
    <s v="1e"/>
    <n v="7"/>
    <n v="32"/>
    <n v="1"/>
  </r>
  <r>
    <n v="508"/>
    <n v="155"/>
    <x v="81"/>
    <d v="2022-04-05T15:49:00"/>
    <s v="Szymon"/>
    <s v="4e"/>
    <n v="7"/>
    <n v="32"/>
    <n v="1"/>
  </r>
  <r>
    <n v="509"/>
    <n v="125"/>
    <x v="81"/>
    <d v="2022-04-05T15:49:00"/>
    <s v="Nikola"/>
    <s v="2d"/>
    <n v="7"/>
    <n v="32"/>
    <n v="1"/>
  </r>
  <r>
    <n v="510"/>
    <n v="12"/>
    <x v="81"/>
    <d v="2022-04-05T15:49:00"/>
    <s v="Maja"/>
    <s v="3c"/>
    <n v="7"/>
    <n v="32"/>
    <n v="1"/>
  </r>
  <r>
    <n v="511"/>
    <n v="392"/>
    <x v="82"/>
    <d v="2022-04-05T14:15:00"/>
    <s v="Jacek"/>
    <s v="2c"/>
    <n v="7"/>
    <n v="33"/>
    <n v="1"/>
  </r>
  <r>
    <n v="512"/>
    <n v="292"/>
    <x v="82"/>
    <d v="2022-04-05T14:15:00"/>
    <s v="Rafal"/>
    <s v="4d"/>
    <n v="7"/>
    <n v="33"/>
    <n v="1"/>
  </r>
  <r>
    <n v="513"/>
    <n v="255"/>
    <x v="82"/>
    <d v="2022-04-05T14:15:00"/>
    <s v="Adam"/>
    <s v="4d"/>
    <n v="7"/>
    <n v="33"/>
    <n v="1"/>
  </r>
  <r>
    <n v="514"/>
    <n v="182"/>
    <x v="82"/>
    <d v="2022-04-05T14:15:00"/>
    <s v="Latika"/>
    <s v="1d"/>
    <n v="7"/>
    <n v="33"/>
    <n v="1"/>
  </r>
  <r>
    <n v="515"/>
    <n v="152"/>
    <x v="82"/>
    <d v="2022-04-05T14:15:00"/>
    <s v="Zuzanna"/>
    <s v="1d"/>
    <n v="7"/>
    <n v="33"/>
    <n v="1"/>
  </r>
  <r>
    <n v="516"/>
    <n v="122"/>
    <x v="82"/>
    <d v="2022-04-05T14:15:00"/>
    <s v="Antonina"/>
    <s v="1d"/>
    <n v="7"/>
    <n v="33"/>
    <n v="1"/>
  </r>
  <r>
    <n v="517"/>
    <n v="111"/>
    <x v="82"/>
    <d v="2022-04-05T14:15:00"/>
    <s v="Dominika"/>
    <s v="2c"/>
    <n v="7"/>
    <n v="33"/>
    <n v="1"/>
  </r>
  <r>
    <n v="518"/>
    <n v="393"/>
    <x v="82"/>
    <d v="2022-04-05T15:54:00"/>
    <s v="Nikodem"/>
    <s v="2b"/>
    <n v="7"/>
    <n v="33"/>
    <n v="1"/>
  </r>
  <r>
    <n v="519"/>
    <n v="293"/>
    <x v="82"/>
    <d v="2022-04-05T15:54:00"/>
    <s v="Lena"/>
    <s v="3a"/>
    <n v="7"/>
    <n v="33"/>
    <n v="1"/>
  </r>
  <r>
    <n v="520"/>
    <n v="256"/>
    <x v="82"/>
    <d v="2022-04-05T15:54:00"/>
    <s v="Matylda"/>
    <s v="4d"/>
    <n v="7"/>
    <n v="33"/>
    <n v="1"/>
  </r>
  <r>
    <n v="521"/>
    <n v="183"/>
    <x v="82"/>
    <d v="2022-04-05T15:54:00"/>
    <s v="Monika"/>
    <s v="3e"/>
    <n v="7"/>
    <n v="33"/>
    <n v="1"/>
  </r>
  <r>
    <n v="522"/>
    <n v="153"/>
    <x v="82"/>
    <d v="2022-04-05T15:54:00"/>
    <s v="Magdalena"/>
    <s v="3e"/>
    <n v="7"/>
    <n v="33"/>
    <n v="1"/>
  </r>
  <r>
    <n v="523"/>
    <n v="123"/>
    <x v="82"/>
    <d v="2022-04-05T15:54:00"/>
    <s v="Maksymilian"/>
    <s v="2d"/>
    <n v="7"/>
    <n v="33"/>
    <n v="1"/>
  </r>
  <r>
    <n v="524"/>
    <n v="29"/>
    <x v="82"/>
    <d v="2022-04-05T15:54:00"/>
    <s v="Aleks"/>
    <s v="1d"/>
    <n v="7"/>
    <n v="33"/>
    <n v="1"/>
  </r>
  <r>
    <n v="525"/>
    <n v="391"/>
    <x v="83"/>
    <d v="2022-04-05T15:31:00"/>
    <s v="Kamila"/>
    <s v="1b"/>
    <n v="7"/>
    <n v="34"/>
    <n v="1"/>
  </r>
  <r>
    <n v="526"/>
    <n v="291"/>
    <x v="83"/>
    <d v="2022-04-05T15:31:00"/>
    <s v="Hubert"/>
    <s v="3a"/>
    <n v="7"/>
    <n v="34"/>
    <n v="1"/>
  </r>
  <r>
    <n v="527"/>
    <n v="254"/>
    <x v="83"/>
    <d v="2022-04-05T15:31:00"/>
    <s v="Anna"/>
    <s v="3b"/>
    <n v="7"/>
    <n v="34"/>
    <n v="1"/>
  </r>
  <r>
    <n v="528"/>
    <n v="181"/>
    <x v="83"/>
    <d v="2022-04-05T15:31:00"/>
    <s v="Patryk"/>
    <s v="3e"/>
    <n v="7"/>
    <n v="34"/>
    <n v="1"/>
  </r>
  <r>
    <n v="529"/>
    <n v="151"/>
    <x v="83"/>
    <d v="2022-04-05T15:31:00"/>
    <s v="Antoni"/>
    <s v="4d"/>
    <n v="7"/>
    <n v="34"/>
    <n v="1"/>
  </r>
  <r>
    <n v="530"/>
    <n v="121"/>
    <x v="83"/>
    <d v="2022-04-05T15:31:00"/>
    <s v="Olaf"/>
    <s v="1b"/>
    <n v="7"/>
    <n v="34"/>
    <n v="1"/>
  </r>
  <r>
    <n v="531"/>
    <n v="112"/>
    <x v="83"/>
    <d v="2022-04-05T15:31:00"/>
    <s v="Adrian"/>
    <s v="3c"/>
    <n v="7"/>
    <n v="34"/>
    <n v="1"/>
  </r>
  <r>
    <n v="532"/>
    <n v="390"/>
    <x v="84"/>
    <d v="2022-04-05T14:51:00"/>
    <s v="Ignacy"/>
    <s v="3c"/>
    <n v="7"/>
    <n v="35"/>
    <n v="1"/>
  </r>
  <r>
    <n v="533"/>
    <n v="290"/>
    <x v="84"/>
    <d v="2022-04-05T14:51:00"/>
    <s v="Laura"/>
    <s v="1e"/>
    <n v="7"/>
    <n v="35"/>
    <n v="1"/>
  </r>
  <r>
    <n v="534"/>
    <n v="253"/>
    <x v="84"/>
    <d v="2022-04-05T14:51:00"/>
    <s v="Piotr"/>
    <s v="1c"/>
    <n v="7"/>
    <n v="35"/>
    <n v="1"/>
  </r>
  <r>
    <n v="535"/>
    <n v="180"/>
    <x v="84"/>
    <d v="2022-04-05T14:51:00"/>
    <s v="Krzysztof"/>
    <s v="1e"/>
    <n v="7"/>
    <n v="35"/>
    <n v="1"/>
  </r>
  <r>
    <n v="536"/>
    <n v="150"/>
    <x v="84"/>
    <d v="2022-04-05T14:51:00"/>
    <s v="Jakub"/>
    <s v="4e"/>
    <n v="7"/>
    <n v="35"/>
    <n v="1"/>
  </r>
  <r>
    <n v="537"/>
    <n v="99"/>
    <x v="84"/>
    <d v="2022-04-05T14:51:00"/>
    <s v="Zenon"/>
    <s v="3c"/>
    <n v="7"/>
    <n v="35"/>
    <n v="1"/>
  </r>
  <r>
    <n v="538"/>
    <n v="100"/>
    <x v="84"/>
    <d v="2022-04-05T14:51:00"/>
    <s v="Julia"/>
    <s v="3b"/>
    <n v="7"/>
    <n v="35"/>
    <n v="1"/>
  </r>
  <r>
    <n v="539"/>
    <n v="388"/>
    <x v="85"/>
    <d v="2022-04-05T14:20:00"/>
    <s v="Monika"/>
    <s v="3a"/>
    <n v="7"/>
    <n v="39"/>
    <n v="1"/>
  </r>
  <r>
    <n v="540"/>
    <n v="288"/>
    <x v="85"/>
    <d v="2022-04-05T14:20:00"/>
    <s v="Barbara"/>
    <s v="3c"/>
    <n v="7"/>
    <n v="39"/>
    <n v="1"/>
  </r>
  <r>
    <n v="541"/>
    <n v="251"/>
    <x v="85"/>
    <d v="2022-04-05T14:20:00"/>
    <s v="Jan"/>
    <s v="1e"/>
    <n v="7"/>
    <n v="39"/>
    <n v="1"/>
  </r>
  <r>
    <n v="542"/>
    <n v="178"/>
    <x v="85"/>
    <d v="2022-04-05T14:20:00"/>
    <s v="Weronika"/>
    <s v="2a"/>
    <n v="7"/>
    <n v="39"/>
    <n v="1"/>
  </r>
  <r>
    <n v="543"/>
    <n v="148"/>
    <x v="85"/>
    <d v="2022-04-05T14:20:00"/>
    <s v="Inka"/>
    <s v="1e"/>
    <n v="7"/>
    <n v="39"/>
    <n v="1"/>
  </r>
  <r>
    <n v="544"/>
    <n v="60"/>
    <x v="85"/>
    <d v="2022-04-05T14:20:00"/>
    <s v="Alan"/>
    <s v="1a"/>
    <n v="7"/>
    <n v="39"/>
    <n v="1"/>
  </r>
  <r>
    <n v="545"/>
    <n v="87"/>
    <x v="85"/>
    <d v="2022-04-05T14:20:00"/>
    <s v="Patrycja"/>
    <s v="1b"/>
    <n v="7"/>
    <n v="39"/>
    <n v="1"/>
  </r>
  <r>
    <n v="546"/>
    <n v="389"/>
    <x v="85"/>
    <d v="2022-04-05T14:29:00"/>
    <s v="Andrea"/>
    <s v="1b"/>
    <n v="7"/>
    <n v="39"/>
    <n v="1"/>
  </r>
  <r>
    <n v="547"/>
    <n v="289"/>
    <x v="85"/>
    <d v="2022-04-05T14:29:00"/>
    <s v="Igor"/>
    <s v="1d"/>
    <n v="7"/>
    <n v="39"/>
    <n v="1"/>
  </r>
  <r>
    <n v="548"/>
    <n v="252"/>
    <x v="85"/>
    <d v="2022-04-05T14:29:00"/>
    <s v="Szymon"/>
    <s v="4d"/>
    <n v="7"/>
    <n v="39"/>
    <n v="1"/>
  </r>
  <r>
    <n v="549"/>
    <n v="179"/>
    <x v="85"/>
    <d v="2022-04-05T14:29:00"/>
    <s v="Blazej"/>
    <s v="3e"/>
    <n v="7"/>
    <n v="39"/>
    <n v="1"/>
  </r>
  <r>
    <n v="550"/>
    <n v="149"/>
    <x v="85"/>
    <d v="2022-04-05T14:29:00"/>
    <s v="Aleksander"/>
    <s v="2b"/>
    <n v="7"/>
    <n v="39"/>
    <n v="1"/>
  </r>
  <r>
    <n v="551"/>
    <n v="54"/>
    <x v="85"/>
    <d v="2022-04-05T14:29:00"/>
    <s v="Dorian"/>
    <s v="3d"/>
    <n v="7"/>
    <n v="39"/>
    <n v="1"/>
  </r>
  <r>
    <n v="552"/>
    <n v="36"/>
    <x v="85"/>
    <d v="2022-04-05T14:29:00"/>
    <s v="Antoni"/>
    <s v="3e"/>
    <n v="7"/>
    <n v="39"/>
    <n v="1"/>
  </r>
  <r>
    <n v="553"/>
    <n v="387"/>
    <x v="86"/>
    <d v="2022-04-05T14:28:00"/>
    <s v="Maciej"/>
    <s v="3b"/>
    <n v="7"/>
    <n v="40"/>
    <n v="1"/>
  </r>
  <r>
    <n v="554"/>
    <n v="287"/>
    <x v="86"/>
    <d v="2022-04-05T14:28:00"/>
    <s v="Anna"/>
    <s v="3e"/>
    <n v="7"/>
    <n v="40"/>
    <n v="1"/>
  </r>
  <r>
    <n v="555"/>
    <n v="250"/>
    <x v="86"/>
    <d v="2022-04-05T14:28:00"/>
    <s v="Julia"/>
    <s v="1a"/>
    <n v="7"/>
    <n v="40"/>
    <n v="1"/>
  </r>
  <r>
    <n v="556"/>
    <n v="177"/>
    <x v="86"/>
    <d v="2022-04-05T14:28:00"/>
    <s v="Milena"/>
    <s v="1b"/>
    <n v="7"/>
    <n v="40"/>
    <n v="1"/>
  </r>
  <r>
    <n v="557"/>
    <n v="147"/>
    <x v="86"/>
    <d v="2022-04-05T14:28:00"/>
    <s v="Damian"/>
    <s v="1a"/>
    <n v="7"/>
    <n v="40"/>
    <n v="1"/>
  </r>
  <r>
    <n v="558"/>
    <n v="65"/>
    <x v="86"/>
    <d v="2022-04-05T14:28:00"/>
    <s v="Krzysztof"/>
    <s v="3d"/>
    <n v="7"/>
    <n v="40"/>
    <n v="1"/>
  </r>
  <r>
    <n v="559"/>
    <n v="13"/>
    <x v="86"/>
    <d v="2022-04-05T14:28:00"/>
    <s v="Julia"/>
    <s v="1c"/>
    <n v="7"/>
    <n v="40"/>
    <n v="1"/>
  </r>
  <r>
    <n v="560"/>
    <n v="386"/>
    <x v="86"/>
    <d v="2022-04-05T14:34:00"/>
    <s v="Malgorzata"/>
    <s v="3a"/>
    <n v="7"/>
    <n v="40"/>
    <n v="1"/>
  </r>
  <r>
    <n v="561"/>
    <n v="286"/>
    <x v="86"/>
    <d v="2022-04-05T14:34:00"/>
    <s v="Zuzanna"/>
    <s v="2d"/>
    <n v="7"/>
    <n v="40"/>
    <n v="1"/>
  </r>
  <r>
    <n v="562"/>
    <n v="249"/>
    <x v="86"/>
    <d v="2022-04-05T14:34:00"/>
    <s v="Adam"/>
    <s v="1a"/>
    <n v="7"/>
    <n v="40"/>
    <n v="1"/>
  </r>
  <r>
    <n v="563"/>
    <n v="176"/>
    <x v="86"/>
    <d v="2022-04-05T14:34:00"/>
    <s v="Maja"/>
    <s v="2c"/>
    <n v="7"/>
    <n v="40"/>
    <n v="1"/>
  </r>
  <r>
    <n v="564"/>
    <n v="146"/>
    <x v="86"/>
    <d v="2022-04-05T14:34:00"/>
    <s v="Marek"/>
    <s v="1a"/>
    <n v="7"/>
    <n v="40"/>
    <n v="1"/>
  </r>
  <r>
    <n v="565"/>
    <n v="34"/>
    <x v="86"/>
    <d v="2022-04-05T14:34:00"/>
    <s v="Jan"/>
    <s v="3d"/>
    <n v="7"/>
    <n v="40"/>
    <n v="1"/>
  </r>
  <r>
    <n v="566"/>
    <n v="24"/>
    <x v="86"/>
    <d v="2022-04-05T14:34:00"/>
    <s v="Filip"/>
    <s v="3e"/>
    <n v="7"/>
    <n v="40"/>
    <n v="1"/>
  </r>
  <r>
    <n v="567"/>
    <n v="384"/>
    <x v="86"/>
    <d v="2022-04-05T14:41:00"/>
    <s v="Aleksandra"/>
    <s v="2b"/>
    <n v="7"/>
    <n v="40"/>
    <n v="1"/>
  </r>
  <r>
    <n v="568"/>
    <n v="284"/>
    <x v="86"/>
    <d v="2022-04-05T14:41:00"/>
    <s v="Oskar"/>
    <s v="3c"/>
    <n v="7"/>
    <n v="40"/>
    <n v="1"/>
  </r>
  <r>
    <n v="569"/>
    <n v="247"/>
    <x v="86"/>
    <d v="2022-04-05T14:41:00"/>
    <s v="Krzysztof"/>
    <s v="2a"/>
    <n v="7"/>
    <n v="40"/>
    <n v="1"/>
  </r>
  <r>
    <n v="570"/>
    <n v="109"/>
    <x v="86"/>
    <d v="2022-04-05T14:41:00"/>
    <s v="Jan"/>
    <s v="2a"/>
    <n v="7"/>
    <n v="40"/>
    <n v="1"/>
  </r>
  <r>
    <n v="571"/>
    <n v="385"/>
    <x v="86"/>
    <d v="2022-04-05T15:24:00"/>
    <s v="Nadia"/>
    <s v="3c"/>
    <n v="7"/>
    <n v="40"/>
    <n v="1"/>
  </r>
  <r>
    <n v="572"/>
    <n v="285"/>
    <x v="86"/>
    <d v="2022-04-05T15:24:00"/>
    <s v="Jacek"/>
    <s v="1a"/>
    <n v="7"/>
    <n v="40"/>
    <n v="1"/>
  </r>
  <r>
    <n v="573"/>
    <n v="248"/>
    <x v="86"/>
    <d v="2022-04-05T15:24:00"/>
    <s v="Maksymilian"/>
    <s v="1d"/>
    <n v="7"/>
    <n v="40"/>
    <n v="1"/>
  </r>
  <r>
    <n v="574"/>
    <n v="175"/>
    <x v="86"/>
    <d v="2022-04-05T15:24:00"/>
    <s v="Antoni"/>
    <s v="1d"/>
    <n v="7"/>
    <n v="40"/>
    <n v="1"/>
  </r>
  <r>
    <n v="575"/>
    <n v="145"/>
    <x v="86"/>
    <d v="2022-04-05T15:24:00"/>
    <s v="Paula"/>
    <s v="2c"/>
    <n v="7"/>
    <n v="40"/>
    <n v="1"/>
  </r>
  <r>
    <n v="576"/>
    <n v="75"/>
    <x v="86"/>
    <d v="2022-04-05T15:24:00"/>
    <s v="Martyna"/>
    <s v="3a"/>
    <n v="7"/>
    <n v="40"/>
    <n v="1"/>
  </r>
  <r>
    <n v="577"/>
    <n v="41"/>
    <x v="86"/>
    <d v="2022-04-05T15:24:00"/>
    <s v="Lucyna"/>
    <s v="3a"/>
    <n v="7"/>
    <n v="40"/>
    <n v="1"/>
  </r>
  <r>
    <n v="578"/>
    <n v="383"/>
    <x v="87"/>
    <d v="2022-04-05T15:56:00"/>
    <s v="Kornelia"/>
    <s v="1a"/>
    <n v="7"/>
    <n v="43"/>
    <n v="1"/>
  </r>
  <r>
    <n v="579"/>
    <n v="373"/>
    <x v="87"/>
    <d v="2022-04-05T15:56:00"/>
    <s v="Yen"/>
    <s v="2c"/>
    <n v="7"/>
    <n v="43"/>
    <n v="1"/>
  </r>
  <r>
    <n v="580"/>
    <n v="363"/>
    <x v="87"/>
    <d v="2022-04-05T15:56:00"/>
    <s v="Krzysztof"/>
    <s v="1d"/>
    <n v="7"/>
    <n v="43"/>
    <n v="1"/>
  </r>
  <r>
    <n v="581"/>
    <n v="283"/>
    <x v="87"/>
    <d v="2022-04-05T15:56:00"/>
    <s v="Hanna"/>
    <s v="3e"/>
    <n v="7"/>
    <n v="43"/>
    <n v="1"/>
  </r>
  <r>
    <n v="582"/>
    <n v="246"/>
    <x v="87"/>
    <d v="2022-04-05T15:56:00"/>
    <s v="Patryk"/>
    <s v="4d"/>
    <n v="7"/>
    <n v="43"/>
    <n v="1"/>
  </r>
  <r>
    <n v="583"/>
    <n v="80"/>
    <x v="87"/>
    <d v="2022-04-05T15:56:00"/>
    <s v="Alicja"/>
    <s v="3d"/>
    <n v="7"/>
    <n v="43"/>
    <n v="1"/>
  </r>
  <r>
    <n v="584"/>
    <n v="382"/>
    <x v="88"/>
    <d v="2022-04-05T14:55:00"/>
    <s v="Justyna"/>
    <s v="2c"/>
    <n v="7"/>
    <n v="44"/>
    <n v="1"/>
  </r>
  <r>
    <n v="585"/>
    <n v="372"/>
    <x v="88"/>
    <d v="2022-04-05T14:55:00"/>
    <s v="Roksana"/>
    <s v="3a"/>
    <n v="7"/>
    <n v="44"/>
    <n v="1"/>
  </r>
  <r>
    <n v="586"/>
    <n v="362"/>
    <x v="88"/>
    <d v="2022-04-05T14:55:00"/>
    <s v="Joanna"/>
    <s v="2c"/>
    <n v="7"/>
    <n v="44"/>
    <n v="1"/>
  </r>
  <r>
    <n v="587"/>
    <n v="282"/>
    <x v="88"/>
    <d v="2022-04-05T14:55:00"/>
    <s v="Aleks"/>
    <s v="3c"/>
    <n v="7"/>
    <n v="44"/>
    <n v="1"/>
  </r>
  <r>
    <n v="588"/>
    <n v="245"/>
    <x v="88"/>
    <d v="2022-04-05T14:55:00"/>
    <s v="Adam"/>
    <s v="2b"/>
    <n v="7"/>
    <n v="44"/>
    <n v="1"/>
  </r>
  <r>
    <n v="589"/>
    <n v="52"/>
    <x v="88"/>
    <d v="2022-04-05T14:55:00"/>
    <s v="Marta"/>
    <s v="2b"/>
    <n v="7"/>
    <n v="44"/>
    <n v="1"/>
  </r>
  <r>
    <n v="590"/>
    <n v="381"/>
    <x v="89"/>
    <d v="2022-04-05T15:37:00"/>
    <s v="Nina"/>
    <s v="3b"/>
    <n v="7"/>
    <n v="45"/>
    <n v="1"/>
  </r>
  <r>
    <n v="591"/>
    <n v="371"/>
    <x v="89"/>
    <d v="2022-04-05T15:37:00"/>
    <s v="Michal"/>
    <s v="2a"/>
    <n v="7"/>
    <n v="45"/>
    <n v="1"/>
  </r>
  <r>
    <n v="592"/>
    <n v="361"/>
    <x v="89"/>
    <d v="2022-04-05T15:37:00"/>
    <s v="Jan"/>
    <s v="2d"/>
    <n v="7"/>
    <n v="45"/>
    <n v="1"/>
  </r>
  <r>
    <n v="593"/>
    <n v="244"/>
    <x v="89"/>
    <d v="2022-04-05T15:37:00"/>
    <s v="Mateusz"/>
    <s v="3d"/>
    <n v="7"/>
    <n v="45"/>
    <n v="1"/>
  </r>
  <r>
    <n v="594"/>
    <n v="224"/>
    <x v="89"/>
    <d v="2022-04-05T15:37:00"/>
    <s v="Mariusz"/>
    <s v="3b"/>
    <n v="7"/>
    <n v="45"/>
    <n v="1"/>
  </r>
  <r>
    <n v="595"/>
    <n v="23"/>
    <x v="89"/>
    <d v="2022-04-05T15:37:00"/>
    <s v="Kamila"/>
    <s v="2b"/>
    <n v="7"/>
    <n v="45"/>
    <n v="1"/>
  </r>
  <r>
    <n v="596"/>
    <n v="380"/>
    <x v="90"/>
    <d v="2022-04-05T15:14:00"/>
    <s v="Lena"/>
    <s v="1a"/>
    <n v="7"/>
    <n v="48"/>
    <n v="1"/>
  </r>
  <r>
    <n v="597"/>
    <n v="370"/>
    <x v="90"/>
    <d v="2022-04-05T15:14:00"/>
    <s v="Weronika"/>
    <s v="3b"/>
    <n v="7"/>
    <n v="48"/>
    <n v="1"/>
  </r>
  <r>
    <n v="598"/>
    <n v="360"/>
    <x v="90"/>
    <d v="2022-04-05T15:14:00"/>
    <s v="Szymon"/>
    <s v="3b"/>
    <n v="7"/>
    <n v="48"/>
    <n v="1"/>
  </r>
  <r>
    <n v="599"/>
    <n v="243"/>
    <x v="90"/>
    <d v="2022-04-05T15:14:00"/>
    <s v="Paulina"/>
    <s v="2d"/>
    <n v="7"/>
    <n v="48"/>
    <n v="1"/>
  </r>
  <r>
    <n v="600"/>
    <n v="223"/>
    <x v="90"/>
    <d v="2022-04-05T15:14:00"/>
    <s v="Agnieszka"/>
    <s v="2b"/>
    <n v="7"/>
    <n v="48"/>
    <n v="1"/>
  </r>
  <r>
    <n v="601"/>
    <n v="101"/>
    <x v="90"/>
    <d v="2022-04-05T15:14:00"/>
    <s v="Natasza"/>
    <s v="4e"/>
    <n v="7"/>
    <n v="48"/>
    <n v="1"/>
  </r>
  <r>
    <n v="602"/>
    <n v="379"/>
    <x v="91"/>
    <d v="2022-04-05T14:14:00"/>
    <s v="Olga"/>
    <s v="3a"/>
    <n v="7"/>
    <n v="49"/>
    <n v="1"/>
  </r>
  <r>
    <n v="603"/>
    <n v="369"/>
    <x v="91"/>
    <d v="2022-04-05T14:14:00"/>
    <s v="Jan"/>
    <s v="4e"/>
    <n v="7"/>
    <n v="49"/>
    <n v="1"/>
  </r>
  <r>
    <n v="604"/>
    <n v="359"/>
    <x v="91"/>
    <d v="2022-04-05T14:14:00"/>
    <s v="Cyprian"/>
    <s v="1a"/>
    <n v="7"/>
    <n v="49"/>
    <n v="1"/>
  </r>
  <r>
    <n v="605"/>
    <n v="242"/>
    <x v="91"/>
    <d v="2022-04-05T14:14:00"/>
    <s v="Piotr"/>
    <s v="3d"/>
    <n v="7"/>
    <n v="49"/>
    <n v="1"/>
  </r>
  <r>
    <n v="606"/>
    <n v="222"/>
    <x v="91"/>
    <d v="2022-04-05T14:14:00"/>
    <s v="Dominik"/>
    <s v="3e"/>
    <n v="7"/>
    <n v="49"/>
    <n v="1"/>
  </r>
  <r>
    <n v="607"/>
    <n v="49"/>
    <x v="91"/>
    <d v="2022-04-05T14:14:00"/>
    <s v="Alan"/>
    <s v="4e"/>
    <n v="7"/>
    <n v="49"/>
    <n v="1"/>
  </r>
  <r>
    <n v="608"/>
    <n v="378"/>
    <x v="91"/>
    <d v="2022-04-05T14:23:00"/>
    <s v="Adrian"/>
    <s v="2a"/>
    <n v="7"/>
    <n v="49"/>
    <n v="1"/>
  </r>
  <r>
    <n v="609"/>
    <n v="368"/>
    <x v="91"/>
    <d v="2022-04-05T14:23:00"/>
    <s v="Nina"/>
    <s v="3d"/>
    <n v="7"/>
    <n v="49"/>
    <n v="1"/>
  </r>
  <r>
    <n v="610"/>
    <n v="358"/>
    <x v="91"/>
    <d v="2022-04-05T14:23:00"/>
    <s v="Lena"/>
    <s v="1d"/>
    <n v="7"/>
    <n v="49"/>
    <n v="1"/>
  </r>
  <r>
    <n v="611"/>
    <n v="241"/>
    <x v="91"/>
    <d v="2022-04-05T14:23:00"/>
    <s v="Kornelia"/>
    <s v="2c"/>
    <n v="7"/>
    <n v="49"/>
    <n v="1"/>
  </r>
  <r>
    <n v="612"/>
    <n v="221"/>
    <x v="91"/>
    <d v="2022-04-05T14:23:00"/>
    <s v="Mateusz"/>
    <s v="4e"/>
    <n v="7"/>
    <n v="49"/>
    <n v="1"/>
  </r>
  <r>
    <n v="613"/>
    <n v="94"/>
    <x v="91"/>
    <d v="2022-04-05T14:23:00"/>
    <s v="Mateusz"/>
    <s v="2b"/>
    <n v="7"/>
    <n v="49"/>
    <n v="1"/>
  </r>
  <r>
    <n v="614"/>
    <n v="377"/>
    <x v="92"/>
    <d v="2022-04-05T14:11:00"/>
    <s v="Kamila"/>
    <s v="2d"/>
    <n v="7"/>
    <n v="50"/>
    <n v="1"/>
  </r>
  <r>
    <n v="615"/>
    <n v="367"/>
    <x v="92"/>
    <d v="2022-04-05T14:11:00"/>
    <s v="Wojciech"/>
    <s v="1e"/>
    <n v="7"/>
    <n v="50"/>
    <n v="1"/>
  </r>
  <r>
    <n v="616"/>
    <n v="357"/>
    <x v="92"/>
    <d v="2022-04-05T14:11:00"/>
    <s v="Amelia"/>
    <s v="2b"/>
    <n v="7"/>
    <n v="50"/>
    <n v="1"/>
  </r>
  <r>
    <n v="617"/>
    <n v="240"/>
    <x v="92"/>
    <d v="2022-04-05T14:11:00"/>
    <s v="Marcin"/>
    <s v="3b"/>
    <n v="7"/>
    <n v="50"/>
    <n v="1"/>
  </r>
  <r>
    <n v="618"/>
    <n v="220"/>
    <x v="92"/>
    <d v="2022-04-05T14:11:00"/>
    <s v="Tomasz"/>
    <s v="1c"/>
    <n v="7"/>
    <n v="50"/>
    <n v="1"/>
  </r>
  <r>
    <n v="619"/>
    <n v="2"/>
    <x v="92"/>
    <d v="2022-04-05T14:11:00"/>
    <s v="Maciej"/>
    <s v="3a"/>
    <n v="7"/>
    <n v="50"/>
    <n v="1"/>
  </r>
  <r>
    <n v="620"/>
    <n v="374"/>
    <x v="92"/>
    <d v="2022-04-05T14:59:00"/>
    <s v="Amelia"/>
    <s v="4d"/>
    <n v="7"/>
    <n v="50"/>
    <n v="1"/>
  </r>
  <r>
    <n v="621"/>
    <n v="364"/>
    <x v="92"/>
    <d v="2022-04-05T14:59:00"/>
    <s v="Szymon"/>
    <s v="4d"/>
    <n v="7"/>
    <n v="50"/>
    <n v="1"/>
  </r>
  <r>
    <n v="622"/>
    <n v="354"/>
    <x v="92"/>
    <d v="2022-04-05T14:59:00"/>
    <s v="Jagoda"/>
    <s v="3b"/>
    <n v="7"/>
    <n v="50"/>
    <n v="1"/>
  </r>
  <r>
    <n v="623"/>
    <n v="237"/>
    <x v="92"/>
    <d v="2022-04-05T14:59:00"/>
    <s v="Patrycja"/>
    <s v="1e"/>
    <n v="7"/>
    <n v="50"/>
    <n v="1"/>
  </r>
  <r>
    <n v="624"/>
    <n v="217"/>
    <x v="92"/>
    <d v="2022-04-05T14:59:00"/>
    <s v="Michalina"/>
    <s v="1e"/>
    <n v="7"/>
    <n v="50"/>
    <n v="1"/>
  </r>
  <r>
    <n v="625"/>
    <n v="97"/>
    <x v="92"/>
    <d v="2022-04-05T14:59:00"/>
    <s v="Borys"/>
    <s v="1e"/>
    <n v="7"/>
    <n v="50"/>
    <n v="1"/>
  </r>
  <r>
    <n v="626"/>
    <n v="236"/>
    <x v="92"/>
    <d v="2022-04-05T15:21:00"/>
    <s v="Natalia"/>
    <s v="4e"/>
    <n v="7"/>
    <n v="50"/>
    <n v="1"/>
  </r>
  <r>
    <n v="627"/>
    <n v="216"/>
    <x v="92"/>
    <d v="2022-04-05T15:21:00"/>
    <s v="Dawid"/>
    <s v="1a"/>
    <n v="7"/>
    <n v="50"/>
    <n v="1"/>
  </r>
  <r>
    <n v="628"/>
    <n v="104"/>
    <x v="92"/>
    <d v="2022-04-05T15:21:00"/>
    <s v="Adrian"/>
    <s v="1b"/>
    <n v="7"/>
    <n v="50"/>
    <n v="1"/>
  </r>
  <r>
    <n v="629"/>
    <n v="375"/>
    <x v="92"/>
    <d v="2022-04-05T15:23:00"/>
    <s v="Filip"/>
    <s v="2a"/>
    <n v="7"/>
    <n v="50"/>
    <n v="1"/>
  </r>
  <r>
    <n v="630"/>
    <n v="365"/>
    <x v="92"/>
    <d v="2022-04-05T15:23:00"/>
    <s v="Bruno"/>
    <s v="2a"/>
    <n v="7"/>
    <n v="50"/>
    <n v="1"/>
  </r>
  <r>
    <n v="631"/>
    <n v="355"/>
    <x v="92"/>
    <d v="2022-04-05T15:23:00"/>
    <s v="Filip"/>
    <s v="4e"/>
    <n v="7"/>
    <n v="50"/>
    <n v="1"/>
  </r>
  <r>
    <n v="632"/>
    <n v="238"/>
    <x v="92"/>
    <d v="2022-04-05T15:23:00"/>
    <s v="Hanna"/>
    <s v="3e"/>
    <n v="7"/>
    <n v="50"/>
    <n v="1"/>
  </r>
  <r>
    <n v="633"/>
    <n v="218"/>
    <x v="92"/>
    <d v="2022-04-05T15:23:00"/>
    <s v="Maja"/>
    <s v="1c"/>
    <n v="7"/>
    <n v="50"/>
    <n v="1"/>
  </r>
  <r>
    <n v="634"/>
    <n v="84"/>
    <x v="92"/>
    <d v="2022-04-05T15:23:00"/>
    <s v="Nadia"/>
    <s v="2c"/>
    <n v="7"/>
    <n v="50"/>
    <n v="1"/>
  </r>
  <r>
    <n v="635"/>
    <n v="376"/>
    <x v="92"/>
    <d v="2022-04-05T15:55:00"/>
    <s v="Filip"/>
    <s v="2a"/>
    <n v="7"/>
    <n v="50"/>
    <n v="1"/>
  </r>
  <r>
    <n v="636"/>
    <n v="366"/>
    <x v="92"/>
    <d v="2022-04-05T15:55:00"/>
    <s v="Jacek"/>
    <s v="1e"/>
    <n v="7"/>
    <n v="50"/>
    <n v="1"/>
  </r>
  <r>
    <n v="637"/>
    <n v="356"/>
    <x v="92"/>
    <d v="2022-04-05T15:55:00"/>
    <s v="Barbara"/>
    <s v="2b"/>
    <n v="7"/>
    <n v="50"/>
    <n v="1"/>
  </r>
  <r>
    <n v="638"/>
    <n v="239"/>
    <x v="92"/>
    <d v="2022-04-05T15:55:00"/>
    <s v="Sofie"/>
    <s v="1c"/>
    <n v="7"/>
    <n v="50"/>
    <n v="1"/>
  </r>
  <r>
    <n v="639"/>
    <n v="219"/>
    <x v="92"/>
    <d v="2022-04-05T15:55:00"/>
    <s v="Marcin"/>
    <s v="2c"/>
    <n v="7"/>
    <n v="50"/>
    <n v="1"/>
  </r>
  <r>
    <n v="640"/>
    <n v="8"/>
    <x v="92"/>
    <d v="2022-04-05T15:55:00"/>
    <s v="Marcin"/>
    <s v="3b"/>
    <n v="7"/>
    <n v="50"/>
    <n v="1"/>
  </r>
  <r>
    <n v="641"/>
    <n v="235"/>
    <x v="93"/>
    <d v="2022-04-05T14:55:00"/>
    <s v="Lucja"/>
    <s v="3b"/>
    <n v="7"/>
    <n v="51"/>
    <n v="1"/>
  </r>
  <r>
    <n v="642"/>
    <n v="215"/>
    <x v="93"/>
    <d v="2022-04-05T14:55:00"/>
    <s v="Igor"/>
    <s v="1b"/>
    <n v="7"/>
    <n v="51"/>
    <n v="1"/>
  </r>
  <r>
    <n v="643"/>
    <n v="50"/>
    <x v="93"/>
    <d v="2022-04-05T14:55:00"/>
    <s v="Julia"/>
    <s v="1e"/>
    <n v="7"/>
    <n v="51"/>
    <n v="1"/>
  </r>
  <r>
    <n v="644"/>
    <n v="232"/>
    <x v="94"/>
    <d v="2022-04-05T14:23:00"/>
    <s v="Aleksandra"/>
    <s v="4e"/>
    <n v="7"/>
    <n v="52"/>
    <n v="1"/>
  </r>
  <r>
    <n v="645"/>
    <n v="212"/>
    <x v="94"/>
    <d v="2022-04-05T14:23:00"/>
    <s v="Zofia"/>
    <s v="1e"/>
    <n v="7"/>
    <n v="52"/>
    <n v="1"/>
  </r>
  <r>
    <n v="646"/>
    <n v="92"/>
    <x v="94"/>
    <d v="2022-04-05T14:23:00"/>
    <s v="Nina"/>
    <s v="3c"/>
    <n v="7"/>
    <n v="52"/>
    <n v="1"/>
  </r>
  <r>
    <n v="647"/>
    <n v="234"/>
    <x v="94"/>
    <d v="2022-04-05T15:37:00"/>
    <s v="Piotr"/>
    <s v="2b"/>
    <n v="7"/>
    <n v="52"/>
    <n v="1"/>
  </r>
  <r>
    <n v="648"/>
    <n v="214"/>
    <x v="94"/>
    <d v="2022-04-05T15:37:00"/>
    <s v="Patryk"/>
    <s v="2a"/>
    <n v="7"/>
    <n v="52"/>
    <n v="1"/>
  </r>
  <r>
    <n v="649"/>
    <n v="30"/>
    <x v="94"/>
    <d v="2022-04-05T15:37:00"/>
    <s v="Oliwier"/>
    <s v="4e"/>
    <n v="7"/>
    <n v="52"/>
    <n v="1"/>
  </r>
  <r>
    <n v="650"/>
    <n v="233"/>
    <x v="94"/>
    <d v="2022-04-05T15:39:00"/>
    <s v="Oskar"/>
    <s v="4e"/>
    <n v="7"/>
    <n v="52"/>
    <n v="1"/>
  </r>
  <r>
    <n v="651"/>
    <n v="213"/>
    <x v="94"/>
    <d v="2022-04-05T15:39:00"/>
    <s v="Alexander"/>
    <s v="1a"/>
    <n v="7"/>
    <n v="52"/>
    <n v="1"/>
  </r>
  <r>
    <n v="652"/>
    <n v="38"/>
    <x v="94"/>
    <d v="2022-04-05T15:39:00"/>
    <s v="Wojciech"/>
    <s v="2d"/>
    <n v="7"/>
    <n v="52"/>
    <n v="1"/>
  </r>
  <r>
    <n v="653"/>
    <n v="231"/>
    <x v="95"/>
    <d v="2022-04-05T14:41:00"/>
    <s v="Antoni"/>
    <s v="1b"/>
    <n v="7"/>
    <n v="53"/>
    <n v="1"/>
  </r>
  <r>
    <n v="654"/>
    <n v="211"/>
    <x v="95"/>
    <d v="2022-04-05T14:41:00"/>
    <s v="Maja"/>
    <s v="2c"/>
    <n v="7"/>
    <n v="53"/>
    <n v="1"/>
  </r>
  <r>
    <n v="655"/>
    <n v="56"/>
    <x v="95"/>
    <d v="2022-04-05T14:41:00"/>
    <s v="Igor"/>
    <s v="4e"/>
    <n v="7"/>
    <n v="53"/>
    <n v="1"/>
  </r>
  <r>
    <n v="656"/>
    <n v="230"/>
    <x v="95"/>
    <d v="2022-04-05T15:52:00"/>
    <s v="Zosia"/>
    <s v="4d"/>
    <n v="7"/>
    <n v="53"/>
    <n v="1"/>
  </r>
  <r>
    <n v="657"/>
    <n v="210"/>
    <x v="95"/>
    <d v="2022-04-05T15:52:00"/>
    <s v="Nikodem"/>
    <s v="3b"/>
    <n v="7"/>
    <n v="53"/>
    <n v="1"/>
  </r>
  <r>
    <n v="658"/>
    <n v="105"/>
    <x v="95"/>
    <d v="2022-04-05T15:52:00"/>
    <s v="Wojciech"/>
    <s v="1c"/>
    <n v="7"/>
    <n v="53"/>
    <n v="1"/>
  </r>
  <r>
    <n v="659"/>
    <n v="229"/>
    <x v="96"/>
    <d v="2022-04-05T15:53:00"/>
    <s v="Kinga"/>
    <s v="2a"/>
    <n v="7"/>
    <n v="54"/>
    <n v="1"/>
  </r>
  <r>
    <n v="660"/>
    <n v="209"/>
    <x v="96"/>
    <d v="2022-04-05T15:53:00"/>
    <s v="Zbigniew"/>
    <s v="3d"/>
    <n v="7"/>
    <n v="54"/>
    <n v="1"/>
  </r>
  <r>
    <n v="661"/>
    <n v="69"/>
    <x v="96"/>
    <d v="2022-04-05T15:53:00"/>
    <s v="Filip"/>
    <s v="3b"/>
    <n v="7"/>
    <n v="54"/>
    <n v="1"/>
  </r>
  <r>
    <n v="662"/>
    <n v="228"/>
    <x v="97"/>
    <d v="2022-04-05T15:32:00"/>
    <s v="Henryk"/>
    <s v="1c"/>
    <n v="7"/>
    <n v="56"/>
    <n v="1"/>
  </r>
  <r>
    <n v="663"/>
    <n v="208"/>
    <x v="97"/>
    <d v="2022-04-05T15:32:00"/>
    <s v="Michalina"/>
    <s v="3d"/>
    <n v="7"/>
    <n v="56"/>
    <n v="1"/>
  </r>
  <r>
    <n v="664"/>
    <n v="42"/>
    <x v="97"/>
    <d v="2022-04-05T15:32:00"/>
    <s v="Lukasz"/>
    <s v="3a"/>
    <n v="7"/>
    <n v="56"/>
    <n v="1"/>
  </r>
  <r>
    <n v="665"/>
    <n v="227"/>
    <x v="98"/>
    <d v="2022-04-05T14:52:00"/>
    <s v="Jacek"/>
    <s v="1d"/>
    <n v="7"/>
    <n v="57"/>
    <n v="1"/>
  </r>
  <r>
    <n v="666"/>
    <n v="207"/>
    <x v="98"/>
    <d v="2022-04-05T14:52:00"/>
    <s v="Adelajda"/>
    <s v="1e"/>
    <n v="7"/>
    <n v="57"/>
    <n v="1"/>
  </r>
  <r>
    <n v="667"/>
    <n v="114"/>
    <x v="98"/>
    <d v="2022-04-05T14:52:00"/>
    <s v="Matylda"/>
    <s v="1a"/>
    <n v="7"/>
    <n v="57"/>
    <n v="1"/>
  </r>
  <r>
    <n v="668"/>
    <n v="226"/>
    <x v="99"/>
    <d v="2022-04-05T15:31:00"/>
    <s v="Stanislaw"/>
    <s v="1c"/>
    <n v="7"/>
    <n v="59"/>
    <n v="1"/>
  </r>
  <r>
    <n v="669"/>
    <n v="206"/>
    <x v="99"/>
    <d v="2022-04-05T15:31:00"/>
    <s v="Oliwier"/>
    <s v="2d"/>
    <n v="7"/>
    <n v="59"/>
    <n v="1"/>
  </r>
  <r>
    <n v="670"/>
    <n v="86"/>
    <x v="99"/>
    <d v="2022-04-05T15:31:00"/>
    <s v="Oliwier"/>
    <s v="4e"/>
    <n v="7"/>
    <n v="59"/>
    <n v="1"/>
  </r>
  <r>
    <n v="671"/>
    <n v="225"/>
    <x v="100"/>
    <d v="2022-04-05T14:30:00"/>
    <s v="Kamila"/>
    <s v="3b"/>
    <n v="8"/>
    <n v="0"/>
    <n v="1"/>
  </r>
  <r>
    <n v="672"/>
    <n v="205"/>
    <x v="100"/>
    <d v="2022-04-05T14:30:00"/>
    <s v="Wiktoria"/>
    <s v="3c"/>
    <n v="8"/>
    <n v="0"/>
    <n v="1"/>
  </r>
  <r>
    <n v="673"/>
    <n v="20"/>
    <x v="100"/>
    <d v="2022-04-05T14:30:00"/>
    <s v="Alan"/>
    <s v="3a"/>
    <n v="8"/>
    <n v="0"/>
    <n v="1"/>
  </r>
  <r>
    <n v="674"/>
    <n v="73"/>
    <x v="100"/>
    <d v="2022-04-05T15:43:00"/>
    <s v="Alicja"/>
    <s v="3b"/>
    <n v="8"/>
    <n v="0"/>
    <n v="1"/>
  </r>
  <r>
    <n v="675"/>
    <n v="78"/>
    <x v="101"/>
    <d v="2022-04-05T14:43:00"/>
    <s v="Jakub"/>
    <s v="1a"/>
    <n v="8"/>
    <n v="1"/>
    <n v="0"/>
  </r>
  <r>
    <n v="676"/>
    <n v="118"/>
    <x v="101"/>
    <d v="2022-04-05T15:30:00"/>
    <s v="Anna"/>
    <s v="4d"/>
    <n v="8"/>
    <n v="1"/>
    <n v="0"/>
  </r>
  <r>
    <n v="677"/>
    <n v="9"/>
    <x v="101"/>
    <d v="2022-04-05T15:31:00"/>
    <s v="Emilia"/>
    <s v="2b"/>
    <n v="8"/>
    <n v="1"/>
    <n v="0"/>
  </r>
  <r>
    <n v="678"/>
    <n v="59"/>
    <x v="101"/>
    <d v="2022-04-05T15:34:00"/>
    <s v="Julia"/>
    <s v="1d"/>
    <n v="8"/>
    <n v="1"/>
    <n v="0"/>
  </r>
  <r>
    <n v="679"/>
    <n v="117"/>
    <x v="102"/>
    <d v="2022-04-05T15:22:00"/>
    <s v="Tymoteusz"/>
    <s v="3a"/>
    <n v="8"/>
    <n v="4"/>
    <n v="0"/>
  </r>
  <r>
    <n v="680"/>
    <n v="72"/>
    <x v="103"/>
    <d v="2022-04-05T14:22:00"/>
    <s v="Joanna"/>
    <s v="2c"/>
    <n v="8"/>
    <n v="5"/>
    <n v="0"/>
  </r>
  <r>
    <n v="681"/>
    <n v="6"/>
    <x v="103"/>
    <d v="2022-04-05T14:57:00"/>
    <s v="Stanislaw"/>
    <s v="3d"/>
    <n v="8"/>
    <n v="5"/>
    <n v="0"/>
  </r>
  <r>
    <n v="682"/>
    <n v="83"/>
    <x v="104"/>
    <d v="2022-04-05T14:45:00"/>
    <s v="Barbara"/>
    <s v="2d"/>
    <n v="8"/>
    <n v="6"/>
    <n v="0"/>
  </r>
  <r>
    <n v="683"/>
    <n v="57"/>
    <x v="104"/>
    <d v="2022-04-05T15:23:00"/>
    <s v="Maja"/>
    <s v="3a"/>
    <n v="8"/>
    <n v="6"/>
    <n v="0"/>
  </r>
  <r>
    <n v="684"/>
    <n v="89"/>
    <x v="105"/>
    <d v="2022-04-05T14:59:00"/>
    <s v="Urszula"/>
    <s v="2d"/>
    <n v="8"/>
    <n v="7"/>
    <n v="0"/>
  </r>
  <r>
    <n v="685"/>
    <n v="353"/>
    <x v="105"/>
    <d v="2022-04-05T15:34:00"/>
    <s v="Mikolaj"/>
    <s v="3a"/>
    <n v="8"/>
    <n v="7"/>
    <n v="0"/>
  </r>
  <r>
    <n v="686"/>
    <n v="96"/>
    <x v="105"/>
    <d v="2022-04-05T15:34:00"/>
    <s v="Izabela"/>
    <s v="4e"/>
    <n v="8"/>
    <n v="7"/>
    <n v="0"/>
  </r>
  <r>
    <n v="687"/>
    <n v="352"/>
    <x v="106"/>
    <d v="2022-04-05T15:33:00"/>
    <s v="Jakub"/>
    <s v="3d"/>
    <n v="8"/>
    <n v="10"/>
    <n v="0"/>
  </r>
  <r>
    <n v="688"/>
    <n v="66"/>
    <x v="106"/>
    <d v="2022-04-05T15:33:00"/>
    <s v="Piotr"/>
    <s v="3d"/>
    <n v="8"/>
    <n v="10"/>
    <n v="0"/>
  </r>
  <r>
    <n v="689"/>
    <n v="351"/>
    <x v="107"/>
    <d v="2022-04-05T15:36:00"/>
    <s v="Mariusz"/>
    <s v="2a"/>
    <n v="8"/>
    <n v="11"/>
    <n v="0"/>
  </r>
  <r>
    <n v="690"/>
    <n v="25"/>
    <x v="107"/>
    <d v="2022-04-05T15:36:00"/>
    <s v="Marcin"/>
    <s v="2d"/>
    <n v="8"/>
    <n v="11"/>
    <n v="0"/>
  </r>
  <r>
    <n v="691"/>
    <n v="350"/>
    <x v="108"/>
    <d v="2022-04-05T14:34:00"/>
    <s v="Krzysztof"/>
    <s v="1e"/>
    <n v="8"/>
    <n v="12"/>
    <n v="0"/>
  </r>
  <r>
    <n v="692"/>
    <n v="67"/>
    <x v="108"/>
    <d v="2022-04-05T14:34:00"/>
    <s v="Jan"/>
    <s v="1c"/>
    <n v="8"/>
    <n v="12"/>
    <n v="0"/>
  </r>
  <r>
    <n v="693"/>
    <n v="349"/>
    <x v="109"/>
    <d v="2022-04-05T14:45:00"/>
    <s v="Tymoteusz"/>
    <s v="3c"/>
    <n v="8"/>
    <n v="13"/>
    <n v="0"/>
  </r>
  <r>
    <n v="694"/>
    <n v="51"/>
    <x v="109"/>
    <d v="2022-04-05T14:45:00"/>
    <s v="Jan"/>
    <s v="1d"/>
    <n v="8"/>
    <n v="13"/>
    <n v="0"/>
  </r>
  <r>
    <n v="695"/>
    <n v="348"/>
    <x v="110"/>
    <d v="2022-04-05T14:36:00"/>
    <s v="Malgorzata"/>
    <s v="2b"/>
    <n v="8"/>
    <n v="14"/>
    <n v="0"/>
  </r>
  <r>
    <n v="696"/>
    <n v="88"/>
    <x v="110"/>
    <d v="2022-04-05T14:36:00"/>
    <s v="Jakub"/>
    <s v="4e"/>
    <n v="8"/>
    <n v="14"/>
    <n v="0"/>
  </r>
  <r>
    <n v="697"/>
    <n v="347"/>
    <x v="111"/>
    <d v="2022-04-05T14:54:00"/>
    <s v="Jakub"/>
    <s v="1e"/>
    <n v="8"/>
    <n v="18"/>
    <n v="0"/>
  </r>
  <r>
    <n v="698"/>
    <n v="15"/>
    <x v="111"/>
    <d v="2022-04-05T14:54:00"/>
    <s v="Hanna"/>
    <s v="1b"/>
    <n v="8"/>
    <n v="18"/>
    <n v="0"/>
  </r>
  <r>
    <n v="699"/>
    <n v="346"/>
    <x v="112"/>
    <d v="2022-04-05T15:37:00"/>
    <s v="Joanna"/>
    <s v="3a"/>
    <n v="8"/>
    <n v="20"/>
    <n v="0"/>
  </r>
  <r>
    <n v="700"/>
    <n v="102"/>
    <x v="112"/>
    <d v="2022-04-05T15:37:00"/>
    <s v="Karol"/>
    <s v="1c"/>
    <n v="8"/>
    <n v="20"/>
    <n v="0"/>
  </r>
  <r>
    <n v="701"/>
    <n v="345"/>
    <x v="113"/>
    <d v="2022-04-05T14:54:00"/>
    <s v="Dominika"/>
    <s v="4d"/>
    <n v="8"/>
    <n v="24"/>
    <n v="0"/>
  </r>
  <r>
    <n v="702"/>
    <n v="18"/>
    <x v="113"/>
    <d v="2022-04-05T14:54:00"/>
    <s v="Mateusz"/>
    <s v="4e"/>
    <n v="8"/>
    <n v="24"/>
    <n v="0"/>
  </r>
  <r>
    <n v="703"/>
    <n v="344"/>
    <x v="114"/>
    <d v="2022-04-05T14:34:00"/>
    <s v="Nina"/>
    <s v="3c"/>
    <n v="8"/>
    <n v="25"/>
    <n v="0"/>
  </r>
  <r>
    <n v="704"/>
    <n v="32"/>
    <x v="114"/>
    <d v="2022-04-05T14:34:00"/>
    <s v="Alan"/>
    <s v="1b"/>
    <n v="8"/>
    <n v="25"/>
    <n v="0"/>
  </r>
  <r>
    <n v="705"/>
    <n v="343"/>
    <x v="114"/>
    <d v="2022-04-05T15:42:00"/>
    <s v="Nikodem"/>
    <s v="1c"/>
    <n v="8"/>
    <n v="25"/>
    <n v="0"/>
  </r>
  <r>
    <n v="706"/>
    <n v="82"/>
    <x v="114"/>
    <d v="2022-04-05T15:42:00"/>
    <s v="Milena"/>
    <s v="3e"/>
    <n v="8"/>
    <n v="25"/>
    <n v="0"/>
  </r>
  <r>
    <n v="707"/>
    <n v="342"/>
    <x v="115"/>
    <d v="2022-04-05T15:23:00"/>
    <s v="Amelia"/>
    <s v="3c"/>
    <n v="8"/>
    <n v="26"/>
    <n v="0"/>
  </r>
  <r>
    <n v="708"/>
    <n v="19"/>
    <x v="115"/>
    <d v="2022-04-05T15:23:00"/>
    <s v="Krystian"/>
    <s v="2a"/>
    <n v="8"/>
    <n v="26"/>
    <n v="0"/>
  </r>
  <r>
    <n v="709"/>
    <n v="341"/>
    <x v="116"/>
    <d v="2022-04-05T14:59:00"/>
    <s v="Bartlomiej"/>
    <s v="3d"/>
    <n v="8"/>
    <n v="29"/>
    <n v="0"/>
  </r>
  <r>
    <n v="710"/>
    <n v="58"/>
    <x v="116"/>
    <d v="2022-04-05T14:59:00"/>
    <s v="Adrian"/>
    <s v="4e"/>
    <n v="8"/>
    <n v="29"/>
    <n v="0"/>
  </r>
  <r>
    <n v="711"/>
    <n v="340"/>
    <x v="116"/>
    <d v="2022-04-05T15:23:00"/>
    <s v="Nina"/>
    <s v="3c"/>
    <n v="8"/>
    <n v="29"/>
    <n v="0"/>
  </r>
  <r>
    <n v="712"/>
    <n v="71"/>
    <x v="116"/>
    <d v="2022-04-05T15:23:00"/>
    <s v="Emilia"/>
    <s v="2b"/>
    <n v="8"/>
    <n v="29"/>
    <n v="0"/>
  </r>
  <r>
    <n v="713"/>
    <n v="339"/>
    <x v="117"/>
    <d v="2022-04-05T14:28:00"/>
    <s v="Sebastian"/>
    <s v="2b"/>
    <n v="8"/>
    <n v="30"/>
    <n v="0"/>
  </r>
  <r>
    <n v="714"/>
    <n v="81"/>
    <x v="117"/>
    <d v="2022-04-05T14:28:00"/>
    <s v="Dawid"/>
    <s v="2c"/>
    <n v="8"/>
    <n v="30"/>
    <n v="0"/>
  </r>
  <r>
    <n v="715"/>
    <n v="338"/>
    <x v="117"/>
    <d v="2022-04-05T14:58:00"/>
    <s v="Krystian"/>
    <s v="3e"/>
    <n v="8"/>
    <n v="30"/>
    <n v="0"/>
  </r>
  <r>
    <n v="716"/>
    <n v="115"/>
    <x v="117"/>
    <d v="2022-04-05T14:58:00"/>
    <s v="Amelia"/>
    <s v="1c"/>
    <n v="8"/>
    <n v="30"/>
    <n v="0"/>
  </r>
  <r>
    <n v="717"/>
    <n v="337"/>
    <x v="118"/>
    <d v="2022-04-05T15:22:00"/>
    <s v="Lena"/>
    <s v="3c"/>
    <n v="8"/>
    <n v="32"/>
    <n v="0"/>
  </r>
  <r>
    <n v="718"/>
    <n v="46"/>
    <x v="118"/>
    <d v="2022-04-05T15:22:00"/>
    <s v="Marta"/>
    <s v="1c"/>
    <n v="8"/>
    <n v="32"/>
    <n v="0"/>
  </r>
  <r>
    <n v="719"/>
    <n v="336"/>
    <x v="119"/>
    <d v="2022-04-05T15:13:00"/>
    <s v="Patrycja"/>
    <s v="1d"/>
    <n v="8"/>
    <n v="34"/>
    <n v="0"/>
  </r>
  <r>
    <n v="720"/>
    <n v="68"/>
    <x v="119"/>
    <d v="2022-04-05T15:13:00"/>
    <s v="Bartosz"/>
    <s v="4e"/>
    <n v="8"/>
    <n v="34"/>
    <n v="0"/>
  </r>
  <r>
    <n v="721"/>
    <n v="335"/>
    <x v="120"/>
    <d v="2022-04-05T14:11:00"/>
    <s v="Patryk"/>
    <s v="3c"/>
    <n v="8"/>
    <n v="35"/>
    <n v="0"/>
  </r>
  <r>
    <n v="722"/>
    <n v="120"/>
    <x v="120"/>
    <d v="2022-04-05T14:11:00"/>
    <s v="Dawid"/>
    <s v="2a"/>
    <n v="8"/>
    <n v="35"/>
    <n v="0"/>
  </r>
  <r>
    <n v="723"/>
    <n v="334"/>
    <x v="121"/>
    <d v="2022-04-05T15:55:00"/>
    <s v="Monika"/>
    <s v="1e"/>
    <n v="8"/>
    <n v="36"/>
    <n v="0"/>
  </r>
  <r>
    <n v="724"/>
    <n v="28"/>
    <x v="121"/>
    <d v="2022-04-05T15:55:00"/>
    <s v="Natalia"/>
    <s v="1a"/>
    <n v="8"/>
    <n v="36"/>
    <n v="0"/>
  </r>
  <r>
    <n v="725"/>
    <n v="332"/>
    <x v="122"/>
    <d v="2022-04-05T15:30:00"/>
    <s v="Kamila"/>
    <s v="1d"/>
    <n v="8"/>
    <n v="37"/>
    <n v="0"/>
  </r>
  <r>
    <n v="726"/>
    <n v="62"/>
    <x v="122"/>
    <d v="2022-04-05T15:30:00"/>
    <s v="Lena"/>
    <s v="3e"/>
    <n v="8"/>
    <n v="37"/>
    <n v="0"/>
  </r>
  <r>
    <n v="727"/>
    <n v="333"/>
    <x v="122"/>
    <d v="2022-04-05T15:48:00"/>
    <s v="Marcel"/>
    <s v="2c"/>
    <n v="8"/>
    <n v="37"/>
    <n v="0"/>
  </r>
  <r>
    <n v="728"/>
    <n v="1"/>
    <x v="122"/>
    <d v="2022-04-05T15:48:00"/>
    <s v="Mariusz"/>
    <s v="3e"/>
    <n v="8"/>
    <n v="37"/>
    <n v="0"/>
  </r>
  <r>
    <n v="729"/>
    <n v="330"/>
    <x v="123"/>
    <d v="2022-04-05T14:54:00"/>
    <s v="Milosz"/>
    <s v="2d"/>
    <n v="8"/>
    <n v="39"/>
    <n v="0"/>
  </r>
  <r>
    <n v="730"/>
    <n v="35"/>
    <x v="123"/>
    <d v="2022-04-05T14:54:00"/>
    <s v="Martyna"/>
    <s v="3e"/>
    <n v="8"/>
    <n v="39"/>
    <n v="0"/>
  </r>
  <r>
    <n v="731"/>
    <n v="331"/>
    <x v="123"/>
    <d v="2022-04-05T15:29:00"/>
    <s v="Gabriel"/>
    <s v="2d"/>
    <n v="8"/>
    <n v="39"/>
    <n v="0"/>
  </r>
  <r>
    <n v="732"/>
    <n v="33"/>
    <x v="123"/>
    <d v="2022-04-05T15:29:00"/>
    <s v="Mikolaj"/>
    <s v="1d"/>
    <n v="8"/>
    <n v="39"/>
    <n v="0"/>
  </r>
  <r>
    <n v="733"/>
    <n v="329"/>
    <x v="123"/>
    <d v="2022-04-05T15:58:00"/>
    <s v="Maciej"/>
    <s v="1a"/>
    <n v="8"/>
    <n v="39"/>
    <n v="0"/>
  </r>
  <r>
    <n v="734"/>
    <n v="43"/>
    <x v="123"/>
    <d v="2022-04-05T15:58:00"/>
    <s v="Bartosz"/>
    <s v="3d"/>
    <n v="8"/>
    <n v="39"/>
    <n v="0"/>
  </r>
  <r>
    <n v="735"/>
    <n v="327"/>
    <x v="124"/>
    <d v="2022-04-05T14:23:00"/>
    <s v="Joanna"/>
    <s v="1a"/>
    <n v="8"/>
    <n v="40"/>
    <n v="0"/>
  </r>
  <r>
    <n v="736"/>
    <n v="85"/>
    <x v="124"/>
    <d v="2022-04-05T14:23:00"/>
    <s v="Zofia"/>
    <s v="3c"/>
    <n v="8"/>
    <n v="40"/>
    <n v="0"/>
  </r>
  <r>
    <n v="737"/>
    <n v="328"/>
    <x v="124"/>
    <d v="2022-04-05T15:49:00"/>
    <s v="Nikodem"/>
    <s v="1a"/>
    <n v="8"/>
    <n v="40"/>
    <n v="0"/>
  </r>
  <r>
    <n v="738"/>
    <n v="40"/>
    <x v="124"/>
    <d v="2022-04-05T15:49:00"/>
    <s v="Bruno"/>
    <s v="2a"/>
    <n v="8"/>
    <n v="40"/>
    <n v="0"/>
  </r>
  <r>
    <n v="739"/>
    <n v="326"/>
    <x v="125"/>
    <d v="2022-04-05T14:37:00"/>
    <s v="Antonina"/>
    <s v="2d"/>
    <n v="8"/>
    <n v="42"/>
    <n v="0"/>
  </r>
  <r>
    <n v="740"/>
    <n v="22"/>
    <x v="125"/>
    <d v="2022-04-05T14:37:00"/>
    <s v="Maria"/>
    <s v="2c"/>
    <n v="8"/>
    <n v="42"/>
    <n v="0"/>
  </r>
  <r>
    <n v="741"/>
    <n v="325"/>
    <x v="125"/>
    <d v="2022-04-05T15:37:00"/>
    <s v="Arleta"/>
    <s v="1a"/>
    <n v="8"/>
    <n v="42"/>
    <n v="0"/>
  </r>
  <r>
    <n v="742"/>
    <n v="93"/>
    <x v="125"/>
    <d v="2022-04-05T15:37:00"/>
    <s v="Magdalena"/>
    <s v="1b"/>
    <n v="8"/>
    <n v="42"/>
    <n v="0"/>
  </r>
  <r>
    <n v="743"/>
    <n v="324"/>
    <x v="126"/>
    <d v="2022-04-05T14:28:00"/>
    <s v="Magdalena"/>
    <s v="1b"/>
    <n v="8"/>
    <n v="43"/>
    <n v="0"/>
  </r>
  <r>
    <n v="744"/>
    <n v="47"/>
    <x v="126"/>
    <d v="2022-04-05T14:28:00"/>
    <s v="Amelia"/>
    <s v="1c"/>
    <n v="8"/>
    <n v="43"/>
    <n v="0"/>
  </r>
  <r>
    <n v="745"/>
    <n v="323"/>
    <x v="127"/>
    <d v="2022-04-05T14:19:00"/>
    <s v="Bartosz"/>
    <s v="2b"/>
    <n v="8"/>
    <n v="44"/>
    <n v="0"/>
  </r>
  <r>
    <n v="746"/>
    <n v="31"/>
    <x v="127"/>
    <d v="2022-04-05T14:19:00"/>
    <s v="Anna"/>
    <s v="3a"/>
    <n v="8"/>
    <n v="44"/>
    <n v="0"/>
  </r>
  <r>
    <n v="747"/>
    <n v="322"/>
    <x v="128"/>
    <d v="2022-04-05T14:18:00"/>
    <s v="Szymon"/>
    <s v="1b"/>
    <n v="8"/>
    <n v="47"/>
    <n v="0"/>
  </r>
  <r>
    <n v="748"/>
    <n v="91"/>
    <x v="128"/>
    <d v="2022-04-05T14:18:00"/>
    <s v="Jagoda"/>
    <s v="3b"/>
    <n v="8"/>
    <n v="47"/>
    <n v="0"/>
  </r>
  <r>
    <n v="749"/>
    <n v="321"/>
    <x v="128"/>
    <d v="2022-04-05T14:26:00"/>
    <s v="Blanka"/>
    <s v="4d"/>
    <n v="8"/>
    <n v="47"/>
    <n v="0"/>
  </r>
  <r>
    <n v="750"/>
    <n v="110"/>
    <x v="128"/>
    <d v="2022-04-05T14:26:00"/>
    <s v="Paulina"/>
    <s v="2b"/>
    <n v="8"/>
    <n v="47"/>
    <n v="0"/>
  </r>
  <r>
    <n v="751"/>
    <n v="319"/>
    <x v="129"/>
    <d v="2022-04-05T14:31:00"/>
    <s v="Daniel"/>
    <s v="3e"/>
    <n v="8"/>
    <n v="49"/>
    <n v="0"/>
  </r>
  <r>
    <n v="752"/>
    <n v="16"/>
    <x v="129"/>
    <d v="2022-04-05T14:31:00"/>
    <s v="Jan"/>
    <s v="3a"/>
    <n v="8"/>
    <n v="49"/>
    <n v="0"/>
  </r>
  <r>
    <n v="753"/>
    <n v="106"/>
    <x v="129"/>
    <d v="2022-04-05T14:37:00"/>
    <s v="Zuzanna"/>
    <s v="1b"/>
    <n v="8"/>
    <n v="49"/>
    <n v="0"/>
  </r>
  <r>
    <n v="754"/>
    <n v="320"/>
    <x v="129"/>
    <d v="2022-04-05T15:47:00"/>
    <s v="Zofia"/>
    <s v="1d"/>
    <n v="8"/>
    <n v="49"/>
    <n v="0"/>
  </r>
  <r>
    <n v="755"/>
    <n v="10"/>
    <x v="129"/>
    <d v="2022-04-05T15:47:00"/>
    <s v="Filip"/>
    <s v="2c"/>
    <n v="8"/>
    <n v="49"/>
    <n v="0"/>
  </r>
  <r>
    <n v="756"/>
    <n v="107"/>
    <x v="130"/>
    <d v="2022-04-05T14:40:00"/>
    <s v="Fabian"/>
    <s v="3d"/>
    <n v="8"/>
    <n v="50"/>
    <n v="0"/>
  </r>
  <r>
    <n v="757"/>
    <n v="45"/>
    <x v="130"/>
    <d v="2022-04-05T14:58:00"/>
    <s v="Bogdan"/>
    <s v="2b"/>
    <n v="8"/>
    <n v="50"/>
    <n v="0"/>
  </r>
  <r>
    <n v="758"/>
    <n v="108"/>
    <x v="131"/>
    <d v="2022-04-05T15:22:00"/>
    <s v="Konstancja"/>
    <s v="1e"/>
    <n v="8"/>
    <n v="51"/>
    <n v="0"/>
  </r>
  <r>
    <n v="759"/>
    <n v="70"/>
    <x v="132"/>
    <d v="2022-04-05T15:57:00"/>
    <s v="Alan"/>
    <s v="1c"/>
    <n v="8"/>
    <n v="52"/>
    <n v="0"/>
  </r>
  <r>
    <n v="760"/>
    <n v="77"/>
    <x v="133"/>
    <d v="2022-04-05T14:27:00"/>
    <s v="Piotr"/>
    <s v="4d"/>
    <n v="8"/>
    <n v="56"/>
    <n v="0"/>
  </r>
  <r>
    <n v="761"/>
    <n v="76"/>
    <x v="133"/>
    <d v="2022-04-05T15:36:00"/>
    <s v="Julianna"/>
    <s v="1d"/>
    <n v="8"/>
    <n v="56"/>
    <n v="0"/>
  </r>
  <r>
    <n v="762"/>
    <n v="80"/>
    <x v="134"/>
    <d v="2022-04-06T15:11:00"/>
    <s v="Alicja"/>
    <s v="3d"/>
    <n v="7"/>
    <n v="19"/>
    <n v="1"/>
  </r>
  <r>
    <n v="763"/>
    <n v="360"/>
    <x v="134"/>
    <d v="2022-04-06T15:11:00"/>
    <s v="Szymon"/>
    <s v="3b"/>
    <n v="7"/>
    <n v="19"/>
    <n v="1"/>
  </r>
  <r>
    <n v="764"/>
    <n v="30"/>
    <x v="135"/>
    <d v="2022-04-06T15:13:00"/>
    <s v="Oliwier"/>
    <s v="4e"/>
    <n v="7"/>
    <n v="25"/>
    <n v="1"/>
  </r>
  <r>
    <n v="765"/>
    <n v="374"/>
    <x v="135"/>
    <d v="2022-04-06T15:13:00"/>
    <s v="Amelia"/>
    <s v="4d"/>
    <n v="7"/>
    <n v="25"/>
    <n v="1"/>
  </r>
  <r>
    <n v="766"/>
    <n v="295"/>
    <x v="135"/>
    <d v="2022-04-06T15:13:00"/>
    <s v="Konrad"/>
    <s v="4d"/>
    <n v="7"/>
    <n v="25"/>
    <n v="1"/>
  </r>
  <r>
    <n v="767"/>
    <n v="258"/>
    <x v="135"/>
    <d v="2022-04-06T15:13:00"/>
    <s v="Marcel"/>
    <s v="2d"/>
    <n v="7"/>
    <n v="25"/>
    <n v="1"/>
  </r>
  <r>
    <n v="768"/>
    <n v="153"/>
    <x v="135"/>
    <d v="2022-04-06T15:13:00"/>
    <s v="Magdalena"/>
    <s v="3e"/>
    <n v="7"/>
    <n v="25"/>
    <n v="1"/>
  </r>
  <r>
    <n v="769"/>
    <n v="38"/>
    <x v="136"/>
    <d v="2022-04-06T15:17:00"/>
    <s v="Wojciech"/>
    <s v="2d"/>
    <n v="7"/>
    <n v="28"/>
    <n v="1"/>
  </r>
  <r>
    <n v="770"/>
    <n v="366"/>
    <x v="136"/>
    <d v="2022-04-06T15:17:00"/>
    <s v="Jacek"/>
    <s v="1e"/>
    <n v="7"/>
    <n v="28"/>
    <n v="1"/>
  </r>
  <r>
    <n v="771"/>
    <n v="99"/>
    <x v="137"/>
    <d v="2022-04-06T15:19:00"/>
    <s v="Zenon"/>
    <s v="3c"/>
    <n v="7"/>
    <n v="30"/>
    <n v="1"/>
  </r>
  <r>
    <n v="772"/>
    <n v="342"/>
    <x v="137"/>
    <d v="2022-04-06T15:19:00"/>
    <s v="Amelia"/>
    <s v="3c"/>
    <n v="7"/>
    <n v="30"/>
    <n v="1"/>
  </r>
  <r>
    <n v="773"/>
    <n v="246"/>
    <x v="137"/>
    <d v="2022-04-06T15:19:00"/>
    <s v="Patryk"/>
    <s v="4d"/>
    <n v="7"/>
    <n v="30"/>
    <n v="1"/>
  </r>
  <r>
    <n v="774"/>
    <n v="211"/>
    <x v="137"/>
    <d v="2022-04-06T15:19:00"/>
    <s v="Maja"/>
    <s v="2c"/>
    <n v="7"/>
    <n v="30"/>
    <n v="1"/>
  </r>
  <r>
    <n v="775"/>
    <n v="24"/>
    <x v="138"/>
    <d v="2022-04-06T14:59:00"/>
    <s v="Filip"/>
    <s v="3e"/>
    <n v="7"/>
    <n v="31"/>
    <n v="1"/>
  </r>
  <r>
    <n v="776"/>
    <n v="380"/>
    <x v="138"/>
    <d v="2022-04-06T14:59:00"/>
    <s v="Lena"/>
    <s v="1a"/>
    <n v="7"/>
    <n v="31"/>
    <n v="1"/>
  </r>
  <r>
    <n v="777"/>
    <n v="301"/>
    <x v="138"/>
    <d v="2022-04-06T14:59:00"/>
    <s v="Maciej"/>
    <s v="3c"/>
    <n v="7"/>
    <n v="31"/>
    <n v="1"/>
  </r>
  <r>
    <n v="778"/>
    <n v="264"/>
    <x v="138"/>
    <d v="2022-04-06T14:59:00"/>
    <s v="Anna"/>
    <s v="3d"/>
    <n v="7"/>
    <n v="31"/>
    <n v="1"/>
  </r>
  <r>
    <n v="779"/>
    <n v="159"/>
    <x v="138"/>
    <d v="2022-04-06T14:59:00"/>
    <s v="Dominik"/>
    <s v="3b"/>
    <n v="7"/>
    <n v="31"/>
    <n v="1"/>
  </r>
  <r>
    <n v="780"/>
    <n v="122"/>
    <x v="138"/>
    <d v="2022-04-06T14:59:00"/>
    <s v="Antonina"/>
    <s v="1d"/>
    <n v="7"/>
    <n v="31"/>
    <n v="1"/>
  </r>
  <r>
    <n v="781"/>
    <n v="126"/>
    <x v="138"/>
    <d v="2022-04-06T14:59:00"/>
    <s v="Mikolaj"/>
    <s v="3a"/>
    <n v="7"/>
    <n v="31"/>
    <n v="1"/>
  </r>
  <r>
    <n v="782"/>
    <n v="159"/>
    <x v="138"/>
    <d v="2022-04-06T14:59:00"/>
    <s v="Dominik"/>
    <s v="3b"/>
    <n v="7"/>
    <n v="31"/>
    <n v="1"/>
  </r>
  <r>
    <n v="783"/>
    <n v="306"/>
    <x v="138"/>
    <d v="2022-04-06T14:59:00"/>
    <s v="Mateusz"/>
    <s v="2d"/>
    <n v="7"/>
    <n v="31"/>
    <n v="1"/>
  </r>
  <r>
    <n v="784"/>
    <n v="95"/>
    <x v="138"/>
    <d v="2022-04-06T15:28:00"/>
    <s v="Maja"/>
    <s v="2a"/>
    <n v="7"/>
    <n v="31"/>
    <n v="1"/>
  </r>
  <r>
    <n v="785"/>
    <n v="346"/>
    <x v="138"/>
    <d v="2022-04-06T15:28:00"/>
    <s v="Joanna"/>
    <s v="3a"/>
    <n v="7"/>
    <n v="31"/>
    <n v="1"/>
  </r>
  <r>
    <n v="786"/>
    <n v="250"/>
    <x v="138"/>
    <d v="2022-04-06T15:28:00"/>
    <s v="Julia"/>
    <s v="1a"/>
    <n v="7"/>
    <n v="31"/>
    <n v="1"/>
  </r>
  <r>
    <n v="787"/>
    <n v="215"/>
    <x v="138"/>
    <d v="2022-04-06T15:28:00"/>
    <s v="Igor"/>
    <s v="1b"/>
    <n v="7"/>
    <n v="31"/>
    <n v="1"/>
  </r>
  <r>
    <n v="788"/>
    <n v="81"/>
    <x v="139"/>
    <d v="2022-04-06T14:55:00"/>
    <s v="Dawid"/>
    <s v="2c"/>
    <n v="7"/>
    <n v="37"/>
    <n v="1"/>
  </r>
  <r>
    <n v="789"/>
    <n v="359"/>
    <x v="139"/>
    <d v="2022-04-06T14:55:00"/>
    <s v="Cyprian"/>
    <s v="1a"/>
    <n v="7"/>
    <n v="37"/>
    <n v="1"/>
  </r>
  <r>
    <n v="790"/>
    <n v="52"/>
    <x v="140"/>
    <d v="2022-04-06T14:54:00"/>
    <s v="Marta"/>
    <s v="2b"/>
    <n v="7"/>
    <n v="39"/>
    <n v="1"/>
  </r>
  <r>
    <n v="791"/>
    <n v="17"/>
    <x v="141"/>
    <d v="2022-04-06T14:19:00"/>
    <s v="Aleksander"/>
    <s v="3b"/>
    <n v="7"/>
    <n v="41"/>
    <n v="1"/>
  </r>
  <r>
    <n v="792"/>
    <n v="386"/>
    <x v="141"/>
    <d v="2022-04-06T14:19:00"/>
    <s v="Malgorzata"/>
    <s v="3a"/>
    <n v="7"/>
    <n v="41"/>
    <n v="1"/>
  </r>
  <r>
    <n v="793"/>
    <n v="307"/>
    <x v="141"/>
    <d v="2022-04-06T14:19:00"/>
    <s v="Julia"/>
    <s v="1e"/>
    <n v="7"/>
    <n v="41"/>
    <n v="1"/>
  </r>
  <r>
    <n v="794"/>
    <n v="270"/>
    <x v="141"/>
    <d v="2022-04-06T14:19:00"/>
    <s v="Julia"/>
    <s v="4d"/>
    <n v="7"/>
    <n v="41"/>
    <n v="1"/>
  </r>
  <r>
    <n v="795"/>
    <n v="165"/>
    <x v="141"/>
    <d v="2022-04-06T14:19:00"/>
    <s v="Oliwia"/>
    <s v="1c"/>
    <n v="7"/>
    <n v="41"/>
    <n v="1"/>
  </r>
  <r>
    <n v="796"/>
    <n v="128"/>
    <x v="141"/>
    <d v="2022-04-06T14:19:00"/>
    <s v="Oliwia"/>
    <s v="2c"/>
    <n v="7"/>
    <n v="41"/>
    <n v="1"/>
  </r>
  <r>
    <n v="797"/>
    <n v="108"/>
    <x v="141"/>
    <d v="2022-04-06T14:25:00"/>
    <s v="Konstancja"/>
    <s v="1e"/>
    <n v="7"/>
    <n v="41"/>
    <n v="1"/>
  </r>
  <r>
    <n v="798"/>
    <n v="333"/>
    <x v="141"/>
    <d v="2022-04-06T14:25:00"/>
    <s v="Marcel"/>
    <s v="2c"/>
    <n v="7"/>
    <n v="41"/>
    <n v="1"/>
  </r>
  <r>
    <n v="799"/>
    <n v="237"/>
    <x v="141"/>
    <d v="2022-04-06T14:25:00"/>
    <s v="Patrycja"/>
    <s v="1e"/>
    <n v="7"/>
    <n v="41"/>
    <n v="1"/>
  </r>
  <r>
    <n v="800"/>
    <n v="202"/>
    <x v="141"/>
    <d v="2022-04-06T14:25:00"/>
    <s v="Agata"/>
    <s v="3b"/>
    <n v="7"/>
    <n v="41"/>
    <n v="1"/>
  </r>
  <r>
    <n v="801"/>
    <n v="28"/>
    <x v="142"/>
    <d v="2022-04-06T15:22:00"/>
    <s v="Natalia"/>
    <s v="1a"/>
    <n v="7"/>
    <n v="42"/>
    <n v="1"/>
  </r>
  <r>
    <n v="802"/>
    <n v="376"/>
    <x v="142"/>
    <d v="2022-04-06T15:22:00"/>
    <s v="Filip"/>
    <s v="2a"/>
    <n v="7"/>
    <n v="42"/>
    <n v="1"/>
  </r>
  <r>
    <n v="803"/>
    <n v="297"/>
    <x v="142"/>
    <d v="2022-04-06T15:22:00"/>
    <s v="Maksymilian"/>
    <s v="3d"/>
    <n v="7"/>
    <n v="42"/>
    <n v="1"/>
  </r>
  <r>
    <n v="804"/>
    <n v="260"/>
    <x v="142"/>
    <d v="2022-04-06T15:22:00"/>
    <s v="Karol"/>
    <s v="1a"/>
    <n v="7"/>
    <n v="42"/>
    <n v="1"/>
  </r>
  <r>
    <n v="805"/>
    <n v="155"/>
    <x v="142"/>
    <d v="2022-04-06T15:22:00"/>
    <s v="Szymon"/>
    <s v="4e"/>
    <n v="7"/>
    <n v="42"/>
    <n v="1"/>
  </r>
  <r>
    <n v="806"/>
    <n v="43"/>
    <x v="143"/>
    <d v="2022-04-06T14:34:00"/>
    <s v="Bartosz"/>
    <s v="3d"/>
    <n v="7"/>
    <n v="43"/>
    <n v="1"/>
  </r>
  <r>
    <n v="807"/>
    <n v="82"/>
    <x v="143"/>
    <d v="2022-04-06T14:51:00"/>
    <s v="Milena"/>
    <s v="3e"/>
    <n v="7"/>
    <n v="43"/>
    <n v="1"/>
  </r>
  <r>
    <n v="808"/>
    <n v="358"/>
    <x v="143"/>
    <d v="2022-04-06T14:51:00"/>
    <s v="Lena"/>
    <s v="1d"/>
    <n v="7"/>
    <n v="43"/>
    <n v="1"/>
  </r>
  <r>
    <n v="809"/>
    <n v="77"/>
    <x v="144"/>
    <d v="2022-04-06T14:52:00"/>
    <s v="Piotr"/>
    <s v="4d"/>
    <n v="7"/>
    <n v="44"/>
    <n v="1"/>
  </r>
  <r>
    <n v="810"/>
    <n v="363"/>
    <x v="144"/>
    <d v="2022-04-06T14:52:00"/>
    <s v="Krzysztof"/>
    <s v="1d"/>
    <n v="7"/>
    <n v="44"/>
    <n v="1"/>
  </r>
  <r>
    <n v="811"/>
    <n v="69"/>
    <x v="144"/>
    <d v="2022-04-06T15:12:00"/>
    <s v="Filip"/>
    <s v="3b"/>
    <n v="7"/>
    <n v="44"/>
    <n v="1"/>
  </r>
  <r>
    <n v="812"/>
    <n v="83"/>
    <x v="145"/>
    <d v="2022-04-06T15:29:00"/>
    <s v="Barbara"/>
    <s v="2d"/>
    <n v="7"/>
    <n v="45"/>
    <n v="1"/>
  </r>
  <r>
    <n v="813"/>
    <n v="357"/>
    <x v="145"/>
    <d v="2022-04-06T15:29:00"/>
    <s v="Amelia"/>
    <s v="2b"/>
    <n v="7"/>
    <n v="45"/>
    <n v="1"/>
  </r>
  <r>
    <n v="814"/>
    <n v="109"/>
    <x v="146"/>
    <d v="2022-04-06T15:17:00"/>
    <s v="Jan"/>
    <s v="2a"/>
    <n v="7"/>
    <n v="48"/>
    <n v="1"/>
  </r>
  <r>
    <n v="815"/>
    <n v="332"/>
    <x v="146"/>
    <d v="2022-04-06T15:17:00"/>
    <s v="Kamila"/>
    <s v="1d"/>
    <n v="7"/>
    <n v="48"/>
    <n v="1"/>
  </r>
  <r>
    <n v="816"/>
    <n v="236"/>
    <x v="146"/>
    <d v="2022-04-06T15:17:00"/>
    <s v="Natalia"/>
    <s v="4e"/>
    <n v="7"/>
    <n v="48"/>
    <n v="1"/>
  </r>
  <r>
    <n v="817"/>
    <n v="201"/>
    <x v="146"/>
    <d v="2022-04-06T15:17:00"/>
    <s v="Zuzanna"/>
    <s v="1d"/>
    <n v="7"/>
    <n v="48"/>
    <n v="1"/>
  </r>
  <r>
    <n v="818"/>
    <n v="78"/>
    <x v="146"/>
    <d v="2022-04-06T15:20:00"/>
    <s v="Jakub"/>
    <s v="1a"/>
    <n v="7"/>
    <n v="48"/>
    <n v="1"/>
  </r>
  <r>
    <n v="819"/>
    <n v="362"/>
    <x v="146"/>
    <d v="2022-04-06T15:20:00"/>
    <s v="Joanna"/>
    <s v="2c"/>
    <n v="7"/>
    <n v="48"/>
    <n v="1"/>
  </r>
  <r>
    <n v="820"/>
    <n v="101"/>
    <x v="147"/>
    <d v="2022-04-06T14:43:00"/>
    <s v="Natasza"/>
    <s v="4e"/>
    <n v="7"/>
    <n v="50"/>
    <n v="1"/>
  </r>
  <r>
    <n v="821"/>
    <n v="340"/>
    <x v="147"/>
    <d v="2022-04-06T14:43:00"/>
    <s v="Nina"/>
    <s v="3c"/>
    <n v="7"/>
    <n v="50"/>
    <n v="1"/>
  </r>
  <r>
    <n v="822"/>
    <n v="244"/>
    <x v="147"/>
    <d v="2022-04-06T14:43:00"/>
    <s v="Mateusz"/>
    <s v="3d"/>
    <n v="7"/>
    <n v="50"/>
    <n v="1"/>
  </r>
  <r>
    <n v="823"/>
    <n v="209"/>
    <x v="147"/>
    <d v="2022-04-06T14:43:00"/>
    <s v="Zbigniew"/>
    <s v="3d"/>
    <n v="7"/>
    <n v="50"/>
    <n v="1"/>
  </r>
  <r>
    <n v="824"/>
    <n v="23"/>
    <x v="147"/>
    <d v="2022-04-06T15:24:00"/>
    <s v="Kamila"/>
    <s v="2b"/>
    <n v="7"/>
    <n v="50"/>
    <n v="1"/>
  </r>
  <r>
    <n v="825"/>
    <n v="381"/>
    <x v="147"/>
    <d v="2022-04-06T15:24:00"/>
    <s v="Nina"/>
    <s v="3b"/>
    <n v="7"/>
    <n v="50"/>
    <n v="1"/>
  </r>
  <r>
    <n v="826"/>
    <n v="302"/>
    <x v="147"/>
    <d v="2022-04-06T15:24:00"/>
    <s v="Maciej"/>
    <s v="4d"/>
    <n v="7"/>
    <n v="50"/>
    <n v="1"/>
  </r>
  <r>
    <n v="827"/>
    <n v="265"/>
    <x v="147"/>
    <d v="2022-04-06T15:24:00"/>
    <s v="Zofia"/>
    <s v="2d"/>
    <n v="7"/>
    <n v="50"/>
    <n v="1"/>
  </r>
  <r>
    <n v="828"/>
    <n v="160"/>
    <x v="147"/>
    <d v="2022-04-06T15:24:00"/>
    <s v="Jakub"/>
    <s v="1b"/>
    <n v="7"/>
    <n v="50"/>
    <n v="1"/>
  </r>
  <r>
    <n v="829"/>
    <n v="123"/>
    <x v="147"/>
    <d v="2022-04-06T15:24:00"/>
    <s v="Maksymilian"/>
    <s v="2d"/>
    <n v="7"/>
    <n v="50"/>
    <n v="1"/>
  </r>
  <r>
    <n v="830"/>
    <n v="125"/>
    <x v="147"/>
    <d v="2022-04-06T15:24:00"/>
    <s v="Nikola"/>
    <s v="2d"/>
    <n v="7"/>
    <n v="50"/>
    <n v="1"/>
  </r>
  <r>
    <n v="831"/>
    <n v="158"/>
    <x v="147"/>
    <d v="2022-04-06T15:24:00"/>
    <s v="Franciszek"/>
    <s v="3a"/>
    <n v="7"/>
    <n v="50"/>
    <n v="1"/>
  </r>
  <r>
    <n v="832"/>
    <n v="305"/>
    <x v="147"/>
    <d v="2022-04-06T15:24:00"/>
    <s v="Stanislaw"/>
    <s v="1c"/>
    <n v="7"/>
    <n v="50"/>
    <n v="1"/>
  </r>
  <r>
    <n v="833"/>
    <n v="89"/>
    <x v="148"/>
    <d v="2022-04-06T14:36:00"/>
    <s v="Urszula"/>
    <s v="2d"/>
    <n v="7"/>
    <n v="51"/>
    <n v="1"/>
  </r>
  <r>
    <n v="834"/>
    <n v="352"/>
    <x v="148"/>
    <d v="2022-04-06T14:36:00"/>
    <s v="Jakub"/>
    <s v="3d"/>
    <n v="7"/>
    <n v="51"/>
    <n v="1"/>
  </r>
  <r>
    <n v="835"/>
    <n v="70"/>
    <x v="148"/>
    <d v="2022-04-06T14:41:00"/>
    <s v="Alan"/>
    <s v="1c"/>
    <n v="7"/>
    <n v="51"/>
    <n v="1"/>
  </r>
  <r>
    <n v="836"/>
    <n v="13"/>
    <x v="148"/>
    <d v="2022-04-06T15:15:00"/>
    <s v="Julia"/>
    <s v="1c"/>
    <n v="7"/>
    <n v="51"/>
    <n v="1"/>
  </r>
  <r>
    <n v="837"/>
    <n v="390"/>
    <x v="148"/>
    <d v="2022-04-06T15:15:00"/>
    <s v="Ignacy"/>
    <s v="3c"/>
    <n v="7"/>
    <n v="51"/>
    <n v="1"/>
  </r>
  <r>
    <n v="838"/>
    <n v="311"/>
    <x v="148"/>
    <d v="2022-04-06T15:15:00"/>
    <s v="Mateusz"/>
    <s v="2d"/>
    <n v="7"/>
    <n v="51"/>
    <n v="1"/>
  </r>
  <r>
    <n v="839"/>
    <n v="274"/>
    <x v="148"/>
    <d v="2022-04-06T15:15:00"/>
    <s v="Piotr"/>
    <s v="3e"/>
    <n v="7"/>
    <n v="51"/>
    <n v="1"/>
  </r>
  <r>
    <n v="840"/>
    <n v="169"/>
    <x v="148"/>
    <d v="2022-04-06T15:15:00"/>
    <s v="Maksymilian"/>
    <s v="3d"/>
    <n v="7"/>
    <n v="51"/>
    <n v="1"/>
  </r>
  <r>
    <n v="841"/>
    <n v="132"/>
    <x v="148"/>
    <d v="2022-04-06T15:15:00"/>
    <s v="Zuzanna"/>
    <s v="3d"/>
    <n v="7"/>
    <n v="51"/>
    <n v="1"/>
  </r>
  <r>
    <n v="842"/>
    <n v="2"/>
    <x v="149"/>
    <d v="2022-04-06T15:42:00"/>
    <s v="Maciej"/>
    <s v="3a"/>
    <n v="7"/>
    <n v="52"/>
    <n v="1"/>
  </r>
  <r>
    <n v="843"/>
    <n v="62"/>
    <x v="149"/>
    <d v="2022-04-06T15:59:00"/>
    <s v="Lena"/>
    <s v="3e"/>
    <n v="7"/>
    <n v="52"/>
    <n v="1"/>
  </r>
  <r>
    <n v="844"/>
    <n v="25"/>
    <x v="150"/>
    <d v="2022-04-06T14:44:00"/>
    <s v="Marcin"/>
    <s v="2d"/>
    <n v="7"/>
    <n v="53"/>
    <n v="1"/>
  </r>
  <r>
    <n v="845"/>
    <n v="379"/>
    <x v="150"/>
    <d v="2022-04-06T14:44:00"/>
    <s v="Olga"/>
    <s v="3a"/>
    <n v="7"/>
    <n v="53"/>
    <n v="1"/>
  </r>
  <r>
    <n v="846"/>
    <n v="300"/>
    <x v="150"/>
    <d v="2022-04-06T14:44:00"/>
    <s v="Oskar"/>
    <s v="1b"/>
    <n v="7"/>
    <n v="53"/>
    <n v="1"/>
  </r>
  <r>
    <n v="847"/>
    <n v="263"/>
    <x v="150"/>
    <d v="2022-04-06T14:44:00"/>
    <s v="Mateusz"/>
    <s v="1a"/>
    <n v="7"/>
    <n v="53"/>
    <n v="1"/>
  </r>
  <r>
    <n v="848"/>
    <n v="158"/>
    <x v="150"/>
    <d v="2022-04-06T14:44:00"/>
    <s v="Franciszek"/>
    <s v="3a"/>
    <n v="7"/>
    <n v="53"/>
    <n v="1"/>
  </r>
  <r>
    <n v="849"/>
    <n v="121"/>
    <x v="150"/>
    <d v="2022-04-06T14:44:00"/>
    <s v="Olaf"/>
    <s v="1b"/>
    <n v="7"/>
    <n v="53"/>
    <n v="1"/>
  </r>
  <r>
    <n v="850"/>
    <n v="127"/>
    <x v="150"/>
    <d v="2022-04-06T14:44:00"/>
    <s v="Zofia"/>
    <s v="1b"/>
    <n v="7"/>
    <n v="53"/>
    <n v="1"/>
  </r>
  <r>
    <n v="851"/>
    <n v="160"/>
    <x v="150"/>
    <d v="2022-04-06T14:44:00"/>
    <s v="Jakub"/>
    <s v="1b"/>
    <n v="7"/>
    <n v="53"/>
    <n v="1"/>
  </r>
  <r>
    <n v="852"/>
    <n v="307"/>
    <x v="150"/>
    <d v="2022-04-06T14:44:00"/>
    <s v="Julia"/>
    <s v="1e"/>
    <n v="7"/>
    <n v="53"/>
    <n v="1"/>
  </r>
  <r>
    <n v="853"/>
    <n v="56"/>
    <x v="151"/>
    <d v="2022-04-06T15:18:00"/>
    <s v="Igor"/>
    <s v="4e"/>
    <n v="7"/>
    <n v="54"/>
    <n v="1"/>
  </r>
  <r>
    <n v="854"/>
    <n v="10"/>
    <x v="151"/>
    <d v="2022-04-06T15:45:00"/>
    <s v="Filip"/>
    <s v="2c"/>
    <n v="7"/>
    <n v="54"/>
    <n v="1"/>
  </r>
  <r>
    <n v="855"/>
    <n v="393"/>
    <x v="151"/>
    <d v="2022-04-06T15:45:00"/>
    <s v="Nikodem"/>
    <s v="2b"/>
    <n v="7"/>
    <n v="54"/>
    <n v="1"/>
  </r>
  <r>
    <n v="856"/>
    <n v="314"/>
    <x v="151"/>
    <d v="2022-04-06T15:45:00"/>
    <s v="Sebastian"/>
    <s v="3b"/>
    <n v="7"/>
    <n v="54"/>
    <n v="1"/>
  </r>
  <r>
    <n v="857"/>
    <n v="277"/>
    <x v="151"/>
    <d v="2022-04-06T15:45:00"/>
    <s v="Oliwia"/>
    <s v="4d"/>
    <n v="7"/>
    <n v="54"/>
    <n v="1"/>
  </r>
  <r>
    <n v="858"/>
    <n v="218"/>
    <x v="151"/>
    <d v="2022-04-06T15:45:00"/>
    <s v="Maja"/>
    <s v="1c"/>
    <n v="7"/>
    <n v="54"/>
    <n v="1"/>
  </r>
  <r>
    <n v="859"/>
    <n v="183"/>
    <x v="151"/>
    <d v="2022-04-06T15:45:00"/>
    <s v="Monika"/>
    <s v="3e"/>
    <n v="7"/>
    <n v="54"/>
    <n v="1"/>
  </r>
  <r>
    <n v="860"/>
    <n v="172"/>
    <x v="151"/>
    <d v="2022-04-06T15:45:00"/>
    <s v="Monika"/>
    <s v="2a"/>
    <n v="7"/>
    <n v="54"/>
    <n v="1"/>
  </r>
  <r>
    <n v="861"/>
    <n v="135"/>
    <x v="151"/>
    <d v="2022-04-06T15:45:00"/>
    <s v="Jan"/>
    <s v="1e"/>
    <n v="7"/>
    <n v="54"/>
    <n v="1"/>
  </r>
  <r>
    <n v="862"/>
    <n v="115"/>
    <x v="152"/>
    <d v="2022-04-06T14:29:00"/>
    <s v="Amelia"/>
    <s v="1c"/>
    <n v="7"/>
    <n v="55"/>
    <n v="1"/>
  </r>
  <r>
    <n v="863"/>
    <n v="73"/>
    <x v="152"/>
    <d v="2022-04-06T15:11:00"/>
    <s v="Alicja"/>
    <s v="3b"/>
    <n v="7"/>
    <n v="55"/>
    <n v="1"/>
  </r>
  <r>
    <n v="864"/>
    <n v="100"/>
    <x v="152"/>
    <d v="2022-04-06T15:27:00"/>
    <s v="Julia"/>
    <s v="3b"/>
    <n v="7"/>
    <n v="55"/>
    <n v="1"/>
  </r>
  <r>
    <n v="865"/>
    <n v="341"/>
    <x v="152"/>
    <d v="2022-04-06T15:27:00"/>
    <s v="Bartlomiej"/>
    <s v="3d"/>
    <n v="7"/>
    <n v="55"/>
    <n v="1"/>
  </r>
  <r>
    <n v="866"/>
    <n v="245"/>
    <x v="152"/>
    <d v="2022-04-06T15:27:00"/>
    <s v="Adam"/>
    <s v="2b"/>
    <n v="7"/>
    <n v="55"/>
    <n v="1"/>
  </r>
  <r>
    <n v="867"/>
    <n v="210"/>
    <x v="152"/>
    <d v="2022-04-06T15:27:00"/>
    <s v="Nikodem"/>
    <s v="3b"/>
    <n v="7"/>
    <n v="55"/>
    <n v="1"/>
  </r>
  <r>
    <n v="868"/>
    <n v="92"/>
    <x v="152"/>
    <d v="2022-04-06T15:30:00"/>
    <s v="Nina"/>
    <s v="3c"/>
    <n v="7"/>
    <n v="55"/>
    <n v="1"/>
  </r>
  <r>
    <n v="869"/>
    <n v="349"/>
    <x v="152"/>
    <d v="2022-04-06T15:30:00"/>
    <s v="Tymoteusz"/>
    <s v="3c"/>
    <n v="7"/>
    <n v="55"/>
    <n v="1"/>
  </r>
  <r>
    <n v="870"/>
    <n v="49"/>
    <x v="153"/>
    <d v="2022-04-06T14:41:00"/>
    <s v="Alan"/>
    <s v="4e"/>
    <n v="7"/>
    <n v="56"/>
    <n v="1"/>
  </r>
  <r>
    <n v="871"/>
    <n v="84"/>
    <x v="154"/>
    <d v="2022-04-06T14:15:00"/>
    <s v="Nadia"/>
    <s v="2c"/>
    <n v="7"/>
    <n v="57"/>
    <n v="1"/>
  </r>
  <r>
    <n v="872"/>
    <n v="356"/>
    <x v="154"/>
    <d v="2022-04-06T14:15:00"/>
    <s v="Barbara"/>
    <s v="2b"/>
    <n v="7"/>
    <n v="57"/>
    <n v="1"/>
  </r>
  <r>
    <n v="873"/>
    <n v="19"/>
    <x v="154"/>
    <d v="2022-04-06T15:56:00"/>
    <s v="Krystian"/>
    <s v="2a"/>
    <n v="7"/>
    <n v="57"/>
    <n v="1"/>
  </r>
  <r>
    <n v="874"/>
    <n v="385"/>
    <x v="154"/>
    <d v="2022-04-06T15:56:00"/>
    <s v="Nadia"/>
    <s v="3c"/>
    <n v="7"/>
    <n v="57"/>
    <n v="1"/>
  </r>
  <r>
    <n v="875"/>
    <n v="306"/>
    <x v="154"/>
    <d v="2022-04-06T15:56:00"/>
    <s v="Mateusz"/>
    <s v="2d"/>
    <n v="7"/>
    <n v="57"/>
    <n v="1"/>
  </r>
  <r>
    <n v="876"/>
    <n v="269"/>
    <x v="154"/>
    <d v="2022-04-06T15:56:00"/>
    <s v="Kornel"/>
    <s v="4e"/>
    <n v="7"/>
    <n v="57"/>
    <n v="1"/>
  </r>
  <r>
    <n v="877"/>
    <n v="164"/>
    <x v="154"/>
    <d v="2022-04-06T15:56:00"/>
    <s v="Antonina"/>
    <s v="3c"/>
    <n v="7"/>
    <n v="57"/>
    <n v="1"/>
  </r>
  <r>
    <n v="878"/>
    <n v="127"/>
    <x v="154"/>
    <d v="2022-04-06T15:56:00"/>
    <s v="Zofia"/>
    <s v="1b"/>
    <n v="7"/>
    <n v="57"/>
    <n v="1"/>
  </r>
  <r>
    <n v="879"/>
    <n v="121"/>
    <x v="154"/>
    <d v="2022-04-06T15:56:00"/>
    <s v="Olaf"/>
    <s v="1b"/>
    <n v="7"/>
    <n v="57"/>
    <n v="1"/>
  </r>
  <r>
    <n v="880"/>
    <n v="154"/>
    <x v="154"/>
    <d v="2022-04-06T15:56:00"/>
    <s v="Karolina"/>
    <s v="1c"/>
    <n v="7"/>
    <n v="57"/>
    <n v="1"/>
  </r>
  <r>
    <n v="881"/>
    <n v="301"/>
    <x v="154"/>
    <d v="2022-04-06T15:56:00"/>
    <s v="Maciej"/>
    <s v="3c"/>
    <n v="7"/>
    <n v="57"/>
    <n v="1"/>
  </r>
  <r>
    <n v="882"/>
    <n v="119"/>
    <x v="155"/>
    <d v="2022-04-06T15:17:00"/>
    <s v="Fabian"/>
    <s v="3d"/>
    <n v="7"/>
    <n v="58"/>
    <n v="1"/>
  </r>
  <r>
    <n v="883"/>
    <n v="323"/>
    <x v="155"/>
    <d v="2022-04-06T15:17:00"/>
    <s v="Bartosz"/>
    <s v="2b"/>
    <n v="7"/>
    <n v="58"/>
    <n v="1"/>
  </r>
  <r>
    <n v="884"/>
    <n v="286"/>
    <x v="155"/>
    <d v="2022-04-06T15:17:00"/>
    <s v="Zuzanna"/>
    <s v="2d"/>
    <n v="7"/>
    <n v="58"/>
    <n v="1"/>
  </r>
  <r>
    <n v="885"/>
    <n v="227"/>
    <x v="155"/>
    <d v="2022-04-06T15:17:00"/>
    <s v="Jacek"/>
    <s v="1d"/>
    <n v="7"/>
    <n v="58"/>
    <n v="1"/>
  </r>
  <r>
    <n v="886"/>
    <n v="192"/>
    <x v="155"/>
    <d v="2022-04-06T15:17:00"/>
    <s v="Alicja"/>
    <s v="1e"/>
    <n v="7"/>
    <n v="58"/>
    <n v="1"/>
  </r>
  <r>
    <n v="887"/>
    <n v="181"/>
    <x v="155"/>
    <d v="2022-04-06T15:17:00"/>
    <s v="Patryk"/>
    <s v="3e"/>
    <n v="7"/>
    <n v="58"/>
    <n v="1"/>
  </r>
  <r>
    <n v="888"/>
    <n v="144"/>
    <x v="155"/>
    <d v="2022-04-06T15:17:00"/>
    <s v="Marta"/>
    <s v="4d"/>
    <n v="7"/>
    <n v="58"/>
    <n v="1"/>
  </r>
  <r>
    <n v="889"/>
    <n v="94"/>
    <x v="156"/>
    <d v="2022-04-06T14:33:00"/>
    <s v="Mateusz"/>
    <s v="2b"/>
    <n v="7"/>
    <n v="59"/>
    <n v="1"/>
  </r>
  <r>
    <n v="890"/>
    <n v="347"/>
    <x v="156"/>
    <d v="2022-04-06T14:33:00"/>
    <s v="Jakub"/>
    <s v="1e"/>
    <n v="7"/>
    <n v="59"/>
    <n v="1"/>
  </r>
  <r>
    <n v="891"/>
    <n v="251"/>
    <x v="156"/>
    <d v="2022-04-06T14:33:00"/>
    <s v="Jan"/>
    <s v="1e"/>
    <n v="7"/>
    <n v="59"/>
    <n v="1"/>
  </r>
  <r>
    <n v="892"/>
    <n v="216"/>
    <x v="156"/>
    <d v="2022-04-06T14:33:00"/>
    <s v="Dawid"/>
    <s v="1a"/>
    <n v="7"/>
    <n v="59"/>
    <n v="1"/>
  </r>
  <r>
    <n v="893"/>
    <n v="146"/>
    <x v="156"/>
    <d v="2022-04-06T14:33:00"/>
    <s v="Marek"/>
    <s v="1a"/>
    <n v="7"/>
    <n v="59"/>
    <n v="1"/>
  </r>
  <r>
    <n v="894"/>
    <n v="76"/>
    <x v="157"/>
    <d v="2022-04-06T15:28:00"/>
    <s v="Julianna"/>
    <s v="1d"/>
    <n v="8"/>
    <n v="0"/>
    <n v="1"/>
  </r>
  <r>
    <n v="895"/>
    <n v="364"/>
    <x v="157"/>
    <d v="2022-04-06T15:28:00"/>
    <s v="Szymon"/>
    <s v="4d"/>
    <n v="8"/>
    <n v="0"/>
    <n v="1"/>
  </r>
  <r>
    <n v="896"/>
    <n v="96"/>
    <x v="158"/>
    <d v="2022-04-06T14:59:00"/>
    <s v="Izabela"/>
    <s v="4e"/>
    <n v="8"/>
    <n v="1"/>
    <n v="0"/>
  </r>
  <r>
    <n v="897"/>
    <n v="345"/>
    <x v="158"/>
    <d v="2022-04-06T14:59:00"/>
    <s v="Dominika"/>
    <s v="4d"/>
    <n v="8"/>
    <n v="1"/>
    <n v="0"/>
  </r>
  <r>
    <n v="898"/>
    <n v="249"/>
    <x v="158"/>
    <d v="2022-04-06T14:59:00"/>
    <s v="Adam"/>
    <s v="1a"/>
    <n v="8"/>
    <n v="1"/>
    <n v="0"/>
  </r>
  <r>
    <n v="899"/>
    <n v="214"/>
    <x v="158"/>
    <d v="2022-04-06T14:59:00"/>
    <s v="Patryk"/>
    <s v="2a"/>
    <n v="8"/>
    <n v="1"/>
    <n v="0"/>
  </r>
  <r>
    <n v="900"/>
    <n v="44"/>
    <x v="158"/>
    <d v="2022-04-06T15:24:00"/>
    <s v="Maria"/>
    <s v="1d"/>
    <n v="8"/>
    <n v="1"/>
    <n v="0"/>
  </r>
  <r>
    <n v="901"/>
    <n v="120"/>
    <x v="159"/>
    <d v="2022-04-06T14:49:00"/>
    <s v="Dawid"/>
    <s v="2a"/>
    <n v="8"/>
    <n v="6"/>
    <n v="0"/>
  </r>
  <r>
    <n v="902"/>
    <n v="322"/>
    <x v="159"/>
    <d v="2022-04-06T14:49:00"/>
    <s v="Szymon"/>
    <s v="1b"/>
    <n v="8"/>
    <n v="6"/>
    <n v="0"/>
  </r>
  <r>
    <n v="903"/>
    <n v="285"/>
    <x v="159"/>
    <d v="2022-04-06T14:49:00"/>
    <s v="Jacek"/>
    <s v="1a"/>
    <n v="8"/>
    <n v="6"/>
    <n v="0"/>
  </r>
  <r>
    <n v="904"/>
    <n v="226"/>
    <x v="159"/>
    <d v="2022-04-06T14:49:00"/>
    <s v="Stanislaw"/>
    <s v="1c"/>
    <n v="8"/>
    <n v="6"/>
    <n v="0"/>
  </r>
  <r>
    <n v="905"/>
    <n v="191"/>
    <x v="159"/>
    <d v="2022-04-06T14:49:00"/>
    <s v="Maciej"/>
    <s v="1d"/>
    <n v="8"/>
    <n v="6"/>
    <n v="0"/>
  </r>
  <r>
    <n v="906"/>
    <n v="180"/>
    <x v="159"/>
    <d v="2022-04-06T14:49:00"/>
    <s v="Krzysztof"/>
    <s v="1e"/>
    <n v="8"/>
    <n v="6"/>
    <n v="0"/>
  </r>
  <r>
    <n v="907"/>
    <n v="143"/>
    <x v="159"/>
    <d v="2022-04-06T14:49:00"/>
    <s v="Dominik"/>
    <s v="2d"/>
    <n v="8"/>
    <n v="6"/>
    <n v="0"/>
  </r>
  <r>
    <n v="908"/>
    <n v="20"/>
    <x v="160"/>
    <d v="2022-04-06T14:35:00"/>
    <s v="Alan"/>
    <s v="3a"/>
    <n v="8"/>
    <n v="7"/>
    <n v="0"/>
  </r>
  <r>
    <n v="909"/>
    <n v="384"/>
    <x v="160"/>
    <d v="2022-04-06T14:35:00"/>
    <s v="Aleksandra"/>
    <s v="2b"/>
    <n v="8"/>
    <n v="7"/>
    <n v="0"/>
  </r>
  <r>
    <n v="910"/>
    <n v="305"/>
    <x v="160"/>
    <d v="2022-04-06T14:35:00"/>
    <s v="Stanislaw"/>
    <s v="1c"/>
    <n v="8"/>
    <n v="7"/>
    <n v="0"/>
  </r>
  <r>
    <n v="911"/>
    <n v="268"/>
    <x v="160"/>
    <d v="2022-04-06T14:35:00"/>
    <s v="Magdalena"/>
    <s v="3a"/>
    <n v="8"/>
    <n v="7"/>
    <n v="0"/>
  </r>
  <r>
    <n v="912"/>
    <n v="163"/>
    <x v="160"/>
    <d v="2022-04-06T14:35:00"/>
    <s v="Michal"/>
    <s v="3d"/>
    <n v="8"/>
    <n v="7"/>
    <n v="0"/>
  </r>
  <r>
    <n v="913"/>
    <n v="126"/>
    <x v="160"/>
    <d v="2022-04-06T14:35:00"/>
    <s v="Mikolaj"/>
    <s v="3a"/>
    <n v="8"/>
    <n v="7"/>
    <n v="0"/>
  </r>
  <r>
    <n v="914"/>
    <n v="122"/>
    <x v="160"/>
    <d v="2022-04-06T14:35:00"/>
    <s v="Antonina"/>
    <s v="1d"/>
    <n v="8"/>
    <n v="7"/>
    <n v="0"/>
  </r>
  <r>
    <n v="915"/>
    <n v="155"/>
    <x v="160"/>
    <d v="2022-04-06T14:35:00"/>
    <s v="Szymon"/>
    <s v="4e"/>
    <n v="8"/>
    <n v="7"/>
    <n v="0"/>
  </r>
  <r>
    <n v="916"/>
    <n v="302"/>
    <x v="160"/>
    <d v="2022-04-06T14:35:00"/>
    <s v="Maciej"/>
    <s v="4d"/>
    <n v="8"/>
    <n v="7"/>
    <n v="0"/>
  </r>
  <r>
    <n v="917"/>
    <n v="45"/>
    <x v="160"/>
    <d v="2022-04-06T15:30:00"/>
    <s v="Bogdan"/>
    <s v="2b"/>
    <n v="8"/>
    <n v="7"/>
    <n v="0"/>
  </r>
  <r>
    <n v="918"/>
    <n v="39"/>
    <x v="161"/>
    <d v="2022-04-06T14:15:00"/>
    <s v="Agata"/>
    <s v="3a"/>
    <n v="8"/>
    <n v="8"/>
    <n v="0"/>
  </r>
  <r>
    <n v="919"/>
    <n v="365"/>
    <x v="161"/>
    <d v="2022-04-06T14:15:00"/>
    <s v="Bruno"/>
    <s v="2a"/>
    <n v="8"/>
    <n v="8"/>
    <n v="0"/>
  </r>
  <r>
    <n v="920"/>
    <n v="93"/>
    <x v="162"/>
    <d v="2022-04-06T15:26:00"/>
    <s v="Magdalena"/>
    <s v="1b"/>
    <n v="8"/>
    <n v="9"/>
    <n v="0"/>
  </r>
  <r>
    <n v="921"/>
    <n v="348"/>
    <x v="162"/>
    <d v="2022-04-06T15:26:00"/>
    <s v="Malgorzata"/>
    <s v="2b"/>
    <n v="8"/>
    <n v="9"/>
    <n v="0"/>
  </r>
  <r>
    <n v="922"/>
    <n v="252"/>
    <x v="162"/>
    <d v="2022-04-06T15:26:00"/>
    <s v="Szymon"/>
    <s v="4d"/>
    <n v="8"/>
    <n v="9"/>
    <n v="0"/>
  </r>
  <r>
    <n v="923"/>
    <n v="217"/>
    <x v="162"/>
    <d v="2022-04-06T15:26:00"/>
    <s v="Michalina"/>
    <s v="1e"/>
    <n v="8"/>
    <n v="9"/>
    <n v="0"/>
  </r>
  <r>
    <n v="924"/>
    <n v="147"/>
    <x v="162"/>
    <d v="2022-04-06T15:26:00"/>
    <s v="Damian"/>
    <s v="1a"/>
    <n v="8"/>
    <n v="9"/>
    <n v="0"/>
  </r>
  <r>
    <n v="925"/>
    <n v="104"/>
    <x v="162"/>
    <d v="2022-04-06T15:58:00"/>
    <s v="Adrian"/>
    <s v="1b"/>
    <n v="8"/>
    <n v="9"/>
    <n v="0"/>
  </r>
  <r>
    <n v="926"/>
    <n v="337"/>
    <x v="162"/>
    <d v="2022-04-06T15:58:00"/>
    <s v="Lena"/>
    <s v="3c"/>
    <n v="8"/>
    <n v="9"/>
    <n v="0"/>
  </r>
  <r>
    <n v="927"/>
    <n v="241"/>
    <x v="162"/>
    <d v="2022-04-06T15:58:00"/>
    <s v="Kornelia"/>
    <s v="2c"/>
    <n v="8"/>
    <n v="9"/>
    <n v="0"/>
  </r>
  <r>
    <n v="928"/>
    <n v="206"/>
    <x v="162"/>
    <d v="2022-04-06T15:58:00"/>
    <s v="Oliwier"/>
    <s v="2d"/>
    <n v="8"/>
    <n v="9"/>
    <n v="0"/>
  </r>
  <r>
    <n v="929"/>
    <n v="113"/>
    <x v="163"/>
    <d v="2022-04-06T14:16:00"/>
    <s v="Andrzej"/>
    <s v="1b"/>
    <n v="8"/>
    <n v="11"/>
    <n v="0"/>
  </r>
  <r>
    <n v="930"/>
    <n v="328"/>
    <x v="163"/>
    <d v="2022-04-06T14:16:00"/>
    <s v="Nikodem"/>
    <s v="1a"/>
    <n v="8"/>
    <n v="11"/>
    <n v="0"/>
  </r>
  <r>
    <n v="931"/>
    <n v="232"/>
    <x v="163"/>
    <d v="2022-04-06T14:16:00"/>
    <s v="Aleksandra"/>
    <s v="4e"/>
    <n v="8"/>
    <n v="11"/>
    <n v="0"/>
  </r>
  <r>
    <n v="932"/>
    <n v="197"/>
    <x v="163"/>
    <d v="2022-04-06T14:16:00"/>
    <s v="Kacper"/>
    <s v="3e"/>
    <n v="8"/>
    <n v="11"/>
    <n v="0"/>
  </r>
  <r>
    <n v="933"/>
    <n v="3"/>
    <x v="163"/>
    <d v="2022-04-06T14:37:00"/>
    <s v="Nikodem"/>
    <s v="3e"/>
    <n v="8"/>
    <n v="11"/>
    <n v="0"/>
  </r>
  <r>
    <n v="934"/>
    <n v="400"/>
    <x v="163"/>
    <d v="2022-04-06T14:37:00"/>
    <s v="Mateusz"/>
    <s v="2c"/>
    <n v="8"/>
    <n v="11"/>
    <n v="0"/>
  </r>
  <r>
    <n v="935"/>
    <n v="321"/>
    <x v="163"/>
    <d v="2022-04-06T14:37:00"/>
    <s v="Blanka"/>
    <s v="4d"/>
    <n v="8"/>
    <n v="11"/>
    <n v="0"/>
  </r>
  <r>
    <n v="936"/>
    <n v="284"/>
    <x v="163"/>
    <d v="2022-04-06T14:37:00"/>
    <s v="Oskar"/>
    <s v="3c"/>
    <n v="8"/>
    <n v="11"/>
    <n v="0"/>
  </r>
  <r>
    <n v="937"/>
    <n v="225"/>
    <x v="163"/>
    <d v="2022-04-06T14:37:00"/>
    <s v="Kamila"/>
    <s v="3b"/>
    <n v="8"/>
    <n v="11"/>
    <n v="0"/>
  </r>
  <r>
    <n v="938"/>
    <n v="190"/>
    <x v="163"/>
    <d v="2022-04-06T14:37:00"/>
    <s v="Adrian"/>
    <s v="2d"/>
    <n v="8"/>
    <n v="11"/>
    <n v="0"/>
  </r>
  <r>
    <n v="939"/>
    <n v="179"/>
    <x v="163"/>
    <d v="2022-04-06T14:37:00"/>
    <s v="Blazej"/>
    <s v="3e"/>
    <n v="8"/>
    <n v="11"/>
    <n v="0"/>
  </r>
  <r>
    <n v="940"/>
    <n v="142"/>
    <x v="163"/>
    <d v="2022-04-06T14:37:00"/>
    <s v="Sandra"/>
    <s v="2a"/>
    <n v="8"/>
    <n v="11"/>
    <n v="0"/>
  </r>
  <r>
    <n v="941"/>
    <n v="106"/>
    <x v="163"/>
    <d v="2022-04-06T15:29:00"/>
    <s v="Zuzanna"/>
    <s v="1b"/>
    <n v="8"/>
    <n v="11"/>
    <n v="0"/>
  </r>
  <r>
    <n v="942"/>
    <n v="335"/>
    <x v="163"/>
    <d v="2022-04-06T15:29:00"/>
    <s v="Patryk"/>
    <s v="3c"/>
    <n v="8"/>
    <n v="11"/>
    <n v="0"/>
  </r>
  <r>
    <n v="943"/>
    <n v="239"/>
    <x v="163"/>
    <d v="2022-04-06T15:29:00"/>
    <s v="Sofie"/>
    <s v="1c"/>
    <n v="8"/>
    <n v="11"/>
    <n v="0"/>
  </r>
  <r>
    <n v="944"/>
    <n v="204"/>
    <x v="163"/>
    <d v="2022-04-06T15:29:00"/>
    <s v="Monika"/>
    <s v="4d"/>
    <n v="8"/>
    <n v="11"/>
    <n v="0"/>
  </r>
  <r>
    <n v="945"/>
    <n v="6"/>
    <x v="164"/>
    <d v="2022-04-06T14:38:00"/>
    <s v="Stanislaw"/>
    <s v="3d"/>
    <n v="8"/>
    <n v="12"/>
    <n v="0"/>
  </r>
  <r>
    <n v="946"/>
    <n v="397"/>
    <x v="164"/>
    <d v="2022-04-06T14:38:00"/>
    <s v="Krystian"/>
    <s v="1d"/>
    <n v="8"/>
    <n v="12"/>
    <n v="0"/>
  </r>
  <r>
    <n v="947"/>
    <n v="318"/>
    <x v="164"/>
    <d v="2022-04-06T14:38:00"/>
    <s v="Julia"/>
    <s v="3d"/>
    <n v="8"/>
    <n v="12"/>
    <n v="0"/>
  </r>
  <r>
    <n v="948"/>
    <n v="281"/>
    <x v="164"/>
    <d v="2022-04-06T14:38:00"/>
    <s v="Nikodem"/>
    <s v="1e"/>
    <n v="8"/>
    <n v="12"/>
    <n v="0"/>
  </r>
  <r>
    <n v="949"/>
    <n v="222"/>
    <x v="164"/>
    <d v="2022-04-06T14:38:00"/>
    <s v="Dominik"/>
    <s v="3e"/>
    <n v="8"/>
    <n v="12"/>
    <n v="0"/>
  </r>
  <r>
    <n v="950"/>
    <n v="187"/>
    <x v="164"/>
    <d v="2022-04-06T14:38:00"/>
    <s v="Kajetan"/>
    <s v="1c"/>
    <n v="8"/>
    <n v="12"/>
    <n v="0"/>
  </r>
  <r>
    <n v="951"/>
    <n v="176"/>
    <x v="164"/>
    <d v="2022-04-06T14:38:00"/>
    <s v="Maja"/>
    <s v="2c"/>
    <n v="8"/>
    <n v="12"/>
    <n v="0"/>
  </r>
  <r>
    <n v="952"/>
    <n v="139"/>
    <x v="164"/>
    <d v="2022-04-06T14:38:00"/>
    <s v="Hanna"/>
    <s v="1b"/>
    <n v="8"/>
    <n v="12"/>
    <n v="0"/>
  </r>
  <r>
    <n v="953"/>
    <n v="22"/>
    <x v="165"/>
    <d v="2022-04-06T14:11:00"/>
    <s v="Maria"/>
    <s v="2c"/>
    <n v="8"/>
    <n v="14"/>
    <n v="0"/>
  </r>
  <r>
    <n v="954"/>
    <n v="382"/>
    <x v="165"/>
    <d v="2022-04-06T14:11:00"/>
    <s v="Justyna"/>
    <s v="2c"/>
    <n v="8"/>
    <n v="14"/>
    <n v="0"/>
  </r>
  <r>
    <n v="955"/>
    <n v="303"/>
    <x v="165"/>
    <d v="2022-04-06T14:11:00"/>
    <s v="Maciej"/>
    <s v="1a"/>
    <n v="8"/>
    <n v="14"/>
    <n v="0"/>
  </r>
  <r>
    <n v="956"/>
    <n v="266"/>
    <x v="165"/>
    <d v="2022-04-06T14:11:00"/>
    <s v="Stanislaw"/>
    <s v="1b"/>
    <n v="8"/>
    <n v="14"/>
    <n v="0"/>
  </r>
  <r>
    <n v="957"/>
    <n v="161"/>
    <x v="165"/>
    <d v="2022-04-06T14:11:00"/>
    <s v="Filip"/>
    <s v="2c"/>
    <n v="8"/>
    <n v="14"/>
    <n v="0"/>
  </r>
  <r>
    <n v="958"/>
    <n v="124"/>
    <x v="165"/>
    <d v="2022-04-06T14:11:00"/>
    <s v="Aleksander"/>
    <s v="3e"/>
    <n v="8"/>
    <n v="14"/>
    <n v="0"/>
  </r>
  <r>
    <n v="959"/>
    <n v="124"/>
    <x v="165"/>
    <d v="2022-04-06T14:11:00"/>
    <s v="Aleksander"/>
    <s v="3e"/>
    <n v="8"/>
    <n v="14"/>
    <n v="0"/>
  </r>
  <r>
    <n v="960"/>
    <n v="157"/>
    <x v="165"/>
    <d v="2022-04-06T14:11:00"/>
    <s v="Marianna"/>
    <s v="1b"/>
    <n v="8"/>
    <n v="14"/>
    <n v="0"/>
  </r>
  <r>
    <n v="961"/>
    <n v="304"/>
    <x v="165"/>
    <d v="2022-04-06T14:11:00"/>
    <s v="Jan"/>
    <s v="3c"/>
    <n v="8"/>
    <n v="14"/>
    <n v="0"/>
  </r>
  <r>
    <n v="962"/>
    <n v="111"/>
    <x v="165"/>
    <d v="2022-04-06T14:20:00"/>
    <s v="Dominika"/>
    <s v="2c"/>
    <n v="8"/>
    <n v="14"/>
    <n v="0"/>
  </r>
  <r>
    <n v="963"/>
    <n v="330"/>
    <x v="165"/>
    <d v="2022-04-06T14:20:00"/>
    <s v="Milosz"/>
    <s v="2d"/>
    <n v="8"/>
    <n v="14"/>
    <n v="0"/>
  </r>
  <r>
    <n v="964"/>
    <n v="234"/>
    <x v="165"/>
    <d v="2022-04-06T14:20:00"/>
    <s v="Piotr"/>
    <s v="2b"/>
    <n v="8"/>
    <n v="14"/>
    <n v="0"/>
  </r>
  <r>
    <n v="965"/>
    <n v="199"/>
    <x v="165"/>
    <d v="2022-04-06T14:20:00"/>
    <s v="Iga"/>
    <s v="2b"/>
    <n v="8"/>
    <n v="14"/>
    <n v="0"/>
  </r>
  <r>
    <n v="966"/>
    <n v="85"/>
    <x v="165"/>
    <d v="2022-04-06T14:48:00"/>
    <s v="Zofia"/>
    <s v="3c"/>
    <n v="8"/>
    <n v="14"/>
    <n v="0"/>
  </r>
  <r>
    <n v="967"/>
    <n v="355"/>
    <x v="165"/>
    <d v="2022-04-06T14:48:00"/>
    <s v="Filip"/>
    <s v="4e"/>
    <n v="8"/>
    <n v="14"/>
    <n v="0"/>
  </r>
  <r>
    <n v="968"/>
    <n v="112"/>
    <x v="165"/>
    <d v="2022-04-06T15:16:00"/>
    <s v="Adrian"/>
    <s v="3c"/>
    <n v="8"/>
    <n v="14"/>
    <n v="0"/>
  </r>
  <r>
    <n v="969"/>
    <n v="329"/>
    <x v="165"/>
    <d v="2022-04-06T15:16:00"/>
    <s v="Maciej"/>
    <s v="1a"/>
    <n v="8"/>
    <n v="14"/>
    <n v="0"/>
  </r>
  <r>
    <n v="970"/>
    <n v="233"/>
    <x v="165"/>
    <d v="2022-04-06T15:16:00"/>
    <s v="Oskar"/>
    <s v="4e"/>
    <n v="8"/>
    <n v="14"/>
    <n v="0"/>
  </r>
  <r>
    <n v="971"/>
    <n v="198"/>
    <x v="165"/>
    <d v="2022-04-06T15:16:00"/>
    <s v="Pawel"/>
    <s v="3b"/>
    <n v="8"/>
    <n v="14"/>
    <n v="0"/>
  </r>
  <r>
    <n v="972"/>
    <n v="51"/>
    <x v="166"/>
    <d v="2022-04-06T14:43:00"/>
    <s v="Jan"/>
    <s v="1d"/>
    <n v="8"/>
    <n v="15"/>
    <n v="0"/>
  </r>
  <r>
    <n v="973"/>
    <n v="8"/>
    <x v="166"/>
    <d v="2022-04-06T14:52:00"/>
    <s v="Marcin"/>
    <s v="3b"/>
    <n v="8"/>
    <n v="15"/>
    <n v="0"/>
  </r>
  <r>
    <n v="974"/>
    <n v="395"/>
    <x v="166"/>
    <d v="2022-04-06T14:52:00"/>
    <s v="Michalina"/>
    <s v="1b"/>
    <n v="8"/>
    <n v="15"/>
    <n v="0"/>
  </r>
  <r>
    <n v="975"/>
    <n v="316"/>
    <x v="166"/>
    <d v="2022-04-06T14:52:00"/>
    <s v="Klaudia"/>
    <s v="4e"/>
    <n v="8"/>
    <n v="15"/>
    <n v="0"/>
  </r>
  <r>
    <n v="976"/>
    <n v="279"/>
    <x v="166"/>
    <d v="2022-04-06T14:52:00"/>
    <s v="Marta"/>
    <s v="2a"/>
    <n v="8"/>
    <n v="15"/>
    <n v="0"/>
  </r>
  <r>
    <n v="977"/>
    <n v="220"/>
    <x v="166"/>
    <d v="2022-04-06T14:52:00"/>
    <s v="Tomasz"/>
    <s v="1c"/>
    <n v="8"/>
    <n v="15"/>
    <n v="0"/>
  </r>
  <r>
    <n v="978"/>
    <n v="185"/>
    <x v="166"/>
    <d v="2022-04-06T14:52:00"/>
    <s v="Marcin"/>
    <s v="1e"/>
    <n v="8"/>
    <n v="15"/>
    <n v="0"/>
  </r>
  <r>
    <n v="979"/>
    <n v="174"/>
    <x v="166"/>
    <d v="2022-04-06T14:52:00"/>
    <s v="Natalia"/>
    <s v="4d"/>
    <n v="8"/>
    <n v="15"/>
    <n v="0"/>
  </r>
  <r>
    <n v="980"/>
    <n v="137"/>
    <x v="166"/>
    <d v="2022-04-06T14:52:00"/>
    <s v="Zuzanna"/>
    <s v="2a"/>
    <n v="8"/>
    <n v="15"/>
    <n v="0"/>
  </r>
  <r>
    <n v="981"/>
    <n v="5"/>
    <x v="166"/>
    <d v="2022-04-06T15:21:00"/>
    <s v="Leon"/>
    <s v="1e"/>
    <n v="8"/>
    <n v="15"/>
    <n v="0"/>
  </r>
  <r>
    <n v="982"/>
    <n v="398"/>
    <x v="166"/>
    <d v="2022-04-06T15:21:00"/>
    <s v="Marcjusz"/>
    <s v="4d"/>
    <n v="8"/>
    <n v="15"/>
    <n v="0"/>
  </r>
  <r>
    <n v="983"/>
    <n v="319"/>
    <x v="166"/>
    <d v="2022-04-06T15:21:00"/>
    <s v="Daniel"/>
    <s v="3e"/>
    <n v="8"/>
    <n v="15"/>
    <n v="0"/>
  </r>
  <r>
    <n v="984"/>
    <n v="282"/>
    <x v="166"/>
    <d v="2022-04-06T15:21:00"/>
    <s v="Aleks"/>
    <s v="3c"/>
    <n v="8"/>
    <n v="15"/>
    <n v="0"/>
  </r>
  <r>
    <n v="985"/>
    <n v="223"/>
    <x v="166"/>
    <d v="2022-04-06T15:21:00"/>
    <s v="Agnieszka"/>
    <s v="2b"/>
    <n v="8"/>
    <n v="15"/>
    <n v="0"/>
  </r>
  <r>
    <n v="986"/>
    <n v="188"/>
    <x v="166"/>
    <d v="2022-04-06T15:21:00"/>
    <s v="Daria"/>
    <s v="3a"/>
    <n v="8"/>
    <n v="15"/>
    <n v="0"/>
  </r>
  <r>
    <n v="987"/>
    <n v="177"/>
    <x v="166"/>
    <d v="2022-04-06T15:21:00"/>
    <s v="Milena"/>
    <s v="1b"/>
    <n v="8"/>
    <n v="15"/>
    <n v="0"/>
  </r>
  <r>
    <n v="988"/>
    <n v="140"/>
    <x v="166"/>
    <d v="2022-04-06T15:21:00"/>
    <s v="Jakub"/>
    <s v="1b"/>
    <n v="8"/>
    <n v="15"/>
    <n v="0"/>
  </r>
  <r>
    <n v="989"/>
    <n v="74"/>
    <x v="167"/>
    <d v="2022-04-06T14:47:00"/>
    <s v="Milosz"/>
    <s v="1c"/>
    <n v="8"/>
    <n v="16"/>
    <n v="0"/>
  </r>
  <r>
    <n v="990"/>
    <n v="72"/>
    <x v="168"/>
    <d v="2022-04-06T14:18:00"/>
    <s v="Joanna"/>
    <s v="2c"/>
    <n v="8"/>
    <n v="17"/>
    <n v="0"/>
  </r>
  <r>
    <n v="991"/>
    <n v="91"/>
    <x v="168"/>
    <d v="2022-04-06T15:31:00"/>
    <s v="Jagoda"/>
    <s v="3b"/>
    <n v="8"/>
    <n v="17"/>
    <n v="0"/>
  </r>
  <r>
    <n v="992"/>
    <n v="350"/>
    <x v="168"/>
    <d v="2022-04-06T15:31:00"/>
    <s v="Krzysztof"/>
    <s v="1e"/>
    <n v="8"/>
    <n v="17"/>
    <n v="0"/>
  </r>
  <r>
    <n v="993"/>
    <n v="4"/>
    <x v="168"/>
    <d v="2022-04-06T15:38:00"/>
    <s v="Julia"/>
    <s v="4d"/>
    <n v="8"/>
    <n v="17"/>
    <n v="0"/>
  </r>
  <r>
    <n v="994"/>
    <n v="399"/>
    <x v="168"/>
    <d v="2022-04-06T15:38:00"/>
    <s v="Maja"/>
    <s v="3c"/>
    <n v="8"/>
    <n v="17"/>
    <n v="0"/>
  </r>
  <r>
    <n v="995"/>
    <n v="320"/>
    <x v="168"/>
    <d v="2022-04-06T15:38:00"/>
    <s v="Zofia"/>
    <s v="1d"/>
    <n v="8"/>
    <n v="17"/>
    <n v="0"/>
  </r>
  <r>
    <n v="996"/>
    <n v="283"/>
    <x v="168"/>
    <d v="2022-04-06T15:38:00"/>
    <s v="Hanna"/>
    <s v="3e"/>
    <n v="8"/>
    <n v="17"/>
    <n v="0"/>
  </r>
  <r>
    <n v="997"/>
    <n v="224"/>
    <x v="168"/>
    <d v="2022-04-06T15:38:00"/>
    <s v="Mariusz"/>
    <s v="3b"/>
    <n v="8"/>
    <n v="17"/>
    <n v="0"/>
  </r>
  <r>
    <n v="998"/>
    <n v="189"/>
    <x v="168"/>
    <d v="2022-04-06T15:38:00"/>
    <s v="Kornelia"/>
    <s v="2a"/>
    <n v="8"/>
    <n v="17"/>
    <n v="0"/>
  </r>
  <r>
    <n v="999"/>
    <n v="178"/>
    <x v="168"/>
    <d v="2022-04-06T15:38:00"/>
    <s v="Weronika"/>
    <s v="2a"/>
    <n v="8"/>
    <n v="17"/>
    <n v="0"/>
  </r>
  <r>
    <n v="1000"/>
    <n v="141"/>
    <x v="168"/>
    <d v="2022-04-06T15:38:00"/>
    <s v="Nikodem"/>
    <s v="2c"/>
    <n v="8"/>
    <n v="17"/>
    <n v="0"/>
  </r>
  <r>
    <n v="1001"/>
    <n v="110"/>
    <x v="169"/>
    <d v="2022-04-06T14:47:00"/>
    <s v="Paulina"/>
    <s v="2b"/>
    <n v="8"/>
    <n v="18"/>
    <n v="0"/>
  </r>
  <r>
    <n v="1002"/>
    <n v="331"/>
    <x v="169"/>
    <d v="2022-04-06T14:47:00"/>
    <s v="Gabriel"/>
    <s v="2d"/>
    <n v="8"/>
    <n v="18"/>
    <n v="0"/>
  </r>
  <r>
    <n v="1003"/>
    <n v="235"/>
    <x v="169"/>
    <d v="2022-04-06T14:47:00"/>
    <s v="Lucja"/>
    <s v="3b"/>
    <n v="8"/>
    <n v="18"/>
    <n v="0"/>
  </r>
  <r>
    <n v="1004"/>
    <n v="200"/>
    <x v="169"/>
    <d v="2022-04-06T14:47:00"/>
    <s v="Luiza"/>
    <s v="2d"/>
    <n v="8"/>
    <n v="18"/>
    <n v="0"/>
  </r>
  <r>
    <n v="1005"/>
    <n v="34"/>
    <x v="169"/>
    <d v="2022-04-06T14:50:00"/>
    <s v="Jan"/>
    <s v="3d"/>
    <n v="8"/>
    <n v="18"/>
    <n v="0"/>
  </r>
  <r>
    <n v="1006"/>
    <n v="370"/>
    <x v="169"/>
    <d v="2022-04-06T14:50:00"/>
    <s v="Weronika"/>
    <s v="3b"/>
    <n v="8"/>
    <n v="18"/>
    <n v="0"/>
  </r>
  <r>
    <n v="1007"/>
    <n v="291"/>
    <x v="169"/>
    <d v="2022-04-06T14:50:00"/>
    <s v="Hubert"/>
    <s v="3a"/>
    <n v="8"/>
    <n v="18"/>
    <n v="0"/>
  </r>
  <r>
    <n v="1008"/>
    <n v="254"/>
    <x v="169"/>
    <d v="2022-04-06T14:50:00"/>
    <s v="Anna"/>
    <s v="3b"/>
    <n v="8"/>
    <n v="18"/>
    <n v="0"/>
  </r>
  <r>
    <n v="1009"/>
    <n v="149"/>
    <x v="169"/>
    <d v="2022-04-06T14:50:00"/>
    <s v="Aleksander"/>
    <s v="2b"/>
    <n v="8"/>
    <n v="18"/>
    <n v="0"/>
  </r>
  <r>
    <n v="1010"/>
    <n v="33"/>
    <x v="170"/>
    <d v="2022-04-06T14:22:00"/>
    <s v="Mikolaj"/>
    <s v="1d"/>
    <n v="8"/>
    <n v="19"/>
    <n v="0"/>
  </r>
  <r>
    <n v="1011"/>
    <n v="371"/>
    <x v="170"/>
    <d v="2022-04-06T14:22:00"/>
    <s v="Michal"/>
    <s v="2a"/>
    <n v="8"/>
    <n v="19"/>
    <n v="0"/>
  </r>
  <r>
    <n v="1012"/>
    <n v="292"/>
    <x v="170"/>
    <d v="2022-04-06T14:22:00"/>
    <s v="Rafal"/>
    <s v="4d"/>
    <n v="8"/>
    <n v="19"/>
    <n v="0"/>
  </r>
  <r>
    <n v="1013"/>
    <n v="255"/>
    <x v="170"/>
    <d v="2022-04-06T14:22:00"/>
    <s v="Adam"/>
    <s v="4d"/>
    <n v="8"/>
    <n v="19"/>
    <n v="0"/>
  </r>
  <r>
    <n v="1014"/>
    <n v="150"/>
    <x v="170"/>
    <d v="2022-04-06T14:22:00"/>
    <s v="Jakub"/>
    <s v="4e"/>
    <n v="8"/>
    <n v="19"/>
    <n v="0"/>
  </r>
  <r>
    <n v="1015"/>
    <n v="116"/>
    <x v="170"/>
    <d v="2022-04-06T14:27:00"/>
    <s v="Szymon"/>
    <s v="3a"/>
    <n v="8"/>
    <n v="19"/>
    <n v="0"/>
  </r>
  <r>
    <n v="1016"/>
    <n v="326"/>
    <x v="170"/>
    <d v="2022-04-06T14:27:00"/>
    <s v="Antonina"/>
    <s v="2d"/>
    <n v="8"/>
    <n v="19"/>
    <n v="0"/>
  </r>
  <r>
    <n v="1017"/>
    <n v="289"/>
    <x v="170"/>
    <d v="2022-04-06T14:27:00"/>
    <s v="Igor"/>
    <s v="1d"/>
    <n v="8"/>
    <n v="19"/>
    <n v="0"/>
  </r>
  <r>
    <n v="1018"/>
    <n v="230"/>
    <x v="170"/>
    <d v="2022-04-06T14:27:00"/>
    <s v="Zosia"/>
    <s v="4d"/>
    <n v="8"/>
    <n v="19"/>
    <n v="0"/>
  </r>
  <r>
    <n v="1019"/>
    <n v="195"/>
    <x v="170"/>
    <d v="2022-04-06T14:27:00"/>
    <s v="Wiktor"/>
    <s v="2b"/>
    <n v="8"/>
    <n v="19"/>
    <n v="0"/>
  </r>
  <r>
    <n v="1020"/>
    <n v="64"/>
    <x v="170"/>
    <d v="2022-04-06T14:33:00"/>
    <s v="Sandra"/>
    <s v="1c"/>
    <n v="8"/>
    <n v="19"/>
    <n v="0"/>
  </r>
  <r>
    <n v="1021"/>
    <n v="27"/>
    <x v="170"/>
    <d v="2022-04-06T15:38:00"/>
    <s v="Filip"/>
    <s v="1d"/>
    <n v="8"/>
    <n v="19"/>
    <n v="0"/>
  </r>
  <r>
    <n v="1022"/>
    <n v="377"/>
    <x v="170"/>
    <d v="2022-04-06T15:38:00"/>
    <s v="Kamila"/>
    <s v="2d"/>
    <n v="8"/>
    <n v="19"/>
    <n v="0"/>
  </r>
  <r>
    <n v="1023"/>
    <n v="298"/>
    <x v="170"/>
    <d v="2022-04-06T15:38:00"/>
    <s v="Justyna"/>
    <s v="1e"/>
    <n v="8"/>
    <n v="19"/>
    <n v="0"/>
  </r>
  <r>
    <n v="1024"/>
    <n v="261"/>
    <x v="170"/>
    <d v="2022-04-06T15:38:00"/>
    <s v="Jakub"/>
    <s v="4e"/>
    <n v="8"/>
    <n v="19"/>
    <n v="0"/>
  </r>
  <r>
    <n v="1025"/>
    <n v="156"/>
    <x v="170"/>
    <d v="2022-04-06T15:38:00"/>
    <s v="Gabriel"/>
    <s v="2b"/>
    <n v="8"/>
    <n v="19"/>
    <n v="0"/>
  </r>
  <r>
    <n v="1026"/>
    <n v="12"/>
    <x v="171"/>
    <d v="2022-04-06T14:34:00"/>
    <s v="Maja"/>
    <s v="3c"/>
    <n v="8"/>
    <n v="20"/>
    <n v="0"/>
  </r>
  <r>
    <n v="1027"/>
    <n v="391"/>
    <x v="171"/>
    <d v="2022-04-06T14:34:00"/>
    <s v="Kamila"/>
    <s v="1b"/>
    <n v="8"/>
    <n v="20"/>
    <n v="0"/>
  </r>
  <r>
    <n v="1028"/>
    <n v="312"/>
    <x v="171"/>
    <d v="2022-04-06T14:34:00"/>
    <s v="Gabriela"/>
    <s v="3e"/>
    <n v="8"/>
    <n v="20"/>
    <n v="0"/>
  </r>
  <r>
    <n v="1029"/>
    <n v="275"/>
    <x v="171"/>
    <d v="2022-04-06T14:34:00"/>
    <s v="Franciszek"/>
    <s v="1d"/>
    <n v="8"/>
    <n v="20"/>
    <n v="0"/>
  </r>
  <r>
    <n v="1030"/>
    <n v="170"/>
    <x v="171"/>
    <d v="2022-04-06T14:34:00"/>
    <s v="Wiktoria"/>
    <s v="4d"/>
    <n v="8"/>
    <n v="20"/>
    <n v="0"/>
  </r>
  <r>
    <n v="1031"/>
    <n v="133"/>
    <x v="171"/>
    <d v="2022-04-06T14:34:00"/>
    <s v="Olivier"/>
    <s v="1c"/>
    <n v="8"/>
    <n v="20"/>
    <n v="0"/>
  </r>
  <r>
    <n v="1032"/>
    <n v="103"/>
    <x v="172"/>
    <d v="2022-04-06T14:42:00"/>
    <s v="Roksana"/>
    <s v="3d"/>
    <n v="8"/>
    <n v="22"/>
    <n v="0"/>
  </r>
  <r>
    <n v="1033"/>
    <n v="338"/>
    <x v="172"/>
    <d v="2022-04-06T14:42:00"/>
    <s v="Krystian"/>
    <s v="3e"/>
    <n v="8"/>
    <n v="22"/>
    <n v="0"/>
  </r>
  <r>
    <n v="1034"/>
    <n v="242"/>
    <x v="172"/>
    <d v="2022-04-06T14:42:00"/>
    <s v="Piotr"/>
    <s v="3d"/>
    <n v="8"/>
    <n v="22"/>
    <n v="0"/>
  </r>
  <r>
    <n v="1035"/>
    <n v="207"/>
    <x v="172"/>
    <d v="2022-04-06T14:42:00"/>
    <s v="Adelajda"/>
    <s v="1e"/>
    <n v="8"/>
    <n v="22"/>
    <n v="0"/>
  </r>
  <r>
    <n v="1036"/>
    <n v="75"/>
    <x v="172"/>
    <d v="2022-04-06T15:36:00"/>
    <s v="Martyna"/>
    <s v="3a"/>
    <n v="8"/>
    <n v="22"/>
    <n v="0"/>
  </r>
  <r>
    <n v="1037"/>
    <n v="114"/>
    <x v="172"/>
    <d v="2022-04-06T15:52:00"/>
    <s v="Matylda"/>
    <s v="1a"/>
    <n v="8"/>
    <n v="22"/>
    <n v="0"/>
  </r>
  <r>
    <n v="1038"/>
    <n v="327"/>
    <x v="172"/>
    <d v="2022-04-06T15:52:00"/>
    <s v="Joanna"/>
    <s v="1a"/>
    <n v="8"/>
    <n v="22"/>
    <n v="0"/>
  </r>
  <r>
    <n v="1039"/>
    <n v="231"/>
    <x v="172"/>
    <d v="2022-04-06T15:52:00"/>
    <s v="Antoni"/>
    <s v="1b"/>
    <n v="8"/>
    <n v="22"/>
    <n v="0"/>
  </r>
  <r>
    <n v="1040"/>
    <n v="196"/>
    <x v="172"/>
    <d v="2022-04-06T15:52:00"/>
    <s v="Oliwier"/>
    <s v="1d"/>
    <n v="8"/>
    <n v="22"/>
    <n v="0"/>
  </r>
  <r>
    <n v="1041"/>
    <n v="58"/>
    <x v="173"/>
    <d v="2022-04-06T14:41:00"/>
    <s v="Adrian"/>
    <s v="4e"/>
    <n v="8"/>
    <n v="23"/>
    <n v="0"/>
  </r>
  <r>
    <n v="1042"/>
    <n v="68"/>
    <x v="173"/>
    <d v="2022-04-06T15:14:00"/>
    <s v="Bartosz"/>
    <s v="4e"/>
    <n v="8"/>
    <n v="23"/>
    <n v="0"/>
  </r>
  <r>
    <n v="1043"/>
    <n v="79"/>
    <x v="174"/>
    <d v="2022-04-06T14:18:00"/>
    <s v="Jakub"/>
    <s v="2b"/>
    <n v="8"/>
    <n v="24"/>
    <n v="0"/>
  </r>
  <r>
    <n v="1044"/>
    <n v="361"/>
    <x v="174"/>
    <d v="2022-04-06T14:18:00"/>
    <s v="Jan"/>
    <s v="2d"/>
    <n v="8"/>
    <n v="24"/>
    <n v="0"/>
  </r>
  <r>
    <n v="1045"/>
    <n v="87"/>
    <x v="175"/>
    <d v="2022-04-06T15:21:00"/>
    <s v="Patrycja"/>
    <s v="1b"/>
    <n v="8"/>
    <n v="25"/>
    <n v="0"/>
  </r>
  <r>
    <n v="1046"/>
    <n v="354"/>
    <x v="175"/>
    <d v="2022-04-06T15:21:00"/>
    <s v="Jagoda"/>
    <s v="3b"/>
    <n v="8"/>
    <n v="25"/>
    <n v="0"/>
  </r>
  <r>
    <n v="1047"/>
    <n v="48"/>
    <x v="176"/>
    <d v="2022-04-06T15:36:00"/>
    <s v="Jakub"/>
    <s v="3b"/>
    <n v="8"/>
    <n v="26"/>
    <n v="0"/>
  </r>
  <r>
    <n v="1048"/>
    <n v="59"/>
    <x v="177"/>
    <d v="2022-04-06T14:17:00"/>
    <s v="Julia"/>
    <s v="1d"/>
    <n v="8"/>
    <n v="28"/>
    <n v="0"/>
  </r>
  <r>
    <n v="1049"/>
    <n v="40"/>
    <x v="178"/>
    <d v="2022-04-06T14:17:00"/>
    <s v="Bruno"/>
    <s v="2a"/>
    <n v="8"/>
    <n v="29"/>
    <n v="0"/>
  </r>
  <r>
    <n v="1050"/>
    <n v="105"/>
    <x v="178"/>
    <d v="2022-04-06T15:25:00"/>
    <s v="Wojciech"/>
    <s v="1c"/>
    <n v="8"/>
    <n v="29"/>
    <n v="0"/>
  </r>
  <r>
    <n v="1051"/>
    <n v="336"/>
    <x v="178"/>
    <d v="2022-04-06T15:25:00"/>
    <s v="Patrycja"/>
    <s v="1d"/>
    <n v="8"/>
    <n v="29"/>
    <n v="0"/>
  </r>
  <r>
    <n v="1052"/>
    <n v="240"/>
    <x v="178"/>
    <d v="2022-04-06T15:25:00"/>
    <s v="Marcin"/>
    <s v="3b"/>
    <n v="8"/>
    <n v="29"/>
    <n v="0"/>
  </r>
  <r>
    <n v="1053"/>
    <n v="205"/>
    <x v="178"/>
    <d v="2022-04-06T15:25:00"/>
    <s v="Wiktoria"/>
    <s v="3c"/>
    <n v="8"/>
    <n v="29"/>
    <n v="0"/>
  </r>
  <r>
    <n v="1054"/>
    <n v="107"/>
    <x v="178"/>
    <d v="2022-04-06T15:28:00"/>
    <s v="Fabian"/>
    <s v="3d"/>
    <n v="8"/>
    <n v="29"/>
    <n v="0"/>
  </r>
  <r>
    <n v="1055"/>
    <n v="334"/>
    <x v="178"/>
    <d v="2022-04-06T15:28:00"/>
    <s v="Monika"/>
    <s v="1e"/>
    <n v="8"/>
    <n v="29"/>
    <n v="0"/>
  </r>
  <r>
    <n v="1056"/>
    <n v="238"/>
    <x v="178"/>
    <d v="2022-04-06T15:28:00"/>
    <s v="Hanna"/>
    <s v="3e"/>
    <n v="8"/>
    <n v="29"/>
    <n v="0"/>
  </r>
  <r>
    <n v="1057"/>
    <n v="203"/>
    <x v="178"/>
    <d v="2022-04-06T15:28:00"/>
    <s v="Dominika"/>
    <s v="3c"/>
    <n v="8"/>
    <n v="29"/>
    <n v="0"/>
  </r>
  <r>
    <n v="1058"/>
    <n v="88"/>
    <x v="179"/>
    <d v="2022-04-06T14:19:00"/>
    <s v="Jakub"/>
    <s v="4e"/>
    <n v="8"/>
    <n v="30"/>
    <n v="0"/>
  </r>
  <r>
    <n v="1059"/>
    <n v="353"/>
    <x v="179"/>
    <d v="2022-04-06T14:19:00"/>
    <s v="Mikolaj"/>
    <s v="3a"/>
    <n v="8"/>
    <n v="30"/>
    <n v="0"/>
  </r>
  <r>
    <n v="1060"/>
    <n v="32"/>
    <x v="179"/>
    <d v="2022-04-06T15:19:00"/>
    <s v="Alan"/>
    <s v="1b"/>
    <n v="8"/>
    <n v="30"/>
    <n v="0"/>
  </r>
  <r>
    <n v="1061"/>
    <n v="372"/>
    <x v="179"/>
    <d v="2022-04-06T15:19:00"/>
    <s v="Roksana"/>
    <s v="3a"/>
    <n v="8"/>
    <n v="30"/>
    <n v="0"/>
  </r>
  <r>
    <n v="1062"/>
    <n v="293"/>
    <x v="179"/>
    <d v="2022-04-06T15:19:00"/>
    <s v="Lena"/>
    <s v="3a"/>
    <n v="8"/>
    <n v="30"/>
    <n v="0"/>
  </r>
  <r>
    <n v="1063"/>
    <n v="256"/>
    <x v="179"/>
    <d v="2022-04-06T15:19:00"/>
    <s v="Matylda"/>
    <s v="4d"/>
    <n v="8"/>
    <n v="30"/>
    <n v="0"/>
  </r>
  <r>
    <n v="1064"/>
    <n v="151"/>
    <x v="179"/>
    <d v="2022-04-06T15:19:00"/>
    <s v="Antoni"/>
    <s v="4d"/>
    <n v="8"/>
    <n v="30"/>
    <n v="0"/>
  </r>
  <r>
    <n v="1065"/>
    <n v="47"/>
    <x v="179"/>
    <d v="2022-04-06T15:43:00"/>
    <s v="Amelia"/>
    <s v="1c"/>
    <n v="8"/>
    <n v="30"/>
    <n v="0"/>
  </r>
  <r>
    <n v="1066"/>
    <n v="1"/>
    <x v="179"/>
    <d v="2022-04-06T15:54:00"/>
    <s v="Mariusz"/>
    <s v="3e"/>
    <n v="8"/>
    <n v="30"/>
    <n v="0"/>
  </r>
  <r>
    <n v="1067"/>
    <n v="46"/>
    <x v="180"/>
    <d v="2022-04-06T14:57:00"/>
    <s v="Marta"/>
    <s v="1c"/>
    <n v="8"/>
    <n v="31"/>
    <n v="0"/>
  </r>
  <r>
    <n v="1068"/>
    <n v="57"/>
    <x v="181"/>
    <d v="2022-04-06T14:56:00"/>
    <s v="Maja"/>
    <s v="3a"/>
    <n v="8"/>
    <n v="33"/>
    <n v="0"/>
  </r>
  <r>
    <n v="1069"/>
    <n v="60"/>
    <x v="182"/>
    <d v="2022-04-06T14:23:00"/>
    <s v="Alan"/>
    <s v="1a"/>
    <n v="8"/>
    <n v="34"/>
    <n v="0"/>
  </r>
  <r>
    <n v="1070"/>
    <n v="9"/>
    <x v="183"/>
    <d v="2022-04-06T14:34:00"/>
    <s v="Emilia"/>
    <s v="2b"/>
    <n v="8"/>
    <n v="37"/>
    <n v="0"/>
  </r>
  <r>
    <n v="1071"/>
    <n v="394"/>
    <x v="183"/>
    <d v="2022-04-06T14:34:00"/>
    <s v="Laura"/>
    <s v="1e"/>
    <n v="8"/>
    <n v="37"/>
    <n v="0"/>
  </r>
  <r>
    <n v="1072"/>
    <n v="315"/>
    <x v="183"/>
    <d v="2022-04-06T14:34:00"/>
    <s v="Andrzej"/>
    <s v="4d"/>
    <n v="8"/>
    <n v="37"/>
    <n v="0"/>
  </r>
  <r>
    <n v="1073"/>
    <n v="278"/>
    <x v="183"/>
    <d v="2022-04-06T14:34:00"/>
    <s v="Maja"/>
    <s v="2d"/>
    <n v="8"/>
    <n v="37"/>
    <n v="0"/>
  </r>
  <r>
    <n v="1074"/>
    <n v="219"/>
    <x v="183"/>
    <d v="2022-04-06T14:34:00"/>
    <s v="Marcin"/>
    <s v="2c"/>
    <n v="8"/>
    <n v="37"/>
    <n v="0"/>
  </r>
  <r>
    <n v="1075"/>
    <n v="184"/>
    <x v="183"/>
    <d v="2022-04-06T14:34:00"/>
    <s v="Agnieszka"/>
    <s v="3e"/>
    <n v="8"/>
    <n v="37"/>
    <n v="0"/>
  </r>
  <r>
    <n v="1076"/>
    <n v="173"/>
    <x v="183"/>
    <d v="2022-04-06T14:34:00"/>
    <s v="Katarzyna"/>
    <s v="2d"/>
    <n v="8"/>
    <n v="37"/>
    <n v="0"/>
  </r>
  <r>
    <n v="1077"/>
    <n v="136"/>
    <x v="183"/>
    <d v="2022-04-06T14:34:00"/>
    <s v="Kamil"/>
    <s v="1e"/>
    <n v="8"/>
    <n v="37"/>
    <n v="0"/>
  </r>
  <r>
    <n v="1078"/>
    <n v="16"/>
    <x v="184"/>
    <d v="2022-04-06T14:30:00"/>
    <s v="Jan"/>
    <s v="3a"/>
    <n v="8"/>
    <n v="39"/>
    <n v="0"/>
  </r>
  <r>
    <n v="1079"/>
    <n v="387"/>
    <x v="184"/>
    <d v="2022-04-06T14:30:00"/>
    <s v="Maciej"/>
    <s v="3b"/>
    <n v="8"/>
    <n v="39"/>
    <n v="0"/>
  </r>
  <r>
    <n v="1080"/>
    <n v="308"/>
    <x v="184"/>
    <d v="2022-04-06T14:30:00"/>
    <s v="Jan"/>
    <s v="2a"/>
    <n v="8"/>
    <n v="39"/>
    <n v="0"/>
  </r>
  <r>
    <n v="1081"/>
    <n v="271"/>
    <x v="184"/>
    <d v="2022-04-06T14:30:00"/>
    <s v="Marika"/>
    <s v="4d"/>
    <n v="8"/>
    <n v="39"/>
    <n v="0"/>
  </r>
  <r>
    <n v="1082"/>
    <n v="166"/>
    <x v="184"/>
    <d v="2022-04-06T14:30:00"/>
    <s v="Pawel"/>
    <s v="1c"/>
    <n v="8"/>
    <n v="39"/>
    <n v="0"/>
  </r>
  <r>
    <n v="1083"/>
    <n v="129"/>
    <x v="184"/>
    <d v="2022-04-06T14:30:00"/>
    <s v="Nadia"/>
    <s v="1a"/>
    <n v="8"/>
    <n v="39"/>
    <n v="0"/>
  </r>
  <r>
    <n v="1084"/>
    <n v="55"/>
    <x v="184"/>
    <d v="2022-04-06T14:42:00"/>
    <s v="Mikolaj"/>
    <s v="1a"/>
    <n v="8"/>
    <n v="39"/>
    <n v="0"/>
  </r>
  <r>
    <n v="1085"/>
    <n v="42"/>
    <x v="185"/>
    <d v="2022-04-06T15:14:00"/>
    <s v="Lukasz"/>
    <s v="3a"/>
    <n v="8"/>
    <n v="40"/>
    <n v="0"/>
  </r>
  <r>
    <n v="1086"/>
    <n v="7"/>
    <x v="186"/>
    <d v="2022-04-06T14:45:00"/>
    <s v="Pawel"/>
    <s v="2c"/>
    <n v="8"/>
    <n v="41"/>
    <n v="0"/>
  </r>
  <r>
    <n v="1087"/>
    <n v="396"/>
    <x v="186"/>
    <d v="2022-04-06T14:45:00"/>
    <s v="Mateusz"/>
    <s v="2d"/>
    <n v="8"/>
    <n v="41"/>
    <n v="0"/>
  </r>
  <r>
    <n v="1088"/>
    <n v="317"/>
    <x v="186"/>
    <d v="2022-04-06T14:45:00"/>
    <s v="Jakub"/>
    <s v="2b"/>
    <n v="8"/>
    <n v="41"/>
    <n v="0"/>
  </r>
  <r>
    <n v="1089"/>
    <n v="280"/>
    <x v="186"/>
    <d v="2022-04-06T14:45:00"/>
    <s v="Oliwia"/>
    <s v="1c"/>
    <n v="8"/>
    <n v="41"/>
    <n v="0"/>
  </r>
  <r>
    <n v="1090"/>
    <n v="221"/>
    <x v="186"/>
    <d v="2022-04-06T14:45:00"/>
    <s v="Mateusz"/>
    <s v="4e"/>
    <n v="8"/>
    <n v="41"/>
    <n v="0"/>
  </r>
  <r>
    <n v="1091"/>
    <n v="186"/>
    <x v="186"/>
    <d v="2022-04-06T14:45:00"/>
    <s v="Marcel"/>
    <s v="2c"/>
    <n v="8"/>
    <n v="41"/>
    <n v="0"/>
  </r>
  <r>
    <n v="1092"/>
    <n v="175"/>
    <x v="186"/>
    <d v="2022-04-06T14:45:00"/>
    <s v="Antoni"/>
    <s v="1d"/>
    <n v="8"/>
    <n v="41"/>
    <n v="0"/>
  </r>
  <r>
    <n v="1093"/>
    <n v="138"/>
    <x v="186"/>
    <d v="2022-04-06T14:45:00"/>
    <s v="Marika"/>
    <s v="1a"/>
    <n v="8"/>
    <n v="41"/>
    <n v="0"/>
  </r>
  <r>
    <n v="1094"/>
    <n v="50"/>
    <x v="186"/>
    <d v="2022-04-06T14:47:00"/>
    <s v="Julia"/>
    <s v="1e"/>
    <n v="8"/>
    <n v="41"/>
    <n v="0"/>
  </r>
  <r>
    <n v="1095"/>
    <n v="41"/>
    <x v="187"/>
    <d v="2022-04-06T14:37:00"/>
    <s v="Lucyna"/>
    <s v="3a"/>
    <n v="8"/>
    <n v="42"/>
    <n v="0"/>
  </r>
  <r>
    <n v="1096"/>
    <n v="35"/>
    <x v="187"/>
    <d v="2022-04-06T14:56:00"/>
    <s v="Martyna"/>
    <s v="3e"/>
    <n v="8"/>
    <n v="42"/>
    <n v="0"/>
  </r>
  <r>
    <n v="1097"/>
    <n v="369"/>
    <x v="187"/>
    <d v="2022-04-06T14:56:00"/>
    <s v="Jan"/>
    <s v="4e"/>
    <n v="8"/>
    <n v="42"/>
    <n v="0"/>
  </r>
  <r>
    <n v="1098"/>
    <n v="290"/>
    <x v="187"/>
    <d v="2022-04-06T14:56:00"/>
    <s v="Laura"/>
    <s v="1e"/>
    <n v="8"/>
    <n v="42"/>
    <n v="0"/>
  </r>
  <r>
    <n v="1099"/>
    <n v="253"/>
    <x v="187"/>
    <d v="2022-04-06T14:56:00"/>
    <s v="Piotr"/>
    <s v="1c"/>
    <n v="8"/>
    <n v="42"/>
    <n v="0"/>
  </r>
  <r>
    <n v="1100"/>
    <n v="148"/>
    <x v="187"/>
    <d v="2022-04-06T14:56:00"/>
    <s v="Inka"/>
    <s v="1e"/>
    <n v="8"/>
    <n v="42"/>
    <n v="0"/>
  </r>
  <r>
    <n v="1101"/>
    <n v="31"/>
    <x v="187"/>
    <d v="2022-04-06T15:55:00"/>
    <s v="Anna"/>
    <s v="3a"/>
    <n v="8"/>
    <n v="42"/>
    <n v="0"/>
  </r>
  <r>
    <n v="1102"/>
    <n v="373"/>
    <x v="187"/>
    <d v="2022-04-06T15:55:00"/>
    <s v="Yen"/>
    <s v="2c"/>
    <n v="8"/>
    <n v="42"/>
    <n v="0"/>
  </r>
  <r>
    <n v="1103"/>
    <n v="294"/>
    <x v="187"/>
    <d v="2022-04-06T15:55:00"/>
    <s v="Oliwia"/>
    <s v="2c"/>
    <n v="8"/>
    <n v="42"/>
    <n v="0"/>
  </r>
  <r>
    <n v="1104"/>
    <n v="257"/>
    <x v="187"/>
    <d v="2022-04-06T15:55:00"/>
    <s v="Alicja"/>
    <s v="2a"/>
    <n v="8"/>
    <n v="42"/>
    <n v="0"/>
  </r>
  <r>
    <n v="1105"/>
    <n v="152"/>
    <x v="187"/>
    <d v="2022-04-06T15:55:00"/>
    <s v="Zuzanna"/>
    <s v="1d"/>
    <n v="8"/>
    <n v="42"/>
    <n v="0"/>
  </r>
  <r>
    <n v="1106"/>
    <n v="14"/>
    <x v="188"/>
    <d v="2022-04-06T14:54:00"/>
    <s v="Mateusz"/>
    <s v="1c"/>
    <n v="8"/>
    <n v="43"/>
    <n v="0"/>
  </r>
  <r>
    <n v="1107"/>
    <n v="389"/>
    <x v="188"/>
    <d v="2022-04-06T14:54:00"/>
    <s v="Andrea"/>
    <s v="1b"/>
    <n v="8"/>
    <n v="43"/>
    <n v="0"/>
  </r>
  <r>
    <n v="1108"/>
    <n v="310"/>
    <x v="188"/>
    <d v="2022-04-06T14:54:00"/>
    <s v="Mateusz"/>
    <s v="2b"/>
    <n v="8"/>
    <n v="43"/>
    <n v="0"/>
  </r>
  <r>
    <n v="1109"/>
    <n v="273"/>
    <x v="188"/>
    <d v="2022-04-06T14:54:00"/>
    <s v="Wiktoria"/>
    <s v="4e"/>
    <n v="8"/>
    <n v="43"/>
    <n v="0"/>
  </r>
  <r>
    <n v="1110"/>
    <n v="168"/>
    <x v="188"/>
    <d v="2022-04-06T14:54:00"/>
    <s v="Aleksander"/>
    <s v="2b"/>
    <n v="8"/>
    <n v="43"/>
    <n v="0"/>
  </r>
  <r>
    <n v="1111"/>
    <n v="131"/>
    <x v="188"/>
    <d v="2022-04-06T14:54:00"/>
    <s v="Jakub"/>
    <s v="4e"/>
    <n v="8"/>
    <n v="43"/>
    <n v="0"/>
  </r>
  <r>
    <n v="1112"/>
    <n v="98"/>
    <x v="189"/>
    <d v="2022-04-06T14:29:00"/>
    <s v="Daria"/>
    <s v="3b"/>
    <n v="8"/>
    <n v="44"/>
    <n v="0"/>
  </r>
  <r>
    <n v="1113"/>
    <n v="343"/>
    <x v="189"/>
    <d v="2022-04-06T14:29:00"/>
    <s v="Nikodem"/>
    <s v="1c"/>
    <n v="8"/>
    <n v="44"/>
    <n v="0"/>
  </r>
  <r>
    <n v="1114"/>
    <n v="247"/>
    <x v="189"/>
    <d v="2022-04-06T14:29:00"/>
    <s v="Krzysztof"/>
    <s v="2a"/>
    <n v="8"/>
    <n v="44"/>
    <n v="0"/>
  </r>
  <r>
    <n v="1115"/>
    <n v="212"/>
    <x v="189"/>
    <d v="2022-04-06T14:29:00"/>
    <s v="Zofia"/>
    <s v="1e"/>
    <n v="8"/>
    <n v="44"/>
    <n v="0"/>
  </r>
  <r>
    <n v="1116"/>
    <n v="15"/>
    <x v="189"/>
    <d v="2022-04-06T15:31:00"/>
    <s v="Hanna"/>
    <s v="1b"/>
    <n v="8"/>
    <n v="44"/>
    <n v="0"/>
  </r>
  <r>
    <n v="1117"/>
    <n v="388"/>
    <x v="189"/>
    <d v="2022-04-06T15:31:00"/>
    <s v="Monika"/>
    <s v="3a"/>
    <n v="8"/>
    <n v="44"/>
    <n v="0"/>
  </r>
  <r>
    <n v="1118"/>
    <n v="309"/>
    <x v="189"/>
    <d v="2022-04-06T15:31:00"/>
    <s v="Stanislaw"/>
    <s v="3e"/>
    <n v="8"/>
    <n v="44"/>
    <n v="0"/>
  </r>
  <r>
    <n v="1119"/>
    <n v="272"/>
    <x v="189"/>
    <d v="2022-04-06T15:31:00"/>
    <s v="Anastazja"/>
    <s v="3d"/>
    <n v="8"/>
    <n v="44"/>
    <n v="0"/>
  </r>
  <r>
    <n v="1120"/>
    <n v="167"/>
    <x v="189"/>
    <d v="2022-04-06T15:31:00"/>
    <s v="Pola"/>
    <s v="3a"/>
    <n v="8"/>
    <n v="44"/>
    <n v="0"/>
  </r>
  <r>
    <n v="1121"/>
    <n v="130"/>
    <x v="189"/>
    <d v="2022-04-06T15:31:00"/>
    <s v="Adrian"/>
    <s v="3c"/>
    <n v="8"/>
    <n v="44"/>
    <n v="0"/>
  </r>
  <r>
    <n v="1122"/>
    <n v="102"/>
    <x v="190"/>
    <d v="2022-04-06T15:29:00"/>
    <s v="Karol"/>
    <s v="1c"/>
    <n v="8"/>
    <n v="45"/>
    <n v="0"/>
  </r>
  <r>
    <n v="1123"/>
    <n v="339"/>
    <x v="190"/>
    <d v="2022-04-06T15:29:00"/>
    <s v="Sebastian"/>
    <s v="2b"/>
    <n v="8"/>
    <n v="45"/>
    <n v="0"/>
  </r>
  <r>
    <n v="1124"/>
    <n v="243"/>
    <x v="190"/>
    <d v="2022-04-06T15:29:00"/>
    <s v="Paulina"/>
    <s v="2d"/>
    <n v="8"/>
    <n v="45"/>
    <n v="0"/>
  </r>
  <r>
    <n v="1125"/>
    <n v="208"/>
    <x v="190"/>
    <d v="2022-04-06T15:29:00"/>
    <s v="Michalina"/>
    <s v="3d"/>
    <n v="8"/>
    <n v="45"/>
    <n v="0"/>
  </r>
  <r>
    <n v="1126"/>
    <n v="97"/>
    <x v="190"/>
    <d v="2022-04-06T15:36:00"/>
    <s v="Borys"/>
    <s v="1e"/>
    <n v="8"/>
    <n v="45"/>
    <n v="0"/>
  </r>
  <r>
    <n v="1127"/>
    <n v="344"/>
    <x v="190"/>
    <d v="2022-04-06T15:36:00"/>
    <s v="Nina"/>
    <s v="3c"/>
    <n v="8"/>
    <n v="45"/>
    <n v="0"/>
  </r>
  <r>
    <n v="1128"/>
    <n v="248"/>
    <x v="190"/>
    <d v="2022-04-06T15:36:00"/>
    <s v="Maksymilian"/>
    <s v="1d"/>
    <n v="8"/>
    <n v="45"/>
    <n v="0"/>
  </r>
  <r>
    <n v="1129"/>
    <n v="213"/>
    <x v="190"/>
    <d v="2022-04-06T15:36:00"/>
    <s v="Alexander"/>
    <s v="1a"/>
    <n v="8"/>
    <n v="45"/>
    <n v="0"/>
  </r>
  <r>
    <n v="1130"/>
    <n v="71"/>
    <x v="191"/>
    <d v="2022-04-06T15:58:00"/>
    <s v="Emilia"/>
    <s v="2b"/>
    <n v="8"/>
    <n v="46"/>
    <n v="0"/>
  </r>
  <r>
    <n v="1131"/>
    <n v="21"/>
    <x v="192"/>
    <d v="2022-04-06T14:54:00"/>
    <s v="Kacper"/>
    <s v="2d"/>
    <n v="8"/>
    <n v="47"/>
    <n v="0"/>
  </r>
  <r>
    <n v="1132"/>
    <n v="383"/>
    <x v="192"/>
    <d v="2022-04-06T14:54:00"/>
    <s v="Kornelia"/>
    <s v="1a"/>
    <n v="8"/>
    <n v="47"/>
    <n v="0"/>
  </r>
  <r>
    <n v="1133"/>
    <n v="304"/>
    <x v="192"/>
    <d v="2022-04-06T14:54:00"/>
    <s v="Jan"/>
    <s v="3c"/>
    <n v="8"/>
    <n v="47"/>
    <n v="0"/>
  </r>
  <r>
    <n v="1134"/>
    <n v="267"/>
    <x v="192"/>
    <d v="2022-04-06T14:54:00"/>
    <s v="Krzysztof"/>
    <s v="2d"/>
    <n v="8"/>
    <n v="47"/>
    <n v="0"/>
  </r>
  <r>
    <n v="1135"/>
    <n v="162"/>
    <x v="192"/>
    <d v="2022-04-06T14:54:00"/>
    <s v="Aleksandra"/>
    <s v="1c"/>
    <n v="8"/>
    <n v="47"/>
    <n v="0"/>
  </r>
  <r>
    <n v="1136"/>
    <n v="125"/>
    <x v="192"/>
    <d v="2022-04-06T14:54:00"/>
    <s v="Nikola"/>
    <s v="2d"/>
    <n v="8"/>
    <n v="47"/>
    <n v="0"/>
  </r>
  <r>
    <n v="1137"/>
    <n v="123"/>
    <x v="192"/>
    <d v="2022-04-06T14:54:00"/>
    <s v="Maksymilian"/>
    <s v="2d"/>
    <n v="8"/>
    <n v="47"/>
    <n v="0"/>
  </r>
  <r>
    <n v="1138"/>
    <n v="156"/>
    <x v="192"/>
    <d v="2022-04-06T14:54:00"/>
    <s v="Gabriel"/>
    <s v="2b"/>
    <n v="8"/>
    <n v="47"/>
    <n v="0"/>
  </r>
  <r>
    <n v="1139"/>
    <n v="303"/>
    <x v="192"/>
    <d v="2022-04-06T14:54:00"/>
    <s v="Maciej"/>
    <s v="1a"/>
    <n v="8"/>
    <n v="47"/>
    <n v="0"/>
  </r>
  <r>
    <n v="1140"/>
    <n v="11"/>
    <x v="192"/>
    <d v="2022-04-06T15:52:00"/>
    <s v="Sebastian"/>
    <s v="1a"/>
    <n v="8"/>
    <n v="47"/>
    <n v="0"/>
  </r>
  <r>
    <n v="1141"/>
    <n v="392"/>
    <x v="192"/>
    <d v="2022-04-06T15:52:00"/>
    <s v="Jacek"/>
    <s v="2c"/>
    <n v="8"/>
    <n v="47"/>
    <n v="0"/>
  </r>
  <r>
    <n v="1142"/>
    <n v="313"/>
    <x v="192"/>
    <d v="2022-04-06T15:52:00"/>
    <s v="Ariuna"/>
    <s v="1b"/>
    <n v="8"/>
    <n v="47"/>
    <n v="0"/>
  </r>
  <r>
    <n v="1143"/>
    <n v="276"/>
    <x v="192"/>
    <d v="2022-04-06T15:52:00"/>
    <s v="Mikolaj"/>
    <s v="1b"/>
    <n v="8"/>
    <n v="47"/>
    <n v="0"/>
  </r>
  <r>
    <n v="1144"/>
    <n v="171"/>
    <x v="192"/>
    <d v="2022-04-06T15:52:00"/>
    <s v="Jakub"/>
    <s v="1e"/>
    <n v="8"/>
    <n v="47"/>
    <n v="0"/>
  </r>
  <r>
    <n v="1145"/>
    <n v="134"/>
    <x v="192"/>
    <d v="2022-04-06T15:52:00"/>
    <s v="Mikolaj"/>
    <s v="3b"/>
    <n v="8"/>
    <n v="47"/>
    <n v="0"/>
  </r>
  <r>
    <n v="1146"/>
    <n v="29"/>
    <x v="193"/>
    <d v="2022-04-06T15:29:00"/>
    <s v="Aleks"/>
    <s v="1d"/>
    <n v="8"/>
    <n v="53"/>
    <n v="0"/>
  </r>
  <r>
    <n v="1147"/>
    <n v="375"/>
    <x v="193"/>
    <d v="2022-04-06T15:29:00"/>
    <s v="Filip"/>
    <s v="2a"/>
    <n v="8"/>
    <n v="53"/>
    <n v="0"/>
  </r>
  <r>
    <n v="1148"/>
    <n v="296"/>
    <x v="193"/>
    <d v="2022-04-06T15:29:00"/>
    <s v="Henryk"/>
    <s v="3e"/>
    <n v="8"/>
    <n v="53"/>
    <n v="0"/>
  </r>
  <r>
    <n v="1149"/>
    <n v="259"/>
    <x v="193"/>
    <d v="2022-04-06T15:29:00"/>
    <s v="Patryk"/>
    <s v="2c"/>
    <n v="8"/>
    <n v="53"/>
    <n v="0"/>
  </r>
  <r>
    <n v="1150"/>
    <n v="154"/>
    <x v="193"/>
    <d v="2022-04-06T15:29:00"/>
    <s v="Karolina"/>
    <s v="1c"/>
    <n v="8"/>
    <n v="53"/>
    <n v="0"/>
  </r>
  <r>
    <n v="1151"/>
    <n v="54"/>
    <x v="194"/>
    <d v="2022-04-06T14:52:00"/>
    <s v="Dorian"/>
    <s v="3d"/>
    <n v="8"/>
    <n v="55"/>
    <n v="0"/>
  </r>
  <r>
    <n v="1152"/>
    <n v="37"/>
    <x v="194"/>
    <d v="2022-04-06T15:36:00"/>
    <s v="Oskar"/>
    <s v="3c"/>
    <n v="8"/>
    <n v="55"/>
    <n v="0"/>
  </r>
  <r>
    <n v="1153"/>
    <n v="367"/>
    <x v="194"/>
    <d v="2022-04-06T15:36:00"/>
    <s v="Wojciech"/>
    <s v="1e"/>
    <n v="8"/>
    <n v="55"/>
    <n v="0"/>
  </r>
  <r>
    <n v="1154"/>
    <n v="66"/>
    <x v="195"/>
    <d v="2022-04-06T15:38:00"/>
    <s v="Piotr"/>
    <s v="3d"/>
    <n v="8"/>
    <n v="56"/>
    <n v="0"/>
  </r>
  <r>
    <n v="1155"/>
    <n v="26"/>
    <x v="195"/>
    <d v="2022-04-06T15:51:00"/>
    <s v="Hubert"/>
    <s v="2a"/>
    <n v="8"/>
    <n v="56"/>
    <n v="0"/>
  </r>
  <r>
    <n v="1156"/>
    <n v="378"/>
    <x v="195"/>
    <d v="2022-04-06T15:51:00"/>
    <s v="Adrian"/>
    <s v="2a"/>
    <n v="8"/>
    <n v="56"/>
    <n v="0"/>
  </r>
  <r>
    <n v="1157"/>
    <n v="299"/>
    <x v="195"/>
    <d v="2022-04-06T15:51:00"/>
    <s v="Alicja"/>
    <s v="2c"/>
    <n v="8"/>
    <n v="56"/>
    <n v="0"/>
  </r>
  <r>
    <n v="1158"/>
    <n v="262"/>
    <x v="195"/>
    <d v="2022-04-06T15:51:00"/>
    <s v="Michalina"/>
    <s v="1d"/>
    <n v="8"/>
    <n v="56"/>
    <n v="0"/>
  </r>
  <r>
    <n v="1159"/>
    <n v="157"/>
    <x v="195"/>
    <d v="2022-04-06T15:51:00"/>
    <s v="Marianna"/>
    <s v="1b"/>
    <n v="8"/>
    <n v="56"/>
    <n v="0"/>
  </r>
  <r>
    <n v="1160"/>
    <n v="61"/>
    <x v="196"/>
    <d v="2022-04-06T14:22:00"/>
    <s v="Barbara"/>
    <s v="2a"/>
    <n v="8"/>
    <n v="57"/>
    <n v="0"/>
  </r>
  <r>
    <n v="1161"/>
    <n v="90"/>
    <x v="196"/>
    <d v="2022-04-06T14:30:00"/>
    <s v="Stanislaw"/>
    <s v="2c"/>
    <n v="8"/>
    <n v="57"/>
    <n v="0"/>
  </r>
  <r>
    <n v="1162"/>
    <n v="351"/>
    <x v="196"/>
    <d v="2022-04-06T14:30:00"/>
    <s v="Mariusz"/>
    <s v="2a"/>
    <n v="8"/>
    <n v="57"/>
    <n v="0"/>
  </r>
  <r>
    <n v="1163"/>
    <n v="36"/>
    <x v="196"/>
    <d v="2022-04-06T14:50:00"/>
    <s v="Antoni"/>
    <s v="3e"/>
    <n v="8"/>
    <n v="57"/>
    <n v="0"/>
  </r>
  <r>
    <n v="1164"/>
    <n v="368"/>
    <x v="196"/>
    <d v="2022-04-06T14:50:00"/>
    <s v="Nina"/>
    <s v="3d"/>
    <n v="8"/>
    <n v="57"/>
    <n v="0"/>
  </r>
  <r>
    <n v="1165"/>
    <n v="67"/>
    <x v="197"/>
    <d v="2022-04-06T14:32:00"/>
    <s v="Jan"/>
    <s v="1c"/>
    <n v="8"/>
    <n v="58"/>
    <n v="0"/>
  </r>
  <r>
    <n v="1166"/>
    <n v="118"/>
    <x v="197"/>
    <d v="2022-04-06T14:46:00"/>
    <s v="Anna"/>
    <s v="4d"/>
    <n v="8"/>
    <n v="58"/>
    <n v="0"/>
  </r>
  <r>
    <n v="1167"/>
    <n v="324"/>
    <x v="197"/>
    <d v="2022-04-06T14:46:00"/>
    <s v="Magdalena"/>
    <s v="1b"/>
    <n v="8"/>
    <n v="58"/>
    <n v="0"/>
  </r>
  <r>
    <n v="1168"/>
    <n v="287"/>
    <x v="197"/>
    <d v="2022-04-06T14:46:00"/>
    <s v="Anna"/>
    <s v="3e"/>
    <n v="8"/>
    <n v="58"/>
    <n v="0"/>
  </r>
  <r>
    <n v="1169"/>
    <n v="228"/>
    <x v="197"/>
    <d v="2022-04-06T14:46:00"/>
    <s v="Henryk"/>
    <s v="1c"/>
    <n v="8"/>
    <n v="58"/>
    <n v="0"/>
  </r>
  <r>
    <n v="1170"/>
    <n v="193"/>
    <x v="197"/>
    <d v="2022-04-06T14:46:00"/>
    <s v="Piotr"/>
    <s v="2a"/>
    <n v="8"/>
    <n v="58"/>
    <n v="0"/>
  </r>
  <r>
    <n v="1171"/>
    <n v="182"/>
    <x v="197"/>
    <d v="2022-04-06T14:46:00"/>
    <s v="Latika"/>
    <s v="1d"/>
    <n v="8"/>
    <n v="58"/>
    <n v="0"/>
  </r>
  <r>
    <n v="1172"/>
    <n v="145"/>
    <x v="197"/>
    <d v="2022-04-06T14:46:00"/>
    <s v="Paula"/>
    <s v="2c"/>
    <n v="8"/>
    <n v="58"/>
    <n v="0"/>
  </r>
  <r>
    <n v="1173"/>
    <n v="117"/>
    <x v="197"/>
    <d v="2022-04-06T14:52:00"/>
    <s v="Tymoteusz"/>
    <s v="3a"/>
    <n v="8"/>
    <n v="58"/>
    <n v="0"/>
  </r>
  <r>
    <n v="1174"/>
    <n v="325"/>
    <x v="197"/>
    <d v="2022-04-06T14:52:00"/>
    <s v="Arleta"/>
    <s v="1a"/>
    <n v="8"/>
    <n v="58"/>
    <n v="0"/>
  </r>
  <r>
    <n v="1175"/>
    <n v="288"/>
    <x v="197"/>
    <d v="2022-04-06T14:52:00"/>
    <s v="Barbara"/>
    <s v="3c"/>
    <n v="8"/>
    <n v="58"/>
    <n v="0"/>
  </r>
  <r>
    <n v="1176"/>
    <n v="229"/>
    <x v="197"/>
    <d v="2022-04-06T14:52:00"/>
    <s v="Kinga"/>
    <s v="2a"/>
    <n v="8"/>
    <n v="58"/>
    <n v="0"/>
  </r>
  <r>
    <n v="1177"/>
    <n v="194"/>
    <x v="197"/>
    <d v="2022-04-06T14:52:00"/>
    <s v="Amelia"/>
    <s v="2b"/>
    <n v="8"/>
    <n v="58"/>
    <n v="0"/>
  </r>
  <r>
    <n v="1178"/>
    <n v="63"/>
    <x v="198"/>
    <d v="2022-04-06T15:39:00"/>
    <s v="Marika"/>
    <s v="2a"/>
    <n v="8"/>
    <n v="59"/>
    <n v="0"/>
  </r>
  <r>
    <n v="1179"/>
    <n v="53"/>
    <x v="198"/>
    <d v="2022-04-06T15:48:00"/>
    <s v="Urszula"/>
    <s v="2c"/>
    <n v="8"/>
    <n v="59"/>
    <n v="0"/>
  </r>
  <r>
    <n v="1180"/>
    <n v="64"/>
    <x v="199"/>
    <d v="2022-04-07T14:42:00"/>
    <s v="Sandra"/>
    <s v="1c"/>
    <n v="7"/>
    <n v="7"/>
    <n v="1"/>
  </r>
  <r>
    <n v="1181"/>
    <n v="128"/>
    <x v="199"/>
    <d v="2022-04-07T14:42:00"/>
    <s v="Oliwia"/>
    <s v="2c"/>
    <n v="7"/>
    <n v="7"/>
    <n v="1"/>
  </r>
  <r>
    <n v="1182"/>
    <n v="161"/>
    <x v="199"/>
    <d v="2022-04-07T14:42:00"/>
    <s v="Filip"/>
    <s v="2c"/>
    <n v="7"/>
    <n v="7"/>
    <n v="1"/>
  </r>
  <r>
    <n v="1183"/>
    <n v="275"/>
    <x v="199"/>
    <d v="2022-04-07T14:42:00"/>
    <s v="Franciszek"/>
    <s v="1d"/>
    <n v="7"/>
    <n v="7"/>
    <n v="1"/>
  </r>
  <r>
    <n v="1184"/>
    <n v="308"/>
    <x v="199"/>
    <d v="2022-04-07T14:42:00"/>
    <s v="Jan"/>
    <s v="2a"/>
    <n v="7"/>
    <n v="7"/>
    <n v="1"/>
  </r>
  <r>
    <n v="1185"/>
    <n v="377"/>
    <x v="199"/>
    <d v="2022-04-07T14:42:00"/>
    <s v="Kamila"/>
    <s v="2d"/>
    <n v="7"/>
    <n v="7"/>
    <n v="1"/>
  </r>
  <r>
    <n v="1186"/>
    <n v="109"/>
    <x v="200"/>
    <d v="2022-04-07T14:59:00"/>
    <s v="Jan"/>
    <s v="2a"/>
    <n v="7"/>
    <n v="10"/>
    <n v="1"/>
  </r>
  <r>
    <n v="1187"/>
    <n v="129"/>
    <x v="200"/>
    <d v="2022-04-07T14:59:00"/>
    <s v="Nadia"/>
    <s v="1a"/>
    <n v="7"/>
    <n v="10"/>
    <n v="1"/>
  </r>
  <r>
    <n v="1188"/>
    <n v="162"/>
    <x v="200"/>
    <d v="2022-04-07T14:59:00"/>
    <s v="Aleksandra"/>
    <s v="1c"/>
    <n v="7"/>
    <n v="10"/>
    <n v="1"/>
  </r>
  <r>
    <n v="1189"/>
    <n v="276"/>
    <x v="200"/>
    <d v="2022-04-07T14:59:00"/>
    <s v="Mikolaj"/>
    <s v="1b"/>
    <n v="7"/>
    <n v="10"/>
    <n v="1"/>
  </r>
  <r>
    <n v="1190"/>
    <n v="309"/>
    <x v="200"/>
    <d v="2022-04-07T14:59:00"/>
    <s v="Stanislaw"/>
    <s v="3e"/>
    <n v="7"/>
    <n v="10"/>
    <n v="1"/>
  </r>
  <r>
    <n v="1191"/>
    <n v="378"/>
    <x v="200"/>
    <d v="2022-04-07T14:59:00"/>
    <s v="Adrian"/>
    <s v="2a"/>
    <n v="7"/>
    <n v="10"/>
    <n v="1"/>
  </r>
  <r>
    <n v="1192"/>
    <n v="96"/>
    <x v="201"/>
    <d v="2022-04-07T14:40:00"/>
    <s v="Izabela"/>
    <s v="4e"/>
    <n v="7"/>
    <n v="11"/>
    <n v="1"/>
  </r>
  <r>
    <n v="1193"/>
    <n v="130"/>
    <x v="201"/>
    <d v="2022-04-07T14:40:00"/>
    <s v="Adrian"/>
    <s v="3c"/>
    <n v="7"/>
    <n v="11"/>
    <n v="1"/>
  </r>
  <r>
    <n v="1194"/>
    <n v="163"/>
    <x v="201"/>
    <d v="2022-04-07T14:40:00"/>
    <s v="Michal"/>
    <s v="3d"/>
    <n v="7"/>
    <n v="11"/>
    <n v="1"/>
  </r>
  <r>
    <n v="1195"/>
    <n v="277"/>
    <x v="201"/>
    <d v="2022-04-07T14:40:00"/>
    <s v="Oliwia"/>
    <s v="4d"/>
    <n v="7"/>
    <n v="11"/>
    <n v="1"/>
  </r>
  <r>
    <n v="1196"/>
    <n v="310"/>
    <x v="201"/>
    <d v="2022-04-07T14:40:00"/>
    <s v="Mateusz"/>
    <s v="2b"/>
    <n v="7"/>
    <n v="11"/>
    <n v="1"/>
  </r>
  <r>
    <n v="1197"/>
    <n v="379"/>
    <x v="201"/>
    <d v="2022-04-07T14:40:00"/>
    <s v="Olga"/>
    <s v="3a"/>
    <n v="7"/>
    <n v="11"/>
    <n v="1"/>
  </r>
  <r>
    <n v="1198"/>
    <n v="81"/>
    <x v="202"/>
    <d v="2022-04-07T14:54:00"/>
    <s v="Dawid"/>
    <s v="2c"/>
    <n v="7"/>
    <n v="12"/>
    <n v="1"/>
  </r>
  <r>
    <n v="1199"/>
    <n v="131"/>
    <x v="202"/>
    <d v="2022-04-07T14:54:00"/>
    <s v="Jakub"/>
    <s v="4e"/>
    <n v="7"/>
    <n v="12"/>
    <n v="1"/>
  </r>
  <r>
    <n v="1200"/>
    <n v="164"/>
    <x v="202"/>
    <d v="2022-04-07T14:54:00"/>
    <s v="Antonina"/>
    <s v="3c"/>
    <n v="7"/>
    <n v="12"/>
    <n v="1"/>
  </r>
  <r>
    <n v="1201"/>
    <n v="278"/>
    <x v="202"/>
    <d v="2022-04-07T14:54:00"/>
    <s v="Maja"/>
    <s v="2d"/>
    <n v="7"/>
    <n v="12"/>
    <n v="1"/>
  </r>
  <r>
    <n v="1202"/>
    <n v="311"/>
    <x v="202"/>
    <d v="2022-04-07T14:54:00"/>
    <s v="Mateusz"/>
    <s v="2d"/>
    <n v="7"/>
    <n v="12"/>
    <n v="1"/>
  </r>
  <r>
    <n v="1203"/>
    <n v="380"/>
    <x v="202"/>
    <d v="2022-04-07T14:54:00"/>
    <s v="Lena"/>
    <s v="1a"/>
    <n v="7"/>
    <n v="12"/>
    <n v="1"/>
  </r>
  <r>
    <n v="1204"/>
    <n v="95"/>
    <x v="202"/>
    <d v="2022-04-07T15:41:00"/>
    <s v="Maja"/>
    <s v="2a"/>
    <n v="7"/>
    <n v="12"/>
    <n v="1"/>
  </r>
  <r>
    <n v="1205"/>
    <n v="132"/>
    <x v="202"/>
    <d v="2022-04-07T15:41:00"/>
    <s v="Zuzanna"/>
    <s v="3d"/>
    <n v="7"/>
    <n v="12"/>
    <n v="1"/>
  </r>
  <r>
    <n v="1206"/>
    <n v="165"/>
    <x v="202"/>
    <d v="2022-04-07T15:41:00"/>
    <s v="Oliwia"/>
    <s v="1c"/>
    <n v="7"/>
    <n v="12"/>
    <n v="1"/>
  </r>
  <r>
    <n v="1207"/>
    <n v="279"/>
    <x v="202"/>
    <d v="2022-04-07T15:41:00"/>
    <s v="Marta"/>
    <s v="2a"/>
    <n v="7"/>
    <n v="12"/>
    <n v="1"/>
  </r>
  <r>
    <n v="1208"/>
    <n v="381"/>
    <x v="202"/>
    <d v="2022-04-07T15:41:00"/>
    <s v="Nina"/>
    <s v="3b"/>
    <n v="7"/>
    <n v="12"/>
    <n v="1"/>
  </r>
  <r>
    <n v="1209"/>
    <n v="38"/>
    <x v="203"/>
    <d v="2022-04-07T15:23:00"/>
    <s v="Wojciech"/>
    <s v="2d"/>
    <n v="7"/>
    <n v="13"/>
    <n v="1"/>
  </r>
  <r>
    <n v="1210"/>
    <n v="133"/>
    <x v="203"/>
    <d v="2022-04-07T15:23:00"/>
    <s v="Olivier"/>
    <s v="1c"/>
    <n v="7"/>
    <n v="13"/>
    <n v="1"/>
  </r>
  <r>
    <n v="1211"/>
    <n v="166"/>
    <x v="203"/>
    <d v="2022-04-07T15:23:00"/>
    <s v="Pawel"/>
    <s v="1c"/>
    <n v="7"/>
    <n v="13"/>
    <n v="1"/>
  </r>
  <r>
    <n v="1212"/>
    <n v="280"/>
    <x v="203"/>
    <d v="2022-04-07T15:23:00"/>
    <s v="Oliwia"/>
    <s v="1c"/>
    <n v="7"/>
    <n v="13"/>
    <n v="1"/>
  </r>
  <r>
    <n v="1213"/>
    <n v="382"/>
    <x v="203"/>
    <d v="2022-04-07T15:23:00"/>
    <s v="Justyna"/>
    <s v="2c"/>
    <n v="7"/>
    <n v="13"/>
    <n v="1"/>
  </r>
  <r>
    <n v="1214"/>
    <n v="111"/>
    <x v="204"/>
    <d v="2022-04-07T14:20:00"/>
    <s v="Dominika"/>
    <s v="2c"/>
    <n v="7"/>
    <n v="16"/>
    <n v="1"/>
  </r>
  <r>
    <n v="1215"/>
    <n v="134"/>
    <x v="204"/>
    <d v="2022-04-07T14:20:00"/>
    <s v="Mikolaj"/>
    <s v="3b"/>
    <n v="7"/>
    <n v="16"/>
    <n v="1"/>
  </r>
  <r>
    <n v="1216"/>
    <n v="167"/>
    <x v="204"/>
    <d v="2022-04-07T14:20:00"/>
    <s v="Pola"/>
    <s v="3a"/>
    <n v="7"/>
    <n v="16"/>
    <n v="1"/>
  </r>
  <r>
    <n v="1217"/>
    <n v="281"/>
    <x v="204"/>
    <d v="2022-04-07T14:20:00"/>
    <s v="Nikodem"/>
    <s v="1e"/>
    <n v="7"/>
    <n v="16"/>
    <n v="1"/>
  </r>
  <r>
    <n v="1218"/>
    <n v="383"/>
    <x v="204"/>
    <d v="2022-04-07T14:20:00"/>
    <s v="Kornelia"/>
    <s v="1a"/>
    <n v="7"/>
    <n v="16"/>
    <n v="1"/>
  </r>
  <r>
    <n v="1219"/>
    <n v="67"/>
    <x v="205"/>
    <d v="2022-04-07T14:25:00"/>
    <s v="Jan"/>
    <s v="1c"/>
    <n v="7"/>
    <n v="17"/>
    <n v="1"/>
  </r>
  <r>
    <n v="1220"/>
    <n v="136"/>
    <x v="205"/>
    <d v="2022-04-07T14:25:00"/>
    <s v="Kamil"/>
    <s v="1e"/>
    <n v="7"/>
    <n v="17"/>
    <n v="1"/>
  </r>
  <r>
    <n v="1221"/>
    <n v="169"/>
    <x v="205"/>
    <d v="2022-04-07T14:25:00"/>
    <s v="Maksymilian"/>
    <s v="3d"/>
    <n v="7"/>
    <n v="17"/>
    <n v="1"/>
  </r>
  <r>
    <n v="1222"/>
    <n v="283"/>
    <x v="205"/>
    <d v="2022-04-07T14:25:00"/>
    <s v="Hanna"/>
    <s v="3e"/>
    <n v="7"/>
    <n v="17"/>
    <n v="1"/>
  </r>
  <r>
    <n v="1223"/>
    <n v="385"/>
    <x v="205"/>
    <d v="2022-04-07T14:25:00"/>
    <s v="Nadia"/>
    <s v="3c"/>
    <n v="7"/>
    <n v="17"/>
    <n v="1"/>
  </r>
  <r>
    <n v="1224"/>
    <n v="14"/>
    <x v="205"/>
    <d v="2022-04-07T15:50:00"/>
    <s v="Mateusz"/>
    <s v="1c"/>
    <n v="7"/>
    <n v="17"/>
    <n v="1"/>
  </r>
  <r>
    <n v="1225"/>
    <n v="135"/>
    <x v="205"/>
    <d v="2022-04-07T15:50:00"/>
    <s v="Jan"/>
    <s v="1e"/>
    <n v="7"/>
    <n v="17"/>
    <n v="1"/>
  </r>
  <r>
    <n v="1226"/>
    <n v="168"/>
    <x v="205"/>
    <d v="2022-04-07T15:50:00"/>
    <s v="Aleksander"/>
    <s v="2b"/>
    <n v="7"/>
    <n v="17"/>
    <n v="1"/>
  </r>
  <r>
    <n v="1227"/>
    <n v="282"/>
    <x v="205"/>
    <d v="2022-04-07T15:50:00"/>
    <s v="Aleks"/>
    <s v="3c"/>
    <n v="7"/>
    <n v="17"/>
    <n v="1"/>
  </r>
  <r>
    <n v="1228"/>
    <n v="384"/>
    <x v="205"/>
    <d v="2022-04-07T15:50:00"/>
    <s v="Aleksandra"/>
    <s v="2b"/>
    <n v="7"/>
    <n v="17"/>
    <n v="1"/>
  </r>
  <r>
    <n v="1229"/>
    <n v="105"/>
    <x v="206"/>
    <d v="2022-04-07T15:37:00"/>
    <s v="Wojciech"/>
    <s v="1c"/>
    <n v="7"/>
    <n v="18"/>
    <n v="1"/>
  </r>
  <r>
    <n v="1230"/>
    <n v="138"/>
    <x v="206"/>
    <d v="2022-04-07T15:37:00"/>
    <s v="Marika"/>
    <s v="1a"/>
    <n v="7"/>
    <n v="18"/>
    <n v="1"/>
  </r>
  <r>
    <n v="1231"/>
    <n v="171"/>
    <x v="206"/>
    <d v="2022-04-07T15:37:00"/>
    <s v="Jakub"/>
    <s v="1e"/>
    <n v="7"/>
    <n v="18"/>
    <n v="1"/>
  </r>
  <r>
    <n v="1232"/>
    <n v="285"/>
    <x v="206"/>
    <d v="2022-04-07T15:37:00"/>
    <s v="Jacek"/>
    <s v="1a"/>
    <n v="7"/>
    <n v="18"/>
    <n v="1"/>
  </r>
  <r>
    <n v="1233"/>
    <n v="387"/>
    <x v="206"/>
    <d v="2022-04-07T15:37:00"/>
    <s v="Maciej"/>
    <s v="3b"/>
    <n v="7"/>
    <n v="18"/>
    <n v="1"/>
  </r>
  <r>
    <n v="1234"/>
    <n v="86"/>
    <x v="206"/>
    <d v="2022-04-07T15:46:00"/>
    <s v="Oliwier"/>
    <s v="4e"/>
    <n v="7"/>
    <n v="18"/>
    <n v="1"/>
  </r>
  <r>
    <n v="1235"/>
    <n v="137"/>
    <x v="206"/>
    <d v="2022-04-07T15:46:00"/>
    <s v="Zuzanna"/>
    <s v="2a"/>
    <n v="7"/>
    <n v="18"/>
    <n v="1"/>
  </r>
  <r>
    <n v="1236"/>
    <n v="170"/>
    <x v="206"/>
    <d v="2022-04-07T15:46:00"/>
    <s v="Wiktoria"/>
    <s v="4d"/>
    <n v="7"/>
    <n v="18"/>
    <n v="1"/>
  </r>
  <r>
    <n v="1237"/>
    <n v="284"/>
    <x v="206"/>
    <d v="2022-04-07T15:46:00"/>
    <s v="Oskar"/>
    <s v="3c"/>
    <n v="7"/>
    <n v="18"/>
    <n v="1"/>
  </r>
  <r>
    <n v="1238"/>
    <n v="386"/>
    <x v="206"/>
    <d v="2022-04-07T15:46:00"/>
    <s v="Malgorzata"/>
    <s v="3a"/>
    <n v="7"/>
    <n v="18"/>
    <n v="1"/>
  </r>
  <r>
    <n v="1239"/>
    <n v="97"/>
    <x v="207"/>
    <d v="2022-04-07T15:26:00"/>
    <s v="Borys"/>
    <s v="1e"/>
    <n v="7"/>
    <n v="21"/>
    <n v="1"/>
  </r>
  <r>
    <n v="1240"/>
    <n v="140"/>
    <x v="207"/>
    <d v="2022-04-07T15:26:00"/>
    <s v="Jakub"/>
    <s v="1b"/>
    <n v="7"/>
    <n v="21"/>
    <n v="1"/>
  </r>
  <r>
    <n v="1241"/>
    <n v="173"/>
    <x v="207"/>
    <d v="2022-04-07T15:26:00"/>
    <s v="Katarzyna"/>
    <s v="2d"/>
    <n v="7"/>
    <n v="21"/>
    <n v="1"/>
  </r>
  <r>
    <n v="1242"/>
    <n v="287"/>
    <x v="207"/>
    <d v="2022-04-07T15:26:00"/>
    <s v="Anna"/>
    <s v="3e"/>
    <n v="7"/>
    <n v="21"/>
    <n v="1"/>
  </r>
  <r>
    <n v="1243"/>
    <n v="389"/>
    <x v="207"/>
    <d v="2022-04-07T15:26:00"/>
    <s v="Andrea"/>
    <s v="1b"/>
    <n v="7"/>
    <n v="21"/>
    <n v="1"/>
  </r>
  <r>
    <n v="1244"/>
    <n v="8"/>
    <x v="207"/>
    <d v="2022-04-07T15:40:00"/>
    <s v="Marcin"/>
    <s v="3b"/>
    <n v="7"/>
    <n v="21"/>
    <n v="1"/>
  </r>
  <r>
    <n v="1245"/>
    <n v="139"/>
    <x v="207"/>
    <d v="2022-04-07T15:40:00"/>
    <s v="Hanna"/>
    <s v="1b"/>
    <n v="7"/>
    <n v="21"/>
    <n v="1"/>
  </r>
  <r>
    <n v="1246"/>
    <n v="172"/>
    <x v="207"/>
    <d v="2022-04-07T15:40:00"/>
    <s v="Monika"/>
    <s v="2a"/>
    <n v="7"/>
    <n v="21"/>
    <n v="1"/>
  </r>
  <r>
    <n v="1247"/>
    <n v="286"/>
    <x v="207"/>
    <d v="2022-04-07T15:40:00"/>
    <s v="Zuzanna"/>
    <s v="2d"/>
    <n v="7"/>
    <n v="21"/>
    <n v="1"/>
  </r>
  <r>
    <n v="1248"/>
    <n v="388"/>
    <x v="207"/>
    <d v="2022-04-07T15:40:00"/>
    <s v="Monika"/>
    <s v="3a"/>
    <n v="7"/>
    <n v="21"/>
    <n v="1"/>
  </r>
  <r>
    <n v="1249"/>
    <n v="55"/>
    <x v="208"/>
    <d v="2022-04-07T14:40:00"/>
    <s v="Mikolaj"/>
    <s v="1a"/>
    <n v="7"/>
    <n v="24"/>
    <n v="1"/>
  </r>
  <r>
    <n v="1250"/>
    <n v="142"/>
    <x v="208"/>
    <d v="2022-04-07T14:40:00"/>
    <s v="Sandra"/>
    <s v="2a"/>
    <n v="7"/>
    <n v="24"/>
    <n v="1"/>
  </r>
  <r>
    <n v="1251"/>
    <n v="175"/>
    <x v="208"/>
    <d v="2022-04-07T14:40:00"/>
    <s v="Antoni"/>
    <s v="1d"/>
    <n v="7"/>
    <n v="24"/>
    <n v="1"/>
  </r>
  <r>
    <n v="1252"/>
    <n v="289"/>
    <x v="208"/>
    <d v="2022-04-07T14:40:00"/>
    <s v="Igor"/>
    <s v="1d"/>
    <n v="7"/>
    <n v="24"/>
    <n v="1"/>
  </r>
  <r>
    <n v="1253"/>
    <n v="391"/>
    <x v="208"/>
    <d v="2022-04-07T14:40:00"/>
    <s v="Kamila"/>
    <s v="1b"/>
    <n v="7"/>
    <n v="24"/>
    <n v="1"/>
  </r>
  <r>
    <n v="1254"/>
    <n v="19"/>
    <x v="208"/>
    <d v="2022-04-07T15:36:00"/>
    <s v="Krystian"/>
    <s v="2a"/>
    <n v="7"/>
    <n v="24"/>
    <n v="1"/>
  </r>
  <r>
    <n v="1255"/>
    <n v="141"/>
    <x v="208"/>
    <d v="2022-04-07T15:36:00"/>
    <s v="Nikodem"/>
    <s v="2c"/>
    <n v="7"/>
    <n v="24"/>
    <n v="1"/>
  </r>
  <r>
    <n v="1256"/>
    <n v="174"/>
    <x v="208"/>
    <d v="2022-04-07T15:36:00"/>
    <s v="Natalia"/>
    <s v="4d"/>
    <n v="7"/>
    <n v="24"/>
    <n v="1"/>
  </r>
  <r>
    <n v="1257"/>
    <n v="288"/>
    <x v="208"/>
    <d v="2022-04-07T15:36:00"/>
    <s v="Barbara"/>
    <s v="3c"/>
    <n v="7"/>
    <n v="24"/>
    <n v="1"/>
  </r>
  <r>
    <n v="1258"/>
    <n v="390"/>
    <x v="208"/>
    <d v="2022-04-07T15:36:00"/>
    <s v="Ignacy"/>
    <s v="3c"/>
    <n v="7"/>
    <n v="24"/>
    <n v="1"/>
  </r>
  <r>
    <n v="1259"/>
    <n v="7"/>
    <x v="209"/>
    <d v="2022-04-07T14:58:00"/>
    <s v="Pawel"/>
    <s v="2c"/>
    <n v="7"/>
    <n v="25"/>
    <n v="1"/>
  </r>
  <r>
    <n v="1260"/>
    <n v="143"/>
    <x v="209"/>
    <d v="2022-04-07T14:58:00"/>
    <s v="Dominik"/>
    <s v="2d"/>
    <n v="7"/>
    <n v="25"/>
    <n v="1"/>
  </r>
  <r>
    <n v="1261"/>
    <n v="176"/>
    <x v="209"/>
    <d v="2022-04-07T14:58:00"/>
    <s v="Maja"/>
    <s v="2c"/>
    <n v="7"/>
    <n v="25"/>
    <n v="1"/>
  </r>
  <r>
    <n v="1262"/>
    <n v="290"/>
    <x v="209"/>
    <d v="2022-04-07T14:58:00"/>
    <s v="Laura"/>
    <s v="1e"/>
    <n v="7"/>
    <n v="25"/>
    <n v="1"/>
  </r>
  <r>
    <n v="1263"/>
    <n v="392"/>
    <x v="209"/>
    <d v="2022-04-07T14:58:00"/>
    <s v="Jacek"/>
    <s v="2c"/>
    <n v="7"/>
    <n v="25"/>
    <n v="1"/>
  </r>
  <r>
    <n v="1264"/>
    <n v="102"/>
    <x v="210"/>
    <d v="2022-04-07T14:22:00"/>
    <s v="Karol"/>
    <s v="1c"/>
    <n v="7"/>
    <n v="26"/>
    <n v="1"/>
  </r>
  <r>
    <n v="1265"/>
    <n v="144"/>
    <x v="210"/>
    <d v="2022-04-07T14:22:00"/>
    <s v="Marta"/>
    <s v="4d"/>
    <n v="7"/>
    <n v="26"/>
    <n v="1"/>
  </r>
  <r>
    <n v="1266"/>
    <n v="177"/>
    <x v="210"/>
    <d v="2022-04-07T14:22:00"/>
    <s v="Milena"/>
    <s v="1b"/>
    <n v="7"/>
    <n v="26"/>
    <n v="1"/>
  </r>
  <r>
    <n v="1267"/>
    <n v="291"/>
    <x v="210"/>
    <d v="2022-04-07T14:22:00"/>
    <s v="Hubert"/>
    <s v="3a"/>
    <n v="7"/>
    <n v="26"/>
    <n v="1"/>
  </r>
  <r>
    <n v="1268"/>
    <n v="393"/>
    <x v="210"/>
    <d v="2022-04-07T14:22:00"/>
    <s v="Nikodem"/>
    <s v="2b"/>
    <n v="7"/>
    <n v="26"/>
    <n v="1"/>
  </r>
  <r>
    <n v="1269"/>
    <n v="31"/>
    <x v="211"/>
    <d v="2022-04-07T15:50:00"/>
    <s v="Anna"/>
    <s v="3a"/>
    <n v="7"/>
    <n v="27"/>
    <n v="1"/>
  </r>
  <r>
    <n v="1270"/>
    <n v="145"/>
    <x v="211"/>
    <d v="2022-04-07T15:50:00"/>
    <s v="Paula"/>
    <s v="2c"/>
    <n v="7"/>
    <n v="27"/>
    <n v="1"/>
  </r>
  <r>
    <n v="1271"/>
    <n v="178"/>
    <x v="211"/>
    <d v="2022-04-07T15:50:00"/>
    <s v="Weronika"/>
    <s v="2a"/>
    <n v="7"/>
    <n v="27"/>
    <n v="1"/>
  </r>
  <r>
    <n v="1272"/>
    <n v="292"/>
    <x v="211"/>
    <d v="2022-04-07T15:50:00"/>
    <s v="Rafal"/>
    <s v="4d"/>
    <n v="7"/>
    <n v="27"/>
    <n v="1"/>
  </r>
  <r>
    <n v="1273"/>
    <n v="394"/>
    <x v="211"/>
    <d v="2022-04-07T15:50:00"/>
    <s v="Laura"/>
    <s v="1e"/>
    <n v="7"/>
    <n v="27"/>
    <n v="1"/>
  </r>
  <r>
    <n v="1274"/>
    <n v="13"/>
    <x v="212"/>
    <d v="2022-04-07T15:54:00"/>
    <s v="Julia"/>
    <s v="1c"/>
    <n v="7"/>
    <n v="29"/>
    <n v="1"/>
  </r>
  <r>
    <n v="1275"/>
    <n v="146"/>
    <x v="212"/>
    <d v="2022-04-07T15:54:00"/>
    <s v="Marek"/>
    <s v="1a"/>
    <n v="7"/>
    <n v="29"/>
    <n v="1"/>
  </r>
  <r>
    <n v="1276"/>
    <n v="179"/>
    <x v="212"/>
    <d v="2022-04-07T15:54:00"/>
    <s v="Blazej"/>
    <s v="3e"/>
    <n v="7"/>
    <n v="29"/>
    <n v="1"/>
  </r>
  <r>
    <n v="1277"/>
    <n v="293"/>
    <x v="212"/>
    <d v="2022-04-07T15:54:00"/>
    <s v="Lena"/>
    <s v="3a"/>
    <n v="7"/>
    <n v="29"/>
    <n v="1"/>
  </r>
  <r>
    <n v="1278"/>
    <n v="395"/>
    <x v="212"/>
    <d v="2022-04-07T15:54:00"/>
    <s v="Michalina"/>
    <s v="1b"/>
    <n v="7"/>
    <n v="29"/>
    <n v="1"/>
  </r>
  <r>
    <n v="1279"/>
    <n v="2"/>
    <x v="213"/>
    <d v="2022-04-07T14:22:00"/>
    <s v="Maciej"/>
    <s v="3a"/>
    <n v="7"/>
    <n v="30"/>
    <n v="1"/>
  </r>
  <r>
    <n v="1280"/>
    <n v="147"/>
    <x v="213"/>
    <d v="2022-04-07T14:22:00"/>
    <s v="Damian"/>
    <s v="1a"/>
    <n v="7"/>
    <n v="30"/>
    <n v="1"/>
  </r>
  <r>
    <n v="1281"/>
    <n v="180"/>
    <x v="213"/>
    <d v="2022-04-07T14:22:00"/>
    <s v="Krzysztof"/>
    <s v="1e"/>
    <n v="7"/>
    <n v="30"/>
    <n v="1"/>
  </r>
  <r>
    <n v="1282"/>
    <n v="294"/>
    <x v="213"/>
    <d v="2022-04-07T14:22:00"/>
    <s v="Oliwia"/>
    <s v="2c"/>
    <n v="7"/>
    <n v="30"/>
    <n v="1"/>
  </r>
  <r>
    <n v="1283"/>
    <n v="396"/>
    <x v="213"/>
    <d v="2022-04-07T14:22:00"/>
    <s v="Mateusz"/>
    <s v="2d"/>
    <n v="7"/>
    <n v="30"/>
    <n v="1"/>
  </r>
  <r>
    <n v="1284"/>
    <n v="117"/>
    <x v="213"/>
    <d v="2022-04-07T15:15:00"/>
    <s v="Tymoteusz"/>
    <s v="3a"/>
    <n v="7"/>
    <n v="30"/>
    <n v="1"/>
  </r>
  <r>
    <n v="1285"/>
    <n v="148"/>
    <x v="213"/>
    <d v="2022-04-07T15:15:00"/>
    <s v="Inka"/>
    <s v="1e"/>
    <n v="7"/>
    <n v="30"/>
    <n v="1"/>
  </r>
  <r>
    <n v="1286"/>
    <n v="181"/>
    <x v="213"/>
    <d v="2022-04-07T15:15:00"/>
    <s v="Patryk"/>
    <s v="3e"/>
    <n v="7"/>
    <n v="30"/>
    <n v="1"/>
  </r>
  <r>
    <n v="1287"/>
    <n v="295"/>
    <x v="213"/>
    <d v="2022-04-07T15:15:00"/>
    <s v="Konrad"/>
    <s v="4d"/>
    <n v="7"/>
    <n v="30"/>
    <n v="1"/>
  </r>
  <r>
    <n v="1288"/>
    <n v="397"/>
    <x v="213"/>
    <d v="2022-04-07T15:15:00"/>
    <s v="Krystian"/>
    <s v="1d"/>
    <n v="7"/>
    <n v="30"/>
    <n v="1"/>
  </r>
  <r>
    <n v="1289"/>
    <n v="79"/>
    <x v="214"/>
    <d v="2022-04-07T14:54:00"/>
    <s v="Jakub"/>
    <s v="2b"/>
    <n v="7"/>
    <n v="33"/>
    <n v="1"/>
  </r>
  <r>
    <n v="1290"/>
    <n v="149"/>
    <x v="214"/>
    <d v="2022-04-07T14:54:00"/>
    <s v="Aleksander"/>
    <s v="2b"/>
    <n v="7"/>
    <n v="33"/>
    <n v="1"/>
  </r>
  <r>
    <n v="1291"/>
    <n v="182"/>
    <x v="214"/>
    <d v="2022-04-07T14:54:00"/>
    <s v="Latika"/>
    <s v="1d"/>
    <n v="7"/>
    <n v="33"/>
    <n v="1"/>
  </r>
  <r>
    <n v="1292"/>
    <n v="296"/>
    <x v="214"/>
    <d v="2022-04-07T14:54:00"/>
    <s v="Henryk"/>
    <s v="3e"/>
    <n v="7"/>
    <n v="33"/>
    <n v="1"/>
  </r>
  <r>
    <n v="1293"/>
    <n v="398"/>
    <x v="214"/>
    <d v="2022-04-07T14:54:00"/>
    <s v="Marcjusz"/>
    <s v="4d"/>
    <n v="7"/>
    <n v="33"/>
    <n v="1"/>
  </r>
  <r>
    <n v="1294"/>
    <n v="9"/>
    <x v="215"/>
    <d v="2022-04-07T14:37:00"/>
    <s v="Emilia"/>
    <s v="2b"/>
    <n v="7"/>
    <n v="38"/>
    <n v="1"/>
  </r>
  <r>
    <n v="1295"/>
    <n v="150"/>
    <x v="215"/>
    <d v="2022-04-07T14:37:00"/>
    <s v="Jakub"/>
    <s v="4e"/>
    <n v="7"/>
    <n v="38"/>
    <n v="1"/>
  </r>
  <r>
    <n v="1296"/>
    <n v="183"/>
    <x v="215"/>
    <d v="2022-04-07T14:37:00"/>
    <s v="Monika"/>
    <s v="3e"/>
    <n v="7"/>
    <n v="38"/>
    <n v="1"/>
  </r>
  <r>
    <n v="1297"/>
    <n v="297"/>
    <x v="215"/>
    <d v="2022-04-07T14:37:00"/>
    <s v="Maksymilian"/>
    <s v="3d"/>
    <n v="7"/>
    <n v="38"/>
    <n v="1"/>
  </r>
  <r>
    <n v="1298"/>
    <n v="399"/>
    <x v="215"/>
    <d v="2022-04-07T14:37:00"/>
    <s v="Maja"/>
    <s v="3c"/>
    <n v="7"/>
    <n v="38"/>
    <n v="1"/>
  </r>
  <r>
    <n v="1299"/>
    <n v="78"/>
    <x v="216"/>
    <d v="2022-04-07T14:33:00"/>
    <s v="Jakub"/>
    <s v="1a"/>
    <n v="7"/>
    <n v="39"/>
    <n v="1"/>
  </r>
  <r>
    <n v="1300"/>
    <n v="151"/>
    <x v="216"/>
    <d v="2022-04-07T14:33:00"/>
    <s v="Antoni"/>
    <s v="4d"/>
    <n v="7"/>
    <n v="39"/>
    <n v="1"/>
  </r>
  <r>
    <n v="1301"/>
    <n v="184"/>
    <x v="216"/>
    <d v="2022-04-07T14:33:00"/>
    <s v="Agnieszka"/>
    <s v="3e"/>
    <n v="7"/>
    <n v="39"/>
    <n v="1"/>
  </r>
  <r>
    <n v="1302"/>
    <n v="298"/>
    <x v="216"/>
    <d v="2022-04-07T14:33:00"/>
    <s v="Justyna"/>
    <s v="1e"/>
    <n v="7"/>
    <n v="39"/>
    <n v="1"/>
  </r>
  <r>
    <n v="1303"/>
    <n v="400"/>
    <x v="216"/>
    <d v="2022-04-07T14:33:00"/>
    <s v="Mateusz"/>
    <s v="2c"/>
    <n v="7"/>
    <n v="39"/>
    <n v="1"/>
  </r>
  <r>
    <n v="1304"/>
    <n v="22"/>
    <x v="217"/>
    <d v="2022-04-07T15:25:00"/>
    <s v="Maria"/>
    <s v="2c"/>
    <n v="7"/>
    <n v="40"/>
    <n v="1"/>
  </r>
  <r>
    <n v="1305"/>
    <n v="152"/>
    <x v="217"/>
    <d v="2022-04-07T15:25:00"/>
    <s v="Zuzanna"/>
    <s v="1d"/>
    <n v="7"/>
    <n v="40"/>
    <n v="1"/>
  </r>
  <r>
    <n v="1306"/>
    <n v="185"/>
    <x v="217"/>
    <d v="2022-04-07T15:25:00"/>
    <s v="Marcin"/>
    <s v="1e"/>
    <n v="7"/>
    <n v="40"/>
    <n v="1"/>
  </r>
  <r>
    <n v="1307"/>
    <n v="299"/>
    <x v="217"/>
    <d v="2022-04-07T15:25:00"/>
    <s v="Alicja"/>
    <s v="2c"/>
    <n v="7"/>
    <n v="40"/>
    <n v="1"/>
  </r>
  <r>
    <n v="1308"/>
    <n v="66"/>
    <x v="218"/>
    <d v="2022-04-07T14:23:00"/>
    <s v="Piotr"/>
    <s v="3d"/>
    <n v="7"/>
    <n v="42"/>
    <n v="1"/>
  </r>
  <r>
    <n v="1309"/>
    <n v="153"/>
    <x v="218"/>
    <d v="2022-04-07T14:23:00"/>
    <s v="Magdalena"/>
    <s v="3e"/>
    <n v="7"/>
    <n v="42"/>
    <n v="1"/>
  </r>
  <r>
    <n v="1310"/>
    <n v="186"/>
    <x v="218"/>
    <d v="2022-04-07T14:23:00"/>
    <s v="Marcel"/>
    <s v="2c"/>
    <n v="7"/>
    <n v="42"/>
    <n v="1"/>
  </r>
  <r>
    <n v="1311"/>
    <n v="300"/>
    <x v="218"/>
    <d v="2022-04-07T14:23:00"/>
    <s v="Oskar"/>
    <s v="1b"/>
    <n v="7"/>
    <n v="42"/>
    <n v="1"/>
  </r>
  <r>
    <n v="1312"/>
    <n v="15"/>
    <x v="219"/>
    <d v="2022-04-07T15:18:00"/>
    <s v="Hanna"/>
    <s v="1b"/>
    <n v="7"/>
    <n v="43"/>
    <n v="1"/>
  </r>
  <r>
    <n v="1313"/>
    <n v="188"/>
    <x v="219"/>
    <d v="2022-04-07T15:18:00"/>
    <s v="Daria"/>
    <s v="3a"/>
    <n v="7"/>
    <n v="43"/>
    <n v="1"/>
  </r>
  <r>
    <n v="1314"/>
    <n v="232"/>
    <x v="219"/>
    <d v="2022-04-07T15:18:00"/>
    <s v="Aleksandra"/>
    <s v="4e"/>
    <n v="7"/>
    <n v="43"/>
    <n v="1"/>
  </r>
  <r>
    <n v="1315"/>
    <n v="1"/>
    <x v="219"/>
    <d v="2022-04-07T15:58:00"/>
    <s v="Mariusz"/>
    <s v="3e"/>
    <n v="7"/>
    <n v="43"/>
    <n v="1"/>
  </r>
  <r>
    <n v="1316"/>
    <n v="187"/>
    <x v="219"/>
    <d v="2022-04-07T15:58:00"/>
    <s v="Kajetan"/>
    <s v="1c"/>
    <n v="7"/>
    <n v="43"/>
    <n v="1"/>
  </r>
  <r>
    <n v="1317"/>
    <n v="231"/>
    <x v="219"/>
    <d v="2022-04-07T15:58:00"/>
    <s v="Antoni"/>
    <s v="1b"/>
    <n v="7"/>
    <n v="43"/>
    <n v="1"/>
  </r>
  <r>
    <n v="1318"/>
    <n v="18"/>
    <x v="220"/>
    <d v="2022-04-07T15:11:00"/>
    <s v="Mateusz"/>
    <s v="4e"/>
    <n v="7"/>
    <n v="46"/>
    <n v="1"/>
  </r>
  <r>
    <n v="1319"/>
    <n v="189"/>
    <x v="220"/>
    <d v="2022-04-07T15:11:00"/>
    <s v="Kornelia"/>
    <s v="2a"/>
    <n v="7"/>
    <n v="46"/>
    <n v="1"/>
  </r>
  <r>
    <n v="1320"/>
    <n v="233"/>
    <x v="220"/>
    <d v="2022-04-07T15:11:00"/>
    <s v="Oskar"/>
    <s v="4e"/>
    <n v="7"/>
    <n v="46"/>
    <n v="1"/>
  </r>
  <r>
    <n v="1321"/>
    <n v="33"/>
    <x v="220"/>
    <d v="2022-04-07T15:19:00"/>
    <s v="Mikolaj"/>
    <s v="1d"/>
    <n v="7"/>
    <n v="46"/>
    <n v="1"/>
  </r>
  <r>
    <n v="1322"/>
    <n v="190"/>
    <x v="220"/>
    <d v="2022-04-07T15:19:00"/>
    <s v="Adrian"/>
    <s v="2d"/>
    <n v="7"/>
    <n v="46"/>
    <n v="1"/>
  </r>
  <r>
    <n v="1323"/>
    <n v="234"/>
    <x v="220"/>
    <d v="2022-04-07T15:19:00"/>
    <s v="Piotr"/>
    <s v="2b"/>
    <n v="7"/>
    <n v="46"/>
    <n v="1"/>
  </r>
  <r>
    <n v="1324"/>
    <n v="75"/>
    <x v="221"/>
    <d v="2022-04-07T14:12:00"/>
    <s v="Martyna"/>
    <s v="3a"/>
    <n v="7"/>
    <n v="47"/>
    <n v="1"/>
  </r>
  <r>
    <n v="1325"/>
    <n v="191"/>
    <x v="221"/>
    <d v="2022-04-07T14:12:00"/>
    <s v="Maciej"/>
    <s v="1d"/>
    <n v="7"/>
    <n v="47"/>
    <n v="1"/>
  </r>
  <r>
    <n v="1326"/>
    <n v="235"/>
    <x v="221"/>
    <d v="2022-04-07T14:12:00"/>
    <s v="Lucja"/>
    <s v="3b"/>
    <n v="7"/>
    <n v="47"/>
    <n v="1"/>
  </r>
  <r>
    <n v="1327"/>
    <n v="108"/>
    <x v="221"/>
    <d v="2022-04-07T15:28:00"/>
    <s v="Konstancja"/>
    <s v="1e"/>
    <n v="7"/>
    <n v="47"/>
    <n v="1"/>
  </r>
  <r>
    <n v="1328"/>
    <n v="192"/>
    <x v="221"/>
    <d v="2022-04-07T15:28:00"/>
    <s v="Alicja"/>
    <s v="1e"/>
    <n v="7"/>
    <n v="47"/>
    <n v="1"/>
  </r>
  <r>
    <n v="1329"/>
    <n v="236"/>
    <x v="221"/>
    <d v="2022-04-07T15:28:00"/>
    <s v="Natalia"/>
    <s v="4e"/>
    <n v="7"/>
    <n v="47"/>
    <n v="1"/>
  </r>
  <r>
    <n v="1330"/>
    <n v="49"/>
    <x v="222"/>
    <d v="2022-04-07T14:13:00"/>
    <s v="Alan"/>
    <s v="4e"/>
    <n v="7"/>
    <n v="49"/>
    <n v="1"/>
  </r>
  <r>
    <n v="1331"/>
    <n v="193"/>
    <x v="222"/>
    <d v="2022-04-07T14:13:00"/>
    <s v="Piotr"/>
    <s v="2a"/>
    <n v="7"/>
    <n v="49"/>
    <n v="1"/>
  </r>
  <r>
    <n v="1332"/>
    <n v="237"/>
    <x v="222"/>
    <d v="2022-04-07T14:13:00"/>
    <s v="Patrycja"/>
    <s v="1e"/>
    <n v="7"/>
    <n v="49"/>
    <n v="1"/>
  </r>
  <r>
    <n v="1333"/>
    <n v="116"/>
    <x v="222"/>
    <d v="2022-04-07T15:32:00"/>
    <s v="Szymon"/>
    <s v="3a"/>
    <n v="7"/>
    <n v="49"/>
    <n v="1"/>
  </r>
  <r>
    <n v="1334"/>
    <n v="194"/>
    <x v="222"/>
    <d v="2022-04-07T15:32:00"/>
    <s v="Amelia"/>
    <s v="2b"/>
    <n v="7"/>
    <n v="49"/>
    <n v="1"/>
  </r>
  <r>
    <n v="1335"/>
    <n v="238"/>
    <x v="222"/>
    <d v="2022-04-07T15:32:00"/>
    <s v="Hanna"/>
    <s v="3e"/>
    <n v="7"/>
    <n v="49"/>
    <n v="1"/>
  </r>
  <r>
    <n v="1336"/>
    <n v="119"/>
    <x v="223"/>
    <d v="2022-04-07T15:27:00"/>
    <s v="Fabian"/>
    <s v="3d"/>
    <n v="7"/>
    <n v="50"/>
    <n v="1"/>
  </r>
  <r>
    <n v="1337"/>
    <n v="195"/>
    <x v="223"/>
    <d v="2022-04-07T15:27:00"/>
    <s v="Wiktor"/>
    <s v="2b"/>
    <n v="7"/>
    <n v="50"/>
    <n v="1"/>
  </r>
  <r>
    <n v="1338"/>
    <n v="239"/>
    <x v="223"/>
    <d v="2022-04-07T15:27:00"/>
    <s v="Sofie"/>
    <s v="1c"/>
    <n v="7"/>
    <n v="50"/>
    <n v="1"/>
  </r>
  <r>
    <n v="1339"/>
    <n v="39"/>
    <x v="224"/>
    <d v="2022-04-07T14:54:00"/>
    <s v="Agata"/>
    <s v="3a"/>
    <n v="7"/>
    <n v="51"/>
    <n v="1"/>
  </r>
  <r>
    <n v="1340"/>
    <n v="196"/>
    <x v="224"/>
    <d v="2022-04-07T14:54:00"/>
    <s v="Oliwier"/>
    <s v="1d"/>
    <n v="7"/>
    <n v="51"/>
    <n v="1"/>
  </r>
  <r>
    <n v="1341"/>
    <n v="240"/>
    <x v="224"/>
    <d v="2022-04-07T14:54:00"/>
    <s v="Marcin"/>
    <s v="3b"/>
    <n v="7"/>
    <n v="51"/>
    <n v="1"/>
  </r>
  <r>
    <n v="1342"/>
    <n v="73"/>
    <x v="225"/>
    <d v="2022-04-07T14:41:00"/>
    <s v="Alicja"/>
    <s v="3b"/>
    <n v="7"/>
    <n v="52"/>
    <n v="1"/>
  </r>
  <r>
    <n v="1343"/>
    <n v="198"/>
    <x v="225"/>
    <d v="2022-04-07T14:41:00"/>
    <s v="Pawel"/>
    <s v="3b"/>
    <n v="7"/>
    <n v="52"/>
    <n v="1"/>
  </r>
  <r>
    <n v="1344"/>
    <n v="242"/>
    <x v="225"/>
    <d v="2022-04-07T14:41:00"/>
    <s v="Piotr"/>
    <s v="3d"/>
    <n v="7"/>
    <n v="52"/>
    <n v="1"/>
  </r>
  <r>
    <n v="1345"/>
    <n v="312"/>
    <x v="225"/>
    <d v="2022-04-07T14:41:00"/>
    <s v="Gabriela"/>
    <s v="3e"/>
    <n v="7"/>
    <n v="52"/>
    <n v="1"/>
  </r>
  <r>
    <n v="1346"/>
    <n v="344"/>
    <x v="225"/>
    <d v="2022-04-07T14:41:00"/>
    <s v="Nina"/>
    <s v="3c"/>
    <n v="7"/>
    <n v="52"/>
    <n v="1"/>
  </r>
  <r>
    <n v="1347"/>
    <n v="92"/>
    <x v="225"/>
    <d v="2022-04-07T14:53:00"/>
    <s v="Nina"/>
    <s v="3c"/>
    <n v="7"/>
    <n v="52"/>
    <n v="1"/>
  </r>
  <r>
    <n v="1348"/>
    <n v="199"/>
    <x v="225"/>
    <d v="2022-04-07T14:53:00"/>
    <s v="Iga"/>
    <s v="2b"/>
    <n v="7"/>
    <n v="52"/>
    <n v="1"/>
  </r>
  <r>
    <n v="1349"/>
    <n v="243"/>
    <x v="225"/>
    <d v="2022-04-07T14:53:00"/>
    <s v="Paulina"/>
    <s v="2d"/>
    <n v="7"/>
    <n v="52"/>
    <n v="1"/>
  </r>
  <r>
    <n v="1350"/>
    <n v="313"/>
    <x v="225"/>
    <d v="2022-04-07T14:53:00"/>
    <s v="Ariuna"/>
    <s v="1b"/>
    <n v="7"/>
    <n v="52"/>
    <n v="1"/>
  </r>
  <r>
    <n v="1351"/>
    <n v="345"/>
    <x v="225"/>
    <d v="2022-04-07T14:53:00"/>
    <s v="Dominika"/>
    <s v="4d"/>
    <n v="7"/>
    <n v="52"/>
    <n v="1"/>
  </r>
  <r>
    <n v="1352"/>
    <n v="59"/>
    <x v="225"/>
    <d v="2022-04-07T15:14:00"/>
    <s v="Julia"/>
    <s v="1d"/>
    <n v="7"/>
    <n v="52"/>
    <n v="1"/>
  </r>
  <r>
    <n v="1353"/>
    <n v="197"/>
    <x v="225"/>
    <d v="2022-04-07T15:14:00"/>
    <s v="Kacper"/>
    <s v="3e"/>
    <n v="7"/>
    <n v="52"/>
    <n v="1"/>
  </r>
  <r>
    <n v="1354"/>
    <n v="241"/>
    <x v="225"/>
    <d v="2022-04-07T15:14:00"/>
    <s v="Kornelia"/>
    <s v="2c"/>
    <n v="7"/>
    <n v="52"/>
    <n v="1"/>
  </r>
  <r>
    <n v="1355"/>
    <n v="98"/>
    <x v="226"/>
    <d v="2022-04-07T14:39:00"/>
    <s v="Daria"/>
    <s v="3b"/>
    <n v="7"/>
    <n v="53"/>
    <n v="1"/>
  </r>
  <r>
    <n v="1356"/>
    <n v="202"/>
    <x v="226"/>
    <d v="2022-04-07T14:39:00"/>
    <s v="Agata"/>
    <s v="3b"/>
    <n v="7"/>
    <n v="53"/>
    <n v="1"/>
  </r>
  <r>
    <n v="1357"/>
    <n v="246"/>
    <x v="226"/>
    <d v="2022-04-07T14:39:00"/>
    <s v="Patryk"/>
    <s v="4d"/>
    <n v="7"/>
    <n v="53"/>
    <n v="1"/>
  </r>
  <r>
    <n v="1358"/>
    <n v="316"/>
    <x v="226"/>
    <d v="2022-04-07T14:39:00"/>
    <s v="Klaudia"/>
    <s v="4e"/>
    <n v="7"/>
    <n v="53"/>
    <n v="1"/>
  </r>
  <r>
    <n v="1359"/>
    <n v="348"/>
    <x v="226"/>
    <d v="2022-04-07T14:39:00"/>
    <s v="Malgorzata"/>
    <s v="2b"/>
    <n v="7"/>
    <n v="53"/>
    <n v="1"/>
  </r>
  <r>
    <n v="1360"/>
    <n v="32"/>
    <x v="226"/>
    <d v="2022-04-07T15:11:00"/>
    <s v="Alan"/>
    <s v="1b"/>
    <n v="7"/>
    <n v="53"/>
    <n v="1"/>
  </r>
  <r>
    <n v="1361"/>
    <n v="200"/>
    <x v="226"/>
    <d v="2022-04-07T15:11:00"/>
    <s v="Luiza"/>
    <s v="2d"/>
    <n v="7"/>
    <n v="53"/>
    <n v="1"/>
  </r>
  <r>
    <n v="1362"/>
    <n v="244"/>
    <x v="226"/>
    <d v="2022-04-07T15:11:00"/>
    <s v="Mateusz"/>
    <s v="3d"/>
    <n v="7"/>
    <n v="53"/>
    <n v="1"/>
  </r>
  <r>
    <n v="1363"/>
    <n v="314"/>
    <x v="226"/>
    <d v="2022-04-07T15:11:00"/>
    <s v="Sebastian"/>
    <s v="3b"/>
    <n v="7"/>
    <n v="53"/>
    <n v="1"/>
  </r>
  <r>
    <n v="1364"/>
    <n v="346"/>
    <x v="226"/>
    <d v="2022-04-07T15:11:00"/>
    <s v="Joanna"/>
    <s v="3a"/>
    <n v="7"/>
    <n v="53"/>
    <n v="1"/>
  </r>
  <r>
    <n v="1365"/>
    <n v="84"/>
    <x v="226"/>
    <d v="2022-04-07T15:43:00"/>
    <s v="Nadia"/>
    <s v="2c"/>
    <n v="7"/>
    <n v="53"/>
    <n v="1"/>
  </r>
  <r>
    <n v="1366"/>
    <n v="201"/>
    <x v="226"/>
    <d v="2022-04-07T15:43:00"/>
    <s v="Zuzanna"/>
    <s v="1d"/>
    <n v="7"/>
    <n v="53"/>
    <n v="1"/>
  </r>
  <r>
    <n v="1367"/>
    <n v="245"/>
    <x v="226"/>
    <d v="2022-04-07T15:43:00"/>
    <s v="Adam"/>
    <s v="2b"/>
    <n v="7"/>
    <n v="53"/>
    <n v="1"/>
  </r>
  <r>
    <n v="1368"/>
    <n v="315"/>
    <x v="226"/>
    <d v="2022-04-07T15:43:00"/>
    <s v="Andrzej"/>
    <s v="4d"/>
    <n v="7"/>
    <n v="53"/>
    <n v="1"/>
  </r>
  <r>
    <n v="1369"/>
    <n v="347"/>
    <x v="226"/>
    <d v="2022-04-07T15:43:00"/>
    <s v="Jakub"/>
    <s v="1e"/>
    <n v="7"/>
    <n v="53"/>
    <n v="1"/>
  </r>
  <r>
    <n v="1370"/>
    <n v="16"/>
    <x v="227"/>
    <d v="2022-04-07T14:57:00"/>
    <s v="Jan"/>
    <s v="3a"/>
    <n v="7"/>
    <n v="54"/>
    <n v="1"/>
  </r>
  <r>
    <n v="1371"/>
    <n v="203"/>
    <x v="227"/>
    <d v="2022-04-07T14:57:00"/>
    <s v="Dominika"/>
    <s v="3c"/>
    <n v="7"/>
    <n v="54"/>
    <n v="1"/>
  </r>
  <r>
    <n v="1372"/>
    <n v="247"/>
    <x v="227"/>
    <d v="2022-04-07T14:57:00"/>
    <s v="Krzysztof"/>
    <s v="2a"/>
    <n v="7"/>
    <n v="54"/>
    <n v="1"/>
  </r>
  <r>
    <n v="1373"/>
    <n v="317"/>
    <x v="227"/>
    <d v="2022-04-07T14:57:00"/>
    <s v="Jakub"/>
    <s v="2b"/>
    <n v="7"/>
    <n v="54"/>
    <n v="1"/>
  </r>
  <r>
    <n v="1374"/>
    <n v="349"/>
    <x v="227"/>
    <d v="2022-04-07T14:57:00"/>
    <s v="Tymoteusz"/>
    <s v="3c"/>
    <n v="7"/>
    <n v="54"/>
    <n v="1"/>
  </r>
  <r>
    <n v="1375"/>
    <n v="104"/>
    <x v="228"/>
    <d v="2022-04-07T15:18:00"/>
    <s v="Adrian"/>
    <s v="1b"/>
    <n v="7"/>
    <n v="55"/>
    <n v="1"/>
  </r>
  <r>
    <n v="1376"/>
    <n v="204"/>
    <x v="228"/>
    <d v="2022-04-07T15:18:00"/>
    <s v="Monika"/>
    <s v="4d"/>
    <n v="7"/>
    <n v="55"/>
    <n v="1"/>
  </r>
  <r>
    <n v="1377"/>
    <n v="248"/>
    <x v="228"/>
    <d v="2022-04-07T15:18:00"/>
    <s v="Maksymilian"/>
    <s v="1d"/>
    <n v="7"/>
    <n v="55"/>
    <n v="1"/>
  </r>
  <r>
    <n v="1378"/>
    <n v="318"/>
    <x v="228"/>
    <d v="2022-04-07T15:18:00"/>
    <s v="Julia"/>
    <s v="3d"/>
    <n v="7"/>
    <n v="55"/>
    <n v="1"/>
  </r>
  <r>
    <n v="1379"/>
    <n v="350"/>
    <x v="228"/>
    <d v="2022-04-07T15:18:00"/>
    <s v="Krzysztof"/>
    <s v="1e"/>
    <n v="7"/>
    <n v="55"/>
    <n v="1"/>
  </r>
  <r>
    <n v="1380"/>
    <n v="91"/>
    <x v="229"/>
    <d v="2022-04-07T14:56:00"/>
    <s v="Jagoda"/>
    <s v="3b"/>
    <n v="7"/>
    <n v="56"/>
    <n v="1"/>
  </r>
  <r>
    <n v="1381"/>
    <n v="93"/>
    <x v="229"/>
    <d v="2022-04-07T14:56:00"/>
    <s v="Magdalena"/>
    <s v="1b"/>
    <n v="7"/>
    <n v="56"/>
    <n v="1"/>
  </r>
  <r>
    <n v="1382"/>
    <n v="209"/>
    <x v="229"/>
    <d v="2022-04-07T14:56:00"/>
    <s v="Zbigniew"/>
    <s v="3d"/>
    <n v="7"/>
    <n v="56"/>
    <n v="1"/>
  </r>
  <r>
    <n v="1383"/>
    <n v="210"/>
    <x v="229"/>
    <d v="2022-04-07T14:56:00"/>
    <s v="Nikodem"/>
    <s v="3b"/>
    <n v="7"/>
    <n v="56"/>
    <n v="1"/>
  </r>
  <r>
    <n v="1384"/>
    <n v="253"/>
    <x v="229"/>
    <d v="2022-04-07T14:56:00"/>
    <s v="Piotr"/>
    <s v="1c"/>
    <n v="7"/>
    <n v="56"/>
    <n v="1"/>
  </r>
  <r>
    <n v="1385"/>
    <n v="254"/>
    <x v="229"/>
    <d v="2022-04-07T14:56:00"/>
    <s v="Anna"/>
    <s v="3b"/>
    <n v="7"/>
    <n v="56"/>
    <n v="1"/>
  </r>
  <r>
    <n v="1386"/>
    <n v="323"/>
    <x v="229"/>
    <d v="2022-04-07T14:56:00"/>
    <s v="Bartosz"/>
    <s v="2b"/>
    <n v="7"/>
    <n v="56"/>
    <n v="1"/>
  </r>
  <r>
    <n v="1387"/>
    <n v="324"/>
    <x v="229"/>
    <d v="2022-04-07T14:56:00"/>
    <s v="Magdalena"/>
    <s v="1b"/>
    <n v="7"/>
    <n v="56"/>
    <n v="1"/>
  </r>
  <r>
    <n v="1388"/>
    <n v="355"/>
    <x v="229"/>
    <d v="2022-04-07T14:56:00"/>
    <s v="Filip"/>
    <s v="4e"/>
    <n v="7"/>
    <n v="56"/>
    <n v="1"/>
  </r>
  <r>
    <n v="1389"/>
    <n v="356"/>
    <x v="229"/>
    <d v="2022-04-07T14:56:00"/>
    <s v="Barbara"/>
    <s v="2b"/>
    <n v="7"/>
    <n v="56"/>
    <n v="1"/>
  </r>
  <r>
    <n v="1390"/>
    <n v="110"/>
    <x v="229"/>
    <d v="2022-04-07T15:16:00"/>
    <s v="Paulina"/>
    <s v="2b"/>
    <n v="7"/>
    <n v="56"/>
    <n v="1"/>
  </r>
  <r>
    <n v="1391"/>
    <n v="211"/>
    <x v="229"/>
    <d v="2022-04-07T15:16:00"/>
    <s v="Maja"/>
    <s v="2c"/>
    <n v="7"/>
    <n v="56"/>
    <n v="1"/>
  </r>
  <r>
    <n v="1392"/>
    <n v="255"/>
    <x v="229"/>
    <d v="2022-04-07T15:16:00"/>
    <s v="Adam"/>
    <s v="4d"/>
    <n v="7"/>
    <n v="56"/>
    <n v="1"/>
  </r>
  <r>
    <n v="1393"/>
    <n v="325"/>
    <x v="229"/>
    <d v="2022-04-07T15:16:00"/>
    <s v="Arleta"/>
    <s v="1a"/>
    <n v="7"/>
    <n v="56"/>
    <n v="1"/>
  </r>
  <r>
    <n v="1394"/>
    <n v="357"/>
    <x v="229"/>
    <d v="2022-04-07T15:16:00"/>
    <s v="Amelia"/>
    <s v="2b"/>
    <n v="7"/>
    <n v="56"/>
    <n v="1"/>
  </r>
  <r>
    <n v="1395"/>
    <n v="56"/>
    <x v="229"/>
    <d v="2022-04-07T15:21:00"/>
    <s v="Igor"/>
    <s v="4e"/>
    <n v="7"/>
    <n v="56"/>
    <n v="1"/>
  </r>
  <r>
    <n v="1396"/>
    <n v="207"/>
    <x v="229"/>
    <d v="2022-04-07T15:21:00"/>
    <s v="Adelajda"/>
    <s v="1e"/>
    <n v="7"/>
    <n v="56"/>
    <n v="1"/>
  </r>
  <r>
    <n v="1397"/>
    <n v="251"/>
    <x v="229"/>
    <d v="2022-04-07T15:21:00"/>
    <s v="Jan"/>
    <s v="1e"/>
    <n v="7"/>
    <n v="56"/>
    <n v="1"/>
  </r>
  <r>
    <n v="1398"/>
    <n v="321"/>
    <x v="229"/>
    <d v="2022-04-07T15:21:00"/>
    <s v="Blanka"/>
    <s v="4d"/>
    <n v="7"/>
    <n v="56"/>
    <n v="1"/>
  </r>
  <r>
    <n v="1399"/>
    <n v="353"/>
    <x v="229"/>
    <d v="2022-04-07T15:21:00"/>
    <s v="Mikolaj"/>
    <s v="3a"/>
    <n v="7"/>
    <n v="56"/>
    <n v="1"/>
  </r>
  <r>
    <n v="1400"/>
    <n v="46"/>
    <x v="229"/>
    <d v="2022-04-07T15:26:00"/>
    <s v="Marta"/>
    <s v="1c"/>
    <n v="7"/>
    <n v="56"/>
    <n v="1"/>
  </r>
  <r>
    <n v="1401"/>
    <n v="206"/>
    <x v="229"/>
    <d v="2022-04-07T15:26:00"/>
    <s v="Oliwier"/>
    <s v="2d"/>
    <n v="7"/>
    <n v="56"/>
    <n v="1"/>
  </r>
  <r>
    <n v="1402"/>
    <n v="250"/>
    <x v="229"/>
    <d v="2022-04-07T15:26:00"/>
    <s v="Julia"/>
    <s v="1a"/>
    <n v="7"/>
    <n v="56"/>
    <n v="1"/>
  </r>
  <r>
    <n v="1403"/>
    <n v="320"/>
    <x v="229"/>
    <d v="2022-04-07T15:26:00"/>
    <s v="Zofia"/>
    <s v="1d"/>
    <n v="7"/>
    <n v="56"/>
    <n v="1"/>
  </r>
  <r>
    <n v="1404"/>
    <n v="352"/>
    <x v="229"/>
    <d v="2022-04-07T15:26:00"/>
    <s v="Jakub"/>
    <s v="3d"/>
    <n v="7"/>
    <n v="56"/>
    <n v="1"/>
  </r>
  <r>
    <n v="1405"/>
    <n v="17"/>
    <x v="229"/>
    <d v="2022-04-07T15:34:00"/>
    <s v="Aleksander"/>
    <s v="3b"/>
    <n v="7"/>
    <n v="56"/>
    <n v="1"/>
  </r>
  <r>
    <n v="1406"/>
    <n v="205"/>
    <x v="229"/>
    <d v="2022-04-07T15:34:00"/>
    <s v="Wiktoria"/>
    <s v="3c"/>
    <n v="7"/>
    <n v="56"/>
    <n v="1"/>
  </r>
  <r>
    <n v="1407"/>
    <n v="249"/>
    <x v="229"/>
    <d v="2022-04-07T15:34:00"/>
    <s v="Adam"/>
    <s v="1a"/>
    <n v="7"/>
    <n v="56"/>
    <n v="1"/>
  </r>
  <r>
    <n v="1408"/>
    <n v="319"/>
    <x v="229"/>
    <d v="2022-04-07T15:34:00"/>
    <s v="Daniel"/>
    <s v="3e"/>
    <n v="7"/>
    <n v="56"/>
    <n v="1"/>
  </r>
  <r>
    <n v="1409"/>
    <n v="351"/>
    <x v="229"/>
    <d v="2022-04-07T15:34:00"/>
    <s v="Mariusz"/>
    <s v="2a"/>
    <n v="7"/>
    <n v="56"/>
    <n v="1"/>
  </r>
  <r>
    <n v="1410"/>
    <n v="90"/>
    <x v="229"/>
    <d v="2022-04-07T15:40:00"/>
    <s v="Stanislaw"/>
    <s v="2c"/>
    <n v="7"/>
    <n v="56"/>
    <n v="1"/>
  </r>
  <r>
    <n v="1411"/>
    <n v="208"/>
    <x v="229"/>
    <d v="2022-04-07T15:40:00"/>
    <s v="Michalina"/>
    <s v="3d"/>
    <n v="7"/>
    <n v="56"/>
    <n v="1"/>
  </r>
  <r>
    <n v="1412"/>
    <n v="252"/>
    <x v="229"/>
    <d v="2022-04-07T15:40:00"/>
    <s v="Szymon"/>
    <s v="4d"/>
    <n v="7"/>
    <n v="56"/>
    <n v="1"/>
  </r>
  <r>
    <n v="1413"/>
    <n v="322"/>
    <x v="229"/>
    <d v="2022-04-07T15:40:00"/>
    <s v="Szymon"/>
    <s v="1b"/>
    <n v="7"/>
    <n v="56"/>
    <n v="1"/>
  </r>
  <r>
    <n v="1414"/>
    <n v="354"/>
    <x v="229"/>
    <d v="2022-04-07T15:40:00"/>
    <s v="Jagoda"/>
    <s v="3b"/>
    <n v="7"/>
    <n v="56"/>
    <n v="1"/>
  </r>
  <r>
    <n v="1415"/>
    <n v="37"/>
    <x v="230"/>
    <d v="2022-04-07T14:13:00"/>
    <s v="Oskar"/>
    <s v="3c"/>
    <n v="7"/>
    <n v="57"/>
    <n v="1"/>
  </r>
  <r>
    <n v="1416"/>
    <n v="212"/>
    <x v="230"/>
    <d v="2022-04-07T14:13:00"/>
    <s v="Zofia"/>
    <s v="1e"/>
    <n v="7"/>
    <n v="57"/>
    <n v="1"/>
  </r>
  <r>
    <n v="1417"/>
    <n v="256"/>
    <x v="230"/>
    <d v="2022-04-07T14:13:00"/>
    <s v="Matylda"/>
    <s v="4d"/>
    <n v="7"/>
    <n v="57"/>
    <n v="1"/>
  </r>
  <r>
    <n v="1418"/>
    <n v="326"/>
    <x v="230"/>
    <d v="2022-04-07T14:13:00"/>
    <s v="Antonina"/>
    <s v="2d"/>
    <n v="7"/>
    <n v="57"/>
    <n v="1"/>
  </r>
  <r>
    <n v="1419"/>
    <n v="358"/>
    <x v="230"/>
    <d v="2022-04-07T14:13:00"/>
    <s v="Lena"/>
    <s v="1d"/>
    <n v="7"/>
    <n v="57"/>
    <n v="1"/>
  </r>
  <r>
    <n v="1420"/>
    <n v="10"/>
    <x v="231"/>
    <d v="2022-04-07T14:41:00"/>
    <s v="Filip"/>
    <s v="2c"/>
    <n v="7"/>
    <n v="58"/>
    <n v="1"/>
  </r>
  <r>
    <n v="1421"/>
    <n v="213"/>
    <x v="231"/>
    <d v="2022-04-07T14:41:00"/>
    <s v="Alexander"/>
    <s v="1a"/>
    <n v="7"/>
    <n v="58"/>
    <n v="1"/>
  </r>
  <r>
    <n v="1422"/>
    <n v="257"/>
    <x v="231"/>
    <d v="2022-04-07T14:41:00"/>
    <s v="Alicja"/>
    <s v="2a"/>
    <n v="7"/>
    <n v="58"/>
    <n v="1"/>
  </r>
  <r>
    <n v="1423"/>
    <n v="327"/>
    <x v="231"/>
    <d v="2022-04-07T14:41:00"/>
    <s v="Joanna"/>
    <s v="1a"/>
    <n v="7"/>
    <n v="58"/>
    <n v="1"/>
  </r>
  <r>
    <n v="1424"/>
    <n v="359"/>
    <x v="231"/>
    <d v="2022-04-07T14:41:00"/>
    <s v="Cyprian"/>
    <s v="1a"/>
    <n v="7"/>
    <n v="58"/>
    <n v="1"/>
  </r>
  <r>
    <n v="1425"/>
    <n v="85"/>
    <x v="231"/>
    <d v="2022-04-07T15:49:00"/>
    <s v="Zofia"/>
    <s v="3c"/>
    <n v="7"/>
    <n v="58"/>
    <n v="1"/>
  </r>
  <r>
    <n v="1426"/>
    <n v="214"/>
    <x v="231"/>
    <d v="2022-04-07T15:49:00"/>
    <s v="Patryk"/>
    <s v="2a"/>
    <n v="7"/>
    <n v="58"/>
    <n v="1"/>
  </r>
  <r>
    <n v="1427"/>
    <n v="258"/>
    <x v="231"/>
    <d v="2022-04-07T15:49:00"/>
    <s v="Marcel"/>
    <s v="2d"/>
    <n v="7"/>
    <n v="58"/>
    <n v="1"/>
  </r>
  <r>
    <n v="1428"/>
    <n v="328"/>
    <x v="231"/>
    <d v="2022-04-07T15:49:00"/>
    <s v="Nikodem"/>
    <s v="1a"/>
    <n v="7"/>
    <n v="58"/>
    <n v="1"/>
  </r>
  <r>
    <n v="1429"/>
    <n v="360"/>
    <x v="231"/>
    <d v="2022-04-07T15:49:00"/>
    <s v="Szymon"/>
    <s v="3b"/>
    <n v="7"/>
    <n v="58"/>
    <n v="1"/>
  </r>
  <r>
    <n v="1430"/>
    <n v="74"/>
    <x v="232"/>
    <d v="2022-04-07T14:24:00"/>
    <s v="Milosz"/>
    <s v="1c"/>
    <n v="7"/>
    <n v="59"/>
    <n v="1"/>
  </r>
  <r>
    <n v="1431"/>
    <n v="216"/>
    <x v="232"/>
    <d v="2022-04-07T14:24:00"/>
    <s v="Dawid"/>
    <s v="1a"/>
    <n v="7"/>
    <n v="59"/>
    <n v="1"/>
  </r>
  <r>
    <n v="1432"/>
    <n v="260"/>
    <x v="232"/>
    <d v="2022-04-07T14:24:00"/>
    <s v="Karol"/>
    <s v="1a"/>
    <n v="7"/>
    <n v="59"/>
    <n v="1"/>
  </r>
  <r>
    <n v="1433"/>
    <n v="330"/>
    <x v="232"/>
    <d v="2022-04-07T14:24:00"/>
    <s v="Milosz"/>
    <s v="2d"/>
    <n v="7"/>
    <n v="59"/>
    <n v="1"/>
  </r>
  <r>
    <n v="1434"/>
    <n v="362"/>
    <x v="232"/>
    <d v="2022-04-07T14:24:00"/>
    <s v="Joanna"/>
    <s v="2c"/>
    <n v="7"/>
    <n v="59"/>
    <n v="1"/>
  </r>
  <r>
    <n v="1435"/>
    <n v="20"/>
    <x v="232"/>
    <d v="2022-04-07T14:40:00"/>
    <s v="Alan"/>
    <s v="3a"/>
    <n v="7"/>
    <n v="59"/>
    <n v="1"/>
  </r>
  <r>
    <n v="1436"/>
    <n v="215"/>
    <x v="232"/>
    <d v="2022-04-07T14:40:00"/>
    <s v="Igor"/>
    <s v="1b"/>
    <n v="7"/>
    <n v="59"/>
    <n v="1"/>
  </r>
  <r>
    <n v="1437"/>
    <n v="259"/>
    <x v="232"/>
    <d v="2022-04-07T14:40:00"/>
    <s v="Patryk"/>
    <s v="2c"/>
    <n v="7"/>
    <n v="59"/>
    <n v="1"/>
  </r>
  <r>
    <n v="1438"/>
    <n v="329"/>
    <x v="232"/>
    <d v="2022-04-07T14:40:00"/>
    <s v="Maciej"/>
    <s v="1a"/>
    <n v="7"/>
    <n v="59"/>
    <n v="1"/>
  </r>
  <r>
    <n v="1439"/>
    <n v="361"/>
    <x v="232"/>
    <d v="2022-04-07T14:40:00"/>
    <s v="Jan"/>
    <s v="2d"/>
    <n v="7"/>
    <n v="59"/>
    <n v="1"/>
  </r>
  <r>
    <n v="1440"/>
    <n v="107"/>
    <x v="232"/>
    <d v="2022-04-07T15:46:00"/>
    <s v="Fabian"/>
    <s v="3d"/>
    <n v="7"/>
    <n v="59"/>
    <n v="1"/>
  </r>
  <r>
    <n v="1441"/>
    <n v="217"/>
    <x v="232"/>
    <d v="2022-04-07T15:46:00"/>
    <s v="Michalina"/>
    <s v="1e"/>
    <n v="7"/>
    <n v="59"/>
    <n v="1"/>
  </r>
  <r>
    <n v="1442"/>
    <n v="261"/>
    <x v="232"/>
    <d v="2022-04-07T15:46:00"/>
    <s v="Jakub"/>
    <s v="4e"/>
    <n v="7"/>
    <n v="59"/>
    <n v="1"/>
  </r>
  <r>
    <n v="1443"/>
    <n v="331"/>
    <x v="232"/>
    <d v="2022-04-07T15:46:00"/>
    <s v="Gabriel"/>
    <s v="2d"/>
    <n v="7"/>
    <n v="59"/>
    <n v="1"/>
  </r>
  <r>
    <n v="1444"/>
    <n v="363"/>
    <x v="232"/>
    <d v="2022-04-07T15:46:00"/>
    <s v="Krzysztof"/>
    <s v="1d"/>
    <n v="7"/>
    <n v="59"/>
    <n v="1"/>
  </r>
  <r>
    <n v="1445"/>
    <n v="106"/>
    <x v="233"/>
    <d v="2022-04-07T14:23:00"/>
    <s v="Zuzanna"/>
    <s v="1b"/>
    <n v="8"/>
    <n v="0"/>
    <n v="1"/>
  </r>
  <r>
    <n v="1446"/>
    <n v="219"/>
    <x v="233"/>
    <d v="2022-04-07T14:23:00"/>
    <s v="Marcin"/>
    <s v="2c"/>
    <n v="8"/>
    <n v="0"/>
    <n v="1"/>
  </r>
  <r>
    <n v="1447"/>
    <n v="263"/>
    <x v="233"/>
    <d v="2022-04-07T14:23:00"/>
    <s v="Mateusz"/>
    <s v="1a"/>
    <n v="8"/>
    <n v="0"/>
    <n v="1"/>
  </r>
  <r>
    <n v="1448"/>
    <n v="333"/>
    <x v="233"/>
    <d v="2022-04-07T14:23:00"/>
    <s v="Marcel"/>
    <s v="2c"/>
    <n v="8"/>
    <n v="0"/>
    <n v="1"/>
  </r>
  <r>
    <n v="1449"/>
    <n v="365"/>
    <x v="233"/>
    <d v="2022-04-07T14:23:00"/>
    <s v="Bruno"/>
    <s v="2a"/>
    <n v="8"/>
    <n v="0"/>
    <n v="1"/>
  </r>
  <r>
    <n v="1450"/>
    <n v="114"/>
    <x v="233"/>
    <d v="2022-04-07T14:25:00"/>
    <s v="Matylda"/>
    <s v="1a"/>
    <n v="8"/>
    <n v="0"/>
    <n v="1"/>
  </r>
  <r>
    <n v="1451"/>
    <n v="220"/>
    <x v="233"/>
    <d v="2022-04-07T14:25:00"/>
    <s v="Tomasz"/>
    <s v="1c"/>
    <n v="8"/>
    <n v="0"/>
    <n v="1"/>
  </r>
  <r>
    <n v="1452"/>
    <n v="264"/>
    <x v="233"/>
    <d v="2022-04-07T14:25:00"/>
    <s v="Anna"/>
    <s v="3d"/>
    <n v="8"/>
    <n v="0"/>
    <n v="1"/>
  </r>
  <r>
    <n v="1453"/>
    <n v="334"/>
    <x v="233"/>
    <d v="2022-04-07T14:25:00"/>
    <s v="Monika"/>
    <s v="1e"/>
    <n v="8"/>
    <n v="0"/>
    <n v="1"/>
  </r>
  <r>
    <n v="1454"/>
    <n v="366"/>
    <x v="233"/>
    <d v="2022-04-07T14:25:00"/>
    <s v="Jacek"/>
    <s v="1e"/>
    <n v="8"/>
    <n v="0"/>
    <n v="1"/>
  </r>
  <r>
    <n v="1455"/>
    <n v="87"/>
    <x v="233"/>
    <d v="2022-04-07T14:54:00"/>
    <s v="Patrycja"/>
    <s v="1b"/>
    <n v="8"/>
    <n v="0"/>
    <n v="1"/>
  </r>
  <r>
    <n v="1456"/>
    <n v="218"/>
    <x v="233"/>
    <d v="2022-04-07T14:54:00"/>
    <s v="Maja"/>
    <s v="1c"/>
    <n v="8"/>
    <n v="0"/>
    <n v="1"/>
  </r>
  <r>
    <n v="1457"/>
    <n v="262"/>
    <x v="233"/>
    <d v="2022-04-07T14:54:00"/>
    <s v="Michalina"/>
    <s v="1d"/>
    <n v="8"/>
    <n v="0"/>
    <n v="1"/>
  </r>
  <r>
    <n v="1458"/>
    <n v="332"/>
    <x v="233"/>
    <d v="2022-04-07T14:54:00"/>
    <s v="Kamila"/>
    <s v="1d"/>
    <n v="8"/>
    <n v="0"/>
    <n v="1"/>
  </r>
  <r>
    <n v="1459"/>
    <n v="364"/>
    <x v="233"/>
    <d v="2022-04-07T14:54:00"/>
    <s v="Szymon"/>
    <s v="4d"/>
    <n v="8"/>
    <n v="0"/>
    <n v="1"/>
  </r>
  <r>
    <n v="1460"/>
    <n v="41"/>
    <x v="234"/>
    <d v="2022-04-07T14:44:00"/>
    <s v="Lucyna"/>
    <s v="3a"/>
    <n v="8"/>
    <n v="1"/>
    <n v="0"/>
  </r>
  <r>
    <n v="1461"/>
    <n v="221"/>
    <x v="234"/>
    <d v="2022-04-07T14:44:00"/>
    <s v="Mateusz"/>
    <s v="4e"/>
    <n v="8"/>
    <n v="1"/>
    <n v="0"/>
  </r>
  <r>
    <n v="1462"/>
    <n v="265"/>
    <x v="234"/>
    <d v="2022-04-07T14:44:00"/>
    <s v="Zofia"/>
    <s v="2d"/>
    <n v="8"/>
    <n v="1"/>
    <n v="0"/>
  </r>
  <r>
    <n v="1463"/>
    <n v="335"/>
    <x v="234"/>
    <d v="2022-04-07T14:44:00"/>
    <s v="Patryk"/>
    <s v="3c"/>
    <n v="8"/>
    <n v="1"/>
    <n v="0"/>
  </r>
  <r>
    <n v="1464"/>
    <n v="367"/>
    <x v="234"/>
    <d v="2022-04-07T14:44:00"/>
    <s v="Wojciech"/>
    <s v="1e"/>
    <n v="8"/>
    <n v="1"/>
    <n v="0"/>
  </r>
  <r>
    <n v="1465"/>
    <n v="52"/>
    <x v="235"/>
    <d v="2022-04-07T15:18:00"/>
    <s v="Marta"/>
    <s v="2b"/>
    <n v="8"/>
    <n v="4"/>
    <n v="0"/>
  </r>
  <r>
    <n v="1466"/>
    <n v="222"/>
    <x v="235"/>
    <d v="2022-04-07T15:18:00"/>
    <s v="Dominik"/>
    <s v="3e"/>
    <n v="8"/>
    <n v="4"/>
    <n v="0"/>
  </r>
  <r>
    <n v="1467"/>
    <n v="266"/>
    <x v="235"/>
    <d v="2022-04-07T15:18:00"/>
    <s v="Stanislaw"/>
    <s v="1b"/>
    <n v="8"/>
    <n v="4"/>
    <n v="0"/>
  </r>
  <r>
    <n v="1468"/>
    <n v="336"/>
    <x v="235"/>
    <d v="2022-04-07T15:18:00"/>
    <s v="Patrycja"/>
    <s v="1d"/>
    <n v="8"/>
    <n v="4"/>
    <n v="0"/>
  </r>
  <r>
    <n v="1469"/>
    <n v="368"/>
    <x v="235"/>
    <d v="2022-04-07T15:18:00"/>
    <s v="Nina"/>
    <s v="3d"/>
    <n v="8"/>
    <n v="4"/>
    <n v="0"/>
  </r>
  <r>
    <n v="1470"/>
    <n v="76"/>
    <x v="235"/>
    <d v="2022-04-07T15:57:00"/>
    <s v="Julianna"/>
    <s v="1d"/>
    <n v="8"/>
    <n v="4"/>
    <n v="0"/>
  </r>
  <r>
    <n v="1471"/>
    <n v="223"/>
    <x v="235"/>
    <d v="2022-04-07T15:57:00"/>
    <s v="Agnieszka"/>
    <s v="2b"/>
    <n v="8"/>
    <n v="4"/>
    <n v="0"/>
  </r>
  <r>
    <n v="1472"/>
    <n v="267"/>
    <x v="235"/>
    <d v="2022-04-07T15:57:00"/>
    <s v="Krzysztof"/>
    <s v="2d"/>
    <n v="8"/>
    <n v="4"/>
    <n v="0"/>
  </r>
  <r>
    <n v="1473"/>
    <n v="337"/>
    <x v="235"/>
    <d v="2022-04-07T15:57:00"/>
    <s v="Lena"/>
    <s v="3c"/>
    <n v="8"/>
    <n v="4"/>
    <n v="0"/>
  </r>
  <r>
    <n v="1474"/>
    <n v="369"/>
    <x v="235"/>
    <d v="2022-04-07T15:57:00"/>
    <s v="Jan"/>
    <s v="4e"/>
    <n v="8"/>
    <n v="4"/>
    <n v="0"/>
  </r>
  <r>
    <n v="1475"/>
    <n v="69"/>
    <x v="236"/>
    <d v="2022-04-07T14:23:00"/>
    <s v="Filip"/>
    <s v="3b"/>
    <n v="8"/>
    <n v="5"/>
    <n v="0"/>
  </r>
  <r>
    <n v="1476"/>
    <n v="226"/>
    <x v="236"/>
    <d v="2022-04-07T14:23:00"/>
    <s v="Stanislaw"/>
    <s v="1c"/>
    <n v="8"/>
    <n v="5"/>
    <n v="0"/>
  </r>
  <r>
    <n v="1477"/>
    <n v="270"/>
    <x v="236"/>
    <d v="2022-04-07T14:23:00"/>
    <s v="Julia"/>
    <s v="4d"/>
    <n v="8"/>
    <n v="5"/>
    <n v="0"/>
  </r>
  <r>
    <n v="1478"/>
    <n v="340"/>
    <x v="236"/>
    <d v="2022-04-07T14:23:00"/>
    <s v="Nina"/>
    <s v="3c"/>
    <n v="8"/>
    <n v="5"/>
    <n v="0"/>
  </r>
  <r>
    <n v="1479"/>
    <n v="372"/>
    <x v="236"/>
    <d v="2022-04-07T14:23:00"/>
    <s v="Roksana"/>
    <s v="3a"/>
    <n v="8"/>
    <n v="5"/>
    <n v="0"/>
  </r>
  <r>
    <n v="1480"/>
    <n v="54"/>
    <x v="236"/>
    <d v="2022-04-07T15:44:00"/>
    <s v="Dorian"/>
    <s v="3d"/>
    <n v="8"/>
    <n v="5"/>
    <n v="0"/>
  </r>
  <r>
    <n v="1481"/>
    <n v="225"/>
    <x v="236"/>
    <d v="2022-04-07T15:44:00"/>
    <s v="Kamila"/>
    <s v="3b"/>
    <n v="8"/>
    <n v="5"/>
    <n v="0"/>
  </r>
  <r>
    <n v="1482"/>
    <n v="269"/>
    <x v="236"/>
    <d v="2022-04-07T15:44:00"/>
    <s v="Kornel"/>
    <s v="4e"/>
    <n v="8"/>
    <n v="5"/>
    <n v="0"/>
  </r>
  <r>
    <n v="1483"/>
    <n v="339"/>
    <x v="236"/>
    <d v="2022-04-07T15:44:00"/>
    <s v="Sebastian"/>
    <s v="2b"/>
    <n v="8"/>
    <n v="5"/>
    <n v="0"/>
  </r>
  <r>
    <n v="1484"/>
    <n v="371"/>
    <x v="236"/>
    <d v="2022-04-07T15:44:00"/>
    <s v="Michal"/>
    <s v="2a"/>
    <n v="8"/>
    <n v="5"/>
    <n v="0"/>
  </r>
  <r>
    <n v="1485"/>
    <n v="3"/>
    <x v="236"/>
    <d v="2022-04-07T15:53:00"/>
    <s v="Nikodem"/>
    <s v="3e"/>
    <n v="8"/>
    <n v="5"/>
    <n v="0"/>
  </r>
  <r>
    <n v="1486"/>
    <n v="224"/>
    <x v="236"/>
    <d v="2022-04-07T15:53:00"/>
    <s v="Mariusz"/>
    <s v="3b"/>
    <n v="8"/>
    <n v="5"/>
    <n v="0"/>
  </r>
  <r>
    <n v="1487"/>
    <n v="268"/>
    <x v="236"/>
    <d v="2022-04-07T15:53:00"/>
    <s v="Magdalena"/>
    <s v="3a"/>
    <n v="8"/>
    <n v="5"/>
    <n v="0"/>
  </r>
  <r>
    <n v="1488"/>
    <n v="338"/>
    <x v="236"/>
    <d v="2022-04-07T15:53:00"/>
    <s v="Krystian"/>
    <s v="3e"/>
    <n v="8"/>
    <n v="5"/>
    <n v="0"/>
  </r>
  <r>
    <n v="1489"/>
    <n v="370"/>
    <x v="236"/>
    <d v="2022-04-07T15:53:00"/>
    <s v="Weronika"/>
    <s v="3b"/>
    <n v="8"/>
    <n v="5"/>
    <n v="0"/>
  </r>
  <r>
    <n v="1490"/>
    <n v="28"/>
    <x v="237"/>
    <d v="2022-04-07T14:47:00"/>
    <s v="Natalia"/>
    <s v="1a"/>
    <n v="8"/>
    <n v="8"/>
    <n v="0"/>
  </r>
  <r>
    <n v="1491"/>
    <n v="227"/>
    <x v="237"/>
    <d v="2022-04-07T14:47:00"/>
    <s v="Jacek"/>
    <s v="1d"/>
    <n v="8"/>
    <n v="8"/>
    <n v="0"/>
  </r>
  <r>
    <n v="1492"/>
    <n v="271"/>
    <x v="237"/>
    <d v="2022-04-07T14:47:00"/>
    <s v="Marika"/>
    <s v="4d"/>
    <n v="8"/>
    <n v="8"/>
    <n v="0"/>
  </r>
  <r>
    <n v="1493"/>
    <n v="341"/>
    <x v="237"/>
    <d v="2022-04-07T14:47:00"/>
    <s v="Bartlomiej"/>
    <s v="3d"/>
    <n v="8"/>
    <n v="8"/>
    <n v="0"/>
  </r>
  <r>
    <n v="1494"/>
    <n v="373"/>
    <x v="237"/>
    <d v="2022-04-07T14:47:00"/>
    <s v="Yen"/>
    <s v="2c"/>
    <n v="8"/>
    <n v="8"/>
    <n v="0"/>
  </r>
  <r>
    <n v="1495"/>
    <n v="89"/>
    <x v="238"/>
    <d v="2022-04-07T14:44:00"/>
    <s v="Urszula"/>
    <s v="2d"/>
    <n v="8"/>
    <n v="10"/>
    <n v="0"/>
  </r>
  <r>
    <n v="1496"/>
    <n v="228"/>
    <x v="238"/>
    <d v="2022-04-07T14:44:00"/>
    <s v="Henryk"/>
    <s v="1c"/>
    <n v="8"/>
    <n v="10"/>
    <n v="0"/>
  </r>
  <r>
    <n v="1497"/>
    <n v="272"/>
    <x v="238"/>
    <d v="2022-04-07T14:44:00"/>
    <s v="Anastazja"/>
    <s v="3d"/>
    <n v="8"/>
    <n v="10"/>
    <n v="0"/>
  </r>
  <r>
    <n v="1498"/>
    <n v="342"/>
    <x v="238"/>
    <d v="2022-04-07T14:44:00"/>
    <s v="Amelia"/>
    <s v="3c"/>
    <n v="8"/>
    <n v="10"/>
    <n v="0"/>
  </r>
  <r>
    <n v="1499"/>
    <n v="374"/>
    <x v="238"/>
    <d v="2022-04-07T14:44:00"/>
    <s v="Amelia"/>
    <s v="4d"/>
    <n v="8"/>
    <n v="10"/>
    <n v="0"/>
  </r>
  <r>
    <n v="1500"/>
    <n v="68"/>
    <x v="239"/>
    <d v="2022-04-07T15:59:00"/>
    <s v="Bartosz"/>
    <s v="4e"/>
    <n v="8"/>
    <n v="13"/>
    <n v="0"/>
  </r>
  <r>
    <n v="1501"/>
    <n v="229"/>
    <x v="239"/>
    <d v="2022-04-07T15:59:00"/>
    <s v="Kinga"/>
    <s v="2a"/>
    <n v="8"/>
    <n v="13"/>
    <n v="0"/>
  </r>
  <r>
    <n v="1502"/>
    <n v="273"/>
    <x v="239"/>
    <d v="2022-04-07T15:59:00"/>
    <s v="Wiktoria"/>
    <s v="4e"/>
    <n v="8"/>
    <n v="13"/>
    <n v="0"/>
  </r>
  <r>
    <n v="1503"/>
    <n v="343"/>
    <x v="239"/>
    <d v="2022-04-07T15:59:00"/>
    <s v="Nikodem"/>
    <s v="1c"/>
    <n v="8"/>
    <n v="13"/>
    <n v="0"/>
  </r>
  <r>
    <n v="1504"/>
    <n v="375"/>
    <x v="239"/>
    <d v="2022-04-07T15:59:00"/>
    <s v="Filip"/>
    <s v="2a"/>
    <n v="8"/>
    <n v="13"/>
    <n v="0"/>
  </r>
  <r>
    <n v="1505"/>
    <n v="26"/>
    <x v="240"/>
    <d v="2022-04-07T14:48:00"/>
    <s v="Hubert"/>
    <s v="2a"/>
    <n v="8"/>
    <n v="16"/>
    <n v="0"/>
  </r>
  <r>
    <n v="1506"/>
    <n v="230"/>
    <x v="240"/>
    <d v="2022-04-07T14:48:00"/>
    <s v="Zosia"/>
    <s v="4d"/>
    <n v="8"/>
    <n v="16"/>
    <n v="0"/>
  </r>
  <r>
    <n v="1507"/>
    <n v="274"/>
    <x v="240"/>
    <d v="2022-04-07T14:48:00"/>
    <s v="Piotr"/>
    <s v="3e"/>
    <n v="8"/>
    <n v="16"/>
    <n v="0"/>
  </r>
  <r>
    <n v="1508"/>
    <n v="376"/>
    <x v="240"/>
    <d v="2022-04-07T14:48:00"/>
    <s v="Filip"/>
    <s v="2a"/>
    <n v="8"/>
    <n v="16"/>
    <n v="0"/>
  </r>
  <r>
    <n v="1509"/>
    <n v="47"/>
    <x v="240"/>
    <d v="2022-04-07T15:28:00"/>
    <s v="Amelia"/>
    <s v="1c"/>
    <n v="8"/>
    <n v="16"/>
    <n v="0"/>
  </r>
  <r>
    <n v="1510"/>
    <n v="6"/>
    <x v="241"/>
    <d v="2022-04-07T15:41:00"/>
    <s v="Stanislaw"/>
    <s v="3d"/>
    <n v="8"/>
    <n v="17"/>
    <n v="0"/>
  </r>
  <r>
    <n v="1511"/>
    <n v="115"/>
    <x v="241"/>
    <d v="2022-04-07T15:54:00"/>
    <s v="Amelia"/>
    <s v="1c"/>
    <n v="8"/>
    <n v="17"/>
    <n v="0"/>
  </r>
  <r>
    <n v="1512"/>
    <n v="120"/>
    <x v="242"/>
    <d v="2022-04-07T14:11:00"/>
    <s v="Dawid"/>
    <s v="2a"/>
    <n v="8"/>
    <n v="18"/>
    <n v="0"/>
  </r>
  <r>
    <n v="1513"/>
    <n v="5"/>
    <x v="243"/>
    <d v="2022-04-07T14:19:00"/>
    <s v="Leon"/>
    <s v="1e"/>
    <n v="8"/>
    <n v="19"/>
    <n v="0"/>
  </r>
  <r>
    <n v="1514"/>
    <n v="51"/>
    <x v="243"/>
    <d v="2022-04-07T14:50:00"/>
    <s v="Jan"/>
    <s v="1d"/>
    <n v="8"/>
    <n v="19"/>
    <n v="0"/>
  </r>
  <r>
    <n v="1515"/>
    <n v="77"/>
    <x v="244"/>
    <d v="2022-04-07T14:16:00"/>
    <s v="Piotr"/>
    <s v="4d"/>
    <n v="8"/>
    <n v="20"/>
    <n v="0"/>
  </r>
  <r>
    <n v="1516"/>
    <n v="118"/>
    <x v="245"/>
    <d v="2022-04-07T14:49:00"/>
    <s v="Anna"/>
    <s v="4d"/>
    <n v="8"/>
    <n v="24"/>
    <n v="0"/>
  </r>
  <r>
    <n v="1517"/>
    <n v="53"/>
    <x v="245"/>
    <d v="2022-04-07T15:37:00"/>
    <s v="Urszula"/>
    <s v="2c"/>
    <n v="8"/>
    <n v="24"/>
    <n v="0"/>
  </r>
  <r>
    <n v="1518"/>
    <n v="80"/>
    <x v="245"/>
    <d v="2022-04-07T15:40:00"/>
    <s v="Alicja"/>
    <s v="3d"/>
    <n v="8"/>
    <n v="24"/>
    <n v="0"/>
  </r>
  <r>
    <n v="1519"/>
    <n v="113"/>
    <x v="246"/>
    <d v="2022-04-07T14:26:00"/>
    <s v="Andrzej"/>
    <s v="1b"/>
    <n v="8"/>
    <n v="25"/>
    <n v="0"/>
  </r>
  <r>
    <n v="1520"/>
    <n v="72"/>
    <x v="247"/>
    <d v="2022-04-07T15:30:00"/>
    <s v="Joanna"/>
    <s v="2c"/>
    <n v="8"/>
    <n v="27"/>
    <n v="0"/>
  </r>
  <r>
    <n v="1521"/>
    <n v="65"/>
    <x v="248"/>
    <d v="2022-04-07T15:27:00"/>
    <s v="Krzysztof"/>
    <s v="3d"/>
    <n v="8"/>
    <n v="28"/>
    <n v="0"/>
  </r>
  <r>
    <n v="1522"/>
    <n v="48"/>
    <x v="248"/>
    <d v="2022-04-07T15:47:00"/>
    <s v="Jakub"/>
    <s v="3b"/>
    <n v="8"/>
    <n v="28"/>
    <n v="0"/>
  </r>
  <r>
    <n v="1523"/>
    <n v="100"/>
    <x v="249"/>
    <d v="2022-04-07T14:16:00"/>
    <s v="Julia"/>
    <s v="3b"/>
    <n v="8"/>
    <n v="30"/>
    <n v="0"/>
  </r>
  <r>
    <n v="1524"/>
    <n v="71"/>
    <x v="249"/>
    <d v="2022-04-07T15:15:00"/>
    <s v="Emilia"/>
    <s v="2b"/>
    <n v="8"/>
    <n v="30"/>
    <n v="0"/>
  </r>
  <r>
    <n v="1525"/>
    <n v="25"/>
    <x v="249"/>
    <d v="2022-04-07T15:19:00"/>
    <s v="Marcin"/>
    <s v="2d"/>
    <n v="8"/>
    <n v="30"/>
    <n v="0"/>
  </r>
  <r>
    <n v="1526"/>
    <n v="4"/>
    <x v="250"/>
    <d v="2022-04-07T15:19:00"/>
    <s v="Julia"/>
    <s v="4d"/>
    <n v="8"/>
    <n v="33"/>
    <n v="0"/>
  </r>
  <r>
    <n v="1527"/>
    <n v="34"/>
    <x v="251"/>
    <d v="2022-04-07T15:23:00"/>
    <s v="Jan"/>
    <s v="3d"/>
    <n v="8"/>
    <n v="34"/>
    <n v="0"/>
  </r>
  <r>
    <n v="1528"/>
    <n v="83"/>
    <x v="252"/>
    <d v="2022-04-07T15:37:00"/>
    <s v="Barbara"/>
    <s v="2d"/>
    <n v="8"/>
    <n v="36"/>
    <n v="0"/>
  </r>
  <r>
    <n v="1529"/>
    <n v="63"/>
    <x v="253"/>
    <d v="2022-04-07T15:36:00"/>
    <s v="Marika"/>
    <s v="2a"/>
    <n v="8"/>
    <n v="37"/>
    <n v="0"/>
  </r>
  <r>
    <n v="1530"/>
    <n v="35"/>
    <x v="254"/>
    <d v="2022-04-07T14:42:00"/>
    <s v="Martyna"/>
    <s v="3e"/>
    <n v="8"/>
    <n v="38"/>
    <n v="0"/>
  </r>
  <r>
    <n v="1531"/>
    <n v="99"/>
    <x v="254"/>
    <d v="2022-04-07T15:48:00"/>
    <s v="Zenon"/>
    <s v="3c"/>
    <n v="8"/>
    <n v="38"/>
    <n v="0"/>
  </r>
  <r>
    <n v="1532"/>
    <n v="112"/>
    <x v="255"/>
    <d v="2022-04-07T15:56:00"/>
    <s v="Adrian"/>
    <s v="3c"/>
    <n v="8"/>
    <n v="43"/>
    <n v="0"/>
  </r>
  <r>
    <n v="1533"/>
    <n v="30"/>
    <x v="256"/>
    <d v="2022-04-07T14:43:00"/>
    <s v="Oliwier"/>
    <s v="4e"/>
    <n v="8"/>
    <n v="47"/>
    <n v="0"/>
  </r>
  <r>
    <n v="1534"/>
    <n v="70"/>
    <x v="257"/>
    <d v="2022-04-07T14:11:00"/>
    <s v="Alan"/>
    <s v="1c"/>
    <n v="8"/>
    <n v="48"/>
    <n v="0"/>
  </r>
  <r>
    <n v="1535"/>
    <n v="61"/>
    <x v="258"/>
    <d v="2022-04-07T14:32:00"/>
    <s v="Barbara"/>
    <s v="2a"/>
    <n v="8"/>
    <n v="49"/>
    <n v="0"/>
  </r>
  <r>
    <n v="1536"/>
    <n v="42"/>
    <x v="259"/>
    <d v="2022-04-07T14:13:00"/>
    <s v="Lukasz"/>
    <s v="3a"/>
    <n v="8"/>
    <n v="50"/>
    <n v="0"/>
  </r>
  <r>
    <n v="1537"/>
    <n v="44"/>
    <x v="259"/>
    <d v="2022-04-07T14:18:00"/>
    <s v="Maria"/>
    <s v="1d"/>
    <n v="8"/>
    <n v="50"/>
    <n v="0"/>
  </r>
  <r>
    <n v="1538"/>
    <n v="27"/>
    <x v="259"/>
    <d v="2022-04-07T14:20:00"/>
    <s v="Filip"/>
    <s v="1d"/>
    <n v="8"/>
    <n v="50"/>
    <n v="0"/>
  </r>
  <r>
    <n v="1539"/>
    <n v="23"/>
    <x v="260"/>
    <d v="2022-04-07T14:17:00"/>
    <s v="Kamila"/>
    <s v="2b"/>
    <n v="8"/>
    <n v="52"/>
    <n v="0"/>
  </r>
  <r>
    <n v="1540"/>
    <n v="62"/>
    <x v="260"/>
    <d v="2022-04-07T15:23:00"/>
    <s v="Lena"/>
    <s v="3e"/>
    <n v="8"/>
    <n v="52"/>
    <n v="0"/>
  </r>
  <r>
    <n v="1541"/>
    <n v="21"/>
    <x v="261"/>
    <d v="2022-04-07T14:13:00"/>
    <s v="Kacper"/>
    <s v="2d"/>
    <n v="8"/>
    <n v="53"/>
    <n v="0"/>
  </r>
  <r>
    <n v="1542"/>
    <n v="40"/>
    <x v="261"/>
    <d v="2022-04-07T14:36:00"/>
    <s v="Bruno"/>
    <s v="2a"/>
    <n v="8"/>
    <n v="53"/>
    <n v="0"/>
  </r>
  <r>
    <n v="1543"/>
    <n v="36"/>
    <x v="262"/>
    <d v="2022-04-07T15:23:00"/>
    <s v="Antoni"/>
    <s v="3e"/>
    <n v="8"/>
    <n v="56"/>
    <n v="0"/>
  </r>
  <r>
    <n v="1544"/>
    <n v="24"/>
    <x v="262"/>
    <d v="2022-04-07T15:25:00"/>
    <s v="Filip"/>
    <s v="3e"/>
    <n v="8"/>
    <n v="56"/>
    <n v="0"/>
  </r>
  <r>
    <n v="1545"/>
    <n v="58"/>
    <x v="263"/>
    <d v="2022-04-07T14:21:00"/>
    <s v="Adrian"/>
    <s v="4e"/>
    <n v="8"/>
    <n v="57"/>
    <n v="0"/>
  </r>
  <r>
    <n v="1546"/>
    <n v="101"/>
    <x v="264"/>
    <d v="2022-04-07T14:52:00"/>
    <s v="Natasza"/>
    <s v="4e"/>
    <n v="8"/>
    <n v="58"/>
    <n v="0"/>
  </r>
  <r>
    <n v="1547"/>
    <n v="57"/>
    <x v="264"/>
    <d v="2022-04-07T15:35:00"/>
    <s v="Maja"/>
    <s v="3a"/>
    <n v="8"/>
    <n v="58"/>
    <n v="0"/>
  </r>
  <r>
    <n v="1548"/>
    <n v="103"/>
    <x v="265"/>
    <d v="2022-04-07T15:13:00"/>
    <s v="Roksana"/>
    <s v="3d"/>
    <n v="8"/>
    <n v="59"/>
    <n v="0"/>
  </r>
  <r>
    <n v="1549"/>
    <n v="12"/>
    <x v="265"/>
    <d v="2022-04-07T15:27:00"/>
    <s v="Maja"/>
    <s v="3c"/>
    <n v="8"/>
    <n v="59"/>
    <n v="0"/>
  </r>
  <r>
    <n v="1550"/>
    <n v="43"/>
    <x v="265"/>
    <d v="2022-04-07T15:37:00"/>
    <s v="Bartosz"/>
    <s v="3d"/>
    <n v="8"/>
    <n v="59"/>
    <n v="0"/>
  </r>
  <r>
    <n v="1551"/>
    <n v="112"/>
    <x v="266"/>
    <d v="2022-04-08T15:48:00"/>
    <s v="Adrian"/>
    <s v="3c"/>
    <n v="7"/>
    <n v="1"/>
    <n v="1"/>
  </r>
  <r>
    <n v="1552"/>
    <n v="119"/>
    <x v="267"/>
    <d v="2022-04-08T14:16:00"/>
    <s v="Fabian"/>
    <s v="3d"/>
    <n v="7"/>
    <n v="2"/>
    <n v="1"/>
  </r>
  <r>
    <n v="1553"/>
    <n v="80"/>
    <x v="268"/>
    <d v="2022-04-08T15:28:00"/>
    <s v="Alicja"/>
    <s v="3d"/>
    <n v="7"/>
    <n v="4"/>
    <n v="1"/>
  </r>
  <r>
    <n v="1554"/>
    <n v="74"/>
    <x v="269"/>
    <d v="2022-04-08T14:35:00"/>
    <s v="Milosz"/>
    <s v="1c"/>
    <n v="7"/>
    <n v="7"/>
    <n v="1"/>
  </r>
  <r>
    <n v="1555"/>
    <n v="51"/>
    <x v="270"/>
    <d v="2022-04-08T14:14:00"/>
    <s v="Jan"/>
    <s v="1d"/>
    <n v="7"/>
    <n v="11"/>
    <n v="1"/>
  </r>
  <r>
    <n v="1556"/>
    <n v="94"/>
    <x v="270"/>
    <d v="2022-04-08T14:26:00"/>
    <s v="Mateusz"/>
    <s v="2b"/>
    <n v="7"/>
    <n v="11"/>
    <n v="1"/>
  </r>
  <r>
    <n v="1557"/>
    <n v="49"/>
    <x v="271"/>
    <d v="2022-04-08T14:58:00"/>
    <s v="Alan"/>
    <s v="4e"/>
    <n v="7"/>
    <n v="12"/>
    <n v="1"/>
  </r>
  <r>
    <n v="1558"/>
    <n v="15"/>
    <x v="272"/>
    <d v="2022-04-08T14:29:00"/>
    <s v="Hanna"/>
    <s v="1b"/>
    <n v="7"/>
    <n v="13"/>
    <n v="1"/>
  </r>
  <r>
    <n v="1559"/>
    <n v="37"/>
    <x v="273"/>
    <d v="2022-04-08T15:17:00"/>
    <s v="Oskar"/>
    <s v="3c"/>
    <n v="7"/>
    <n v="15"/>
    <n v="1"/>
  </r>
  <r>
    <n v="1560"/>
    <n v="65"/>
    <x v="273"/>
    <d v="2022-04-08T15:56:00"/>
    <s v="Krzysztof"/>
    <s v="3d"/>
    <n v="7"/>
    <n v="15"/>
    <n v="1"/>
  </r>
  <r>
    <n v="1561"/>
    <n v="113"/>
    <x v="274"/>
    <d v="2022-04-08T14:24:00"/>
    <s v="Andrzej"/>
    <s v="1b"/>
    <n v="7"/>
    <n v="16"/>
    <n v="1"/>
  </r>
  <r>
    <n v="1562"/>
    <n v="72"/>
    <x v="275"/>
    <d v="2022-04-08T15:30:00"/>
    <s v="Joanna"/>
    <s v="2c"/>
    <n v="7"/>
    <n v="18"/>
    <n v="1"/>
  </r>
  <r>
    <n v="1563"/>
    <n v="118"/>
    <x v="276"/>
    <d v="2022-04-08T14:12:00"/>
    <s v="Anna"/>
    <s v="4d"/>
    <n v="7"/>
    <n v="19"/>
    <n v="1"/>
  </r>
  <r>
    <n v="1564"/>
    <n v="120"/>
    <x v="276"/>
    <d v="2022-04-08T15:38:00"/>
    <s v="Dawid"/>
    <s v="2a"/>
    <n v="7"/>
    <n v="19"/>
    <n v="1"/>
  </r>
  <r>
    <n v="1565"/>
    <n v="93"/>
    <x v="277"/>
    <d v="2022-04-08T14:24:00"/>
    <s v="Magdalena"/>
    <s v="1b"/>
    <n v="7"/>
    <n v="20"/>
    <n v="1"/>
  </r>
  <r>
    <n v="1566"/>
    <n v="18"/>
    <x v="277"/>
    <d v="2022-04-08T14:52:00"/>
    <s v="Mateusz"/>
    <s v="4e"/>
    <n v="7"/>
    <n v="20"/>
    <n v="1"/>
  </r>
  <r>
    <n v="1567"/>
    <n v="70"/>
    <x v="278"/>
    <d v="2022-04-08T15:51:00"/>
    <s v="Alan"/>
    <s v="1c"/>
    <n v="7"/>
    <n v="22"/>
    <n v="1"/>
  </r>
  <r>
    <n v="1568"/>
    <n v="78"/>
    <x v="279"/>
    <d v="2022-04-08T14:13:00"/>
    <s v="Jakub"/>
    <s v="1a"/>
    <n v="7"/>
    <n v="26"/>
    <n v="1"/>
  </r>
  <r>
    <n v="1569"/>
    <n v="117"/>
    <x v="280"/>
    <d v="2022-04-08T14:57:00"/>
    <s v="Tymoteusz"/>
    <s v="3a"/>
    <n v="7"/>
    <n v="27"/>
    <n v="1"/>
  </r>
  <r>
    <n v="1570"/>
    <n v="55"/>
    <x v="280"/>
    <d v="2022-04-08T15:17:00"/>
    <s v="Mikolaj"/>
    <s v="1a"/>
    <n v="7"/>
    <n v="27"/>
    <n v="1"/>
  </r>
  <r>
    <n v="1571"/>
    <n v="48"/>
    <x v="281"/>
    <d v="2022-04-08T15:25:00"/>
    <s v="Jakub"/>
    <s v="3b"/>
    <n v="7"/>
    <n v="28"/>
    <n v="1"/>
  </r>
  <r>
    <n v="1572"/>
    <n v="66"/>
    <x v="282"/>
    <d v="2022-04-08T14:13:00"/>
    <s v="Piotr"/>
    <s v="3d"/>
    <n v="7"/>
    <n v="29"/>
    <n v="1"/>
  </r>
  <r>
    <n v="1573"/>
    <n v="95"/>
    <x v="283"/>
    <d v="2022-04-08T14:12:00"/>
    <s v="Maja"/>
    <s v="2a"/>
    <n v="7"/>
    <n v="30"/>
    <n v="1"/>
  </r>
  <r>
    <n v="1574"/>
    <n v="35"/>
    <x v="284"/>
    <d v="2022-04-08T15:27:00"/>
    <s v="Martyna"/>
    <s v="3e"/>
    <n v="7"/>
    <n v="31"/>
    <n v="1"/>
  </r>
  <r>
    <n v="1575"/>
    <n v="77"/>
    <x v="285"/>
    <d v="2022-04-08T14:47:00"/>
    <s v="Piotr"/>
    <s v="4d"/>
    <n v="7"/>
    <n v="32"/>
    <n v="1"/>
  </r>
  <r>
    <n v="1576"/>
    <n v="104"/>
    <x v="285"/>
    <d v="2022-04-08T14:52:00"/>
    <s v="Adrian"/>
    <s v="1b"/>
    <n v="7"/>
    <n v="32"/>
    <n v="1"/>
  </r>
  <r>
    <n v="1577"/>
    <n v="267"/>
    <x v="285"/>
    <d v="2022-04-08T14:52:00"/>
    <s v="Krzysztof"/>
    <s v="2d"/>
    <n v="7"/>
    <n v="32"/>
    <n v="1"/>
  </r>
  <r>
    <n v="1578"/>
    <n v="306"/>
    <x v="285"/>
    <d v="2022-04-08T14:52:00"/>
    <s v="Mateusz"/>
    <s v="2d"/>
    <n v="7"/>
    <n v="32"/>
    <n v="1"/>
  </r>
  <r>
    <n v="1579"/>
    <n v="391"/>
    <x v="285"/>
    <d v="2022-04-08T14:52:00"/>
    <s v="Kamila"/>
    <s v="1b"/>
    <n v="7"/>
    <n v="32"/>
    <n v="1"/>
  </r>
  <r>
    <n v="1580"/>
    <n v="398"/>
    <x v="285"/>
    <d v="2022-04-08T14:52:00"/>
    <s v="Marcjusz"/>
    <s v="4d"/>
    <n v="7"/>
    <n v="32"/>
    <n v="1"/>
  </r>
  <r>
    <n v="1581"/>
    <n v="79"/>
    <x v="286"/>
    <d v="2022-04-08T14:16:00"/>
    <s v="Jakub"/>
    <s v="2b"/>
    <n v="7"/>
    <n v="37"/>
    <n v="1"/>
  </r>
  <r>
    <n v="1582"/>
    <n v="269"/>
    <x v="286"/>
    <d v="2022-04-08T14:16:00"/>
    <s v="Kornel"/>
    <s v="4e"/>
    <n v="7"/>
    <n v="37"/>
    <n v="1"/>
  </r>
  <r>
    <n v="1583"/>
    <n v="308"/>
    <x v="286"/>
    <d v="2022-04-08T14:16:00"/>
    <s v="Jan"/>
    <s v="2a"/>
    <n v="7"/>
    <n v="37"/>
    <n v="1"/>
  </r>
  <r>
    <n v="1584"/>
    <n v="393"/>
    <x v="286"/>
    <d v="2022-04-08T14:16:00"/>
    <s v="Nikodem"/>
    <s v="2b"/>
    <n v="7"/>
    <n v="37"/>
    <n v="1"/>
  </r>
  <r>
    <n v="1585"/>
    <n v="400"/>
    <x v="286"/>
    <d v="2022-04-08T14:16:00"/>
    <s v="Mateusz"/>
    <s v="2c"/>
    <n v="7"/>
    <n v="37"/>
    <n v="1"/>
  </r>
  <r>
    <n v="1586"/>
    <n v="20"/>
    <x v="286"/>
    <d v="2022-04-08T15:38:00"/>
    <s v="Alan"/>
    <s v="3a"/>
    <n v="7"/>
    <n v="37"/>
    <n v="1"/>
  </r>
  <r>
    <n v="1587"/>
    <n v="268"/>
    <x v="286"/>
    <d v="2022-04-08T15:38:00"/>
    <s v="Magdalena"/>
    <s v="3a"/>
    <n v="7"/>
    <n v="37"/>
    <n v="1"/>
  </r>
  <r>
    <n v="1588"/>
    <n v="307"/>
    <x v="286"/>
    <d v="2022-04-08T15:38:00"/>
    <s v="Julia"/>
    <s v="1e"/>
    <n v="7"/>
    <n v="37"/>
    <n v="1"/>
  </r>
  <r>
    <n v="1589"/>
    <n v="392"/>
    <x v="286"/>
    <d v="2022-04-08T15:38:00"/>
    <s v="Jacek"/>
    <s v="2c"/>
    <n v="7"/>
    <n v="37"/>
    <n v="1"/>
  </r>
  <r>
    <n v="1590"/>
    <n v="399"/>
    <x v="286"/>
    <d v="2022-04-08T15:38:00"/>
    <s v="Maja"/>
    <s v="3c"/>
    <n v="7"/>
    <n v="37"/>
    <n v="1"/>
  </r>
  <r>
    <n v="1591"/>
    <n v="4"/>
    <x v="287"/>
    <d v="2022-04-08T14:21:00"/>
    <s v="Julia"/>
    <s v="4d"/>
    <n v="7"/>
    <n v="38"/>
    <n v="1"/>
  </r>
  <r>
    <n v="1592"/>
    <n v="270"/>
    <x v="287"/>
    <d v="2022-04-08T14:21:00"/>
    <s v="Julia"/>
    <s v="4d"/>
    <n v="7"/>
    <n v="38"/>
    <n v="1"/>
  </r>
  <r>
    <n v="1593"/>
    <n v="309"/>
    <x v="287"/>
    <d v="2022-04-08T14:21:00"/>
    <s v="Stanislaw"/>
    <s v="3e"/>
    <n v="7"/>
    <n v="38"/>
    <n v="1"/>
  </r>
  <r>
    <n v="1594"/>
    <n v="36"/>
    <x v="287"/>
    <d v="2022-04-08T15:14:00"/>
    <s v="Antoni"/>
    <s v="3e"/>
    <n v="7"/>
    <n v="38"/>
    <n v="1"/>
  </r>
  <r>
    <n v="1595"/>
    <n v="271"/>
    <x v="287"/>
    <d v="2022-04-08T15:14:00"/>
    <s v="Marika"/>
    <s v="4d"/>
    <n v="7"/>
    <n v="38"/>
    <n v="1"/>
  </r>
  <r>
    <n v="1596"/>
    <n v="310"/>
    <x v="287"/>
    <d v="2022-04-08T15:14:00"/>
    <s v="Mateusz"/>
    <s v="2b"/>
    <n v="7"/>
    <n v="38"/>
    <n v="1"/>
  </r>
  <r>
    <n v="1597"/>
    <n v="76"/>
    <x v="288"/>
    <d v="2022-04-08T14:10:00"/>
    <s v="Julianna"/>
    <s v="1d"/>
    <n v="7"/>
    <n v="40"/>
    <n v="1"/>
  </r>
  <r>
    <n v="1598"/>
    <n v="272"/>
    <x v="288"/>
    <d v="2022-04-08T14:10:00"/>
    <s v="Anastazja"/>
    <s v="3d"/>
    <n v="7"/>
    <n v="40"/>
    <n v="1"/>
  </r>
  <r>
    <n v="1599"/>
    <n v="311"/>
    <x v="288"/>
    <d v="2022-04-08T14:10:00"/>
    <s v="Mateusz"/>
    <s v="2d"/>
    <n v="7"/>
    <n v="40"/>
    <n v="1"/>
  </r>
  <r>
    <n v="1600"/>
    <n v="26"/>
    <x v="289"/>
    <d v="2022-04-08T14:56:00"/>
    <s v="Hubert"/>
    <s v="2a"/>
    <n v="7"/>
    <n v="42"/>
    <n v="1"/>
  </r>
  <r>
    <n v="1601"/>
    <n v="273"/>
    <x v="289"/>
    <d v="2022-04-08T14:56:00"/>
    <s v="Wiktoria"/>
    <s v="4e"/>
    <n v="7"/>
    <n v="42"/>
    <n v="1"/>
  </r>
  <r>
    <n v="1602"/>
    <n v="312"/>
    <x v="289"/>
    <d v="2022-04-08T14:56:00"/>
    <s v="Gabriela"/>
    <s v="3e"/>
    <n v="7"/>
    <n v="42"/>
    <n v="1"/>
  </r>
  <r>
    <n v="1603"/>
    <n v="33"/>
    <x v="290"/>
    <d v="2022-04-08T15:19:00"/>
    <s v="Mikolaj"/>
    <s v="1d"/>
    <n v="7"/>
    <n v="43"/>
    <n v="1"/>
  </r>
  <r>
    <n v="1604"/>
    <n v="274"/>
    <x v="290"/>
    <d v="2022-04-08T15:19:00"/>
    <s v="Piotr"/>
    <s v="3e"/>
    <n v="7"/>
    <n v="43"/>
    <n v="1"/>
  </r>
  <r>
    <n v="1605"/>
    <n v="313"/>
    <x v="290"/>
    <d v="2022-04-08T15:19:00"/>
    <s v="Ariuna"/>
    <s v="1b"/>
    <n v="7"/>
    <n v="43"/>
    <n v="1"/>
  </r>
  <r>
    <n v="1606"/>
    <n v="75"/>
    <x v="291"/>
    <d v="2022-04-08T15:35:00"/>
    <s v="Martyna"/>
    <s v="3a"/>
    <n v="7"/>
    <n v="44"/>
    <n v="1"/>
  </r>
  <r>
    <n v="1607"/>
    <n v="275"/>
    <x v="291"/>
    <d v="2022-04-08T15:35:00"/>
    <s v="Franciszek"/>
    <s v="1d"/>
    <n v="7"/>
    <n v="44"/>
    <n v="1"/>
  </r>
  <r>
    <n v="1608"/>
    <n v="314"/>
    <x v="291"/>
    <d v="2022-04-08T15:35:00"/>
    <s v="Sebastian"/>
    <s v="3b"/>
    <n v="7"/>
    <n v="44"/>
    <n v="1"/>
  </r>
  <r>
    <n v="1609"/>
    <n v="92"/>
    <x v="291"/>
    <d v="2022-04-08T15:49:00"/>
    <s v="Nina"/>
    <s v="3c"/>
    <n v="7"/>
    <n v="44"/>
    <n v="1"/>
  </r>
  <r>
    <n v="1610"/>
    <n v="276"/>
    <x v="291"/>
    <d v="2022-04-08T15:49:00"/>
    <s v="Mikolaj"/>
    <s v="1b"/>
    <n v="7"/>
    <n v="44"/>
    <n v="1"/>
  </r>
  <r>
    <n v="1611"/>
    <n v="315"/>
    <x v="291"/>
    <d v="2022-04-08T15:49:00"/>
    <s v="Andrzej"/>
    <s v="4d"/>
    <n v="7"/>
    <n v="44"/>
    <n v="1"/>
  </r>
  <r>
    <n v="1612"/>
    <n v="56"/>
    <x v="292"/>
    <d v="2022-04-08T14:43:00"/>
    <s v="Igor"/>
    <s v="4e"/>
    <n v="7"/>
    <n v="45"/>
    <n v="1"/>
  </r>
  <r>
    <n v="1613"/>
    <n v="277"/>
    <x v="292"/>
    <d v="2022-04-08T14:43:00"/>
    <s v="Oliwia"/>
    <s v="4d"/>
    <n v="7"/>
    <n v="45"/>
    <n v="1"/>
  </r>
  <r>
    <n v="1614"/>
    <n v="316"/>
    <x v="292"/>
    <d v="2022-04-08T14:43:00"/>
    <s v="Klaudia"/>
    <s v="4e"/>
    <n v="7"/>
    <n v="45"/>
    <n v="1"/>
  </r>
  <r>
    <n v="1615"/>
    <n v="83"/>
    <x v="292"/>
    <d v="2022-04-08T15:22:00"/>
    <s v="Barbara"/>
    <s v="2d"/>
    <n v="7"/>
    <n v="45"/>
    <n v="1"/>
  </r>
  <r>
    <n v="1616"/>
    <n v="278"/>
    <x v="292"/>
    <d v="2022-04-08T15:22:00"/>
    <s v="Maja"/>
    <s v="2d"/>
    <n v="7"/>
    <n v="45"/>
    <n v="1"/>
  </r>
  <r>
    <n v="1617"/>
    <n v="317"/>
    <x v="292"/>
    <d v="2022-04-08T15:22:00"/>
    <s v="Jakub"/>
    <s v="2b"/>
    <n v="7"/>
    <n v="45"/>
    <n v="1"/>
  </r>
  <r>
    <n v="1618"/>
    <n v="59"/>
    <x v="293"/>
    <d v="2022-04-08T14:33:00"/>
    <s v="Julia"/>
    <s v="1d"/>
    <n v="7"/>
    <n v="47"/>
    <n v="1"/>
  </r>
  <r>
    <n v="1619"/>
    <n v="280"/>
    <x v="293"/>
    <d v="2022-04-08T14:33:00"/>
    <s v="Oliwia"/>
    <s v="1c"/>
    <n v="7"/>
    <n v="47"/>
    <n v="1"/>
  </r>
  <r>
    <n v="1620"/>
    <n v="319"/>
    <x v="293"/>
    <d v="2022-04-08T14:33:00"/>
    <s v="Daniel"/>
    <s v="3e"/>
    <n v="7"/>
    <n v="47"/>
    <n v="1"/>
  </r>
  <r>
    <n v="1621"/>
    <n v="106"/>
    <x v="293"/>
    <d v="2022-04-08T15:13:00"/>
    <s v="Zuzanna"/>
    <s v="1b"/>
    <n v="7"/>
    <n v="47"/>
    <n v="1"/>
  </r>
  <r>
    <n v="1622"/>
    <n v="281"/>
    <x v="293"/>
    <d v="2022-04-08T15:13:00"/>
    <s v="Nikodem"/>
    <s v="1e"/>
    <n v="7"/>
    <n v="47"/>
    <n v="1"/>
  </r>
  <r>
    <n v="1623"/>
    <n v="320"/>
    <x v="293"/>
    <d v="2022-04-08T15:13:00"/>
    <s v="Zofia"/>
    <s v="1d"/>
    <n v="7"/>
    <n v="47"/>
    <n v="1"/>
  </r>
  <r>
    <n v="1624"/>
    <n v="43"/>
    <x v="293"/>
    <d v="2022-04-08T15:54:00"/>
    <s v="Bartosz"/>
    <s v="3d"/>
    <n v="7"/>
    <n v="47"/>
    <n v="1"/>
  </r>
  <r>
    <n v="1625"/>
    <n v="279"/>
    <x v="293"/>
    <d v="2022-04-08T15:54:00"/>
    <s v="Marta"/>
    <s v="2a"/>
    <n v="7"/>
    <n v="47"/>
    <n v="1"/>
  </r>
  <r>
    <n v="1626"/>
    <n v="318"/>
    <x v="293"/>
    <d v="2022-04-08T15:54:00"/>
    <s v="Julia"/>
    <s v="3d"/>
    <n v="7"/>
    <n v="47"/>
    <n v="1"/>
  </r>
  <r>
    <n v="1627"/>
    <n v="23"/>
    <x v="294"/>
    <d v="2022-04-08T15:36:00"/>
    <s v="Kamila"/>
    <s v="2b"/>
    <n v="7"/>
    <n v="48"/>
    <n v="1"/>
  </r>
  <r>
    <n v="1628"/>
    <n v="282"/>
    <x v="294"/>
    <d v="2022-04-08T15:36:00"/>
    <s v="Aleks"/>
    <s v="3c"/>
    <n v="7"/>
    <n v="48"/>
    <n v="1"/>
  </r>
  <r>
    <n v="1629"/>
    <n v="321"/>
    <x v="294"/>
    <d v="2022-04-08T15:36:00"/>
    <s v="Blanka"/>
    <s v="4d"/>
    <n v="7"/>
    <n v="48"/>
    <n v="1"/>
  </r>
  <r>
    <n v="1630"/>
    <n v="38"/>
    <x v="295"/>
    <d v="2022-04-08T14:33:00"/>
    <s v="Wojciech"/>
    <s v="2d"/>
    <n v="7"/>
    <n v="51"/>
    <n v="1"/>
  </r>
  <r>
    <n v="1631"/>
    <n v="283"/>
    <x v="295"/>
    <d v="2022-04-08T14:33:00"/>
    <s v="Hanna"/>
    <s v="3e"/>
    <n v="7"/>
    <n v="51"/>
    <n v="1"/>
  </r>
  <r>
    <n v="1632"/>
    <n v="322"/>
    <x v="295"/>
    <d v="2022-04-08T14:33:00"/>
    <s v="Szymon"/>
    <s v="1b"/>
    <n v="7"/>
    <n v="51"/>
    <n v="1"/>
  </r>
  <r>
    <n v="1633"/>
    <n v="101"/>
    <x v="295"/>
    <d v="2022-04-08T14:59:00"/>
    <s v="Natasza"/>
    <s v="4e"/>
    <n v="7"/>
    <n v="51"/>
    <n v="1"/>
  </r>
  <r>
    <n v="1634"/>
    <n v="286"/>
    <x v="295"/>
    <d v="2022-04-08T14:59:00"/>
    <s v="Zuzanna"/>
    <s v="2d"/>
    <n v="7"/>
    <n v="51"/>
    <n v="1"/>
  </r>
  <r>
    <n v="1635"/>
    <n v="325"/>
    <x v="295"/>
    <d v="2022-04-08T14:59:00"/>
    <s v="Arleta"/>
    <s v="1a"/>
    <n v="7"/>
    <n v="51"/>
    <n v="1"/>
  </r>
  <r>
    <n v="1636"/>
    <n v="54"/>
    <x v="295"/>
    <d v="2022-04-08T15:12:00"/>
    <s v="Dorian"/>
    <s v="3d"/>
    <n v="7"/>
    <n v="51"/>
    <n v="1"/>
  </r>
  <r>
    <n v="1637"/>
    <n v="284"/>
    <x v="295"/>
    <d v="2022-04-08T15:12:00"/>
    <s v="Oskar"/>
    <s v="3c"/>
    <n v="7"/>
    <n v="51"/>
    <n v="1"/>
  </r>
  <r>
    <n v="1638"/>
    <n v="323"/>
    <x v="295"/>
    <d v="2022-04-08T15:12:00"/>
    <s v="Bartosz"/>
    <s v="2b"/>
    <n v="7"/>
    <n v="51"/>
    <n v="1"/>
  </r>
  <r>
    <n v="1639"/>
    <n v="97"/>
    <x v="295"/>
    <d v="2022-04-08T15:18:00"/>
    <s v="Borys"/>
    <s v="1e"/>
    <n v="7"/>
    <n v="51"/>
    <n v="1"/>
  </r>
  <r>
    <n v="1640"/>
    <n v="285"/>
    <x v="295"/>
    <d v="2022-04-08T15:18:00"/>
    <s v="Jacek"/>
    <s v="1a"/>
    <n v="7"/>
    <n v="51"/>
    <n v="1"/>
  </r>
  <r>
    <n v="1641"/>
    <n v="324"/>
    <x v="295"/>
    <d v="2022-04-08T15:18:00"/>
    <s v="Magdalena"/>
    <s v="1b"/>
    <n v="7"/>
    <n v="51"/>
    <n v="1"/>
  </r>
  <r>
    <n v="1642"/>
    <n v="91"/>
    <x v="296"/>
    <d v="2022-04-08T14:39:00"/>
    <s v="Jagoda"/>
    <s v="3b"/>
    <n v="7"/>
    <n v="52"/>
    <n v="1"/>
  </r>
  <r>
    <n v="1643"/>
    <n v="289"/>
    <x v="296"/>
    <d v="2022-04-08T14:39:00"/>
    <s v="Igor"/>
    <s v="1d"/>
    <n v="7"/>
    <n v="52"/>
    <n v="1"/>
  </r>
  <r>
    <n v="1644"/>
    <n v="328"/>
    <x v="296"/>
    <d v="2022-04-08T14:39:00"/>
    <s v="Nikodem"/>
    <s v="1a"/>
    <n v="7"/>
    <n v="52"/>
    <n v="1"/>
  </r>
  <r>
    <n v="1645"/>
    <n v="13"/>
    <x v="296"/>
    <d v="2022-04-08T15:31:00"/>
    <s v="Julia"/>
    <s v="1c"/>
    <n v="7"/>
    <n v="52"/>
    <n v="1"/>
  </r>
  <r>
    <n v="1646"/>
    <n v="287"/>
    <x v="296"/>
    <d v="2022-04-08T15:31:00"/>
    <s v="Anna"/>
    <s v="3e"/>
    <n v="7"/>
    <n v="52"/>
    <n v="1"/>
  </r>
  <r>
    <n v="1647"/>
    <n v="326"/>
    <x v="296"/>
    <d v="2022-04-08T15:31:00"/>
    <s v="Antonina"/>
    <s v="2d"/>
    <n v="7"/>
    <n v="52"/>
    <n v="1"/>
  </r>
  <r>
    <n v="1648"/>
    <n v="44"/>
    <x v="296"/>
    <d v="2022-04-08T15:44:00"/>
    <s v="Maria"/>
    <s v="1d"/>
    <n v="7"/>
    <n v="52"/>
    <n v="1"/>
  </r>
  <r>
    <n v="1649"/>
    <n v="288"/>
    <x v="296"/>
    <d v="2022-04-08T15:44:00"/>
    <s v="Barbara"/>
    <s v="3c"/>
    <n v="7"/>
    <n v="52"/>
    <n v="1"/>
  </r>
  <r>
    <n v="1650"/>
    <n v="327"/>
    <x v="296"/>
    <d v="2022-04-08T15:44:00"/>
    <s v="Joanna"/>
    <s v="1a"/>
    <n v="7"/>
    <n v="52"/>
    <n v="1"/>
  </r>
  <r>
    <n v="1651"/>
    <n v="62"/>
    <x v="297"/>
    <d v="2022-04-08T15:58:00"/>
    <s v="Lena"/>
    <s v="3e"/>
    <n v="7"/>
    <n v="53"/>
    <n v="1"/>
  </r>
  <r>
    <n v="1652"/>
    <n v="290"/>
    <x v="297"/>
    <d v="2022-04-08T15:58:00"/>
    <s v="Laura"/>
    <s v="1e"/>
    <n v="7"/>
    <n v="53"/>
    <n v="1"/>
  </r>
  <r>
    <n v="1653"/>
    <n v="329"/>
    <x v="297"/>
    <d v="2022-04-08T15:58:00"/>
    <s v="Maciej"/>
    <s v="1a"/>
    <n v="7"/>
    <n v="53"/>
    <n v="1"/>
  </r>
  <r>
    <n v="1654"/>
    <n v="19"/>
    <x v="298"/>
    <d v="2022-04-08T14:14:00"/>
    <s v="Krystian"/>
    <s v="2a"/>
    <n v="7"/>
    <n v="54"/>
    <n v="1"/>
  </r>
  <r>
    <n v="1655"/>
    <n v="291"/>
    <x v="298"/>
    <d v="2022-04-08T14:14:00"/>
    <s v="Hubert"/>
    <s v="3a"/>
    <n v="7"/>
    <n v="54"/>
    <n v="1"/>
  </r>
  <r>
    <n v="1656"/>
    <n v="330"/>
    <x v="298"/>
    <d v="2022-04-08T14:14:00"/>
    <s v="Milosz"/>
    <s v="2d"/>
    <n v="7"/>
    <n v="54"/>
    <n v="1"/>
  </r>
  <r>
    <n v="1657"/>
    <n v="41"/>
    <x v="299"/>
    <d v="2022-04-08T15:26:00"/>
    <s v="Lucyna"/>
    <s v="3a"/>
    <n v="7"/>
    <n v="55"/>
    <n v="1"/>
  </r>
  <r>
    <n v="1658"/>
    <n v="292"/>
    <x v="299"/>
    <d v="2022-04-08T15:26:00"/>
    <s v="Rafal"/>
    <s v="4d"/>
    <n v="7"/>
    <n v="55"/>
    <n v="1"/>
  </r>
  <r>
    <n v="1659"/>
    <n v="331"/>
    <x v="299"/>
    <d v="2022-04-08T15:26:00"/>
    <s v="Gabriel"/>
    <s v="2d"/>
    <n v="7"/>
    <n v="55"/>
    <n v="1"/>
  </r>
  <r>
    <n v="1660"/>
    <n v="63"/>
    <x v="300"/>
    <d v="2022-04-08T14:41:00"/>
    <s v="Marika"/>
    <s v="2a"/>
    <n v="7"/>
    <n v="56"/>
    <n v="1"/>
  </r>
  <r>
    <n v="1661"/>
    <n v="293"/>
    <x v="300"/>
    <d v="2022-04-08T14:41:00"/>
    <s v="Lena"/>
    <s v="3a"/>
    <n v="7"/>
    <n v="56"/>
    <n v="1"/>
  </r>
  <r>
    <n v="1662"/>
    <n v="332"/>
    <x v="300"/>
    <d v="2022-04-08T14:41:00"/>
    <s v="Kamila"/>
    <s v="1d"/>
    <n v="7"/>
    <n v="56"/>
    <n v="1"/>
  </r>
  <r>
    <n v="1663"/>
    <n v="73"/>
    <x v="301"/>
    <d v="2022-04-08T14:55:00"/>
    <s v="Alicja"/>
    <s v="3b"/>
    <n v="7"/>
    <n v="57"/>
    <n v="1"/>
  </r>
  <r>
    <n v="1664"/>
    <n v="294"/>
    <x v="301"/>
    <d v="2022-04-08T14:55:00"/>
    <s v="Oliwia"/>
    <s v="2c"/>
    <n v="7"/>
    <n v="57"/>
    <n v="1"/>
  </r>
  <r>
    <n v="1665"/>
    <n v="333"/>
    <x v="301"/>
    <d v="2022-04-08T14:55:00"/>
    <s v="Marcel"/>
    <s v="2c"/>
    <n v="7"/>
    <n v="57"/>
    <n v="1"/>
  </r>
  <r>
    <n v="1666"/>
    <n v="102"/>
    <x v="301"/>
    <d v="2022-04-08T15:12:00"/>
    <s v="Karol"/>
    <s v="1c"/>
    <n v="7"/>
    <n v="57"/>
    <n v="1"/>
  </r>
  <r>
    <n v="1667"/>
    <n v="295"/>
    <x v="301"/>
    <d v="2022-04-08T15:12:00"/>
    <s v="Konrad"/>
    <s v="4d"/>
    <n v="7"/>
    <n v="57"/>
    <n v="1"/>
  </r>
  <r>
    <n v="1668"/>
    <n v="334"/>
    <x v="301"/>
    <d v="2022-04-08T15:12:00"/>
    <s v="Monika"/>
    <s v="1e"/>
    <n v="7"/>
    <n v="57"/>
    <n v="1"/>
  </r>
  <r>
    <n v="1669"/>
    <n v="89"/>
    <x v="302"/>
    <d v="2022-04-08T14:22:00"/>
    <s v="Urszula"/>
    <s v="2d"/>
    <n v="7"/>
    <n v="58"/>
    <n v="1"/>
  </r>
  <r>
    <n v="1670"/>
    <n v="297"/>
    <x v="302"/>
    <d v="2022-04-08T14:22:00"/>
    <s v="Maksymilian"/>
    <s v="3d"/>
    <n v="7"/>
    <n v="58"/>
    <n v="1"/>
  </r>
  <r>
    <n v="1671"/>
    <n v="336"/>
    <x v="302"/>
    <d v="2022-04-08T14:22:00"/>
    <s v="Patrycja"/>
    <s v="1d"/>
    <n v="7"/>
    <n v="58"/>
    <n v="1"/>
  </r>
  <r>
    <n v="1672"/>
    <n v="21"/>
    <x v="302"/>
    <d v="2022-04-08T15:43:00"/>
    <s v="Kacper"/>
    <s v="2d"/>
    <n v="7"/>
    <n v="58"/>
    <n v="1"/>
  </r>
  <r>
    <n v="1673"/>
    <n v="296"/>
    <x v="302"/>
    <d v="2022-04-08T15:43:00"/>
    <s v="Henryk"/>
    <s v="3e"/>
    <n v="7"/>
    <n v="58"/>
    <n v="1"/>
  </r>
  <r>
    <n v="1674"/>
    <n v="335"/>
    <x v="302"/>
    <d v="2022-04-08T15:43:00"/>
    <s v="Patryk"/>
    <s v="3c"/>
    <n v="7"/>
    <n v="58"/>
    <n v="1"/>
  </r>
  <r>
    <n v="1675"/>
    <n v="85"/>
    <x v="303"/>
    <d v="2022-04-08T15:53:00"/>
    <s v="Zofia"/>
    <s v="3c"/>
    <n v="8"/>
    <n v="0"/>
    <n v="1"/>
  </r>
  <r>
    <n v="1676"/>
    <n v="298"/>
    <x v="303"/>
    <d v="2022-04-08T15:53:00"/>
    <s v="Justyna"/>
    <s v="1e"/>
    <n v="8"/>
    <n v="0"/>
    <n v="1"/>
  </r>
  <r>
    <n v="1677"/>
    <n v="337"/>
    <x v="303"/>
    <d v="2022-04-08T15:53:00"/>
    <s v="Lena"/>
    <s v="3c"/>
    <n v="8"/>
    <n v="0"/>
    <n v="1"/>
  </r>
  <r>
    <n v="1678"/>
    <n v="100"/>
    <x v="304"/>
    <d v="2022-04-08T15:55:00"/>
    <s v="Julia"/>
    <s v="3b"/>
    <n v="8"/>
    <n v="1"/>
    <n v="0"/>
  </r>
  <r>
    <n v="1679"/>
    <n v="299"/>
    <x v="304"/>
    <d v="2022-04-08T15:55:00"/>
    <s v="Alicja"/>
    <s v="2c"/>
    <n v="8"/>
    <n v="1"/>
    <n v="0"/>
  </r>
  <r>
    <n v="1680"/>
    <n v="338"/>
    <x v="304"/>
    <d v="2022-04-08T15:55:00"/>
    <s v="Krystian"/>
    <s v="3e"/>
    <n v="8"/>
    <n v="1"/>
    <n v="0"/>
  </r>
  <r>
    <n v="1681"/>
    <n v="67"/>
    <x v="305"/>
    <d v="2022-04-08T15:45:00"/>
    <s v="Jan"/>
    <s v="1c"/>
    <n v="8"/>
    <n v="2"/>
    <n v="0"/>
  </r>
  <r>
    <n v="1682"/>
    <n v="300"/>
    <x v="305"/>
    <d v="2022-04-08T15:45:00"/>
    <s v="Oskar"/>
    <s v="1b"/>
    <n v="8"/>
    <n v="2"/>
    <n v="0"/>
  </r>
  <r>
    <n v="1683"/>
    <n v="339"/>
    <x v="305"/>
    <d v="2022-04-08T15:45:00"/>
    <s v="Sebastian"/>
    <s v="2b"/>
    <n v="8"/>
    <n v="2"/>
    <n v="0"/>
  </r>
  <r>
    <n v="1684"/>
    <n v="47"/>
    <x v="306"/>
    <d v="2022-04-08T14:13:00"/>
    <s v="Amelia"/>
    <s v="1c"/>
    <n v="8"/>
    <n v="3"/>
    <n v="0"/>
  </r>
  <r>
    <n v="1685"/>
    <n v="301"/>
    <x v="306"/>
    <d v="2022-04-08T14:13:00"/>
    <s v="Maciej"/>
    <s v="3c"/>
    <n v="8"/>
    <n v="3"/>
    <n v="0"/>
  </r>
  <r>
    <n v="1686"/>
    <n v="340"/>
    <x v="306"/>
    <d v="2022-04-08T14:13:00"/>
    <s v="Nina"/>
    <s v="3c"/>
    <n v="8"/>
    <n v="3"/>
    <n v="0"/>
  </r>
  <r>
    <n v="1687"/>
    <n v="105"/>
    <x v="307"/>
    <d v="2022-04-08T15:28:00"/>
    <s v="Wojciech"/>
    <s v="1c"/>
    <n v="8"/>
    <n v="9"/>
    <n v="0"/>
  </r>
  <r>
    <n v="1688"/>
    <n v="302"/>
    <x v="307"/>
    <d v="2022-04-08T15:28:00"/>
    <s v="Maciej"/>
    <s v="4d"/>
    <n v="8"/>
    <n v="9"/>
    <n v="0"/>
  </r>
  <r>
    <n v="1689"/>
    <n v="341"/>
    <x v="307"/>
    <d v="2022-04-08T15:28:00"/>
    <s v="Bartlomiej"/>
    <s v="3d"/>
    <n v="8"/>
    <n v="9"/>
    <n v="0"/>
  </r>
  <r>
    <n v="1690"/>
    <n v="115"/>
    <x v="307"/>
    <d v="2022-04-08T15:59:00"/>
    <s v="Amelia"/>
    <s v="1c"/>
    <n v="8"/>
    <n v="9"/>
    <n v="0"/>
  </r>
  <r>
    <n v="1691"/>
    <n v="303"/>
    <x v="307"/>
    <d v="2022-04-08T15:59:00"/>
    <s v="Maciej"/>
    <s v="1a"/>
    <n v="8"/>
    <n v="9"/>
    <n v="0"/>
  </r>
  <r>
    <n v="1692"/>
    <n v="342"/>
    <x v="307"/>
    <d v="2022-04-08T15:59:00"/>
    <s v="Amelia"/>
    <s v="3c"/>
    <n v="8"/>
    <n v="9"/>
    <n v="0"/>
  </r>
  <r>
    <n v="1693"/>
    <n v="27"/>
    <x v="308"/>
    <d v="2022-04-08T14:44:00"/>
    <s v="Filip"/>
    <s v="1d"/>
    <n v="8"/>
    <n v="12"/>
    <n v="0"/>
  </r>
  <r>
    <n v="1694"/>
    <n v="304"/>
    <x v="308"/>
    <d v="2022-04-08T14:44:00"/>
    <s v="Jan"/>
    <s v="3c"/>
    <n v="8"/>
    <n v="12"/>
    <n v="0"/>
  </r>
  <r>
    <n v="1695"/>
    <n v="343"/>
    <x v="308"/>
    <d v="2022-04-08T14:44:00"/>
    <s v="Nikodem"/>
    <s v="1c"/>
    <n v="8"/>
    <n v="12"/>
    <n v="0"/>
  </r>
  <r>
    <n v="1696"/>
    <n v="31"/>
    <x v="309"/>
    <d v="2022-04-08T14:27:00"/>
    <s v="Anna"/>
    <s v="3a"/>
    <n v="8"/>
    <n v="13"/>
    <n v="0"/>
  </r>
  <r>
    <n v="1697"/>
    <n v="305"/>
    <x v="309"/>
    <d v="2022-04-08T14:27:00"/>
    <s v="Stanislaw"/>
    <s v="1c"/>
    <n v="8"/>
    <n v="13"/>
    <n v="0"/>
  </r>
  <r>
    <n v="1698"/>
    <n v="344"/>
    <x v="309"/>
    <d v="2022-04-08T14:27:00"/>
    <s v="Nina"/>
    <s v="3c"/>
    <n v="8"/>
    <n v="13"/>
    <n v="0"/>
  </r>
  <r>
    <n v="1699"/>
    <n v="107"/>
    <x v="310"/>
    <d v="2022-04-08T15:11:00"/>
    <s v="Fabian"/>
    <s v="3d"/>
    <n v="8"/>
    <n v="14"/>
    <n v="0"/>
  </r>
  <r>
    <n v="1700"/>
    <n v="10"/>
    <x v="311"/>
    <d v="2022-04-08T14:36:00"/>
    <s v="Filip"/>
    <s v="2c"/>
    <n v="8"/>
    <n v="16"/>
    <n v="0"/>
  </r>
  <r>
    <n v="1701"/>
    <n v="69"/>
    <x v="312"/>
    <d v="2022-04-08T15:22:00"/>
    <s v="Filip"/>
    <s v="3b"/>
    <n v="8"/>
    <n v="17"/>
    <n v="0"/>
  </r>
  <r>
    <n v="1702"/>
    <n v="60"/>
    <x v="312"/>
    <d v="2022-04-08T15:30:00"/>
    <s v="Alan"/>
    <s v="1a"/>
    <n v="8"/>
    <n v="17"/>
    <n v="0"/>
  </r>
  <r>
    <n v="1703"/>
    <n v="1"/>
    <x v="313"/>
    <d v="2022-04-08T14:55:00"/>
    <s v="Mariusz"/>
    <s v="3e"/>
    <n v="8"/>
    <n v="20"/>
    <n v="0"/>
  </r>
  <r>
    <n v="1704"/>
    <n v="61"/>
    <x v="314"/>
    <d v="2022-04-08T14:35:00"/>
    <s v="Barbara"/>
    <s v="2a"/>
    <n v="8"/>
    <n v="22"/>
    <n v="0"/>
  </r>
  <r>
    <n v="1705"/>
    <n v="14"/>
    <x v="314"/>
    <d v="2022-04-08T15:27:00"/>
    <s v="Mateusz"/>
    <s v="1c"/>
    <n v="8"/>
    <n v="22"/>
    <n v="0"/>
  </r>
  <r>
    <n v="1706"/>
    <n v="86"/>
    <x v="314"/>
    <d v="2022-04-08T15:37:00"/>
    <s v="Oliwier"/>
    <s v="4e"/>
    <n v="8"/>
    <n v="22"/>
    <n v="0"/>
  </r>
  <r>
    <n v="1707"/>
    <n v="3"/>
    <x v="315"/>
    <d v="2022-04-08T14:36:00"/>
    <s v="Nikodem"/>
    <s v="3e"/>
    <n v="8"/>
    <n v="25"/>
    <n v="0"/>
  </r>
  <r>
    <n v="1708"/>
    <n v="2"/>
    <x v="316"/>
    <d v="2022-04-08T15:51:00"/>
    <s v="Maciej"/>
    <s v="3a"/>
    <n v="8"/>
    <n v="26"/>
    <n v="0"/>
  </r>
  <r>
    <n v="1709"/>
    <n v="45"/>
    <x v="316"/>
    <d v="2022-04-08T15:53:00"/>
    <s v="Bogdan"/>
    <s v="2b"/>
    <n v="8"/>
    <n v="26"/>
    <n v="0"/>
  </r>
  <r>
    <n v="1710"/>
    <n v="121"/>
    <x v="316"/>
    <d v="2022-04-08T15:53:00"/>
    <s v="Olaf"/>
    <s v="1b"/>
    <n v="8"/>
    <n v="26"/>
    <n v="0"/>
  </r>
  <r>
    <n v="1711"/>
    <n v="155"/>
    <x v="316"/>
    <d v="2022-04-08T15:53:00"/>
    <s v="Szymon"/>
    <s v="4e"/>
    <n v="8"/>
    <n v="26"/>
    <n v="0"/>
  </r>
  <r>
    <n v="1712"/>
    <n v="221"/>
    <x v="316"/>
    <d v="2022-04-08T15:53:00"/>
    <s v="Mateusz"/>
    <s v="4e"/>
    <n v="8"/>
    <n v="26"/>
    <n v="0"/>
  </r>
  <r>
    <n v="1713"/>
    <n v="260"/>
    <x v="316"/>
    <d v="2022-04-08T15:53:00"/>
    <s v="Karol"/>
    <s v="1a"/>
    <n v="8"/>
    <n v="26"/>
    <n v="0"/>
  </r>
  <r>
    <n v="1714"/>
    <n v="345"/>
    <x v="316"/>
    <d v="2022-04-08T15:53:00"/>
    <s v="Dominika"/>
    <s v="4d"/>
    <n v="8"/>
    <n v="26"/>
    <n v="0"/>
  </r>
  <r>
    <n v="1715"/>
    <n v="384"/>
    <x v="316"/>
    <d v="2022-04-08T15:53:00"/>
    <s v="Aleksandra"/>
    <s v="2b"/>
    <n v="8"/>
    <n v="26"/>
    <n v="0"/>
  </r>
  <r>
    <n v="1716"/>
    <n v="58"/>
    <x v="317"/>
    <d v="2022-04-08T15:38:00"/>
    <s v="Adrian"/>
    <s v="4e"/>
    <n v="8"/>
    <n v="27"/>
    <n v="0"/>
  </r>
  <r>
    <n v="1717"/>
    <n v="122"/>
    <x v="317"/>
    <d v="2022-04-08T15:38:00"/>
    <s v="Antonina"/>
    <s v="1d"/>
    <n v="8"/>
    <n v="27"/>
    <n v="0"/>
  </r>
  <r>
    <n v="1718"/>
    <n v="156"/>
    <x v="317"/>
    <d v="2022-04-08T15:38:00"/>
    <s v="Gabriel"/>
    <s v="2b"/>
    <n v="8"/>
    <n v="27"/>
    <n v="0"/>
  </r>
  <r>
    <n v="1719"/>
    <n v="222"/>
    <x v="317"/>
    <d v="2022-04-08T15:38:00"/>
    <s v="Dominik"/>
    <s v="3e"/>
    <n v="8"/>
    <n v="27"/>
    <n v="0"/>
  </r>
  <r>
    <n v="1720"/>
    <n v="261"/>
    <x v="317"/>
    <d v="2022-04-08T15:38:00"/>
    <s v="Jakub"/>
    <s v="4e"/>
    <n v="8"/>
    <n v="27"/>
    <n v="0"/>
  </r>
  <r>
    <n v="1721"/>
    <n v="346"/>
    <x v="317"/>
    <d v="2022-04-08T15:38:00"/>
    <s v="Joanna"/>
    <s v="3a"/>
    <n v="8"/>
    <n v="27"/>
    <n v="0"/>
  </r>
  <r>
    <n v="1722"/>
    <n v="385"/>
    <x v="317"/>
    <d v="2022-04-08T15:38:00"/>
    <s v="Nadia"/>
    <s v="3c"/>
    <n v="8"/>
    <n v="27"/>
    <n v="0"/>
  </r>
  <r>
    <n v="1723"/>
    <n v="98"/>
    <x v="318"/>
    <d v="2022-04-08T15:48:00"/>
    <s v="Daria"/>
    <s v="3b"/>
    <n v="8"/>
    <n v="28"/>
    <n v="0"/>
  </r>
  <r>
    <n v="1724"/>
    <n v="123"/>
    <x v="318"/>
    <d v="2022-04-08T15:48:00"/>
    <s v="Maksymilian"/>
    <s v="2d"/>
    <n v="8"/>
    <n v="28"/>
    <n v="0"/>
  </r>
  <r>
    <n v="1725"/>
    <n v="157"/>
    <x v="318"/>
    <d v="2022-04-08T15:48:00"/>
    <s v="Marianna"/>
    <s v="1b"/>
    <n v="8"/>
    <n v="28"/>
    <n v="0"/>
  </r>
  <r>
    <n v="1726"/>
    <n v="223"/>
    <x v="318"/>
    <d v="2022-04-08T15:48:00"/>
    <s v="Agnieszka"/>
    <s v="2b"/>
    <n v="8"/>
    <n v="28"/>
    <n v="0"/>
  </r>
  <r>
    <n v="1727"/>
    <n v="262"/>
    <x v="318"/>
    <d v="2022-04-08T15:48:00"/>
    <s v="Michalina"/>
    <s v="1d"/>
    <n v="8"/>
    <n v="28"/>
    <n v="0"/>
  </r>
  <r>
    <n v="1728"/>
    <n v="347"/>
    <x v="318"/>
    <d v="2022-04-08T15:48:00"/>
    <s v="Jakub"/>
    <s v="1e"/>
    <n v="8"/>
    <n v="28"/>
    <n v="0"/>
  </r>
  <r>
    <n v="1729"/>
    <n v="386"/>
    <x v="318"/>
    <d v="2022-04-08T15:48:00"/>
    <s v="Malgorzata"/>
    <s v="3a"/>
    <n v="8"/>
    <n v="28"/>
    <n v="0"/>
  </r>
  <r>
    <n v="1730"/>
    <n v="8"/>
    <x v="319"/>
    <d v="2022-04-08T15:17:00"/>
    <s v="Marcin"/>
    <s v="3b"/>
    <n v="8"/>
    <n v="32"/>
    <n v="0"/>
  </r>
  <r>
    <n v="1731"/>
    <n v="124"/>
    <x v="319"/>
    <d v="2022-04-08T15:17:00"/>
    <s v="Aleksander"/>
    <s v="3e"/>
    <n v="8"/>
    <n v="32"/>
    <n v="0"/>
  </r>
  <r>
    <n v="1732"/>
    <n v="158"/>
    <x v="319"/>
    <d v="2022-04-08T15:17:00"/>
    <s v="Franciszek"/>
    <s v="3a"/>
    <n v="8"/>
    <n v="32"/>
    <n v="0"/>
  </r>
  <r>
    <n v="1733"/>
    <n v="224"/>
    <x v="319"/>
    <d v="2022-04-08T15:17:00"/>
    <s v="Mariusz"/>
    <s v="3b"/>
    <n v="8"/>
    <n v="32"/>
    <n v="0"/>
  </r>
  <r>
    <n v="1734"/>
    <n v="263"/>
    <x v="319"/>
    <d v="2022-04-08T15:17:00"/>
    <s v="Mateusz"/>
    <s v="1a"/>
    <n v="8"/>
    <n v="32"/>
    <n v="0"/>
  </r>
  <r>
    <n v="1735"/>
    <n v="348"/>
    <x v="319"/>
    <d v="2022-04-08T15:17:00"/>
    <s v="Malgorzata"/>
    <s v="2b"/>
    <n v="8"/>
    <n v="32"/>
    <n v="0"/>
  </r>
  <r>
    <n v="1736"/>
    <n v="387"/>
    <x v="319"/>
    <d v="2022-04-08T15:17:00"/>
    <s v="Maciej"/>
    <s v="3b"/>
    <n v="8"/>
    <n v="32"/>
    <n v="0"/>
  </r>
  <r>
    <n v="1737"/>
    <n v="394"/>
    <x v="319"/>
    <d v="2022-04-08T15:17:00"/>
    <s v="Laura"/>
    <s v="1e"/>
    <n v="8"/>
    <n v="32"/>
    <n v="0"/>
  </r>
  <r>
    <n v="1738"/>
    <n v="81"/>
    <x v="319"/>
    <d v="2022-04-08T15:29:00"/>
    <s v="Dawid"/>
    <s v="2c"/>
    <n v="8"/>
    <n v="32"/>
    <n v="0"/>
  </r>
  <r>
    <n v="1739"/>
    <n v="125"/>
    <x v="319"/>
    <d v="2022-04-08T15:29:00"/>
    <s v="Nikola"/>
    <s v="2d"/>
    <n v="8"/>
    <n v="32"/>
    <n v="0"/>
  </r>
  <r>
    <n v="1740"/>
    <n v="159"/>
    <x v="319"/>
    <d v="2022-04-08T15:29:00"/>
    <s v="Dominik"/>
    <s v="3b"/>
    <n v="8"/>
    <n v="32"/>
    <n v="0"/>
  </r>
  <r>
    <n v="1741"/>
    <n v="225"/>
    <x v="319"/>
    <d v="2022-04-08T15:29:00"/>
    <s v="Kamila"/>
    <s v="3b"/>
    <n v="8"/>
    <n v="32"/>
    <n v="0"/>
  </r>
  <r>
    <n v="1742"/>
    <n v="264"/>
    <x v="319"/>
    <d v="2022-04-08T15:29:00"/>
    <s v="Anna"/>
    <s v="3d"/>
    <n v="8"/>
    <n v="32"/>
    <n v="0"/>
  </r>
  <r>
    <n v="1743"/>
    <n v="349"/>
    <x v="319"/>
    <d v="2022-04-08T15:29:00"/>
    <s v="Tymoteusz"/>
    <s v="3c"/>
    <n v="8"/>
    <n v="32"/>
    <n v="0"/>
  </r>
  <r>
    <n v="1744"/>
    <n v="388"/>
    <x v="319"/>
    <d v="2022-04-08T15:29:00"/>
    <s v="Monika"/>
    <s v="3a"/>
    <n v="8"/>
    <n v="32"/>
    <n v="0"/>
  </r>
  <r>
    <n v="1745"/>
    <n v="395"/>
    <x v="319"/>
    <d v="2022-04-08T15:29:00"/>
    <s v="Michalina"/>
    <s v="1b"/>
    <n v="8"/>
    <n v="32"/>
    <n v="0"/>
  </r>
  <r>
    <n v="1746"/>
    <n v="28"/>
    <x v="320"/>
    <d v="2022-04-08T15:18:00"/>
    <s v="Natalia"/>
    <s v="1a"/>
    <n v="8"/>
    <n v="34"/>
    <n v="0"/>
  </r>
  <r>
    <n v="1747"/>
    <n v="126"/>
    <x v="320"/>
    <d v="2022-04-08T15:18:00"/>
    <s v="Mikolaj"/>
    <s v="3a"/>
    <n v="8"/>
    <n v="34"/>
    <n v="0"/>
  </r>
  <r>
    <n v="1748"/>
    <n v="160"/>
    <x v="320"/>
    <d v="2022-04-08T15:18:00"/>
    <s v="Jakub"/>
    <s v="1b"/>
    <n v="8"/>
    <n v="34"/>
    <n v="0"/>
  </r>
  <r>
    <n v="1749"/>
    <n v="189"/>
    <x v="320"/>
    <d v="2022-04-08T15:18:00"/>
    <s v="Kornelia"/>
    <s v="2a"/>
    <n v="8"/>
    <n v="34"/>
    <n v="0"/>
  </r>
  <r>
    <n v="1750"/>
    <n v="226"/>
    <x v="320"/>
    <d v="2022-04-08T15:18:00"/>
    <s v="Stanislaw"/>
    <s v="1c"/>
    <n v="8"/>
    <n v="34"/>
    <n v="0"/>
  </r>
  <r>
    <n v="1751"/>
    <n v="228"/>
    <x v="320"/>
    <d v="2022-04-08T15:18:00"/>
    <s v="Henryk"/>
    <s v="1c"/>
    <n v="8"/>
    <n v="34"/>
    <n v="0"/>
  </r>
  <r>
    <n v="1752"/>
    <n v="265"/>
    <x v="320"/>
    <d v="2022-04-08T15:18:00"/>
    <s v="Zofia"/>
    <s v="2d"/>
    <n v="8"/>
    <n v="34"/>
    <n v="0"/>
  </r>
  <r>
    <n v="1753"/>
    <n v="350"/>
    <x v="320"/>
    <d v="2022-04-08T15:18:00"/>
    <s v="Krzysztof"/>
    <s v="1e"/>
    <n v="8"/>
    <n v="34"/>
    <n v="0"/>
  </r>
  <r>
    <n v="1754"/>
    <n v="352"/>
    <x v="320"/>
    <d v="2022-04-08T15:18:00"/>
    <s v="Jakub"/>
    <s v="3d"/>
    <n v="8"/>
    <n v="34"/>
    <n v="0"/>
  </r>
  <r>
    <n v="1755"/>
    <n v="389"/>
    <x v="320"/>
    <d v="2022-04-08T15:18:00"/>
    <s v="Andrea"/>
    <s v="1b"/>
    <n v="8"/>
    <n v="34"/>
    <n v="0"/>
  </r>
  <r>
    <n v="1756"/>
    <n v="396"/>
    <x v="320"/>
    <d v="2022-04-08T15:18:00"/>
    <s v="Mateusz"/>
    <s v="2d"/>
    <n v="8"/>
    <n v="34"/>
    <n v="0"/>
  </r>
  <r>
    <n v="1757"/>
    <n v="68"/>
    <x v="321"/>
    <d v="2022-04-08T15:21:00"/>
    <s v="Bartosz"/>
    <s v="4e"/>
    <n v="8"/>
    <n v="35"/>
    <n v="0"/>
  </r>
  <r>
    <n v="1758"/>
    <n v="127"/>
    <x v="321"/>
    <d v="2022-04-08T15:21:00"/>
    <s v="Zofia"/>
    <s v="1b"/>
    <n v="8"/>
    <n v="35"/>
    <n v="0"/>
  </r>
  <r>
    <n v="1759"/>
    <n v="161"/>
    <x v="321"/>
    <d v="2022-04-08T15:21:00"/>
    <s v="Filip"/>
    <s v="2c"/>
    <n v="8"/>
    <n v="35"/>
    <n v="0"/>
  </r>
  <r>
    <n v="1760"/>
    <n v="190"/>
    <x v="321"/>
    <d v="2022-04-08T15:21:00"/>
    <s v="Adrian"/>
    <s v="2d"/>
    <n v="8"/>
    <n v="35"/>
    <n v="0"/>
  </r>
  <r>
    <n v="1761"/>
    <n v="227"/>
    <x v="321"/>
    <d v="2022-04-08T15:21:00"/>
    <s v="Jacek"/>
    <s v="1d"/>
    <n v="8"/>
    <n v="35"/>
    <n v="0"/>
  </r>
  <r>
    <n v="1762"/>
    <n v="229"/>
    <x v="321"/>
    <d v="2022-04-08T15:21:00"/>
    <s v="Kinga"/>
    <s v="2a"/>
    <n v="8"/>
    <n v="35"/>
    <n v="0"/>
  </r>
  <r>
    <n v="1763"/>
    <n v="266"/>
    <x v="321"/>
    <d v="2022-04-08T15:21:00"/>
    <s v="Stanislaw"/>
    <s v="1b"/>
    <n v="8"/>
    <n v="35"/>
    <n v="0"/>
  </r>
  <r>
    <n v="1764"/>
    <n v="351"/>
    <x v="321"/>
    <d v="2022-04-08T15:21:00"/>
    <s v="Mariusz"/>
    <s v="2a"/>
    <n v="8"/>
    <n v="35"/>
    <n v="0"/>
  </r>
  <r>
    <n v="1765"/>
    <n v="353"/>
    <x v="321"/>
    <d v="2022-04-08T15:21:00"/>
    <s v="Mikolaj"/>
    <s v="3a"/>
    <n v="8"/>
    <n v="35"/>
    <n v="0"/>
  </r>
  <r>
    <n v="1766"/>
    <n v="390"/>
    <x v="321"/>
    <d v="2022-04-08T15:21:00"/>
    <s v="Ignacy"/>
    <s v="3c"/>
    <n v="8"/>
    <n v="35"/>
    <n v="0"/>
  </r>
  <r>
    <n v="1767"/>
    <n v="397"/>
    <x v="321"/>
    <d v="2022-04-08T15:21:00"/>
    <s v="Krystian"/>
    <s v="1d"/>
    <n v="8"/>
    <n v="35"/>
    <n v="0"/>
  </r>
  <r>
    <n v="1768"/>
    <n v="46"/>
    <x v="322"/>
    <d v="2022-04-08T15:12:00"/>
    <s v="Marta"/>
    <s v="1c"/>
    <n v="8"/>
    <n v="36"/>
    <n v="0"/>
  </r>
  <r>
    <n v="1769"/>
    <n v="128"/>
    <x v="322"/>
    <d v="2022-04-08T15:12:00"/>
    <s v="Oliwia"/>
    <s v="2c"/>
    <n v="8"/>
    <n v="36"/>
    <n v="0"/>
  </r>
  <r>
    <n v="1770"/>
    <n v="162"/>
    <x v="322"/>
    <d v="2022-04-08T15:12:00"/>
    <s v="Aleksandra"/>
    <s v="1c"/>
    <n v="8"/>
    <n v="36"/>
    <n v="0"/>
  </r>
  <r>
    <n v="1771"/>
    <n v="191"/>
    <x v="322"/>
    <d v="2022-04-08T15:12:00"/>
    <s v="Maciej"/>
    <s v="1d"/>
    <n v="8"/>
    <n v="36"/>
    <n v="0"/>
  </r>
  <r>
    <n v="1772"/>
    <n v="230"/>
    <x v="322"/>
    <d v="2022-04-08T15:12:00"/>
    <s v="Zosia"/>
    <s v="4d"/>
    <n v="8"/>
    <n v="36"/>
    <n v="0"/>
  </r>
  <r>
    <n v="1773"/>
    <n v="354"/>
    <x v="322"/>
    <d v="2022-04-08T15:12:00"/>
    <s v="Jagoda"/>
    <s v="3b"/>
    <n v="8"/>
    <n v="36"/>
    <n v="0"/>
  </r>
  <r>
    <n v="1774"/>
    <n v="42"/>
    <x v="323"/>
    <d v="2022-04-08T15:59:00"/>
    <s v="Lukasz"/>
    <s v="3a"/>
    <n v="8"/>
    <n v="38"/>
    <n v="0"/>
  </r>
  <r>
    <n v="1775"/>
    <n v="129"/>
    <x v="323"/>
    <d v="2022-04-08T15:59:00"/>
    <s v="Nadia"/>
    <s v="1a"/>
    <n v="8"/>
    <n v="38"/>
    <n v="0"/>
  </r>
  <r>
    <n v="1776"/>
    <n v="163"/>
    <x v="323"/>
    <d v="2022-04-08T15:59:00"/>
    <s v="Michal"/>
    <s v="3d"/>
    <n v="8"/>
    <n v="38"/>
    <n v="0"/>
  </r>
  <r>
    <n v="1777"/>
    <n v="192"/>
    <x v="323"/>
    <d v="2022-04-08T15:59:00"/>
    <s v="Alicja"/>
    <s v="1e"/>
    <n v="8"/>
    <n v="38"/>
    <n v="0"/>
  </r>
  <r>
    <n v="1778"/>
    <n v="231"/>
    <x v="323"/>
    <d v="2022-04-08T15:59:00"/>
    <s v="Antoni"/>
    <s v="1b"/>
    <n v="8"/>
    <n v="38"/>
    <n v="0"/>
  </r>
  <r>
    <n v="1779"/>
    <n v="355"/>
    <x v="323"/>
    <d v="2022-04-08T15:59:00"/>
    <s v="Filip"/>
    <s v="4e"/>
    <n v="8"/>
    <n v="38"/>
    <n v="0"/>
  </r>
  <r>
    <n v="1780"/>
    <n v="25"/>
    <x v="324"/>
    <d v="2022-04-08T14:43:00"/>
    <s v="Marcin"/>
    <s v="2d"/>
    <n v="8"/>
    <n v="39"/>
    <n v="0"/>
  </r>
  <r>
    <n v="1781"/>
    <n v="130"/>
    <x v="324"/>
    <d v="2022-04-08T14:43:00"/>
    <s v="Adrian"/>
    <s v="3c"/>
    <n v="8"/>
    <n v="39"/>
    <n v="0"/>
  </r>
  <r>
    <n v="1782"/>
    <n v="164"/>
    <x v="324"/>
    <d v="2022-04-08T14:43:00"/>
    <s v="Antonina"/>
    <s v="3c"/>
    <n v="8"/>
    <n v="39"/>
    <n v="0"/>
  </r>
  <r>
    <n v="1783"/>
    <n v="193"/>
    <x v="324"/>
    <d v="2022-04-08T14:43:00"/>
    <s v="Piotr"/>
    <s v="2a"/>
    <n v="8"/>
    <n v="39"/>
    <n v="0"/>
  </r>
  <r>
    <n v="1784"/>
    <n v="232"/>
    <x v="324"/>
    <d v="2022-04-08T14:43:00"/>
    <s v="Aleksandra"/>
    <s v="4e"/>
    <n v="8"/>
    <n v="39"/>
    <n v="0"/>
  </r>
  <r>
    <n v="1785"/>
    <n v="356"/>
    <x v="324"/>
    <d v="2022-04-08T14:43:00"/>
    <s v="Barbara"/>
    <s v="2b"/>
    <n v="8"/>
    <n v="39"/>
    <n v="0"/>
  </r>
  <r>
    <n v="1786"/>
    <n v="116"/>
    <x v="325"/>
    <d v="2022-04-08T15:10:00"/>
    <s v="Szymon"/>
    <s v="3a"/>
    <n v="8"/>
    <n v="40"/>
    <n v="0"/>
  </r>
  <r>
    <n v="1787"/>
    <n v="132"/>
    <x v="325"/>
    <d v="2022-04-08T15:10:00"/>
    <s v="Zuzanna"/>
    <s v="3d"/>
    <n v="8"/>
    <n v="40"/>
    <n v="0"/>
  </r>
  <r>
    <n v="1788"/>
    <n v="166"/>
    <x v="325"/>
    <d v="2022-04-08T15:10:00"/>
    <s v="Pawel"/>
    <s v="1c"/>
    <n v="8"/>
    <n v="40"/>
    <n v="0"/>
  </r>
  <r>
    <n v="1789"/>
    <n v="195"/>
    <x v="325"/>
    <d v="2022-04-08T15:10:00"/>
    <s v="Wiktor"/>
    <s v="2b"/>
    <n v="8"/>
    <n v="40"/>
    <n v="0"/>
  </r>
  <r>
    <n v="1790"/>
    <n v="234"/>
    <x v="325"/>
    <d v="2022-04-08T15:10:00"/>
    <s v="Piotr"/>
    <s v="2b"/>
    <n v="8"/>
    <n v="40"/>
    <n v="0"/>
  </r>
  <r>
    <n v="1791"/>
    <n v="358"/>
    <x v="325"/>
    <d v="2022-04-08T15:10:00"/>
    <s v="Lena"/>
    <s v="1d"/>
    <n v="8"/>
    <n v="40"/>
    <n v="0"/>
  </r>
  <r>
    <n v="1792"/>
    <n v="88"/>
    <x v="325"/>
    <d v="2022-04-08T15:22:00"/>
    <s v="Jakub"/>
    <s v="4e"/>
    <n v="8"/>
    <n v="40"/>
    <n v="0"/>
  </r>
  <r>
    <n v="1793"/>
    <n v="131"/>
    <x v="325"/>
    <d v="2022-04-08T15:22:00"/>
    <s v="Jakub"/>
    <s v="4e"/>
    <n v="8"/>
    <n v="40"/>
    <n v="0"/>
  </r>
  <r>
    <n v="1794"/>
    <n v="165"/>
    <x v="325"/>
    <d v="2022-04-08T15:22:00"/>
    <s v="Oliwia"/>
    <s v="1c"/>
    <n v="8"/>
    <n v="40"/>
    <n v="0"/>
  </r>
  <r>
    <n v="1795"/>
    <n v="194"/>
    <x v="325"/>
    <d v="2022-04-08T15:22:00"/>
    <s v="Amelia"/>
    <s v="2b"/>
    <n v="8"/>
    <n v="40"/>
    <n v="0"/>
  </r>
  <r>
    <n v="1796"/>
    <n v="233"/>
    <x v="325"/>
    <d v="2022-04-08T15:22:00"/>
    <s v="Oskar"/>
    <s v="4e"/>
    <n v="8"/>
    <n v="40"/>
    <n v="0"/>
  </r>
  <r>
    <n v="1797"/>
    <n v="357"/>
    <x v="325"/>
    <d v="2022-04-08T15:22:00"/>
    <s v="Amelia"/>
    <s v="2b"/>
    <n v="8"/>
    <n v="40"/>
    <n v="0"/>
  </r>
  <r>
    <n v="1798"/>
    <n v="5"/>
    <x v="326"/>
    <d v="2022-04-08T14:18:00"/>
    <s v="Leon"/>
    <s v="1e"/>
    <n v="8"/>
    <n v="41"/>
    <n v="0"/>
  </r>
  <r>
    <n v="1799"/>
    <n v="133"/>
    <x v="326"/>
    <d v="2022-04-08T14:18:00"/>
    <s v="Olivier"/>
    <s v="1c"/>
    <n v="8"/>
    <n v="41"/>
    <n v="0"/>
  </r>
  <r>
    <n v="1800"/>
    <n v="167"/>
    <x v="326"/>
    <d v="2022-04-08T14:18:00"/>
    <s v="Pola"/>
    <s v="3a"/>
    <n v="8"/>
    <n v="41"/>
    <n v="0"/>
  </r>
  <r>
    <n v="1801"/>
    <n v="196"/>
    <x v="326"/>
    <d v="2022-04-08T14:18:00"/>
    <s v="Oliwier"/>
    <s v="1d"/>
    <n v="8"/>
    <n v="41"/>
    <n v="0"/>
  </r>
  <r>
    <n v="1802"/>
    <n v="235"/>
    <x v="326"/>
    <d v="2022-04-08T14:18:00"/>
    <s v="Lucja"/>
    <s v="3b"/>
    <n v="8"/>
    <n v="41"/>
    <n v="0"/>
  </r>
  <r>
    <n v="1803"/>
    <n v="359"/>
    <x v="326"/>
    <d v="2022-04-08T14:18:00"/>
    <s v="Cyprian"/>
    <s v="1a"/>
    <n v="8"/>
    <n v="41"/>
    <n v="0"/>
  </r>
  <r>
    <n v="1804"/>
    <n v="111"/>
    <x v="326"/>
    <d v="2022-04-08T14:37:00"/>
    <s v="Dominika"/>
    <s v="2c"/>
    <n v="8"/>
    <n v="41"/>
    <n v="0"/>
  </r>
  <r>
    <n v="1805"/>
    <n v="134"/>
    <x v="326"/>
    <d v="2022-04-08T14:37:00"/>
    <s v="Mikolaj"/>
    <s v="3b"/>
    <n v="8"/>
    <n v="41"/>
    <n v="0"/>
  </r>
  <r>
    <n v="1806"/>
    <n v="168"/>
    <x v="326"/>
    <d v="2022-04-08T14:37:00"/>
    <s v="Aleksander"/>
    <s v="2b"/>
    <n v="8"/>
    <n v="41"/>
    <n v="0"/>
  </r>
  <r>
    <n v="1807"/>
    <n v="197"/>
    <x v="326"/>
    <d v="2022-04-08T14:37:00"/>
    <s v="Kacper"/>
    <s v="3e"/>
    <n v="8"/>
    <n v="41"/>
    <n v="0"/>
  </r>
  <r>
    <n v="1808"/>
    <n v="236"/>
    <x v="326"/>
    <d v="2022-04-08T14:37:00"/>
    <s v="Natalia"/>
    <s v="4e"/>
    <n v="8"/>
    <n v="41"/>
    <n v="0"/>
  </r>
  <r>
    <n v="1809"/>
    <n v="360"/>
    <x v="326"/>
    <d v="2022-04-08T14:37:00"/>
    <s v="Szymon"/>
    <s v="3b"/>
    <n v="8"/>
    <n v="41"/>
    <n v="0"/>
  </r>
  <r>
    <n v="1810"/>
    <n v="110"/>
    <x v="327"/>
    <d v="2022-04-08T14:12:00"/>
    <s v="Paulina"/>
    <s v="2b"/>
    <n v="8"/>
    <n v="42"/>
    <n v="0"/>
  </r>
  <r>
    <n v="1811"/>
    <n v="137"/>
    <x v="327"/>
    <d v="2022-04-08T14:12:00"/>
    <s v="Zuzanna"/>
    <s v="2a"/>
    <n v="8"/>
    <n v="42"/>
    <n v="0"/>
  </r>
  <r>
    <n v="1812"/>
    <n v="171"/>
    <x v="327"/>
    <d v="2022-04-08T14:12:00"/>
    <s v="Jakub"/>
    <s v="1e"/>
    <n v="8"/>
    <n v="42"/>
    <n v="0"/>
  </r>
  <r>
    <n v="1813"/>
    <n v="200"/>
    <x v="327"/>
    <d v="2022-04-08T14:12:00"/>
    <s v="Luiza"/>
    <s v="2d"/>
    <n v="8"/>
    <n v="42"/>
    <n v="0"/>
  </r>
  <r>
    <n v="1814"/>
    <n v="239"/>
    <x v="327"/>
    <d v="2022-04-08T14:12:00"/>
    <s v="Sofie"/>
    <s v="1c"/>
    <n v="8"/>
    <n v="42"/>
    <n v="0"/>
  </r>
  <r>
    <n v="1815"/>
    <n v="363"/>
    <x v="327"/>
    <d v="2022-04-08T14:12:00"/>
    <s v="Krzysztof"/>
    <s v="1d"/>
    <n v="8"/>
    <n v="42"/>
    <n v="0"/>
  </r>
  <r>
    <n v="1816"/>
    <n v="7"/>
    <x v="327"/>
    <d v="2022-04-08T14:45:00"/>
    <s v="Pawel"/>
    <s v="2c"/>
    <n v="8"/>
    <n v="42"/>
    <n v="0"/>
  </r>
  <r>
    <n v="1817"/>
    <n v="135"/>
    <x v="327"/>
    <d v="2022-04-08T14:45:00"/>
    <s v="Jan"/>
    <s v="1e"/>
    <n v="8"/>
    <n v="42"/>
    <n v="0"/>
  </r>
  <r>
    <n v="1818"/>
    <n v="169"/>
    <x v="327"/>
    <d v="2022-04-08T14:45:00"/>
    <s v="Maksymilian"/>
    <s v="3d"/>
    <n v="8"/>
    <n v="42"/>
    <n v="0"/>
  </r>
  <r>
    <n v="1819"/>
    <n v="198"/>
    <x v="327"/>
    <d v="2022-04-08T14:45:00"/>
    <s v="Pawel"/>
    <s v="3b"/>
    <n v="8"/>
    <n v="42"/>
    <n v="0"/>
  </r>
  <r>
    <n v="1820"/>
    <n v="237"/>
    <x v="327"/>
    <d v="2022-04-08T14:45:00"/>
    <s v="Patrycja"/>
    <s v="1e"/>
    <n v="8"/>
    <n v="42"/>
    <n v="0"/>
  </r>
  <r>
    <n v="1821"/>
    <n v="361"/>
    <x v="327"/>
    <d v="2022-04-08T14:45:00"/>
    <s v="Jan"/>
    <s v="2d"/>
    <n v="8"/>
    <n v="42"/>
    <n v="0"/>
  </r>
  <r>
    <n v="1822"/>
    <n v="87"/>
    <x v="327"/>
    <d v="2022-04-08T15:31:00"/>
    <s v="Patrycja"/>
    <s v="1b"/>
    <n v="8"/>
    <n v="42"/>
    <n v="0"/>
  </r>
  <r>
    <n v="1823"/>
    <n v="136"/>
    <x v="327"/>
    <d v="2022-04-08T15:31:00"/>
    <s v="Kamil"/>
    <s v="1e"/>
    <n v="8"/>
    <n v="42"/>
    <n v="0"/>
  </r>
  <r>
    <n v="1824"/>
    <n v="170"/>
    <x v="327"/>
    <d v="2022-04-08T15:31:00"/>
    <s v="Wiktoria"/>
    <s v="4d"/>
    <n v="8"/>
    <n v="42"/>
    <n v="0"/>
  </r>
  <r>
    <n v="1825"/>
    <n v="199"/>
    <x v="327"/>
    <d v="2022-04-08T15:31:00"/>
    <s v="Iga"/>
    <s v="2b"/>
    <n v="8"/>
    <n v="42"/>
    <n v="0"/>
  </r>
  <r>
    <n v="1826"/>
    <n v="238"/>
    <x v="327"/>
    <d v="2022-04-08T15:31:00"/>
    <s v="Hanna"/>
    <s v="3e"/>
    <n v="8"/>
    <n v="42"/>
    <n v="0"/>
  </r>
  <r>
    <n v="1827"/>
    <n v="362"/>
    <x v="327"/>
    <d v="2022-04-08T15:31:00"/>
    <s v="Joanna"/>
    <s v="2c"/>
    <n v="8"/>
    <n v="42"/>
    <n v="0"/>
  </r>
  <r>
    <n v="1828"/>
    <n v="82"/>
    <x v="328"/>
    <d v="2022-04-08T15:38:00"/>
    <s v="Milena"/>
    <s v="3e"/>
    <n v="8"/>
    <n v="44"/>
    <n v="0"/>
  </r>
  <r>
    <n v="1829"/>
    <n v="138"/>
    <x v="328"/>
    <d v="2022-04-08T15:38:00"/>
    <s v="Marika"/>
    <s v="1a"/>
    <n v="8"/>
    <n v="44"/>
    <n v="0"/>
  </r>
  <r>
    <n v="1830"/>
    <n v="172"/>
    <x v="328"/>
    <d v="2022-04-08T15:38:00"/>
    <s v="Monika"/>
    <s v="2a"/>
    <n v="8"/>
    <n v="44"/>
    <n v="0"/>
  </r>
  <r>
    <n v="1831"/>
    <n v="201"/>
    <x v="328"/>
    <d v="2022-04-08T15:38:00"/>
    <s v="Zuzanna"/>
    <s v="1d"/>
    <n v="8"/>
    <n v="44"/>
    <n v="0"/>
  </r>
  <r>
    <n v="1832"/>
    <n v="240"/>
    <x v="328"/>
    <d v="2022-04-08T15:38:00"/>
    <s v="Marcin"/>
    <s v="3b"/>
    <n v="8"/>
    <n v="44"/>
    <n v="0"/>
  </r>
  <r>
    <n v="1833"/>
    <n v="364"/>
    <x v="328"/>
    <d v="2022-04-08T15:38:00"/>
    <s v="Szymon"/>
    <s v="4d"/>
    <n v="8"/>
    <n v="44"/>
    <n v="0"/>
  </r>
  <r>
    <n v="1834"/>
    <n v="30"/>
    <x v="329"/>
    <d v="2022-04-08T14:40:00"/>
    <s v="Oliwier"/>
    <s v="4e"/>
    <n v="8"/>
    <n v="47"/>
    <n v="0"/>
  </r>
  <r>
    <n v="1835"/>
    <n v="139"/>
    <x v="329"/>
    <d v="2022-04-08T14:40:00"/>
    <s v="Hanna"/>
    <s v="1b"/>
    <n v="8"/>
    <n v="47"/>
    <n v="0"/>
  </r>
  <r>
    <n v="1836"/>
    <n v="173"/>
    <x v="329"/>
    <d v="2022-04-08T14:40:00"/>
    <s v="Katarzyna"/>
    <s v="2d"/>
    <n v="8"/>
    <n v="47"/>
    <n v="0"/>
  </r>
  <r>
    <n v="1837"/>
    <n v="202"/>
    <x v="329"/>
    <d v="2022-04-08T14:40:00"/>
    <s v="Agata"/>
    <s v="3b"/>
    <n v="8"/>
    <n v="47"/>
    <n v="0"/>
  </r>
  <r>
    <n v="1838"/>
    <n v="241"/>
    <x v="329"/>
    <d v="2022-04-08T14:40:00"/>
    <s v="Kornelia"/>
    <s v="2c"/>
    <n v="8"/>
    <n v="47"/>
    <n v="0"/>
  </r>
  <r>
    <n v="1839"/>
    <n v="365"/>
    <x v="329"/>
    <d v="2022-04-08T14:40:00"/>
    <s v="Bruno"/>
    <s v="2a"/>
    <n v="8"/>
    <n v="47"/>
    <n v="0"/>
  </r>
  <r>
    <n v="1840"/>
    <n v="99"/>
    <x v="329"/>
    <d v="2022-04-08T15:56:00"/>
    <s v="Zenon"/>
    <s v="3c"/>
    <n v="8"/>
    <n v="47"/>
    <n v="0"/>
  </r>
  <r>
    <n v="1841"/>
    <n v="140"/>
    <x v="329"/>
    <d v="2022-04-08T15:56:00"/>
    <s v="Jakub"/>
    <s v="1b"/>
    <n v="8"/>
    <n v="47"/>
    <n v="0"/>
  </r>
  <r>
    <n v="1842"/>
    <n v="174"/>
    <x v="329"/>
    <d v="2022-04-08T15:56:00"/>
    <s v="Natalia"/>
    <s v="4d"/>
    <n v="8"/>
    <n v="47"/>
    <n v="0"/>
  </r>
  <r>
    <n v="1843"/>
    <n v="203"/>
    <x v="329"/>
    <d v="2022-04-08T15:56:00"/>
    <s v="Dominika"/>
    <s v="3c"/>
    <n v="8"/>
    <n v="47"/>
    <n v="0"/>
  </r>
  <r>
    <n v="1844"/>
    <n v="242"/>
    <x v="329"/>
    <d v="2022-04-08T15:56:00"/>
    <s v="Piotr"/>
    <s v="3d"/>
    <n v="8"/>
    <n v="47"/>
    <n v="0"/>
  </r>
  <r>
    <n v="1845"/>
    <n v="366"/>
    <x v="329"/>
    <d v="2022-04-08T15:56:00"/>
    <s v="Jacek"/>
    <s v="1e"/>
    <n v="8"/>
    <n v="47"/>
    <n v="0"/>
  </r>
  <r>
    <n v="1846"/>
    <n v="108"/>
    <x v="330"/>
    <d v="2022-04-08T15:24:00"/>
    <s v="Konstancja"/>
    <s v="1e"/>
    <n v="8"/>
    <n v="48"/>
    <n v="0"/>
  </r>
  <r>
    <n v="1847"/>
    <n v="141"/>
    <x v="330"/>
    <d v="2022-04-08T15:24:00"/>
    <s v="Nikodem"/>
    <s v="2c"/>
    <n v="8"/>
    <n v="48"/>
    <n v="0"/>
  </r>
  <r>
    <n v="1848"/>
    <n v="175"/>
    <x v="330"/>
    <d v="2022-04-08T15:24:00"/>
    <s v="Antoni"/>
    <s v="1d"/>
    <n v="8"/>
    <n v="48"/>
    <n v="0"/>
  </r>
  <r>
    <n v="1849"/>
    <n v="204"/>
    <x v="330"/>
    <d v="2022-04-08T15:24:00"/>
    <s v="Monika"/>
    <s v="4d"/>
    <n v="8"/>
    <n v="48"/>
    <n v="0"/>
  </r>
  <r>
    <n v="1850"/>
    <n v="243"/>
    <x v="330"/>
    <d v="2022-04-08T15:24:00"/>
    <s v="Paulina"/>
    <s v="2d"/>
    <n v="8"/>
    <n v="48"/>
    <n v="0"/>
  </r>
  <r>
    <n v="1851"/>
    <n v="367"/>
    <x v="330"/>
    <d v="2022-04-08T15:24:00"/>
    <s v="Wojciech"/>
    <s v="1e"/>
    <n v="8"/>
    <n v="48"/>
    <n v="0"/>
  </r>
  <r>
    <n v="1852"/>
    <n v="71"/>
    <x v="331"/>
    <d v="2022-04-08T15:33:00"/>
    <s v="Emilia"/>
    <s v="2b"/>
    <n v="8"/>
    <n v="49"/>
    <n v="0"/>
  </r>
  <r>
    <n v="1853"/>
    <n v="142"/>
    <x v="331"/>
    <d v="2022-04-08T15:33:00"/>
    <s v="Sandra"/>
    <s v="2a"/>
    <n v="8"/>
    <n v="49"/>
    <n v="0"/>
  </r>
  <r>
    <n v="1854"/>
    <n v="176"/>
    <x v="331"/>
    <d v="2022-04-08T15:33:00"/>
    <s v="Maja"/>
    <s v="2c"/>
    <n v="8"/>
    <n v="49"/>
    <n v="0"/>
  </r>
  <r>
    <n v="1855"/>
    <n v="205"/>
    <x v="331"/>
    <d v="2022-04-08T15:33:00"/>
    <s v="Wiktoria"/>
    <s v="3c"/>
    <n v="8"/>
    <n v="49"/>
    <n v="0"/>
  </r>
  <r>
    <n v="1856"/>
    <n v="244"/>
    <x v="331"/>
    <d v="2022-04-08T15:33:00"/>
    <s v="Mateusz"/>
    <s v="3d"/>
    <n v="8"/>
    <n v="49"/>
    <n v="0"/>
  </r>
  <r>
    <n v="1857"/>
    <n v="368"/>
    <x v="331"/>
    <d v="2022-04-08T15:33:00"/>
    <s v="Nina"/>
    <s v="3d"/>
    <n v="8"/>
    <n v="49"/>
    <n v="0"/>
  </r>
  <r>
    <n v="1858"/>
    <n v="22"/>
    <x v="332"/>
    <d v="2022-04-08T15:41:00"/>
    <s v="Maria"/>
    <s v="2c"/>
    <n v="8"/>
    <n v="50"/>
    <n v="0"/>
  </r>
  <r>
    <n v="1859"/>
    <n v="143"/>
    <x v="332"/>
    <d v="2022-04-08T15:41:00"/>
    <s v="Dominik"/>
    <s v="2d"/>
    <n v="8"/>
    <n v="50"/>
    <n v="0"/>
  </r>
  <r>
    <n v="1860"/>
    <n v="177"/>
    <x v="332"/>
    <d v="2022-04-08T15:41:00"/>
    <s v="Milena"/>
    <s v="1b"/>
    <n v="8"/>
    <n v="50"/>
    <n v="0"/>
  </r>
  <r>
    <n v="1861"/>
    <n v="206"/>
    <x v="332"/>
    <d v="2022-04-08T15:41:00"/>
    <s v="Oliwier"/>
    <s v="2d"/>
    <n v="8"/>
    <n v="50"/>
    <n v="0"/>
  </r>
  <r>
    <n v="1862"/>
    <n v="245"/>
    <x v="332"/>
    <d v="2022-04-08T15:41:00"/>
    <s v="Adam"/>
    <s v="2b"/>
    <n v="8"/>
    <n v="50"/>
    <n v="0"/>
  </r>
  <r>
    <n v="1863"/>
    <n v="369"/>
    <x v="332"/>
    <d v="2022-04-08T15:41:00"/>
    <s v="Jan"/>
    <s v="4e"/>
    <n v="8"/>
    <n v="50"/>
    <n v="0"/>
  </r>
  <r>
    <n v="1864"/>
    <n v="84"/>
    <x v="333"/>
    <d v="2022-04-08T14:38:00"/>
    <s v="Nadia"/>
    <s v="2c"/>
    <n v="8"/>
    <n v="51"/>
    <n v="0"/>
  </r>
  <r>
    <n v="1865"/>
    <n v="144"/>
    <x v="333"/>
    <d v="2022-04-08T14:38:00"/>
    <s v="Marta"/>
    <s v="4d"/>
    <n v="8"/>
    <n v="51"/>
    <n v="0"/>
  </r>
  <r>
    <n v="1866"/>
    <n v="178"/>
    <x v="333"/>
    <d v="2022-04-08T14:38:00"/>
    <s v="Weronika"/>
    <s v="2a"/>
    <n v="8"/>
    <n v="51"/>
    <n v="0"/>
  </r>
  <r>
    <n v="1867"/>
    <n v="207"/>
    <x v="333"/>
    <d v="2022-04-08T14:38:00"/>
    <s v="Adelajda"/>
    <s v="1e"/>
    <n v="8"/>
    <n v="51"/>
    <n v="0"/>
  </r>
  <r>
    <n v="1868"/>
    <n v="246"/>
    <x v="333"/>
    <d v="2022-04-08T14:38:00"/>
    <s v="Patryk"/>
    <s v="4d"/>
    <n v="8"/>
    <n v="51"/>
    <n v="0"/>
  </r>
  <r>
    <n v="1869"/>
    <n v="370"/>
    <x v="333"/>
    <d v="2022-04-08T14:38:00"/>
    <s v="Weronika"/>
    <s v="3b"/>
    <n v="8"/>
    <n v="51"/>
    <n v="0"/>
  </r>
  <r>
    <n v="1870"/>
    <n v="39"/>
    <x v="334"/>
    <d v="2022-04-08T15:58:00"/>
    <s v="Agata"/>
    <s v="3a"/>
    <n v="8"/>
    <n v="52"/>
    <n v="0"/>
  </r>
  <r>
    <n v="1871"/>
    <n v="145"/>
    <x v="334"/>
    <d v="2022-04-08T15:58:00"/>
    <s v="Paula"/>
    <s v="2c"/>
    <n v="8"/>
    <n v="52"/>
    <n v="0"/>
  </r>
  <r>
    <n v="1872"/>
    <n v="179"/>
    <x v="334"/>
    <d v="2022-04-08T15:58:00"/>
    <s v="Blazej"/>
    <s v="3e"/>
    <n v="8"/>
    <n v="52"/>
    <n v="0"/>
  </r>
  <r>
    <n v="1873"/>
    <n v="208"/>
    <x v="334"/>
    <d v="2022-04-08T15:58:00"/>
    <s v="Michalina"/>
    <s v="3d"/>
    <n v="8"/>
    <n v="52"/>
    <n v="0"/>
  </r>
  <r>
    <n v="1874"/>
    <n v="247"/>
    <x v="334"/>
    <d v="2022-04-08T15:58:00"/>
    <s v="Krzysztof"/>
    <s v="2a"/>
    <n v="8"/>
    <n v="52"/>
    <n v="0"/>
  </r>
  <r>
    <n v="1875"/>
    <n v="371"/>
    <x v="334"/>
    <d v="2022-04-08T15:58:00"/>
    <s v="Michal"/>
    <s v="2a"/>
    <n v="8"/>
    <n v="52"/>
    <n v="0"/>
  </r>
  <r>
    <n v="1876"/>
    <n v="52"/>
    <x v="335"/>
    <d v="2022-04-08T14:34:00"/>
    <s v="Marta"/>
    <s v="2b"/>
    <n v="8"/>
    <n v="53"/>
    <n v="0"/>
  </r>
  <r>
    <n v="1877"/>
    <n v="146"/>
    <x v="335"/>
    <d v="2022-04-08T14:34:00"/>
    <s v="Marek"/>
    <s v="1a"/>
    <n v="8"/>
    <n v="53"/>
    <n v="0"/>
  </r>
  <r>
    <n v="1878"/>
    <n v="180"/>
    <x v="335"/>
    <d v="2022-04-08T14:34:00"/>
    <s v="Krzysztof"/>
    <s v="1e"/>
    <n v="8"/>
    <n v="53"/>
    <n v="0"/>
  </r>
  <r>
    <n v="1879"/>
    <n v="209"/>
    <x v="335"/>
    <d v="2022-04-08T14:34:00"/>
    <s v="Zbigniew"/>
    <s v="3d"/>
    <n v="8"/>
    <n v="53"/>
    <n v="0"/>
  </r>
  <r>
    <n v="1880"/>
    <n v="248"/>
    <x v="335"/>
    <d v="2022-04-08T14:34:00"/>
    <s v="Maksymilian"/>
    <s v="1d"/>
    <n v="8"/>
    <n v="53"/>
    <n v="0"/>
  </r>
  <r>
    <n v="1881"/>
    <n v="372"/>
    <x v="335"/>
    <d v="2022-04-08T14:34:00"/>
    <s v="Roksana"/>
    <s v="3a"/>
    <n v="8"/>
    <n v="53"/>
    <n v="0"/>
  </r>
  <r>
    <n v="1882"/>
    <n v="32"/>
    <x v="336"/>
    <d v="2022-04-08T14:17:00"/>
    <s v="Alan"/>
    <s v="1b"/>
    <n v="8"/>
    <n v="54"/>
    <n v="0"/>
  </r>
  <r>
    <n v="1883"/>
    <n v="147"/>
    <x v="336"/>
    <d v="2022-04-08T14:17:00"/>
    <s v="Damian"/>
    <s v="1a"/>
    <n v="8"/>
    <n v="54"/>
    <n v="0"/>
  </r>
  <r>
    <n v="1884"/>
    <n v="181"/>
    <x v="336"/>
    <d v="2022-04-08T14:17:00"/>
    <s v="Patryk"/>
    <s v="3e"/>
    <n v="8"/>
    <n v="54"/>
    <n v="0"/>
  </r>
  <r>
    <n v="1885"/>
    <n v="210"/>
    <x v="336"/>
    <d v="2022-04-08T14:17:00"/>
    <s v="Nikodem"/>
    <s v="3b"/>
    <n v="8"/>
    <n v="54"/>
    <n v="0"/>
  </r>
  <r>
    <n v="1886"/>
    <n v="249"/>
    <x v="336"/>
    <d v="2022-04-08T14:17:00"/>
    <s v="Adam"/>
    <s v="1a"/>
    <n v="8"/>
    <n v="54"/>
    <n v="0"/>
  </r>
  <r>
    <n v="1887"/>
    <n v="373"/>
    <x v="336"/>
    <d v="2022-04-08T14:17:00"/>
    <s v="Yen"/>
    <s v="2c"/>
    <n v="8"/>
    <n v="54"/>
    <n v="0"/>
  </r>
  <r>
    <n v="1888"/>
    <n v="29"/>
    <x v="337"/>
    <d v="2022-04-08T14:29:00"/>
    <s v="Aleks"/>
    <s v="1d"/>
    <n v="8"/>
    <n v="55"/>
    <n v="0"/>
  </r>
  <r>
    <n v="1889"/>
    <n v="148"/>
    <x v="337"/>
    <d v="2022-04-08T14:29:00"/>
    <s v="Inka"/>
    <s v="1e"/>
    <n v="8"/>
    <n v="55"/>
    <n v="0"/>
  </r>
  <r>
    <n v="1890"/>
    <n v="182"/>
    <x v="337"/>
    <d v="2022-04-08T14:29:00"/>
    <s v="Latika"/>
    <s v="1d"/>
    <n v="8"/>
    <n v="55"/>
    <n v="0"/>
  </r>
  <r>
    <n v="1891"/>
    <n v="211"/>
    <x v="337"/>
    <d v="2022-04-08T14:29:00"/>
    <s v="Maja"/>
    <s v="2c"/>
    <n v="8"/>
    <n v="55"/>
    <n v="0"/>
  </r>
  <r>
    <n v="1892"/>
    <n v="250"/>
    <x v="337"/>
    <d v="2022-04-08T14:29:00"/>
    <s v="Julia"/>
    <s v="1a"/>
    <n v="8"/>
    <n v="55"/>
    <n v="0"/>
  </r>
  <r>
    <n v="1893"/>
    <n v="374"/>
    <x v="337"/>
    <d v="2022-04-08T14:29:00"/>
    <s v="Amelia"/>
    <s v="4d"/>
    <n v="8"/>
    <n v="55"/>
    <n v="0"/>
  </r>
  <r>
    <n v="1894"/>
    <n v="34"/>
    <x v="337"/>
    <d v="2022-04-08T15:43:00"/>
    <s v="Jan"/>
    <s v="3d"/>
    <n v="8"/>
    <n v="55"/>
    <n v="0"/>
  </r>
  <r>
    <n v="1895"/>
    <n v="149"/>
    <x v="337"/>
    <d v="2022-04-08T15:43:00"/>
    <s v="Aleksander"/>
    <s v="2b"/>
    <n v="8"/>
    <n v="55"/>
    <n v="0"/>
  </r>
  <r>
    <n v="1896"/>
    <n v="183"/>
    <x v="337"/>
    <d v="2022-04-08T15:43:00"/>
    <s v="Monika"/>
    <s v="3e"/>
    <n v="8"/>
    <n v="55"/>
    <n v="0"/>
  </r>
  <r>
    <n v="1897"/>
    <n v="212"/>
    <x v="337"/>
    <d v="2022-04-08T15:43:00"/>
    <s v="Zofia"/>
    <s v="1e"/>
    <n v="8"/>
    <n v="55"/>
    <n v="0"/>
  </r>
  <r>
    <n v="1898"/>
    <n v="251"/>
    <x v="337"/>
    <d v="2022-04-08T15:43:00"/>
    <s v="Jan"/>
    <s v="1e"/>
    <n v="8"/>
    <n v="55"/>
    <n v="0"/>
  </r>
  <r>
    <n v="1899"/>
    <n v="375"/>
    <x v="337"/>
    <d v="2022-04-08T15:43:00"/>
    <s v="Filip"/>
    <s v="2a"/>
    <n v="8"/>
    <n v="55"/>
    <n v="0"/>
  </r>
  <r>
    <n v="1900"/>
    <n v="50"/>
    <x v="338"/>
    <d v="2022-04-08T15:17:00"/>
    <s v="Julia"/>
    <s v="1e"/>
    <n v="8"/>
    <n v="56"/>
    <n v="0"/>
  </r>
  <r>
    <n v="1901"/>
    <n v="151"/>
    <x v="338"/>
    <d v="2022-04-08T15:17:00"/>
    <s v="Antoni"/>
    <s v="4d"/>
    <n v="8"/>
    <n v="56"/>
    <n v="0"/>
  </r>
  <r>
    <n v="1902"/>
    <n v="185"/>
    <x v="338"/>
    <d v="2022-04-08T15:17:00"/>
    <s v="Marcin"/>
    <s v="1e"/>
    <n v="8"/>
    <n v="56"/>
    <n v="0"/>
  </r>
  <r>
    <n v="1903"/>
    <n v="214"/>
    <x v="338"/>
    <d v="2022-04-08T15:17:00"/>
    <s v="Patryk"/>
    <s v="2a"/>
    <n v="8"/>
    <n v="56"/>
    <n v="0"/>
  </r>
  <r>
    <n v="1904"/>
    <n v="253"/>
    <x v="338"/>
    <d v="2022-04-08T15:17:00"/>
    <s v="Piotr"/>
    <s v="1c"/>
    <n v="8"/>
    <n v="56"/>
    <n v="0"/>
  </r>
  <r>
    <n v="1905"/>
    <n v="377"/>
    <x v="338"/>
    <d v="2022-04-08T15:17:00"/>
    <s v="Kamila"/>
    <s v="2d"/>
    <n v="8"/>
    <n v="56"/>
    <n v="0"/>
  </r>
  <r>
    <n v="1906"/>
    <n v="16"/>
    <x v="338"/>
    <d v="2022-04-08T15:59:00"/>
    <s v="Jan"/>
    <s v="3a"/>
    <n v="8"/>
    <n v="56"/>
    <n v="0"/>
  </r>
  <r>
    <n v="1907"/>
    <n v="150"/>
    <x v="338"/>
    <d v="2022-04-08T15:59:00"/>
    <s v="Jakub"/>
    <s v="4e"/>
    <n v="8"/>
    <n v="56"/>
    <n v="0"/>
  </r>
  <r>
    <n v="1908"/>
    <n v="184"/>
    <x v="338"/>
    <d v="2022-04-08T15:59:00"/>
    <s v="Agnieszka"/>
    <s v="3e"/>
    <n v="8"/>
    <n v="56"/>
    <n v="0"/>
  </r>
  <r>
    <n v="1909"/>
    <n v="213"/>
    <x v="338"/>
    <d v="2022-04-08T15:59:00"/>
    <s v="Alexander"/>
    <s v="1a"/>
    <n v="8"/>
    <n v="56"/>
    <n v="0"/>
  </r>
  <r>
    <n v="1910"/>
    <n v="252"/>
    <x v="338"/>
    <d v="2022-04-08T15:59:00"/>
    <s v="Szymon"/>
    <s v="4d"/>
    <n v="8"/>
    <n v="56"/>
    <n v="0"/>
  </r>
  <r>
    <n v="1911"/>
    <n v="376"/>
    <x v="338"/>
    <d v="2022-04-08T15:59:00"/>
    <s v="Filip"/>
    <s v="2a"/>
    <n v="8"/>
    <n v="56"/>
    <n v="0"/>
  </r>
  <r>
    <n v="1912"/>
    <n v="12"/>
    <x v="339"/>
    <d v="2022-04-08T14:44:00"/>
    <s v="Maja"/>
    <s v="3c"/>
    <n v="8"/>
    <n v="57"/>
    <n v="0"/>
  </r>
  <r>
    <n v="1913"/>
    <n v="152"/>
    <x v="339"/>
    <d v="2022-04-08T14:44:00"/>
    <s v="Zuzanna"/>
    <s v="1d"/>
    <n v="8"/>
    <n v="57"/>
    <n v="0"/>
  </r>
  <r>
    <n v="1914"/>
    <n v="186"/>
    <x v="339"/>
    <d v="2022-04-08T14:44:00"/>
    <s v="Marcel"/>
    <s v="2c"/>
    <n v="8"/>
    <n v="57"/>
    <n v="0"/>
  </r>
  <r>
    <n v="1915"/>
    <n v="215"/>
    <x v="339"/>
    <d v="2022-04-08T14:44:00"/>
    <s v="Igor"/>
    <s v="1b"/>
    <n v="8"/>
    <n v="57"/>
    <n v="0"/>
  </r>
  <r>
    <n v="1916"/>
    <n v="254"/>
    <x v="339"/>
    <d v="2022-04-08T14:44:00"/>
    <s v="Anna"/>
    <s v="3b"/>
    <n v="8"/>
    <n v="57"/>
    <n v="0"/>
  </r>
  <r>
    <n v="1917"/>
    <n v="378"/>
    <x v="339"/>
    <d v="2022-04-08T14:44:00"/>
    <s v="Adrian"/>
    <s v="2a"/>
    <n v="8"/>
    <n v="57"/>
    <n v="0"/>
  </r>
  <r>
    <n v="1918"/>
    <n v="40"/>
    <x v="340"/>
    <d v="2022-04-08T14:21:00"/>
    <s v="Bruno"/>
    <s v="2a"/>
    <n v="8"/>
    <n v="58"/>
    <n v="0"/>
  </r>
  <r>
    <n v="1919"/>
    <n v="154"/>
    <x v="340"/>
    <d v="2022-04-08T14:21:00"/>
    <s v="Karolina"/>
    <s v="1c"/>
    <n v="8"/>
    <n v="58"/>
    <n v="0"/>
  </r>
  <r>
    <n v="1920"/>
    <n v="188"/>
    <x v="340"/>
    <d v="2022-04-08T14:21:00"/>
    <s v="Daria"/>
    <s v="3a"/>
    <n v="8"/>
    <n v="58"/>
    <n v="0"/>
  </r>
  <r>
    <n v="1921"/>
    <n v="217"/>
    <x v="340"/>
    <d v="2022-04-08T14:21:00"/>
    <s v="Michalina"/>
    <s v="1e"/>
    <n v="8"/>
    <n v="58"/>
    <n v="0"/>
  </r>
  <r>
    <n v="1922"/>
    <n v="256"/>
    <x v="340"/>
    <d v="2022-04-08T14:21:00"/>
    <s v="Matylda"/>
    <s v="4d"/>
    <n v="8"/>
    <n v="58"/>
    <n v="0"/>
  </r>
  <r>
    <n v="1923"/>
    <n v="380"/>
    <x v="340"/>
    <d v="2022-04-08T14:21:00"/>
    <s v="Lena"/>
    <s v="1a"/>
    <n v="8"/>
    <n v="58"/>
    <n v="0"/>
  </r>
  <r>
    <n v="1924"/>
    <n v="9"/>
    <x v="340"/>
    <d v="2022-04-08T15:17:00"/>
    <s v="Emilia"/>
    <s v="2b"/>
    <n v="8"/>
    <n v="58"/>
    <n v="0"/>
  </r>
  <r>
    <n v="1925"/>
    <n v="153"/>
    <x v="340"/>
    <d v="2022-04-08T15:17:00"/>
    <s v="Magdalena"/>
    <s v="3e"/>
    <n v="8"/>
    <n v="58"/>
    <n v="0"/>
  </r>
  <r>
    <n v="1926"/>
    <n v="187"/>
    <x v="340"/>
    <d v="2022-04-08T15:17:00"/>
    <s v="Kajetan"/>
    <s v="1c"/>
    <n v="8"/>
    <n v="58"/>
    <n v="0"/>
  </r>
  <r>
    <n v="1927"/>
    <n v="216"/>
    <x v="340"/>
    <d v="2022-04-08T15:17:00"/>
    <s v="Dawid"/>
    <s v="1a"/>
    <n v="8"/>
    <n v="58"/>
    <n v="0"/>
  </r>
  <r>
    <n v="1928"/>
    <n v="255"/>
    <x v="340"/>
    <d v="2022-04-08T15:17:00"/>
    <s v="Adam"/>
    <s v="4d"/>
    <n v="8"/>
    <n v="58"/>
    <n v="0"/>
  </r>
  <r>
    <n v="1929"/>
    <n v="379"/>
    <x v="340"/>
    <d v="2022-04-08T15:17:00"/>
    <s v="Olga"/>
    <s v="3a"/>
    <n v="8"/>
    <n v="58"/>
    <n v="0"/>
  </r>
  <r>
    <n v="1930"/>
    <n v="24"/>
    <x v="341"/>
    <d v="2022-04-08T14:31:00"/>
    <s v="Filip"/>
    <s v="3e"/>
    <n v="8"/>
    <n v="59"/>
    <n v="0"/>
  </r>
  <r>
    <n v="1931"/>
    <n v="218"/>
    <x v="341"/>
    <d v="2022-04-08T14:31:00"/>
    <s v="Maja"/>
    <s v="1c"/>
    <n v="8"/>
    <n v="59"/>
    <n v="0"/>
  </r>
  <r>
    <n v="1932"/>
    <n v="257"/>
    <x v="341"/>
    <d v="2022-04-08T14:31:00"/>
    <s v="Alicja"/>
    <s v="2a"/>
    <n v="8"/>
    <n v="59"/>
    <n v="0"/>
  </r>
  <r>
    <n v="1933"/>
    <n v="381"/>
    <x v="341"/>
    <d v="2022-04-08T14:31:00"/>
    <s v="Nina"/>
    <s v="3b"/>
    <n v="8"/>
    <n v="59"/>
    <n v="0"/>
  </r>
  <r>
    <n v="1934"/>
    <n v="103"/>
    <x v="341"/>
    <d v="2022-04-08T15:30:00"/>
    <s v="Roksana"/>
    <s v="3d"/>
    <n v="8"/>
    <n v="59"/>
    <n v="0"/>
  </r>
  <r>
    <n v="1935"/>
    <n v="219"/>
    <x v="341"/>
    <d v="2022-04-08T15:30:00"/>
    <s v="Marcin"/>
    <s v="2c"/>
    <n v="8"/>
    <n v="59"/>
    <n v="0"/>
  </r>
  <r>
    <n v="1936"/>
    <n v="258"/>
    <x v="341"/>
    <d v="2022-04-08T15:30:00"/>
    <s v="Marcel"/>
    <s v="2d"/>
    <n v="8"/>
    <n v="59"/>
    <n v="0"/>
  </r>
  <r>
    <n v="1937"/>
    <n v="382"/>
    <x v="341"/>
    <d v="2022-04-08T15:30:00"/>
    <s v="Justyna"/>
    <s v="2c"/>
    <n v="8"/>
    <n v="59"/>
    <n v="0"/>
  </r>
  <r>
    <n v="1938"/>
    <n v="109"/>
    <x v="341"/>
    <d v="2022-04-08T15:36:00"/>
    <s v="Jan"/>
    <s v="2a"/>
    <n v="8"/>
    <n v="59"/>
    <n v="0"/>
  </r>
  <r>
    <n v="1939"/>
    <n v="220"/>
    <x v="341"/>
    <d v="2022-04-08T15:36:00"/>
    <s v="Tomasz"/>
    <s v="1c"/>
    <n v="8"/>
    <n v="59"/>
    <n v="0"/>
  </r>
  <r>
    <n v="1940"/>
    <n v="259"/>
    <x v="341"/>
    <d v="2022-04-08T15:36:00"/>
    <s v="Patryk"/>
    <s v="2c"/>
    <n v="8"/>
    <n v="59"/>
    <n v="0"/>
  </r>
  <r>
    <n v="1941"/>
    <n v="383"/>
    <x v="341"/>
    <d v="2022-04-08T15:36:00"/>
    <s v="Kornelia"/>
    <s v="1a"/>
    <n v="8"/>
    <n v="59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41">
  <r>
    <n v="1"/>
    <x v="0"/>
    <d v="2022-04-04T07:02:00"/>
    <d v="2022-04-04T14:11:00"/>
    <s v="Mateusz"/>
    <s v="4e"/>
    <n v="7"/>
    <n v="14"/>
    <n v="7"/>
  </r>
  <r>
    <n v="2"/>
    <x v="1"/>
    <d v="2022-04-04T07:07:00"/>
    <d v="2022-04-04T14:14:00"/>
    <s v="Mateusz"/>
    <s v="2b"/>
    <n v="7"/>
    <n v="14"/>
    <n v="7"/>
  </r>
  <r>
    <n v="3"/>
    <x v="2"/>
    <d v="2022-04-04T07:07:00"/>
    <d v="2022-04-04T14:14:00"/>
    <s v="Olaf"/>
    <s v="1b"/>
    <n v="7"/>
    <n v="14"/>
    <n v="7"/>
  </r>
  <r>
    <n v="4"/>
    <x v="3"/>
    <d v="2022-04-04T07:10:00"/>
    <d v="2022-04-04T14:12:00"/>
    <s v="Jakub"/>
    <s v="4e"/>
    <n v="7"/>
    <n v="14"/>
    <n v="7"/>
  </r>
  <r>
    <n v="5"/>
    <x v="4"/>
    <d v="2022-04-04T07:10:00"/>
    <d v="2022-04-04T14:12:00"/>
    <s v="Krystian"/>
    <s v="1d"/>
    <n v="7"/>
    <n v="14"/>
    <n v="7"/>
  </r>
  <r>
    <n v="6"/>
    <x v="5"/>
    <d v="2022-04-04T07:10:00"/>
    <d v="2022-04-04T14:52:00"/>
    <s v="Urszula"/>
    <s v="2d"/>
    <n v="7"/>
    <n v="14"/>
    <n v="7"/>
  </r>
  <r>
    <n v="7"/>
    <x v="6"/>
    <d v="2022-04-04T07:10:00"/>
    <d v="2022-04-04T14:52:00"/>
    <s v="Aleksander"/>
    <s v="3e"/>
    <n v="7"/>
    <n v="14"/>
    <n v="7"/>
  </r>
  <r>
    <n v="8"/>
    <x v="7"/>
    <d v="2022-04-04T07:10:00"/>
    <d v="2022-04-04T15:59:00"/>
    <s v="Piotr"/>
    <s v="4d"/>
    <n v="7"/>
    <n v="15"/>
    <n v="8"/>
  </r>
  <r>
    <n v="9"/>
    <x v="8"/>
    <d v="2022-04-04T07:10:00"/>
    <d v="2022-04-04T15:59:00"/>
    <s v="Antonina"/>
    <s v="1d"/>
    <n v="7"/>
    <n v="15"/>
    <n v="8"/>
  </r>
  <r>
    <n v="10"/>
    <x v="9"/>
    <d v="2022-04-04T07:11:00"/>
    <d v="2022-04-04T14:31:00"/>
    <s v="Filip"/>
    <s v="3b"/>
    <n v="7"/>
    <n v="14"/>
    <n v="7"/>
  </r>
  <r>
    <n v="11"/>
    <x v="10"/>
    <d v="2022-04-04T07:11:00"/>
    <d v="2022-04-04T14:31:00"/>
    <s v="Nikola"/>
    <s v="2d"/>
    <n v="7"/>
    <n v="14"/>
    <n v="7"/>
  </r>
  <r>
    <n v="12"/>
    <x v="11"/>
    <d v="2022-04-04T07:11:00"/>
    <d v="2022-04-04T14:37:00"/>
    <s v="Adrian"/>
    <s v="3c"/>
    <n v="7"/>
    <n v="14"/>
    <n v="7"/>
  </r>
  <r>
    <n v="13"/>
    <x v="12"/>
    <d v="2022-04-04T07:11:00"/>
    <d v="2022-04-04T14:37:00"/>
    <s v="Mikolaj"/>
    <s v="3a"/>
    <n v="7"/>
    <n v="14"/>
    <n v="7"/>
  </r>
  <r>
    <n v="14"/>
    <x v="13"/>
    <d v="2022-04-04T07:11:00"/>
    <d v="2022-04-04T14:37:00"/>
    <s v="Kacper"/>
    <s v="3e"/>
    <n v="7"/>
    <n v="14"/>
    <n v="7"/>
  </r>
  <r>
    <n v="15"/>
    <x v="14"/>
    <d v="2022-04-04T07:11:00"/>
    <d v="2022-04-04T14:37:00"/>
    <s v="Mateusz"/>
    <s v="2b"/>
    <n v="7"/>
    <n v="14"/>
    <n v="7"/>
  </r>
  <r>
    <n v="16"/>
    <x v="15"/>
    <d v="2022-04-04T07:11:00"/>
    <d v="2022-04-04T14:37:00"/>
    <s v="Patryk"/>
    <s v="3c"/>
    <n v="7"/>
    <n v="14"/>
    <n v="7"/>
  </r>
  <r>
    <n v="17"/>
    <x v="16"/>
    <d v="2022-04-04T07:11:00"/>
    <d v="2022-04-04T14:37:00"/>
    <s v="Szymon"/>
    <s v="3b"/>
    <n v="7"/>
    <n v="14"/>
    <n v="7"/>
  </r>
  <r>
    <n v="18"/>
    <x v="17"/>
    <d v="2022-04-04T07:12:00"/>
    <d v="2022-04-04T14:13:00"/>
    <s v="Alicja"/>
    <s v="3b"/>
    <n v="7"/>
    <n v="14"/>
    <n v="7"/>
  </r>
  <r>
    <n v="19"/>
    <x v="18"/>
    <d v="2022-04-04T07:12:00"/>
    <d v="2022-04-04T14:13:00"/>
    <s v="Zofia"/>
    <s v="1b"/>
    <n v="7"/>
    <n v="14"/>
    <n v="7"/>
  </r>
  <r>
    <n v="20"/>
    <x v="19"/>
    <d v="2022-04-04T07:12:00"/>
    <d v="2022-04-04T14:13:00"/>
    <s v="Pawel"/>
    <s v="3b"/>
    <n v="7"/>
    <n v="14"/>
    <n v="7"/>
  </r>
  <r>
    <n v="21"/>
    <x v="20"/>
    <d v="2022-04-04T07:12:00"/>
    <d v="2022-04-04T14:13:00"/>
    <s v="Mateusz"/>
    <s v="2d"/>
    <n v="7"/>
    <n v="14"/>
    <n v="7"/>
  </r>
  <r>
    <n v="22"/>
    <x v="21"/>
    <d v="2022-04-04T07:12:00"/>
    <d v="2022-04-04T14:13:00"/>
    <s v="Patrycja"/>
    <s v="1d"/>
    <n v="7"/>
    <n v="14"/>
    <n v="7"/>
  </r>
  <r>
    <n v="23"/>
    <x v="22"/>
    <d v="2022-04-04T07:12:00"/>
    <d v="2022-04-04T14:13:00"/>
    <s v="Jan"/>
    <s v="2d"/>
    <n v="7"/>
    <n v="14"/>
    <n v="7"/>
  </r>
  <r>
    <n v="24"/>
    <x v="23"/>
    <d v="2022-04-04T07:12:00"/>
    <d v="2022-04-04T15:10:00"/>
    <s v="Martyna"/>
    <s v="3a"/>
    <n v="7"/>
    <n v="15"/>
    <n v="8"/>
  </r>
  <r>
    <n v="25"/>
    <x v="24"/>
    <d v="2022-04-04T07:12:00"/>
    <d v="2022-04-04T15:10:00"/>
    <s v="Oliwia"/>
    <s v="2c"/>
    <n v="7"/>
    <n v="15"/>
    <n v="8"/>
  </r>
  <r>
    <n v="26"/>
    <x v="25"/>
    <d v="2022-04-04T07:12:00"/>
    <d v="2022-04-04T15:10:00"/>
    <s v="Iga"/>
    <s v="2b"/>
    <n v="7"/>
    <n v="15"/>
    <n v="8"/>
  </r>
  <r>
    <n v="27"/>
    <x v="26"/>
    <d v="2022-04-04T07:12:00"/>
    <d v="2022-04-04T15:10:00"/>
    <s v="Gabriela"/>
    <s v="3e"/>
    <n v="7"/>
    <n v="15"/>
    <n v="8"/>
  </r>
  <r>
    <n v="28"/>
    <x v="27"/>
    <d v="2022-04-04T07:12:00"/>
    <d v="2022-04-04T15:10:00"/>
    <s v="Lena"/>
    <s v="3c"/>
    <n v="7"/>
    <n v="15"/>
    <n v="8"/>
  </r>
  <r>
    <n v="29"/>
    <x v="28"/>
    <d v="2022-04-04T07:12:00"/>
    <d v="2022-04-04T15:10:00"/>
    <s v="Joanna"/>
    <s v="2c"/>
    <n v="7"/>
    <n v="15"/>
    <n v="8"/>
  </r>
  <r>
    <n v="30"/>
    <x v="29"/>
    <d v="2022-04-04T07:14:00"/>
    <d v="2022-04-04T14:39:00"/>
    <s v="Marcin"/>
    <s v="3b"/>
    <n v="7"/>
    <n v="14"/>
    <n v="7"/>
  </r>
  <r>
    <n v="31"/>
    <x v="30"/>
    <d v="2022-04-04T07:14:00"/>
    <d v="2022-04-04T14:39:00"/>
    <s v="Nadia"/>
    <s v="1a"/>
    <n v="7"/>
    <n v="14"/>
    <n v="7"/>
  </r>
  <r>
    <n v="32"/>
    <x v="31"/>
    <d v="2022-04-04T07:14:00"/>
    <d v="2022-04-04T14:39:00"/>
    <s v="Luiza"/>
    <s v="2d"/>
    <n v="7"/>
    <n v="14"/>
    <n v="7"/>
  </r>
  <r>
    <n v="33"/>
    <x v="32"/>
    <d v="2022-04-04T07:14:00"/>
    <d v="2022-04-04T14:39:00"/>
    <s v="Ariuna"/>
    <s v="1b"/>
    <n v="7"/>
    <n v="14"/>
    <n v="7"/>
  </r>
  <r>
    <n v="34"/>
    <x v="33"/>
    <d v="2022-04-04T07:14:00"/>
    <d v="2022-04-04T14:39:00"/>
    <s v="Krystian"/>
    <s v="3e"/>
    <n v="7"/>
    <n v="14"/>
    <n v="7"/>
  </r>
  <r>
    <n v="35"/>
    <x v="34"/>
    <d v="2022-04-04T07:14:00"/>
    <d v="2022-04-04T14:39:00"/>
    <s v="Krzysztof"/>
    <s v="1d"/>
    <n v="7"/>
    <n v="14"/>
    <n v="7"/>
  </r>
  <r>
    <n v="36"/>
    <x v="35"/>
    <d v="2022-04-04T07:15:00"/>
    <d v="2022-04-04T15:37:00"/>
    <s v="Milena"/>
    <s v="3e"/>
    <n v="7"/>
    <n v="15"/>
    <n v="8"/>
  </r>
  <r>
    <n v="37"/>
    <x v="36"/>
    <d v="2022-04-04T07:15:00"/>
    <d v="2022-04-04T15:37:00"/>
    <s v="Marcjusz"/>
    <s v="4d"/>
    <n v="7"/>
    <n v="15"/>
    <n v="8"/>
  </r>
  <r>
    <n v="38"/>
    <x v="37"/>
    <d v="2022-04-04T07:15:00"/>
    <d v="2022-04-04T15:37:00"/>
    <s v="Zuzanna"/>
    <s v="1d"/>
    <n v="7"/>
    <n v="15"/>
    <n v="8"/>
  </r>
  <r>
    <n v="39"/>
    <x v="38"/>
    <d v="2022-04-04T07:15:00"/>
    <d v="2022-04-04T15:37:00"/>
    <s v="Sebastian"/>
    <s v="3b"/>
    <n v="7"/>
    <n v="15"/>
    <n v="8"/>
  </r>
  <r>
    <n v="40"/>
    <x v="39"/>
    <d v="2022-04-04T07:15:00"/>
    <d v="2022-04-04T15:37:00"/>
    <s v="Sebastian"/>
    <s v="2b"/>
    <n v="7"/>
    <n v="15"/>
    <n v="8"/>
  </r>
  <r>
    <n v="41"/>
    <x v="40"/>
    <d v="2022-04-04T07:15:00"/>
    <d v="2022-04-04T15:37:00"/>
    <s v="Szymon"/>
    <s v="4d"/>
    <n v="7"/>
    <n v="15"/>
    <n v="8"/>
  </r>
  <r>
    <n v="42"/>
    <x v="41"/>
    <d v="2022-04-04T07:16:00"/>
    <d v="2022-04-04T14:23:00"/>
    <s v="Jan"/>
    <s v="3a"/>
    <n v="7"/>
    <n v="14"/>
    <n v="7"/>
  </r>
  <r>
    <n v="43"/>
    <x v="42"/>
    <d v="2022-04-04T07:16:00"/>
    <d v="2022-04-04T14:23:00"/>
    <s v="Jakub"/>
    <s v="4e"/>
    <n v="7"/>
    <n v="14"/>
    <n v="7"/>
  </r>
  <r>
    <n v="44"/>
    <x v="43"/>
    <d v="2022-04-04T07:16:00"/>
    <d v="2022-04-04T14:23:00"/>
    <s v="Agata"/>
    <s v="3b"/>
    <n v="7"/>
    <n v="14"/>
    <n v="7"/>
  </r>
  <r>
    <n v="45"/>
    <x v="44"/>
    <d v="2022-04-04T07:16:00"/>
    <d v="2022-04-04T14:23:00"/>
    <s v="Andrzej"/>
    <s v="4d"/>
    <n v="7"/>
    <n v="14"/>
    <n v="7"/>
  </r>
  <r>
    <n v="46"/>
    <x v="45"/>
    <d v="2022-04-04T07:16:00"/>
    <d v="2022-04-04T14:23:00"/>
    <s v="Nina"/>
    <s v="3c"/>
    <n v="7"/>
    <n v="14"/>
    <n v="7"/>
  </r>
  <r>
    <n v="47"/>
    <x v="46"/>
    <d v="2022-04-04T07:16:00"/>
    <d v="2022-04-04T14:23:00"/>
    <s v="Monika"/>
    <s v="3a"/>
    <n v="7"/>
    <n v="14"/>
    <n v="7"/>
  </r>
  <r>
    <n v="48"/>
    <x v="47"/>
    <d v="2022-04-04T07:17:00"/>
    <d v="2022-04-04T14:56:00"/>
    <s v="Stanislaw"/>
    <s v="2c"/>
    <n v="7"/>
    <n v="14"/>
    <n v="7"/>
  </r>
  <r>
    <n v="49"/>
    <x v="48"/>
    <d v="2022-04-04T07:17:00"/>
    <d v="2022-04-04T14:56:00"/>
    <s v="Olivier"/>
    <s v="1c"/>
    <n v="7"/>
    <n v="14"/>
    <n v="7"/>
  </r>
  <r>
    <n v="50"/>
    <x v="49"/>
    <d v="2022-04-04T07:17:00"/>
    <d v="2022-04-04T14:56:00"/>
    <s v="Monika"/>
    <s v="4d"/>
    <n v="7"/>
    <n v="14"/>
    <n v="7"/>
  </r>
  <r>
    <n v="51"/>
    <x v="50"/>
    <d v="2022-04-04T07:17:00"/>
    <d v="2022-04-04T14:56:00"/>
    <s v="Jakub"/>
    <s v="2b"/>
    <n v="7"/>
    <n v="14"/>
    <n v="7"/>
  </r>
  <r>
    <n v="52"/>
    <x v="51"/>
    <d v="2022-04-04T07:17:00"/>
    <d v="2022-04-04T14:56:00"/>
    <s v="Amelia"/>
    <s v="3c"/>
    <n v="7"/>
    <n v="14"/>
    <n v="7"/>
  </r>
  <r>
    <n v="53"/>
    <x v="52"/>
    <d v="2022-04-04T07:17:00"/>
    <d v="2022-04-04T14:56:00"/>
    <s v="Wojciech"/>
    <s v="1e"/>
    <n v="7"/>
    <n v="14"/>
    <n v="7"/>
  </r>
  <r>
    <n v="54"/>
    <x v="53"/>
    <d v="2022-04-04T07:17:00"/>
    <d v="2022-04-04T15:41:00"/>
    <s v="Maja"/>
    <s v="3a"/>
    <n v="7"/>
    <n v="15"/>
    <n v="8"/>
  </r>
  <r>
    <n v="55"/>
    <x v="54"/>
    <d v="2022-04-04T07:17:00"/>
    <d v="2022-04-04T15:41:00"/>
    <s v="Zuzanna"/>
    <s v="3d"/>
    <n v="7"/>
    <n v="15"/>
    <n v="8"/>
  </r>
  <r>
    <n v="56"/>
    <x v="55"/>
    <d v="2022-04-04T07:17:00"/>
    <d v="2022-04-04T15:41:00"/>
    <s v="Laura"/>
    <s v="1e"/>
    <n v="7"/>
    <n v="15"/>
    <n v="8"/>
  </r>
  <r>
    <n v="57"/>
    <x v="56"/>
    <d v="2022-04-04T07:17:00"/>
    <d v="2022-04-04T15:41:00"/>
    <s v="Klaudia"/>
    <s v="4e"/>
    <n v="7"/>
    <n v="15"/>
    <n v="8"/>
  </r>
  <r>
    <n v="58"/>
    <x v="57"/>
    <d v="2022-04-04T07:17:00"/>
    <d v="2022-04-04T15:41:00"/>
    <s v="Bartlomiej"/>
    <s v="3d"/>
    <n v="7"/>
    <n v="15"/>
    <n v="8"/>
  </r>
  <r>
    <n v="59"/>
    <x v="58"/>
    <d v="2022-04-04T07:17:00"/>
    <d v="2022-04-04T15:41:00"/>
    <s v="Jacek"/>
    <s v="1e"/>
    <n v="7"/>
    <n v="15"/>
    <n v="8"/>
  </r>
  <r>
    <n v="60"/>
    <x v="59"/>
    <d v="2022-04-04T07:19:00"/>
    <d v="2022-04-04T14:15:00"/>
    <s v="Leon"/>
    <s v="1e"/>
    <n v="7"/>
    <n v="14"/>
    <n v="7"/>
  </r>
  <r>
    <n v="61"/>
    <x v="60"/>
    <d v="2022-04-04T07:19:00"/>
    <d v="2022-04-04T14:15:00"/>
    <s v="Mikolaj"/>
    <s v="3b"/>
    <n v="7"/>
    <n v="14"/>
    <n v="7"/>
  </r>
  <r>
    <n v="62"/>
    <x v="61"/>
    <d v="2022-04-04T07:19:00"/>
    <d v="2022-04-04T14:15:00"/>
    <s v="Wiktoria"/>
    <s v="3c"/>
    <n v="7"/>
    <n v="14"/>
    <n v="7"/>
  </r>
  <r>
    <n v="63"/>
    <x v="62"/>
    <d v="2022-04-04T07:19:00"/>
    <d v="2022-04-04T14:15:00"/>
    <s v="Julia"/>
    <s v="3d"/>
    <n v="7"/>
    <n v="14"/>
    <n v="7"/>
  </r>
  <r>
    <n v="64"/>
    <x v="63"/>
    <d v="2022-04-04T07:19:00"/>
    <d v="2022-04-04T14:15:00"/>
    <s v="Nikodem"/>
    <s v="1c"/>
    <n v="7"/>
    <n v="14"/>
    <n v="7"/>
  </r>
  <r>
    <n v="65"/>
    <x v="64"/>
    <d v="2022-04-04T07:19:00"/>
    <d v="2022-04-04T14:15:00"/>
    <s v="Nina"/>
    <s v="3d"/>
    <n v="7"/>
    <n v="14"/>
    <n v="7"/>
  </r>
  <r>
    <n v="66"/>
    <x v="65"/>
    <d v="2022-04-04T07:19:00"/>
    <d v="2022-04-04T14:55:00"/>
    <s v="Wojciech"/>
    <s v="1c"/>
    <n v="7"/>
    <n v="14"/>
    <n v="7"/>
  </r>
  <r>
    <n v="67"/>
    <x v="66"/>
    <d v="2022-04-04T07:19:00"/>
    <d v="2022-04-04T14:55:00"/>
    <s v="Mateusz"/>
    <s v="2d"/>
    <n v="7"/>
    <n v="14"/>
    <n v="7"/>
  </r>
  <r>
    <n v="68"/>
    <x v="67"/>
    <d v="2022-04-04T07:19:00"/>
    <d v="2022-04-04T14:55:00"/>
    <s v="Oliwier"/>
    <s v="2d"/>
    <n v="7"/>
    <n v="14"/>
    <n v="7"/>
  </r>
  <r>
    <n v="69"/>
    <x v="68"/>
    <d v="2022-04-04T07:19:00"/>
    <d v="2022-04-04T14:55:00"/>
    <s v="Daniel"/>
    <s v="3e"/>
    <n v="7"/>
    <n v="14"/>
    <n v="7"/>
  </r>
  <r>
    <n v="70"/>
    <x v="69"/>
    <d v="2022-04-04T07:19:00"/>
    <d v="2022-04-04T14:55:00"/>
    <s v="Nina"/>
    <s v="3c"/>
    <n v="7"/>
    <n v="14"/>
    <n v="7"/>
  </r>
  <r>
    <n v="71"/>
    <x v="70"/>
    <d v="2022-04-04T07:19:00"/>
    <d v="2022-04-04T14:55:00"/>
    <s v="Jan"/>
    <s v="4e"/>
    <n v="7"/>
    <n v="14"/>
    <n v="7"/>
  </r>
  <r>
    <n v="72"/>
    <x v="71"/>
    <d v="2022-04-04T07:20:00"/>
    <d v="2022-04-04T14:21:00"/>
    <s v="Tymoteusz"/>
    <s v="3a"/>
    <n v="7"/>
    <n v="14"/>
    <n v="7"/>
  </r>
  <r>
    <n v="73"/>
    <x v="72"/>
    <d v="2022-04-04T07:20:00"/>
    <d v="2022-04-04T14:21:00"/>
    <s v="Zuzanna"/>
    <s v="2a"/>
    <n v="7"/>
    <n v="14"/>
    <n v="7"/>
  </r>
  <r>
    <n v="74"/>
    <x v="73"/>
    <d v="2022-04-04T07:20:00"/>
    <d v="2022-04-04T14:21:00"/>
    <s v="Michalina"/>
    <s v="3d"/>
    <n v="7"/>
    <n v="14"/>
    <n v="7"/>
  </r>
  <r>
    <n v="75"/>
    <x v="74"/>
    <d v="2022-04-04T07:20:00"/>
    <d v="2022-04-04T14:21:00"/>
    <s v="Blanka"/>
    <s v="4d"/>
    <n v="7"/>
    <n v="14"/>
    <n v="7"/>
  </r>
  <r>
    <n v="76"/>
    <x v="75"/>
    <d v="2022-04-04T07:20:00"/>
    <d v="2022-04-04T14:21:00"/>
    <s v="Joanna"/>
    <s v="3a"/>
    <n v="7"/>
    <n v="14"/>
    <n v="7"/>
  </r>
  <r>
    <n v="77"/>
    <x v="76"/>
    <d v="2022-04-04T07:20:00"/>
    <d v="2022-04-04T14:21:00"/>
    <s v="Michal"/>
    <s v="2a"/>
    <n v="7"/>
    <n v="14"/>
    <n v="7"/>
  </r>
  <r>
    <n v="78"/>
    <x v="77"/>
    <d v="2022-04-04T07:20:00"/>
    <d v="2022-04-04T15:58:00"/>
    <s v="Jakub"/>
    <s v="1a"/>
    <n v="7"/>
    <n v="15"/>
    <n v="8"/>
  </r>
  <r>
    <n v="79"/>
    <x v="78"/>
    <d v="2022-04-04T07:20:00"/>
    <d v="2022-04-04T15:58:00"/>
    <s v="Kamil"/>
    <s v="1e"/>
    <n v="7"/>
    <n v="15"/>
    <n v="8"/>
  </r>
  <r>
    <n v="80"/>
    <x v="79"/>
    <d v="2022-04-04T07:20:00"/>
    <d v="2022-04-04T15:58:00"/>
    <s v="Adelajda"/>
    <s v="1e"/>
    <n v="7"/>
    <n v="15"/>
    <n v="8"/>
  </r>
  <r>
    <n v="81"/>
    <x v="80"/>
    <d v="2022-04-04T07:20:00"/>
    <d v="2022-04-04T15:58:00"/>
    <s v="Zofia"/>
    <s v="1d"/>
    <n v="7"/>
    <n v="15"/>
    <n v="8"/>
  </r>
  <r>
    <n v="82"/>
    <x v="81"/>
    <d v="2022-04-04T07:20:00"/>
    <d v="2022-04-04T15:58:00"/>
    <s v="Dominika"/>
    <s v="4d"/>
    <n v="7"/>
    <n v="15"/>
    <n v="8"/>
  </r>
  <r>
    <n v="83"/>
    <x v="82"/>
    <d v="2022-04-04T07:20:00"/>
    <d v="2022-04-04T15:58:00"/>
    <s v="Weronika"/>
    <s v="3b"/>
    <n v="7"/>
    <n v="15"/>
    <n v="8"/>
  </r>
  <r>
    <n v="84"/>
    <x v="83"/>
    <d v="2022-04-04T07:21:00"/>
    <d v="2022-04-04T14:29:00"/>
    <s v="Hanna"/>
    <s v="1b"/>
    <n v="7"/>
    <n v="14"/>
    <n v="7"/>
  </r>
  <r>
    <n v="85"/>
    <x v="84"/>
    <d v="2022-04-04T07:21:00"/>
    <d v="2022-04-04T14:29:00"/>
    <s v="Marika"/>
    <s v="1a"/>
    <n v="7"/>
    <n v="14"/>
    <n v="7"/>
  </r>
  <r>
    <n v="86"/>
    <x v="85"/>
    <d v="2022-04-04T07:21:00"/>
    <d v="2022-04-04T14:29:00"/>
    <s v="Zbigniew"/>
    <s v="3d"/>
    <n v="7"/>
    <n v="14"/>
    <n v="7"/>
  </r>
  <r>
    <n v="87"/>
    <x v="86"/>
    <d v="2022-04-04T07:21:00"/>
    <d v="2022-04-04T14:29:00"/>
    <s v="Szymon"/>
    <s v="1b"/>
    <n v="7"/>
    <n v="14"/>
    <n v="7"/>
  </r>
  <r>
    <n v="88"/>
    <x v="87"/>
    <d v="2022-04-04T07:21:00"/>
    <d v="2022-04-04T14:29:00"/>
    <s v="Jakub"/>
    <s v="1e"/>
    <n v="7"/>
    <n v="14"/>
    <n v="7"/>
  </r>
  <r>
    <n v="89"/>
    <x v="88"/>
    <d v="2022-04-04T07:21:00"/>
    <d v="2022-04-04T14:29:00"/>
    <s v="Roksana"/>
    <s v="3a"/>
    <n v="7"/>
    <n v="14"/>
    <n v="7"/>
  </r>
  <r>
    <n v="90"/>
    <x v="89"/>
    <d v="2022-04-04T07:21:00"/>
    <d v="2022-04-04T15:36:00"/>
    <s v="Fabian"/>
    <s v="3d"/>
    <n v="7"/>
    <n v="15"/>
    <n v="8"/>
  </r>
  <r>
    <n v="91"/>
    <x v="90"/>
    <d v="2022-04-04T07:21:00"/>
    <d v="2022-04-04T15:36:00"/>
    <s v="Hanna"/>
    <s v="1b"/>
    <n v="7"/>
    <n v="15"/>
    <n v="8"/>
  </r>
  <r>
    <n v="92"/>
    <x v="91"/>
    <d v="2022-04-04T07:21:00"/>
    <d v="2022-04-04T15:36:00"/>
    <s v="Nikodem"/>
    <s v="3b"/>
    <n v="7"/>
    <n v="15"/>
    <n v="8"/>
  </r>
  <r>
    <n v="93"/>
    <x v="92"/>
    <d v="2022-04-04T07:21:00"/>
    <d v="2022-04-04T15:36:00"/>
    <s v="Bartosz"/>
    <s v="2b"/>
    <n v="7"/>
    <n v="15"/>
    <n v="8"/>
  </r>
  <r>
    <n v="94"/>
    <x v="93"/>
    <d v="2022-04-04T07:21:00"/>
    <d v="2022-04-04T15:36:00"/>
    <s v="Malgorzata"/>
    <s v="2b"/>
    <n v="7"/>
    <n v="15"/>
    <n v="8"/>
  </r>
  <r>
    <n v="95"/>
    <x v="94"/>
    <d v="2022-04-04T07:21:00"/>
    <d v="2022-04-04T15:36:00"/>
    <s v="Malgorzata"/>
    <s v="3a"/>
    <n v="7"/>
    <n v="15"/>
    <n v="8"/>
  </r>
  <r>
    <n v="96"/>
    <x v="95"/>
    <d v="2022-04-04T07:22:00"/>
    <d v="2022-04-04T14:11:00"/>
    <s v="Maja"/>
    <s v="3c"/>
    <n v="7"/>
    <n v="14"/>
    <n v="7"/>
  </r>
  <r>
    <n v="97"/>
    <x v="96"/>
    <d v="2022-04-04T07:22:00"/>
    <d v="2022-04-04T14:11:00"/>
    <s v="Maja"/>
    <s v="2c"/>
    <n v="7"/>
    <n v="14"/>
    <n v="7"/>
  </r>
  <r>
    <n v="98"/>
    <x v="97"/>
    <d v="2022-04-04T07:22:00"/>
    <d v="2022-04-04T14:11:00"/>
    <s v="Magdalena"/>
    <s v="1b"/>
    <n v="7"/>
    <n v="14"/>
    <n v="7"/>
  </r>
  <r>
    <n v="99"/>
    <x v="98"/>
    <d v="2022-04-04T07:22:00"/>
    <d v="2022-04-04T14:11:00"/>
    <s v="Tymoteusz"/>
    <s v="3c"/>
    <n v="7"/>
    <n v="14"/>
    <n v="7"/>
  </r>
  <r>
    <n v="100"/>
    <x v="99"/>
    <d v="2022-04-04T07:22:00"/>
    <d v="2022-04-04T14:11:00"/>
    <s v="Amelia"/>
    <s v="4d"/>
    <n v="7"/>
    <n v="14"/>
    <n v="7"/>
  </r>
  <r>
    <n v="101"/>
    <x v="100"/>
    <d v="2022-04-04T07:22:00"/>
    <d v="2022-04-04T15:29:00"/>
    <s v="Filip"/>
    <s v="3e"/>
    <n v="7"/>
    <n v="15"/>
    <n v="8"/>
  </r>
  <r>
    <n v="102"/>
    <x v="101"/>
    <d v="2022-04-04T07:22:00"/>
    <d v="2022-04-04T15:29:00"/>
    <s v="Nikodem"/>
    <s v="2c"/>
    <n v="7"/>
    <n v="15"/>
    <n v="8"/>
  </r>
  <r>
    <n v="103"/>
    <x v="102"/>
    <d v="2022-04-04T07:22:00"/>
    <d v="2022-04-04T15:29:00"/>
    <s v="Zofia"/>
    <s v="1e"/>
    <n v="7"/>
    <n v="15"/>
    <n v="8"/>
  </r>
  <r>
    <n v="104"/>
    <x v="103"/>
    <d v="2022-04-04T07:22:00"/>
    <d v="2022-04-04T15:29:00"/>
    <s v="Arleta"/>
    <s v="1a"/>
    <n v="7"/>
    <n v="15"/>
    <n v="8"/>
  </r>
  <r>
    <n v="105"/>
    <x v="104"/>
    <d v="2022-04-04T07:22:00"/>
    <d v="2022-04-04T15:29:00"/>
    <s v="Krzysztof"/>
    <s v="1e"/>
    <n v="7"/>
    <n v="15"/>
    <n v="8"/>
  </r>
  <r>
    <n v="106"/>
    <x v="105"/>
    <d v="2022-04-04T07:22:00"/>
    <d v="2022-04-04T15:29:00"/>
    <s v="Filip"/>
    <s v="2a"/>
    <n v="7"/>
    <n v="15"/>
    <n v="8"/>
  </r>
  <r>
    <n v="107"/>
    <x v="106"/>
    <d v="2022-04-04T07:24:00"/>
    <d v="2022-04-04T14:32:00"/>
    <s v="Julia"/>
    <s v="1e"/>
    <n v="7"/>
    <n v="14"/>
    <n v="7"/>
  </r>
  <r>
    <n v="108"/>
    <x v="107"/>
    <d v="2022-04-04T07:24:00"/>
    <d v="2022-04-04T14:32:00"/>
    <s v="Sandra"/>
    <s v="2a"/>
    <n v="7"/>
    <n v="14"/>
    <n v="7"/>
  </r>
  <r>
    <n v="109"/>
    <x v="108"/>
    <d v="2022-04-04T07:24:00"/>
    <d v="2022-04-04T14:32:00"/>
    <s v="Oliwia"/>
    <s v="1c"/>
    <n v="7"/>
    <n v="14"/>
    <n v="7"/>
  </r>
  <r>
    <n v="110"/>
    <x v="109"/>
    <d v="2022-04-04T07:24:00"/>
    <d v="2022-04-04T14:32:00"/>
    <s v="Patryk"/>
    <s v="3e"/>
    <n v="7"/>
    <n v="14"/>
    <n v="7"/>
  </r>
  <r>
    <n v="111"/>
    <x v="110"/>
    <d v="2022-04-04T07:24:00"/>
    <d v="2022-04-04T14:32:00"/>
    <s v="Alexander"/>
    <s v="1a"/>
    <n v="7"/>
    <n v="14"/>
    <n v="7"/>
  </r>
  <r>
    <n v="112"/>
    <x v="111"/>
    <d v="2022-04-04T07:24:00"/>
    <d v="2022-04-04T14:32:00"/>
    <s v="Antonina"/>
    <s v="2d"/>
    <n v="7"/>
    <n v="14"/>
    <n v="7"/>
  </r>
  <r>
    <n v="113"/>
    <x v="112"/>
    <d v="2022-04-04T07:24:00"/>
    <d v="2022-04-04T14:32:00"/>
    <s v="Mariusz"/>
    <s v="2a"/>
    <n v="7"/>
    <n v="14"/>
    <n v="7"/>
  </r>
  <r>
    <n v="114"/>
    <x v="113"/>
    <d v="2022-04-04T07:24:00"/>
    <d v="2022-04-04T14:32:00"/>
    <s v="Filip"/>
    <s v="2a"/>
    <n v="7"/>
    <n v="14"/>
    <n v="7"/>
  </r>
  <r>
    <n v="115"/>
    <x v="114"/>
    <d v="2022-04-04T07:24:00"/>
    <d v="2022-04-04T14:32:00"/>
    <s v="Lena"/>
    <s v="1a"/>
    <n v="7"/>
    <n v="14"/>
    <n v="7"/>
  </r>
  <r>
    <n v="116"/>
    <x v="115"/>
    <d v="2022-04-04T07:24:00"/>
    <d v="2022-04-04T15:19:00"/>
    <s v="Joanna"/>
    <s v="2c"/>
    <n v="7"/>
    <n v="15"/>
    <n v="8"/>
  </r>
  <r>
    <n v="117"/>
    <x v="116"/>
    <d v="2022-04-04T07:24:00"/>
    <d v="2022-04-04T15:19:00"/>
    <s v="Dominik"/>
    <s v="2d"/>
    <n v="7"/>
    <n v="15"/>
    <n v="8"/>
  </r>
  <r>
    <n v="118"/>
    <x v="117"/>
    <d v="2022-04-04T07:24:00"/>
    <d v="2022-04-04T15:19:00"/>
    <s v="Pawel"/>
    <s v="1c"/>
    <n v="7"/>
    <n v="15"/>
    <n v="8"/>
  </r>
  <r>
    <n v="119"/>
    <x v="118"/>
    <d v="2022-04-04T07:24:00"/>
    <d v="2022-04-04T15:19:00"/>
    <s v="Latika"/>
    <s v="1d"/>
    <n v="7"/>
    <n v="15"/>
    <n v="8"/>
  </r>
  <r>
    <n v="120"/>
    <x v="119"/>
    <d v="2022-04-04T07:24:00"/>
    <d v="2022-04-04T15:19:00"/>
    <s v="Patryk"/>
    <s v="2a"/>
    <n v="7"/>
    <n v="15"/>
    <n v="8"/>
  </r>
  <r>
    <n v="121"/>
    <x v="120"/>
    <d v="2022-04-04T07:24:00"/>
    <d v="2022-04-04T15:19:00"/>
    <s v="Joanna"/>
    <s v="1a"/>
    <n v="7"/>
    <n v="15"/>
    <n v="8"/>
  </r>
  <r>
    <n v="122"/>
    <x v="121"/>
    <d v="2022-04-04T07:24:00"/>
    <d v="2022-04-04T15:19:00"/>
    <s v="Jakub"/>
    <s v="3d"/>
    <n v="7"/>
    <n v="15"/>
    <n v="8"/>
  </r>
  <r>
    <n v="123"/>
    <x v="122"/>
    <d v="2022-04-04T07:24:00"/>
    <d v="2022-04-04T15:19:00"/>
    <s v="Kamila"/>
    <s v="2d"/>
    <n v="7"/>
    <n v="15"/>
    <n v="8"/>
  </r>
  <r>
    <n v="124"/>
    <x v="123"/>
    <d v="2022-04-04T07:24:00"/>
    <d v="2022-04-04T15:19:00"/>
    <s v="Nadia"/>
    <s v="3c"/>
    <n v="7"/>
    <n v="15"/>
    <n v="8"/>
  </r>
  <r>
    <n v="125"/>
    <x v="124"/>
    <d v="2022-04-04T07:25:00"/>
    <d v="2022-04-04T14:52:00"/>
    <s v="Jan"/>
    <s v="2a"/>
    <n v="7"/>
    <n v="14"/>
    <n v="7"/>
  </r>
  <r>
    <n v="126"/>
    <x v="125"/>
    <d v="2022-04-04T07:25:00"/>
    <d v="2022-04-04T14:52:00"/>
    <s v="Paula"/>
    <s v="2c"/>
    <n v="7"/>
    <n v="14"/>
    <n v="7"/>
  </r>
  <r>
    <n v="127"/>
    <x v="126"/>
    <d v="2022-04-04T07:25:00"/>
    <d v="2022-04-04T14:52:00"/>
    <s v="Aleksander"/>
    <s v="2b"/>
    <n v="7"/>
    <n v="14"/>
    <n v="7"/>
  </r>
  <r>
    <n v="128"/>
    <x v="127"/>
    <d v="2022-04-04T07:25:00"/>
    <d v="2022-04-04T14:52:00"/>
    <s v="Agnieszka"/>
    <s v="3e"/>
    <n v="7"/>
    <n v="14"/>
    <n v="7"/>
  </r>
  <r>
    <n v="129"/>
    <x v="128"/>
    <d v="2022-04-04T07:25:00"/>
    <d v="2022-04-04T14:52:00"/>
    <s v="Dawid"/>
    <s v="1a"/>
    <n v="7"/>
    <n v="14"/>
    <n v="7"/>
  </r>
  <r>
    <n v="130"/>
    <x v="129"/>
    <d v="2022-04-04T07:25:00"/>
    <d v="2022-04-04T14:52:00"/>
    <s v="Maciej"/>
    <s v="1a"/>
    <n v="7"/>
    <n v="14"/>
    <n v="7"/>
  </r>
  <r>
    <n v="131"/>
    <x v="130"/>
    <d v="2022-04-04T07:25:00"/>
    <d v="2022-04-04T14:52:00"/>
    <s v="Jagoda"/>
    <s v="3b"/>
    <n v="7"/>
    <n v="14"/>
    <n v="7"/>
  </r>
  <r>
    <n v="132"/>
    <x v="131"/>
    <d v="2022-04-04T07:25:00"/>
    <d v="2022-04-04T14:52:00"/>
    <s v="Olga"/>
    <s v="3a"/>
    <n v="7"/>
    <n v="14"/>
    <n v="7"/>
  </r>
  <r>
    <n v="133"/>
    <x v="132"/>
    <d v="2022-04-04T07:25:00"/>
    <d v="2022-04-04T14:52:00"/>
    <s v="Barbara"/>
    <s v="2a"/>
    <n v="7"/>
    <n v="14"/>
    <n v="7"/>
  </r>
  <r>
    <n v="134"/>
    <x v="133"/>
    <d v="2022-04-04T07:25:00"/>
    <d v="2022-04-04T15:32:00"/>
    <s v="Wojciech"/>
    <s v="2d"/>
    <n v="7"/>
    <n v="15"/>
    <n v="8"/>
  </r>
  <r>
    <n v="135"/>
    <x v="134"/>
    <d v="2022-04-04T07:25:00"/>
    <d v="2022-04-04T15:32:00"/>
    <s v="Marta"/>
    <s v="4d"/>
    <n v="7"/>
    <n v="15"/>
    <n v="8"/>
  </r>
  <r>
    <n v="136"/>
    <x v="135"/>
    <d v="2022-04-04T07:25:00"/>
    <d v="2022-04-04T15:32:00"/>
    <s v="Pola"/>
    <s v="3a"/>
    <n v="7"/>
    <n v="15"/>
    <n v="8"/>
  </r>
  <r>
    <n v="137"/>
    <x v="136"/>
    <d v="2022-04-04T07:25:00"/>
    <d v="2022-04-04T15:32:00"/>
    <s v="Monika"/>
    <s v="3e"/>
    <n v="7"/>
    <n v="15"/>
    <n v="8"/>
  </r>
  <r>
    <n v="138"/>
    <x v="137"/>
    <d v="2022-04-04T07:25:00"/>
    <d v="2022-04-04T15:32:00"/>
    <s v="Igor"/>
    <s v="1b"/>
    <n v="7"/>
    <n v="15"/>
    <n v="8"/>
  </r>
  <r>
    <n v="139"/>
    <x v="138"/>
    <d v="2022-04-04T07:25:00"/>
    <d v="2022-04-04T15:32:00"/>
    <s v="Nikodem"/>
    <s v="1a"/>
    <n v="7"/>
    <n v="15"/>
    <n v="8"/>
  </r>
  <r>
    <n v="140"/>
    <x v="139"/>
    <d v="2022-04-04T07:25:00"/>
    <d v="2022-04-04T15:32:00"/>
    <s v="Mikolaj"/>
    <s v="3a"/>
    <n v="7"/>
    <n v="15"/>
    <n v="8"/>
  </r>
  <r>
    <n v="141"/>
    <x v="140"/>
    <d v="2022-04-04T07:25:00"/>
    <d v="2022-04-04T15:32:00"/>
    <s v="Adrian"/>
    <s v="2a"/>
    <n v="7"/>
    <n v="15"/>
    <n v="8"/>
  </r>
  <r>
    <n v="142"/>
    <x v="141"/>
    <d v="2022-04-04T07:25:00"/>
    <d v="2022-04-04T15:32:00"/>
    <s v="Justyna"/>
    <s v="2c"/>
    <n v="7"/>
    <n v="15"/>
    <n v="8"/>
  </r>
  <r>
    <n v="143"/>
    <x v="142"/>
    <d v="2022-04-04T07:26:00"/>
    <d v="2022-04-04T14:25:00"/>
    <s v="Aleks"/>
    <s v="1d"/>
    <n v="7"/>
    <n v="14"/>
    <n v="7"/>
  </r>
  <r>
    <n v="144"/>
    <x v="143"/>
    <d v="2022-04-04T07:26:00"/>
    <d v="2022-04-04T14:25:00"/>
    <s v="Marek"/>
    <s v="1a"/>
    <n v="7"/>
    <n v="14"/>
    <n v="7"/>
  </r>
  <r>
    <n v="145"/>
    <x v="144"/>
    <d v="2022-04-04T07:26:00"/>
    <d v="2022-04-04T14:25:00"/>
    <s v="Michalina"/>
    <s v="1b"/>
    <n v="7"/>
    <n v="14"/>
    <n v="7"/>
  </r>
  <r>
    <n v="146"/>
    <x v="145"/>
    <d v="2022-04-04T07:26:00"/>
    <d v="2022-04-04T14:25:00"/>
    <s v="Marcin"/>
    <s v="1e"/>
    <n v="7"/>
    <n v="14"/>
    <n v="7"/>
  </r>
  <r>
    <n v="147"/>
    <x v="146"/>
    <d v="2022-04-04T07:26:00"/>
    <d v="2022-04-04T14:25:00"/>
    <s v="Michalina"/>
    <s v="1e"/>
    <n v="7"/>
    <n v="14"/>
    <n v="7"/>
  </r>
  <r>
    <n v="148"/>
    <x v="147"/>
    <d v="2022-04-04T07:29:00"/>
    <d v="2022-04-04T14:22:00"/>
    <s v="Kamila"/>
    <s v="2b"/>
    <n v="7"/>
    <n v="14"/>
    <n v="7"/>
  </r>
  <r>
    <n v="149"/>
    <x v="148"/>
    <d v="2022-04-04T07:29:00"/>
    <d v="2022-04-04T14:22:00"/>
    <s v="Damian"/>
    <s v="1a"/>
    <n v="7"/>
    <n v="14"/>
    <n v="7"/>
  </r>
  <r>
    <n v="150"/>
    <x v="149"/>
    <d v="2022-04-04T07:29:00"/>
    <d v="2022-04-04T14:22:00"/>
    <s v="Wiktoria"/>
    <s v="4d"/>
    <n v="7"/>
    <n v="14"/>
    <n v="7"/>
  </r>
  <r>
    <n v="151"/>
    <x v="150"/>
    <d v="2022-04-04T07:29:00"/>
    <d v="2022-04-04T14:22:00"/>
    <s v="Marcel"/>
    <s v="2c"/>
    <n v="7"/>
    <n v="14"/>
    <n v="7"/>
  </r>
  <r>
    <n v="152"/>
    <x v="151"/>
    <d v="2022-04-04T07:29:00"/>
    <d v="2022-04-04T14:22:00"/>
    <s v="Maja"/>
    <s v="1c"/>
    <n v="7"/>
    <n v="14"/>
    <n v="7"/>
  </r>
  <r>
    <n v="153"/>
    <x v="152"/>
    <d v="2022-04-04T07:30:00"/>
    <d v="2022-04-04T14:32:00"/>
    <s v="Martyna"/>
    <s v="3e"/>
    <n v="7"/>
    <n v="14"/>
    <n v="7"/>
  </r>
  <r>
    <n v="154"/>
    <x v="153"/>
    <d v="2022-04-04T07:30:00"/>
    <d v="2022-04-04T14:32:00"/>
    <s v="Tomasz"/>
    <s v="1c"/>
    <n v="7"/>
    <n v="14"/>
    <n v="7"/>
  </r>
  <r>
    <n v="155"/>
    <x v="154"/>
    <d v="2022-04-04T07:30:00"/>
    <d v="2022-04-04T14:51:00"/>
    <s v="Alan"/>
    <s v="3a"/>
    <n v="7"/>
    <n v="14"/>
    <n v="7"/>
  </r>
  <r>
    <n v="156"/>
    <x v="155"/>
    <d v="2022-04-04T07:30:00"/>
    <d v="2022-04-04T14:51:00"/>
    <s v="Marcin"/>
    <s v="2c"/>
    <n v="7"/>
    <n v="14"/>
    <n v="7"/>
  </r>
  <r>
    <n v="157"/>
    <x v="156"/>
    <d v="2022-04-04T07:31:00"/>
    <d v="2022-04-04T14:39:00"/>
    <s v="Karol"/>
    <s v="1c"/>
    <n v="7"/>
    <n v="14"/>
    <n v="7"/>
  </r>
  <r>
    <n v="158"/>
    <x v="157"/>
    <d v="2022-04-04T07:31:00"/>
    <d v="2022-04-04T14:39:00"/>
    <s v="Mateusz"/>
    <s v="4e"/>
    <n v="7"/>
    <n v="14"/>
    <n v="7"/>
  </r>
  <r>
    <n v="159"/>
    <x v="158"/>
    <d v="2022-04-04T07:33:00"/>
    <d v="2022-04-04T15:29:00"/>
    <s v="Adrian"/>
    <s v="1b"/>
    <n v="7"/>
    <n v="15"/>
    <n v="8"/>
  </r>
  <r>
    <n v="160"/>
    <x v="159"/>
    <d v="2022-04-04T07:33:00"/>
    <d v="2022-04-04T15:29:00"/>
    <s v="Agnieszka"/>
    <s v="2b"/>
    <n v="7"/>
    <n v="15"/>
    <n v="8"/>
  </r>
  <r>
    <n v="161"/>
    <x v="160"/>
    <d v="2022-04-04T07:33:00"/>
    <d v="2022-04-04T15:41:00"/>
    <s v="Alan"/>
    <s v="4e"/>
    <n v="7"/>
    <n v="15"/>
    <n v="8"/>
  </r>
  <r>
    <n v="162"/>
    <x v="161"/>
    <d v="2022-04-04T07:33:00"/>
    <d v="2022-04-04T15:41:00"/>
    <s v="Dominik"/>
    <s v="3e"/>
    <n v="7"/>
    <n v="15"/>
    <n v="8"/>
  </r>
  <r>
    <n v="163"/>
    <x v="162"/>
    <d v="2022-04-04T07:34:00"/>
    <d v="2022-04-04T14:22:00"/>
    <s v="Paulina"/>
    <s v="2b"/>
    <n v="7"/>
    <n v="14"/>
    <n v="7"/>
  </r>
  <r>
    <n v="164"/>
    <x v="163"/>
    <d v="2022-04-04T07:34:00"/>
    <d v="2022-04-04T14:22:00"/>
    <s v="Mariusz"/>
    <s v="3b"/>
    <n v="7"/>
    <n v="14"/>
    <n v="7"/>
  </r>
  <r>
    <n v="165"/>
    <x v="164"/>
    <d v="2022-04-04T07:35:00"/>
    <d v="2022-04-04T14:33:00"/>
    <s v="Hubert"/>
    <s v="2a"/>
    <n v="7"/>
    <n v="14"/>
    <n v="7"/>
  </r>
  <r>
    <n v="166"/>
    <x v="165"/>
    <d v="2022-04-04T07:35:00"/>
    <d v="2022-04-04T14:33:00"/>
    <s v="Nikodem"/>
    <s v="2b"/>
    <n v="7"/>
    <n v="14"/>
    <n v="7"/>
  </r>
  <r>
    <n v="167"/>
    <x v="166"/>
    <d v="2022-04-04T07:35:00"/>
    <d v="2022-04-04T15:36:00"/>
    <s v="Daria"/>
    <s v="3b"/>
    <n v="7"/>
    <n v="15"/>
    <n v="8"/>
  </r>
  <r>
    <n v="168"/>
    <x v="167"/>
    <d v="2022-04-04T07:35:00"/>
    <d v="2022-04-04T15:36:00"/>
    <s v="Stanislaw"/>
    <s v="1c"/>
    <n v="7"/>
    <n v="15"/>
    <n v="8"/>
  </r>
  <r>
    <n v="169"/>
    <x v="168"/>
    <d v="2022-04-04T07:36:00"/>
    <d v="2022-04-04T15:15:00"/>
    <s v="Mariusz"/>
    <s v="3e"/>
    <n v="7"/>
    <n v="15"/>
    <n v="8"/>
  </r>
  <r>
    <n v="170"/>
    <x v="169"/>
    <d v="2022-04-04T07:36:00"/>
    <d v="2022-04-04T15:15:00"/>
    <s v="Jacek"/>
    <s v="1d"/>
    <n v="7"/>
    <n v="15"/>
    <n v="8"/>
  </r>
  <r>
    <n v="171"/>
    <x v="170"/>
    <d v="2022-04-04T07:36:00"/>
    <d v="2022-04-04T15:51:00"/>
    <s v="Dorian"/>
    <s v="3d"/>
    <n v="7"/>
    <n v="15"/>
    <n v="8"/>
  </r>
  <r>
    <n v="172"/>
    <x v="171"/>
    <d v="2022-04-04T07:36:00"/>
    <d v="2022-04-04T15:51:00"/>
    <s v="Henryk"/>
    <s v="1c"/>
    <n v="7"/>
    <n v="15"/>
    <n v="8"/>
  </r>
  <r>
    <n v="173"/>
    <x v="172"/>
    <d v="2022-04-04T07:37:00"/>
    <d v="2022-04-04T15:50:00"/>
    <s v="Nikodem"/>
    <s v="3e"/>
    <n v="7"/>
    <n v="15"/>
    <n v="8"/>
  </r>
  <r>
    <n v="174"/>
    <x v="173"/>
    <d v="2022-04-04T07:37:00"/>
    <d v="2022-04-04T15:50:00"/>
    <s v="Kinga"/>
    <s v="2a"/>
    <n v="7"/>
    <n v="15"/>
    <n v="8"/>
  </r>
  <r>
    <n v="175"/>
    <x v="174"/>
    <d v="2022-04-04T07:38:00"/>
    <d v="2022-04-04T15:17:00"/>
    <s v="Julia"/>
    <s v="4d"/>
    <n v="7"/>
    <n v="15"/>
    <n v="8"/>
  </r>
  <r>
    <n v="176"/>
    <x v="175"/>
    <d v="2022-04-04T07:38:00"/>
    <d v="2022-04-04T15:17:00"/>
    <s v="Zosia"/>
    <s v="4d"/>
    <n v="7"/>
    <n v="15"/>
    <n v="8"/>
  </r>
  <r>
    <n v="177"/>
    <x v="176"/>
    <d v="2022-04-04T07:43:00"/>
    <d v="2022-04-04T15:16:00"/>
    <s v="Natalia"/>
    <s v="1a"/>
    <n v="7"/>
    <n v="15"/>
    <n v="8"/>
  </r>
  <r>
    <n v="178"/>
    <x v="177"/>
    <d v="2022-04-04T07:43:00"/>
    <d v="2022-04-04T15:16:00"/>
    <s v="Antoni"/>
    <s v="1b"/>
    <n v="7"/>
    <n v="15"/>
    <n v="8"/>
  </r>
  <r>
    <n v="179"/>
    <x v="178"/>
    <d v="2022-04-04T07:44:00"/>
    <d v="2022-04-04T15:32:00"/>
    <s v="Zenon"/>
    <s v="3c"/>
    <n v="7"/>
    <n v="15"/>
    <n v="8"/>
  </r>
  <r>
    <n v="180"/>
    <x v="179"/>
    <d v="2022-04-04T07:44:00"/>
    <d v="2022-04-04T15:32:00"/>
    <s v="Aleksandra"/>
    <s v="4e"/>
    <n v="7"/>
    <n v="15"/>
    <n v="8"/>
  </r>
  <r>
    <n v="181"/>
    <x v="180"/>
    <d v="2022-04-04T07:47:00"/>
    <d v="2022-04-04T14:30:00"/>
    <s v="Bartosz"/>
    <s v="3d"/>
    <n v="7"/>
    <n v="14"/>
    <n v="7"/>
  </r>
  <r>
    <n v="182"/>
    <x v="181"/>
    <d v="2022-04-04T07:47:00"/>
    <d v="2022-04-04T14:30:00"/>
    <s v="Oskar"/>
    <s v="4e"/>
    <n v="7"/>
    <n v="14"/>
    <n v="7"/>
  </r>
  <r>
    <n v="183"/>
    <x v="182"/>
    <d v="2022-04-04T07:50:00"/>
    <d v="2022-04-04T14:13:00"/>
    <s v="Nina"/>
    <s v="3c"/>
    <n v="7"/>
    <n v="14"/>
    <n v="7"/>
  </r>
  <r>
    <n v="184"/>
    <x v="183"/>
    <d v="2022-04-04T07:50:00"/>
    <d v="2022-04-04T14:13:00"/>
    <s v="Piotr"/>
    <s v="2b"/>
    <n v="7"/>
    <n v="14"/>
    <n v="7"/>
  </r>
  <r>
    <n v="185"/>
    <x v="184"/>
    <d v="2022-04-04T07:50:00"/>
    <d v="2022-04-04T14:13:00"/>
    <s v="Mateusz"/>
    <s v="3d"/>
    <n v="7"/>
    <n v="14"/>
    <n v="7"/>
  </r>
  <r>
    <n v="186"/>
    <x v="185"/>
    <d v="2022-04-04T07:50:00"/>
    <d v="2022-04-04T14:13:00"/>
    <s v="Krzysztof"/>
    <s v="2d"/>
    <n v="7"/>
    <n v="14"/>
    <n v="7"/>
  </r>
  <r>
    <n v="187"/>
    <x v="186"/>
    <d v="2022-04-04T07:50:00"/>
    <d v="2022-04-04T14:13:00"/>
    <s v="Maksymilian"/>
    <s v="3d"/>
    <n v="7"/>
    <n v="14"/>
    <n v="7"/>
  </r>
  <r>
    <n v="188"/>
    <x v="187"/>
    <d v="2022-04-04T07:50:00"/>
    <d v="2022-04-04T15:13:00"/>
    <s v="Natasza"/>
    <s v="4e"/>
    <n v="7"/>
    <n v="15"/>
    <n v="8"/>
  </r>
  <r>
    <n v="189"/>
    <x v="188"/>
    <d v="2022-04-04T07:50:00"/>
    <d v="2022-04-04T15:13:00"/>
    <s v="Lucja"/>
    <s v="3b"/>
    <n v="7"/>
    <n v="15"/>
    <n v="8"/>
  </r>
  <r>
    <n v="190"/>
    <x v="189"/>
    <d v="2022-04-04T07:50:00"/>
    <d v="2022-04-04T15:13:00"/>
    <s v="Adam"/>
    <s v="2b"/>
    <n v="7"/>
    <n v="15"/>
    <n v="8"/>
  </r>
  <r>
    <n v="191"/>
    <x v="190"/>
    <d v="2022-04-04T07:50:00"/>
    <d v="2022-04-04T15:13:00"/>
    <s v="Magdalena"/>
    <s v="3a"/>
    <n v="7"/>
    <n v="15"/>
    <n v="8"/>
  </r>
  <r>
    <n v="192"/>
    <x v="191"/>
    <d v="2022-04-04T07:50:00"/>
    <d v="2022-04-04T15:13:00"/>
    <s v="Justyna"/>
    <s v="1e"/>
    <n v="7"/>
    <n v="15"/>
    <n v="8"/>
  </r>
  <r>
    <n v="193"/>
    <x v="192"/>
    <d v="2022-04-04T07:53:00"/>
    <d v="2022-04-04T15:27:00"/>
    <s v="Lukasz"/>
    <s v="3a"/>
    <n v="7"/>
    <n v="15"/>
    <n v="8"/>
  </r>
  <r>
    <n v="194"/>
    <x v="193"/>
    <d v="2022-04-04T07:53:00"/>
    <d v="2022-04-04T15:27:00"/>
    <s v="Natalia"/>
    <s v="4e"/>
    <n v="7"/>
    <n v="15"/>
    <n v="8"/>
  </r>
  <r>
    <n v="195"/>
    <x v="194"/>
    <d v="2022-04-04T07:53:00"/>
    <d v="2022-04-04T15:27:00"/>
    <s v="Patryk"/>
    <s v="4d"/>
    <n v="7"/>
    <n v="15"/>
    <n v="8"/>
  </r>
  <r>
    <n v="196"/>
    <x v="195"/>
    <d v="2022-04-04T07:53:00"/>
    <d v="2022-04-04T15:27:00"/>
    <s v="Ignacy"/>
    <s v="3c"/>
    <n v="7"/>
    <n v="15"/>
    <n v="8"/>
  </r>
  <r>
    <n v="197"/>
    <x v="196"/>
    <d v="2022-04-04T07:53:00"/>
    <d v="2022-04-04T15:27:00"/>
    <s v="Alicja"/>
    <s v="2c"/>
    <n v="7"/>
    <n v="15"/>
    <n v="8"/>
  </r>
  <r>
    <n v="198"/>
    <x v="197"/>
    <d v="2022-04-04T07:53:00"/>
    <d v="2022-04-04T15:52:00"/>
    <s v="Julianna"/>
    <s v="1d"/>
    <n v="7"/>
    <n v="15"/>
    <n v="8"/>
  </r>
  <r>
    <n v="199"/>
    <x v="198"/>
    <d v="2022-04-04T07:53:00"/>
    <d v="2022-04-04T15:52:00"/>
    <s v="Patrycja"/>
    <s v="1e"/>
    <n v="7"/>
    <n v="15"/>
    <n v="8"/>
  </r>
  <r>
    <n v="200"/>
    <x v="199"/>
    <d v="2022-04-04T07:53:00"/>
    <d v="2022-04-04T15:52:00"/>
    <s v="Krzysztof"/>
    <s v="2a"/>
    <n v="7"/>
    <n v="15"/>
    <n v="8"/>
  </r>
  <r>
    <n v="201"/>
    <x v="200"/>
    <d v="2022-04-04T07:53:00"/>
    <d v="2022-04-04T15:52:00"/>
    <s v="Julia"/>
    <s v="4d"/>
    <n v="7"/>
    <n v="15"/>
    <n v="8"/>
  </r>
  <r>
    <n v="202"/>
    <x v="201"/>
    <d v="2022-04-04T07:53:00"/>
    <d v="2022-04-04T15:52:00"/>
    <s v="Oskar"/>
    <s v="1b"/>
    <n v="7"/>
    <n v="15"/>
    <n v="8"/>
  </r>
  <r>
    <n v="203"/>
    <x v="202"/>
    <d v="2022-04-04T07:54:00"/>
    <d v="2022-04-04T15:25:00"/>
    <s v="Jagoda"/>
    <s v="3b"/>
    <n v="7"/>
    <n v="15"/>
    <n v="8"/>
  </r>
  <r>
    <n v="204"/>
    <x v="203"/>
    <d v="2022-04-04T07:54:00"/>
    <d v="2022-04-04T15:25:00"/>
    <s v="Hanna"/>
    <s v="3e"/>
    <n v="7"/>
    <n v="15"/>
    <n v="8"/>
  </r>
  <r>
    <n v="205"/>
    <x v="204"/>
    <d v="2022-04-04T07:54:00"/>
    <d v="2022-04-04T15:25:00"/>
    <s v="Maksymilian"/>
    <s v="1d"/>
    <n v="7"/>
    <n v="15"/>
    <n v="8"/>
  </r>
  <r>
    <n v="206"/>
    <x v="205"/>
    <d v="2022-04-04T07:54:00"/>
    <d v="2022-04-04T15:25:00"/>
    <s v="Marika"/>
    <s v="4d"/>
    <n v="7"/>
    <n v="15"/>
    <n v="8"/>
  </r>
  <r>
    <n v="207"/>
    <x v="206"/>
    <d v="2022-04-04T07:54:00"/>
    <d v="2022-04-04T15:25:00"/>
    <s v="Maciej"/>
    <s v="3c"/>
    <n v="7"/>
    <n v="15"/>
    <n v="8"/>
  </r>
  <r>
    <n v="208"/>
    <x v="207"/>
    <d v="2022-04-04T07:56:00"/>
    <d v="2022-04-04T15:30:00"/>
    <s v="Lena"/>
    <s v="3e"/>
    <n v="7"/>
    <n v="15"/>
    <n v="8"/>
  </r>
  <r>
    <n v="209"/>
    <x v="208"/>
    <d v="2022-04-04T07:56:00"/>
    <d v="2022-04-04T15:30:00"/>
    <s v="Sofie"/>
    <s v="1c"/>
    <n v="7"/>
    <n v="15"/>
    <n v="8"/>
  </r>
  <r>
    <n v="210"/>
    <x v="209"/>
    <d v="2022-04-04T07:56:00"/>
    <d v="2022-04-04T15:30:00"/>
    <s v="Adam"/>
    <s v="1a"/>
    <n v="7"/>
    <n v="15"/>
    <n v="8"/>
  </r>
  <r>
    <n v="211"/>
    <x v="210"/>
    <d v="2022-04-04T07:56:00"/>
    <d v="2022-04-04T15:30:00"/>
    <s v="Anastazja"/>
    <s v="3d"/>
    <n v="7"/>
    <n v="15"/>
    <n v="8"/>
  </r>
  <r>
    <n v="212"/>
    <x v="211"/>
    <d v="2022-04-04T07:56:00"/>
    <d v="2022-04-04T15:30:00"/>
    <s v="Maciej"/>
    <s v="4d"/>
    <n v="7"/>
    <n v="15"/>
    <n v="8"/>
  </r>
  <r>
    <n v="213"/>
    <x v="212"/>
    <d v="2022-04-04T07:57:00"/>
    <d v="2022-04-04T14:31:00"/>
    <s v="Amelia"/>
    <s v="1c"/>
    <n v="7"/>
    <n v="14"/>
    <n v="7"/>
  </r>
  <r>
    <n v="214"/>
    <x v="213"/>
    <d v="2022-04-04T07:57:00"/>
    <d v="2022-04-04T14:31:00"/>
    <s v="Marcin"/>
    <s v="3b"/>
    <n v="7"/>
    <n v="14"/>
    <n v="7"/>
  </r>
  <r>
    <n v="215"/>
    <x v="214"/>
    <d v="2022-04-04T07:57:00"/>
    <d v="2022-04-04T14:31:00"/>
    <s v="Julia"/>
    <s v="1a"/>
    <n v="7"/>
    <n v="14"/>
    <n v="7"/>
  </r>
  <r>
    <n v="216"/>
    <x v="215"/>
    <d v="2022-04-04T07:57:00"/>
    <d v="2022-04-04T14:31:00"/>
    <s v="Wiktoria"/>
    <s v="4e"/>
    <n v="7"/>
    <n v="14"/>
    <n v="7"/>
  </r>
  <r>
    <n v="217"/>
    <x v="216"/>
    <d v="2022-04-04T07:57:00"/>
    <d v="2022-04-04T14:31:00"/>
    <s v="Maciej"/>
    <s v="1a"/>
    <n v="7"/>
    <n v="14"/>
    <n v="7"/>
  </r>
  <r>
    <n v="218"/>
    <x v="217"/>
    <d v="2022-04-04T07:57:00"/>
    <d v="2022-04-04T15:44:00"/>
    <s v="Fabian"/>
    <s v="3d"/>
    <n v="7"/>
    <n v="15"/>
    <n v="8"/>
  </r>
  <r>
    <n v="219"/>
    <x v="218"/>
    <d v="2022-04-04T07:57:00"/>
    <d v="2022-04-04T15:44:00"/>
    <s v="Kornelia"/>
    <s v="2c"/>
    <n v="7"/>
    <n v="15"/>
    <n v="8"/>
  </r>
  <r>
    <n v="220"/>
    <x v="219"/>
    <d v="2022-04-04T07:57:00"/>
    <d v="2022-04-04T15:44:00"/>
    <s v="Jan"/>
    <s v="1e"/>
    <n v="7"/>
    <n v="15"/>
    <n v="8"/>
  </r>
  <r>
    <n v="221"/>
    <x v="220"/>
    <d v="2022-04-04T07:57:00"/>
    <d v="2022-04-04T15:44:00"/>
    <s v="Piotr"/>
    <s v="3e"/>
    <n v="7"/>
    <n v="15"/>
    <n v="8"/>
  </r>
  <r>
    <n v="222"/>
    <x v="221"/>
    <d v="2022-04-04T07:57:00"/>
    <d v="2022-04-04T15:44:00"/>
    <s v="Jan"/>
    <s v="3c"/>
    <n v="7"/>
    <n v="15"/>
    <n v="8"/>
  </r>
  <r>
    <n v="223"/>
    <x v="222"/>
    <d v="2022-04-04T07:58:00"/>
    <d v="2022-04-04T14:19:00"/>
    <s v="Adrian"/>
    <s v="4e"/>
    <n v="7"/>
    <n v="14"/>
    <n v="7"/>
  </r>
  <r>
    <n v="224"/>
    <x v="223"/>
    <d v="2022-04-04T07:58:00"/>
    <d v="2022-04-04T14:19:00"/>
    <s v="Paulina"/>
    <s v="2d"/>
    <n v="7"/>
    <n v="14"/>
    <n v="7"/>
  </r>
  <r>
    <n v="225"/>
    <x v="224"/>
    <d v="2022-04-04T07:58:00"/>
    <d v="2022-04-04T14:19:00"/>
    <s v="Piotr"/>
    <s v="1c"/>
    <n v="7"/>
    <n v="14"/>
    <n v="7"/>
  </r>
  <r>
    <n v="226"/>
    <x v="225"/>
    <d v="2022-04-04T07:58:00"/>
    <d v="2022-04-04T14:19:00"/>
    <s v="Mikolaj"/>
    <s v="1b"/>
    <n v="7"/>
    <n v="14"/>
    <n v="7"/>
  </r>
  <r>
    <n v="227"/>
    <x v="226"/>
    <d v="2022-04-04T07:58:00"/>
    <d v="2022-04-04T15:56:00"/>
    <s v="Marta"/>
    <s v="1c"/>
    <n v="7"/>
    <n v="15"/>
    <n v="8"/>
  </r>
  <r>
    <n v="228"/>
    <x v="227"/>
    <d v="2022-04-04T07:58:00"/>
    <d v="2022-04-04T15:56:00"/>
    <s v="Piotr"/>
    <s v="3d"/>
    <n v="7"/>
    <n v="15"/>
    <n v="8"/>
  </r>
  <r>
    <n v="229"/>
    <x v="228"/>
    <d v="2022-04-04T07:58:00"/>
    <d v="2022-04-04T15:56:00"/>
    <s v="Szymon"/>
    <s v="4d"/>
    <n v="7"/>
    <n v="15"/>
    <n v="8"/>
  </r>
  <r>
    <n v="230"/>
    <x v="229"/>
    <d v="2022-04-04T07:58:00"/>
    <d v="2022-04-04T15:56:00"/>
    <s v="Kamila"/>
    <s v="1b"/>
    <n v="7"/>
    <n v="15"/>
    <n v="8"/>
  </r>
  <r>
    <n v="231"/>
    <x v="230"/>
    <d v="2022-04-04T07:59:00"/>
    <d v="2022-04-04T14:23:00"/>
    <s v="Anna"/>
    <s v="3a"/>
    <n v="7"/>
    <n v="14"/>
    <n v="7"/>
  </r>
  <r>
    <n v="232"/>
    <x v="231"/>
    <d v="2022-04-04T07:59:00"/>
    <d v="2022-04-04T14:23:00"/>
    <s v="Anna"/>
    <s v="3b"/>
    <n v="7"/>
    <n v="14"/>
    <n v="7"/>
  </r>
  <r>
    <n v="233"/>
    <x v="232"/>
    <d v="2022-04-04T07:59:00"/>
    <d v="2022-04-04T14:23:00"/>
    <s v="Oliwia"/>
    <s v="4d"/>
    <n v="7"/>
    <n v="14"/>
    <n v="7"/>
  </r>
  <r>
    <n v="234"/>
    <x v="233"/>
    <d v="2022-04-04T08:01:00"/>
    <d v="2022-04-04T14:46:00"/>
    <s v="Barbara"/>
    <s v="2d"/>
    <n v="8"/>
    <n v="14"/>
    <n v="6"/>
  </r>
  <r>
    <n v="235"/>
    <x v="234"/>
    <d v="2022-04-04T08:01:00"/>
    <d v="2022-04-04T14:46:00"/>
    <s v="Alicja"/>
    <s v="2a"/>
    <n v="8"/>
    <n v="14"/>
    <n v="6"/>
  </r>
  <r>
    <n v="236"/>
    <x v="235"/>
    <d v="2022-04-04T08:01:00"/>
    <d v="2022-04-04T14:46:00"/>
    <s v="Oliwia"/>
    <s v="1c"/>
    <n v="8"/>
    <n v="14"/>
    <n v="6"/>
  </r>
  <r>
    <n v="237"/>
    <x v="236"/>
    <d v="2022-04-04T08:01:00"/>
    <d v="2022-04-04T14:53:00"/>
    <s v="Alan"/>
    <s v="1a"/>
    <n v="8"/>
    <n v="14"/>
    <n v="6"/>
  </r>
  <r>
    <n v="238"/>
    <x v="237"/>
    <d v="2022-04-04T08:01:00"/>
    <d v="2022-04-04T14:53:00"/>
    <s v="Matylda"/>
    <s v="4d"/>
    <n v="8"/>
    <n v="14"/>
    <n v="6"/>
  </r>
  <r>
    <n v="239"/>
    <x v="238"/>
    <d v="2022-04-04T08:01:00"/>
    <d v="2022-04-04T14:53:00"/>
    <s v="Marta"/>
    <s v="2a"/>
    <n v="8"/>
    <n v="14"/>
    <n v="6"/>
  </r>
  <r>
    <n v="240"/>
    <x v="239"/>
    <d v="2022-04-04T08:01:00"/>
    <d v="2022-04-04T15:21:00"/>
    <s v="Nadia"/>
    <s v="2c"/>
    <n v="8"/>
    <n v="15"/>
    <n v="7"/>
  </r>
  <r>
    <n v="241"/>
    <x v="240"/>
    <d v="2022-04-04T08:01:00"/>
    <d v="2022-04-04T15:21:00"/>
    <s v="Marcel"/>
    <s v="2d"/>
    <n v="8"/>
    <n v="15"/>
    <n v="7"/>
  </r>
  <r>
    <n v="242"/>
    <x v="241"/>
    <d v="2022-04-04T08:01:00"/>
    <d v="2022-04-04T15:21:00"/>
    <s v="Nikodem"/>
    <s v="1e"/>
    <n v="8"/>
    <n v="15"/>
    <n v="7"/>
  </r>
  <r>
    <n v="243"/>
    <x v="242"/>
    <d v="2022-04-04T08:01:00"/>
    <d v="2022-04-04T15:38:00"/>
    <s v="Sebastian"/>
    <s v="1a"/>
    <n v="8"/>
    <n v="15"/>
    <n v="7"/>
  </r>
  <r>
    <n v="244"/>
    <x v="243"/>
    <d v="2022-04-04T08:01:00"/>
    <d v="2022-04-04T15:38:00"/>
    <s v="Adam"/>
    <s v="4d"/>
    <n v="8"/>
    <n v="15"/>
    <n v="7"/>
  </r>
  <r>
    <n v="245"/>
    <x v="244"/>
    <d v="2022-04-04T08:01:00"/>
    <d v="2022-04-04T15:38:00"/>
    <s v="Maja"/>
    <s v="2d"/>
    <n v="8"/>
    <n v="15"/>
    <n v="7"/>
  </r>
  <r>
    <n v="246"/>
    <x v="245"/>
    <d v="2022-04-04T08:02:00"/>
    <d v="2022-04-04T14:57:00"/>
    <s v="Amelia"/>
    <s v="1c"/>
    <n v="8"/>
    <n v="14"/>
    <n v="6"/>
  </r>
  <r>
    <n v="247"/>
    <x v="246"/>
    <d v="2022-04-04T08:02:00"/>
    <d v="2022-04-04T14:57:00"/>
    <s v="Inka"/>
    <s v="1e"/>
    <n v="8"/>
    <n v="14"/>
    <n v="6"/>
  </r>
  <r>
    <n v="248"/>
    <x v="247"/>
    <d v="2022-04-04T08:02:00"/>
    <d v="2022-04-04T14:57:00"/>
    <s v="Jakub"/>
    <s v="1e"/>
    <n v="8"/>
    <n v="14"/>
    <n v="6"/>
  </r>
  <r>
    <n v="249"/>
    <x v="248"/>
    <d v="2022-04-04T08:02:00"/>
    <d v="2022-04-04T14:57:00"/>
    <s v="Kajetan"/>
    <s v="1c"/>
    <n v="8"/>
    <n v="14"/>
    <n v="6"/>
  </r>
  <r>
    <n v="250"/>
    <x v="249"/>
    <d v="2022-04-04T08:02:00"/>
    <d v="2022-04-04T14:57:00"/>
    <s v="Karol"/>
    <s v="1a"/>
    <n v="8"/>
    <n v="14"/>
    <n v="6"/>
  </r>
  <r>
    <n v="251"/>
    <x v="250"/>
    <d v="2022-04-04T08:02:00"/>
    <d v="2022-04-04T14:57:00"/>
    <s v="Hanna"/>
    <s v="3e"/>
    <n v="8"/>
    <n v="14"/>
    <n v="6"/>
  </r>
  <r>
    <n v="252"/>
    <x v="251"/>
    <d v="2022-04-04T08:02:00"/>
    <d v="2022-04-04T14:57:00"/>
    <s v="Laura"/>
    <s v="1e"/>
    <n v="8"/>
    <n v="14"/>
    <n v="6"/>
  </r>
  <r>
    <n v="253"/>
    <x v="252"/>
    <d v="2022-04-04T08:02:00"/>
    <d v="2022-04-04T15:35:00"/>
    <s v="Bogdan"/>
    <s v="2b"/>
    <n v="8"/>
    <n v="15"/>
    <n v="7"/>
  </r>
  <r>
    <n v="254"/>
    <x v="253"/>
    <d v="2022-04-04T08:02:00"/>
    <d v="2022-04-04T15:35:00"/>
    <s v="Patryk"/>
    <s v="2c"/>
    <n v="8"/>
    <n v="15"/>
    <n v="7"/>
  </r>
  <r>
    <n v="255"/>
    <x v="254"/>
    <d v="2022-04-04T08:02:00"/>
    <d v="2022-04-04T15:35:00"/>
    <s v="Aleks"/>
    <s v="3c"/>
    <n v="8"/>
    <n v="15"/>
    <n v="7"/>
  </r>
  <r>
    <n v="256"/>
    <x v="255"/>
    <d v="2022-04-04T08:02:00"/>
    <d v="2022-04-04T15:55:00"/>
    <s v="Dawid"/>
    <s v="2a"/>
    <n v="8"/>
    <n v="15"/>
    <n v="7"/>
  </r>
  <r>
    <n v="257"/>
    <x v="256"/>
    <d v="2022-04-04T08:02:00"/>
    <d v="2022-04-04T15:55:00"/>
    <s v="Aleksander"/>
    <s v="2b"/>
    <n v="8"/>
    <n v="15"/>
    <n v="7"/>
  </r>
  <r>
    <n v="258"/>
    <x v="257"/>
    <d v="2022-04-04T08:02:00"/>
    <d v="2022-04-04T15:55:00"/>
    <s v="Monika"/>
    <s v="2a"/>
    <n v="8"/>
    <n v="15"/>
    <n v="7"/>
  </r>
  <r>
    <n v="259"/>
    <x v="258"/>
    <d v="2022-04-04T08:02:00"/>
    <d v="2022-04-04T15:55:00"/>
    <s v="Daria"/>
    <s v="3a"/>
    <n v="8"/>
    <n v="15"/>
    <n v="7"/>
  </r>
  <r>
    <n v="260"/>
    <x v="259"/>
    <d v="2022-04-04T08:02:00"/>
    <d v="2022-04-04T15:55:00"/>
    <s v="Jakub"/>
    <s v="4e"/>
    <n v="8"/>
    <n v="15"/>
    <n v="7"/>
  </r>
  <r>
    <n v="261"/>
    <x v="260"/>
    <d v="2022-04-04T08:02:00"/>
    <d v="2022-04-04T15:55:00"/>
    <s v="Oskar"/>
    <s v="3c"/>
    <n v="8"/>
    <n v="15"/>
    <n v="7"/>
  </r>
  <r>
    <n v="262"/>
    <x v="261"/>
    <d v="2022-04-04T08:02:00"/>
    <d v="2022-04-04T15:55:00"/>
    <s v="Hubert"/>
    <s v="3a"/>
    <n v="8"/>
    <n v="15"/>
    <n v="7"/>
  </r>
  <r>
    <n v="263"/>
    <x v="262"/>
    <d v="2022-04-04T08:03:00"/>
    <d v="2022-04-04T14:33:00"/>
    <s v="Alicja"/>
    <s v="3d"/>
    <n v="8"/>
    <n v="14"/>
    <n v="6"/>
  </r>
  <r>
    <n v="264"/>
    <x v="263"/>
    <d v="2022-04-04T08:03:00"/>
    <d v="2022-04-04T14:33:00"/>
    <s v="Antoni"/>
    <s v="4d"/>
    <n v="8"/>
    <n v="14"/>
    <n v="6"/>
  </r>
  <r>
    <n v="265"/>
    <x v="264"/>
    <d v="2022-04-04T08:03:00"/>
    <d v="2022-04-04T14:33:00"/>
    <s v="Natalia"/>
    <s v="4d"/>
    <n v="8"/>
    <n v="14"/>
    <n v="6"/>
  </r>
  <r>
    <n v="266"/>
    <x v="265"/>
    <d v="2022-04-04T08:03:00"/>
    <d v="2022-04-04T14:33:00"/>
    <s v="Adrian"/>
    <s v="2d"/>
    <n v="8"/>
    <n v="14"/>
    <n v="6"/>
  </r>
  <r>
    <n v="267"/>
    <x v="266"/>
    <d v="2022-04-04T08:03:00"/>
    <d v="2022-04-04T14:33:00"/>
    <s v="Mateusz"/>
    <s v="1a"/>
    <n v="8"/>
    <n v="14"/>
    <n v="6"/>
  </r>
  <r>
    <n v="268"/>
    <x v="267"/>
    <d v="2022-04-04T08:03:00"/>
    <d v="2022-04-04T14:33:00"/>
    <s v="Zuzanna"/>
    <s v="2d"/>
    <n v="8"/>
    <n v="14"/>
    <n v="6"/>
  </r>
  <r>
    <n v="269"/>
    <x v="268"/>
    <d v="2022-04-04T08:03:00"/>
    <d v="2022-04-04T14:33:00"/>
    <s v="Lena"/>
    <s v="3a"/>
    <n v="8"/>
    <n v="14"/>
    <n v="6"/>
  </r>
  <r>
    <n v="270"/>
    <x v="269"/>
    <d v="2022-04-04T08:03:00"/>
    <d v="2022-04-04T15:17:00"/>
    <s v="Zuzanna"/>
    <s v="1b"/>
    <n v="8"/>
    <n v="15"/>
    <n v="7"/>
  </r>
  <r>
    <n v="271"/>
    <x v="270"/>
    <d v="2022-04-04T08:03:00"/>
    <d v="2022-04-04T15:17:00"/>
    <s v="Zuzanna"/>
    <s v="1d"/>
    <n v="8"/>
    <n v="15"/>
    <n v="7"/>
  </r>
  <r>
    <n v="272"/>
    <x v="271"/>
    <d v="2022-04-04T08:03:00"/>
    <d v="2022-04-04T15:17:00"/>
    <s v="Antoni"/>
    <s v="1d"/>
    <n v="8"/>
    <n v="15"/>
    <n v="7"/>
  </r>
  <r>
    <n v="273"/>
    <x v="272"/>
    <d v="2022-04-04T08:03:00"/>
    <d v="2022-04-04T15:17:00"/>
    <s v="Maciej"/>
    <s v="1d"/>
    <n v="8"/>
    <n v="15"/>
    <n v="7"/>
  </r>
  <r>
    <n v="274"/>
    <x v="273"/>
    <d v="2022-04-04T08:03:00"/>
    <d v="2022-04-04T15:17:00"/>
    <s v="Anna"/>
    <s v="3d"/>
    <n v="8"/>
    <n v="15"/>
    <n v="7"/>
  </r>
  <r>
    <n v="275"/>
    <x v="274"/>
    <d v="2022-04-04T08:03:00"/>
    <d v="2022-04-04T15:17:00"/>
    <s v="Anna"/>
    <s v="3e"/>
    <n v="8"/>
    <n v="15"/>
    <n v="7"/>
  </r>
  <r>
    <n v="276"/>
    <x v="275"/>
    <d v="2022-04-04T08:03:00"/>
    <d v="2022-04-04T15:17:00"/>
    <s v="Oliwia"/>
    <s v="2c"/>
    <n v="8"/>
    <n v="15"/>
    <n v="7"/>
  </r>
  <r>
    <n v="277"/>
    <x v="276"/>
    <d v="2022-04-04T08:03:00"/>
    <d v="2022-04-04T15:29:00"/>
    <s v="Jakub"/>
    <s v="2b"/>
    <n v="8"/>
    <n v="15"/>
    <n v="7"/>
  </r>
  <r>
    <n v="278"/>
    <x v="277"/>
    <d v="2022-04-04T08:03:00"/>
    <d v="2022-04-04T15:29:00"/>
    <s v="Jakub"/>
    <s v="4e"/>
    <n v="8"/>
    <n v="15"/>
    <n v="7"/>
  </r>
  <r>
    <n v="279"/>
    <x v="278"/>
    <d v="2022-04-04T08:03:00"/>
    <d v="2022-04-04T15:29:00"/>
    <s v="Katarzyna"/>
    <s v="2d"/>
    <n v="8"/>
    <n v="15"/>
    <n v="7"/>
  </r>
  <r>
    <n v="280"/>
    <x v="279"/>
    <d v="2022-04-04T08:03:00"/>
    <d v="2022-04-04T15:29:00"/>
    <s v="Kornelia"/>
    <s v="2a"/>
    <n v="8"/>
    <n v="15"/>
    <n v="7"/>
  </r>
  <r>
    <n v="281"/>
    <x v="280"/>
    <d v="2022-04-04T08:03:00"/>
    <d v="2022-04-04T15:29:00"/>
    <s v="Michalina"/>
    <s v="1d"/>
    <n v="8"/>
    <n v="15"/>
    <n v="7"/>
  </r>
  <r>
    <n v="282"/>
    <x v="281"/>
    <d v="2022-04-04T08:03:00"/>
    <d v="2022-04-04T15:29:00"/>
    <s v="Jacek"/>
    <s v="2c"/>
    <n v="8"/>
    <n v="15"/>
    <n v="7"/>
  </r>
  <r>
    <n v="283"/>
    <x v="282"/>
    <d v="2022-04-04T08:03:00"/>
    <d v="2022-04-04T15:29:00"/>
    <s v="Rafal"/>
    <s v="4d"/>
    <n v="8"/>
    <n v="15"/>
    <n v="7"/>
  </r>
  <r>
    <n v="284"/>
    <x v="283"/>
    <d v="2022-04-04T08:04:00"/>
    <d v="2022-04-04T14:40:00"/>
    <s v="Krystian"/>
    <s v="2a"/>
    <n v="8"/>
    <n v="14"/>
    <n v="6"/>
  </r>
  <r>
    <n v="285"/>
    <x v="284"/>
    <d v="2022-04-04T08:04:00"/>
    <d v="2022-04-04T14:40:00"/>
    <s v="Magdalena"/>
    <s v="3e"/>
    <n v="8"/>
    <n v="14"/>
    <n v="6"/>
  </r>
  <r>
    <n v="286"/>
    <x v="285"/>
    <d v="2022-04-04T08:04:00"/>
    <d v="2022-04-04T14:40:00"/>
    <s v="Maja"/>
    <s v="2c"/>
    <n v="8"/>
    <n v="14"/>
    <n v="6"/>
  </r>
  <r>
    <n v="287"/>
    <x v="286"/>
    <d v="2022-04-04T08:04:00"/>
    <d v="2022-04-04T14:40:00"/>
    <s v="Alicja"/>
    <s v="1e"/>
    <n v="8"/>
    <n v="14"/>
    <n v="6"/>
  </r>
  <r>
    <n v="288"/>
    <x v="287"/>
    <d v="2022-04-04T08:04:00"/>
    <d v="2022-04-04T14:40:00"/>
    <s v="Zofia"/>
    <s v="2d"/>
    <n v="8"/>
    <n v="14"/>
    <n v="6"/>
  </r>
  <r>
    <n v="289"/>
    <x v="288"/>
    <d v="2022-04-04T08:04:00"/>
    <d v="2022-04-04T14:40:00"/>
    <s v="Barbara"/>
    <s v="3c"/>
    <n v="8"/>
    <n v="14"/>
    <n v="6"/>
  </r>
  <r>
    <n v="290"/>
    <x v="289"/>
    <d v="2022-04-04T08:04:00"/>
    <d v="2022-04-04T14:40:00"/>
    <s v="Konrad"/>
    <s v="4d"/>
    <n v="8"/>
    <n v="14"/>
    <n v="6"/>
  </r>
  <r>
    <n v="291"/>
    <x v="290"/>
    <d v="2022-04-04T08:04:00"/>
    <d v="2022-04-04T14:40:00"/>
    <s v="Stanislaw"/>
    <s v="1c"/>
    <n v="8"/>
    <n v="14"/>
    <n v="6"/>
  </r>
  <r>
    <n v="292"/>
    <x v="291"/>
    <d v="2022-04-04T08:04:00"/>
    <d v="2022-04-04T14:40:00"/>
    <s v="Milosz"/>
    <s v="2d"/>
    <n v="8"/>
    <n v="14"/>
    <n v="6"/>
  </r>
  <r>
    <n v="293"/>
    <x v="292"/>
    <d v="2022-04-04T08:04:00"/>
    <d v="2022-04-04T14:40:00"/>
    <s v="Maciej"/>
    <s v="3b"/>
    <n v="8"/>
    <n v="14"/>
    <n v="6"/>
  </r>
  <r>
    <n v="294"/>
    <x v="293"/>
    <d v="2022-04-04T08:04:00"/>
    <d v="2022-04-04T14:53:00"/>
    <s v="Anna"/>
    <s v="4d"/>
    <n v="8"/>
    <n v="14"/>
    <n v="6"/>
  </r>
  <r>
    <n v="295"/>
    <x v="294"/>
    <d v="2022-04-04T08:04:00"/>
    <d v="2022-04-04T14:53:00"/>
    <s v="Karolina"/>
    <s v="1c"/>
    <n v="8"/>
    <n v="14"/>
    <n v="6"/>
  </r>
  <r>
    <n v="296"/>
    <x v="295"/>
    <d v="2022-04-04T08:04:00"/>
    <d v="2022-04-04T14:53:00"/>
    <s v="Milena"/>
    <s v="1b"/>
    <n v="8"/>
    <n v="14"/>
    <n v="6"/>
  </r>
  <r>
    <n v="297"/>
    <x v="296"/>
    <d v="2022-04-04T08:04:00"/>
    <d v="2022-04-04T14:53:00"/>
    <s v="Piotr"/>
    <s v="2a"/>
    <n v="8"/>
    <n v="14"/>
    <n v="6"/>
  </r>
  <r>
    <n v="298"/>
    <x v="297"/>
    <d v="2022-04-04T08:04:00"/>
    <d v="2022-04-04T14:53:00"/>
    <s v="Stanislaw"/>
    <s v="1b"/>
    <n v="8"/>
    <n v="14"/>
    <n v="6"/>
  </r>
  <r>
    <n v="299"/>
    <x v="298"/>
    <d v="2022-04-04T08:04:00"/>
    <d v="2022-04-04T14:53:00"/>
    <s v="Igor"/>
    <s v="1d"/>
    <n v="8"/>
    <n v="14"/>
    <n v="6"/>
  </r>
  <r>
    <n v="300"/>
    <x v="299"/>
    <d v="2022-04-04T08:04:00"/>
    <d v="2022-04-04T14:53:00"/>
    <s v="Andrea"/>
    <s v="1b"/>
    <n v="8"/>
    <n v="14"/>
    <n v="6"/>
  </r>
  <r>
    <n v="301"/>
    <x v="300"/>
    <d v="2022-04-04T08:04:00"/>
    <d v="2022-04-04T14:53:00"/>
    <s v="Mateusz"/>
    <s v="2d"/>
    <n v="8"/>
    <n v="14"/>
    <n v="6"/>
  </r>
  <r>
    <n v="302"/>
    <x v="301"/>
    <d v="2022-04-04T08:04:00"/>
    <d v="2022-04-04T14:53:00"/>
    <s v="Gabriel"/>
    <s v="2d"/>
    <n v="8"/>
    <n v="14"/>
    <n v="6"/>
  </r>
  <r>
    <n v="303"/>
    <x v="302"/>
    <d v="2022-04-04T08:04:00"/>
    <d v="2022-04-04T14:53:00"/>
    <s v="Barbara"/>
    <s v="2b"/>
    <n v="8"/>
    <n v="14"/>
    <n v="6"/>
  </r>
  <r>
    <n v="304"/>
    <x v="303"/>
    <d v="2022-04-04T08:05:00"/>
    <d v="2022-04-04T15:28:00"/>
    <s v="Mateusz"/>
    <s v="1c"/>
    <n v="8"/>
    <n v="15"/>
    <n v="7"/>
  </r>
  <r>
    <n v="305"/>
    <x v="304"/>
    <d v="2022-04-04T08:05:00"/>
    <d v="2022-04-04T15:28:00"/>
    <s v="Szymon"/>
    <s v="4e"/>
    <n v="8"/>
    <n v="15"/>
    <n v="7"/>
  </r>
  <r>
    <n v="306"/>
    <x v="305"/>
    <d v="2022-04-04T08:05:00"/>
    <d v="2022-04-04T15:28:00"/>
    <s v="Weronika"/>
    <s v="2a"/>
    <n v="8"/>
    <n v="15"/>
    <n v="7"/>
  </r>
  <r>
    <n v="307"/>
    <x v="306"/>
    <d v="2022-04-04T08:05:00"/>
    <d v="2022-04-04T15:28:00"/>
    <s v="Amelia"/>
    <s v="2b"/>
    <n v="8"/>
    <n v="15"/>
    <n v="7"/>
  </r>
  <r>
    <n v="308"/>
    <x v="307"/>
    <d v="2022-04-04T08:05:00"/>
    <d v="2022-04-04T15:28:00"/>
    <s v="Julia"/>
    <s v="1e"/>
    <n v="8"/>
    <n v="15"/>
    <n v="7"/>
  </r>
  <r>
    <n v="309"/>
    <x v="308"/>
    <d v="2022-04-04T08:05:00"/>
    <d v="2022-04-04T15:28:00"/>
    <s v="Kamila"/>
    <s v="1d"/>
    <n v="8"/>
    <n v="15"/>
    <n v="7"/>
  </r>
  <r>
    <n v="310"/>
    <x v="309"/>
    <d v="2022-04-04T08:05:00"/>
    <d v="2022-04-04T15:28:00"/>
    <s v="Amelia"/>
    <s v="2b"/>
    <n v="8"/>
    <n v="15"/>
    <n v="7"/>
  </r>
  <r>
    <n v="311"/>
    <x v="310"/>
    <d v="2022-04-04T08:05:00"/>
    <d v="2022-04-04T15:51:00"/>
    <s v="Aleksander"/>
    <s v="3b"/>
    <n v="8"/>
    <n v="15"/>
    <n v="7"/>
  </r>
  <r>
    <n v="312"/>
    <x v="311"/>
    <d v="2022-04-04T08:05:00"/>
    <d v="2022-04-04T15:51:00"/>
    <s v="Gabriel"/>
    <s v="2b"/>
    <n v="8"/>
    <n v="15"/>
    <n v="7"/>
  </r>
  <r>
    <n v="313"/>
    <x v="312"/>
    <d v="2022-04-04T08:05:00"/>
    <d v="2022-04-04T15:51:00"/>
    <s v="Blazej"/>
    <s v="3e"/>
    <n v="8"/>
    <n v="15"/>
    <n v="7"/>
  </r>
  <r>
    <n v="314"/>
    <x v="313"/>
    <d v="2022-04-04T08:05:00"/>
    <d v="2022-04-04T15:51:00"/>
    <s v="Wiktor"/>
    <s v="2b"/>
    <n v="8"/>
    <n v="15"/>
    <n v="7"/>
  </r>
  <r>
    <n v="315"/>
    <x v="314"/>
    <d v="2022-04-04T08:05:00"/>
    <d v="2022-04-04T15:51:00"/>
    <s v="Jan"/>
    <s v="2a"/>
    <n v="8"/>
    <n v="15"/>
    <n v="7"/>
  </r>
  <r>
    <n v="316"/>
    <x v="315"/>
    <d v="2022-04-04T08:05:00"/>
    <d v="2022-04-04T15:51:00"/>
    <s v="Marcel"/>
    <s v="2c"/>
    <n v="8"/>
    <n v="15"/>
    <n v="7"/>
  </r>
  <r>
    <n v="317"/>
    <x v="316"/>
    <d v="2022-04-04T08:05:00"/>
    <d v="2022-04-04T15:51:00"/>
    <s v="Lena"/>
    <s v="1d"/>
    <n v="8"/>
    <n v="15"/>
    <n v="7"/>
  </r>
  <r>
    <n v="318"/>
    <x v="317"/>
    <d v="2022-04-04T08:07:00"/>
    <d v="2022-04-04T14:38:00"/>
    <s v="Izabela"/>
    <s v="4e"/>
    <n v="8"/>
    <n v="14"/>
    <n v="6"/>
  </r>
  <r>
    <n v="319"/>
    <x v="318"/>
    <d v="2022-04-04T08:07:00"/>
    <d v="2022-04-04T14:38:00"/>
    <s v="Marianna"/>
    <s v="1b"/>
    <n v="8"/>
    <n v="14"/>
    <n v="6"/>
  </r>
  <r>
    <n v="320"/>
    <x v="319"/>
    <d v="2022-04-04T08:07:00"/>
    <d v="2022-04-04T14:38:00"/>
    <s v="Krzysztof"/>
    <s v="1e"/>
    <n v="8"/>
    <n v="14"/>
    <n v="6"/>
  </r>
  <r>
    <n v="321"/>
    <x v="320"/>
    <d v="2022-04-04T08:07:00"/>
    <d v="2022-04-04T14:38:00"/>
    <s v="Oliwier"/>
    <s v="1d"/>
    <n v="8"/>
    <n v="14"/>
    <n v="6"/>
  </r>
  <r>
    <n v="322"/>
    <x v="321"/>
    <d v="2022-04-04T08:07:00"/>
    <d v="2022-04-04T14:38:00"/>
    <s v="Stanislaw"/>
    <s v="3e"/>
    <n v="8"/>
    <n v="14"/>
    <n v="6"/>
  </r>
  <r>
    <n v="323"/>
    <x v="322"/>
    <d v="2022-04-04T08:07:00"/>
    <d v="2022-04-04T14:38:00"/>
    <s v="Monika"/>
    <s v="1e"/>
    <n v="8"/>
    <n v="14"/>
    <n v="6"/>
  </r>
  <r>
    <n v="324"/>
    <x v="323"/>
    <d v="2022-04-04T08:07:00"/>
    <d v="2022-04-04T14:38:00"/>
    <s v="Cyprian"/>
    <s v="1a"/>
    <n v="8"/>
    <n v="14"/>
    <n v="6"/>
  </r>
  <r>
    <n v="325"/>
    <x v="324"/>
    <d v="2022-04-04T08:08:00"/>
    <d v="2022-04-04T15:46:00"/>
    <s v="Roksana"/>
    <s v="3d"/>
    <n v="8"/>
    <n v="15"/>
    <n v="7"/>
  </r>
  <r>
    <n v="326"/>
    <x v="325"/>
    <d v="2022-04-04T08:08:00"/>
    <d v="2022-04-04T15:46:00"/>
    <s v="Franciszek"/>
    <s v="3a"/>
    <n v="8"/>
    <n v="15"/>
    <n v="7"/>
  </r>
  <r>
    <n v="327"/>
    <x v="326"/>
    <d v="2022-04-04T08:09:00"/>
    <d v="2022-04-04T14:31:00"/>
    <s v="Dawid"/>
    <s v="2c"/>
    <n v="8"/>
    <n v="14"/>
    <n v="6"/>
  </r>
  <r>
    <n v="328"/>
    <x v="327"/>
    <d v="2022-04-04T08:09:00"/>
    <d v="2022-04-04T14:31:00"/>
    <s v="Dominik"/>
    <s v="3b"/>
    <n v="8"/>
    <n v="14"/>
    <n v="6"/>
  </r>
  <r>
    <n v="329"/>
    <x v="328"/>
    <d v="2022-04-04T08:11:00"/>
    <d v="2022-04-04T15:18:00"/>
    <s v="Julia"/>
    <s v="1d"/>
    <n v="8"/>
    <n v="15"/>
    <n v="7"/>
  </r>
  <r>
    <n v="330"/>
    <x v="329"/>
    <d v="2022-04-04T08:11:00"/>
    <d v="2022-04-04T15:18:00"/>
    <s v="Jakub"/>
    <s v="1b"/>
    <n v="8"/>
    <n v="15"/>
    <n v="7"/>
  </r>
  <r>
    <n v="331"/>
    <x v="330"/>
    <d v="2022-04-04T08:12:00"/>
    <d v="2022-04-04T14:46:00"/>
    <s v="Marika"/>
    <s v="2a"/>
    <n v="8"/>
    <n v="14"/>
    <n v="6"/>
  </r>
  <r>
    <n v="332"/>
    <x v="331"/>
    <d v="2022-04-04T08:12:00"/>
    <d v="2022-04-04T14:46:00"/>
    <s v="Filip"/>
    <s v="2c"/>
    <n v="8"/>
    <n v="14"/>
    <n v="6"/>
  </r>
  <r>
    <n v="333"/>
    <x v="332"/>
    <d v="2022-04-04T08:12:00"/>
    <d v="2022-04-04T15:13:00"/>
    <s v="Borys"/>
    <s v="1e"/>
    <n v="8"/>
    <n v="15"/>
    <n v="7"/>
  </r>
  <r>
    <n v="334"/>
    <x v="333"/>
    <d v="2022-04-04T08:12:00"/>
    <d v="2022-04-04T15:13:00"/>
    <s v="Aleksandra"/>
    <s v="1c"/>
    <n v="8"/>
    <n v="15"/>
    <n v="7"/>
  </r>
  <r>
    <n v="335"/>
    <x v="334"/>
    <d v="2022-04-04T08:17:00"/>
    <d v="2022-04-04T14:16:00"/>
    <s v="Magdalena"/>
    <s v="1b"/>
    <n v="8"/>
    <n v="14"/>
    <n v="6"/>
  </r>
  <r>
    <n v="336"/>
    <x v="335"/>
    <d v="2022-04-04T08:17:00"/>
    <d v="2022-04-04T14:16:00"/>
    <s v="Michal"/>
    <s v="3d"/>
    <n v="8"/>
    <n v="14"/>
    <n v="6"/>
  </r>
  <r>
    <n v="337"/>
    <x v="336"/>
    <d v="2022-04-04T08:19:00"/>
    <d v="2022-04-04T14:41:00"/>
    <s v="Matylda"/>
    <s v="1a"/>
    <n v="8"/>
    <n v="14"/>
    <n v="6"/>
  </r>
  <r>
    <n v="338"/>
    <x v="337"/>
    <d v="2022-04-04T08:19:00"/>
    <d v="2022-04-04T15:18:00"/>
    <s v="Filip"/>
    <s v="1d"/>
    <n v="8"/>
    <n v="15"/>
    <n v="7"/>
  </r>
  <r>
    <n v="339"/>
    <x v="338"/>
    <d v="2022-04-04T08:19:00"/>
    <d v="2022-04-04T15:18:00"/>
    <s v="Antonina"/>
    <s v="3c"/>
    <n v="8"/>
    <n v="15"/>
    <n v="7"/>
  </r>
  <r>
    <n v="340"/>
    <x v="339"/>
    <d v="2022-04-04T08:21:00"/>
    <d v="2022-04-04T15:52:00"/>
    <s v="Julia"/>
    <s v="1c"/>
    <n v="8"/>
    <n v="15"/>
    <n v="7"/>
  </r>
  <r>
    <n v="341"/>
    <x v="340"/>
    <d v="2022-04-04T08:22:00"/>
    <d v="2022-04-04T15:41:00"/>
    <s v="Dominika"/>
    <s v="2c"/>
    <n v="8"/>
    <n v="15"/>
    <n v="7"/>
  </r>
  <r>
    <n v="342"/>
    <x v="341"/>
    <d v="2022-04-04T08:25:00"/>
    <d v="2022-04-04T15:58:00"/>
    <s v="Szymon"/>
    <s v="3a"/>
    <n v="8"/>
    <n v="15"/>
    <n v="7"/>
  </r>
  <r>
    <n v="343"/>
    <x v="342"/>
    <d v="2022-04-04T08:26:00"/>
    <d v="2022-04-04T15:42:00"/>
    <s v="Krzysztof"/>
    <s v="3d"/>
    <n v="8"/>
    <n v="15"/>
    <n v="7"/>
  </r>
  <r>
    <n v="344"/>
    <x v="343"/>
    <d v="2022-04-04T08:27:00"/>
    <d v="2022-04-04T14:51:00"/>
    <s v="Jan"/>
    <s v="1d"/>
    <n v="8"/>
    <n v="14"/>
    <n v="6"/>
  </r>
  <r>
    <n v="345"/>
    <x v="344"/>
    <d v="2022-04-04T08:27:00"/>
    <d v="2022-04-04T15:12:00"/>
    <s v="Marta"/>
    <s v="2b"/>
    <n v="8"/>
    <n v="15"/>
    <n v="7"/>
  </r>
  <r>
    <n v="346"/>
    <x v="345"/>
    <d v="2022-04-04T08:27:00"/>
    <d v="2022-04-04T15:19:00"/>
    <s v="Maria"/>
    <s v="2c"/>
    <n v="8"/>
    <n v="15"/>
    <n v="7"/>
  </r>
  <r>
    <n v="347"/>
    <x v="346"/>
    <d v="2022-04-04T08:28:00"/>
    <d v="2022-04-04T14:19:00"/>
    <s v="Marcin"/>
    <s v="2d"/>
    <n v="8"/>
    <n v="14"/>
    <n v="6"/>
  </r>
  <r>
    <n v="348"/>
    <x v="347"/>
    <d v="2022-04-04T08:28:00"/>
    <d v="2022-04-04T14:29:00"/>
    <s v="Filip"/>
    <s v="2c"/>
    <n v="8"/>
    <n v="14"/>
    <n v="6"/>
  </r>
  <r>
    <n v="349"/>
    <x v="348"/>
    <d v="2022-04-04T08:31:00"/>
    <d v="2022-04-04T14:47:00"/>
    <s v="Maria"/>
    <s v="1d"/>
    <n v="8"/>
    <n v="14"/>
    <n v="6"/>
  </r>
  <r>
    <n v="350"/>
    <x v="349"/>
    <d v="2022-04-04T08:31:00"/>
    <d v="2022-04-04T14:58:00"/>
    <s v="Julia"/>
    <s v="3b"/>
    <n v="8"/>
    <n v="14"/>
    <n v="6"/>
  </r>
  <r>
    <n v="351"/>
    <x v="350"/>
    <d v="2022-04-04T08:31:00"/>
    <d v="2022-04-04T15:46:00"/>
    <s v="Maja"/>
    <s v="3c"/>
    <n v="8"/>
    <n v="15"/>
    <n v="7"/>
  </r>
  <r>
    <n v="352"/>
    <x v="351"/>
    <d v="2022-04-04T08:32:00"/>
    <d v="2022-04-04T14:56:00"/>
    <s v="Alan"/>
    <s v="1b"/>
    <n v="8"/>
    <n v="14"/>
    <n v="6"/>
  </r>
  <r>
    <n v="353"/>
    <x v="352"/>
    <d v="2022-04-04T08:32:00"/>
    <d v="2022-04-04T15:29:00"/>
    <s v="Piotr"/>
    <s v="3d"/>
    <n v="8"/>
    <n v="15"/>
    <n v="7"/>
  </r>
  <r>
    <n v="354"/>
    <x v="353"/>
    <d v="2022-04-04T08:33:00"/>
    <d v="2022-04-04T14:57:00"/>
    <s v="Urszula"/>
    <s v="2c"/>
    <n v="8"/>
    <n v="14"/>
    <n v="6"/>
  </r>
  <r>
    <n v="355"/>
    <x v="354"/>
    <d v="2022-04-04T08:33:00"/>
    <d v="2022-04-04T15:12:00"/>
    <s v="Jan"/>
    <s v="1c"/>
    <n v="8"/>
    <n v="15"/>
    <n v="7"/>
  </r>
  <r>
    <n v="356"/>
    <x v="355"/>
    <d v="2022-04-04T08:34:00"/>
    <d v="2022-04-04T14:45:00"/>
    <s v="Maciej"/>
    <s v="3a"/>
    <n v="8"/>
    <n v="14"/>
    <n v="6"/>
  </r>
  <r>
    <n v="357"/>
    <x v="356"/>
    <d v="2022-04-04T08:34:00"/>
    <d v="2022-04-04T15:12:00"/>
    <s v="Oskar"/>
    <s v="3c"/>
    <n v="8"/>
    <n v="15"/>
    <n v="7"/>
  </r>
  <r>
    <n v="358"/>
    <x v="357"/>
    <d v="2022-04-04T08:35:00"/>
    <d v="2022-04-04T14:44:00"/>
    <s v="Sandra"/>
    <s v="1c"/>
    <n v="8"/>
    <n v="14"/>
    <n v="6"/>
  </r>
  <r>
    <n v="359"/>
    <x v="358"/>
    <d v="2022-04-04T08:37:00"/>
    <d v="2022-04-04T14:52:00"/>
    <s v="Alan"/>
    <s v="1c"/>
    <n v="8"/>
    <n v="14"/>
    <n v="6"/>
  </r>
  <r>
    <n v="360"/>
    <x v="359"/>
    <d v="2022-04-04T08:40:00"/>
    <d v="2022-04-04T14:35:00"/>
    <s v="Agata"/>
    <s v="3a"/>
    <n v="8"/>
    <n v="14"/>
    <n v="6"/>
  </r>
  <r>
    <n v="361"/>
    <x v="360"/>
    <d v="2022-04-04T08:43:00"/>
    <d v="2022-04-04T14:14:00"/>
    <s v="Mikolaj"/>
    <s v="1d"/>
    <n v="8"/>
    <n v="14"/>
    <n v="6"/>
  </r>
  <r>
    <n v="362"/>
    <x v="361"/>
    <d v="2022-04-04T08:44:00"/>
    <d v="2022-04-04T14:33:00"/>
    <s v="Milosz"/>
    <s v="1c"/>
    <n v="8"/>
    <n v="14"/>
    <n v="6"/>
  </r>
  <r>
    <n v="363"/>
    <x v="362"/>
    <d v="2022-04-04T08:44:00"/>
    <d v="2022-04-04T15:20:00"/>
    <s v="Stanislaw"/>
    <s v="3d"/>
    <n v="8"/>
    <n v="15"/>
    <n v="7"/>
  </r>
  <r>
    <n v="364"/>
    <x v="363"/>
    <d v="2022-04-04T08:44:00"/>
    <d v="2022-04-04T15:58:00"/>
    <s v="Jan"/>
    <s v="3d"/>
    <n v="8"/>
    <n v="15"/>
    <n v="7"/>
  </r>
  <r>
    <n v="365"/>
    <x v="364"/>
    <d v="2022-04-04T08:46:00"/>
    <d v="2022-04-04T14:49:00"/>
    <s v="Oliwier"/>
    <s v="4e"/>
    <n v="8"/>
    <n v="14"/>
    <n v="6"/>
  </r>
  <r>
    <n v="366"/>
    <x v="365"/>
    <d v="2022-04-04T08:47:00"/>
    <d v="2022-04-04T15:29:00"/>
    <s v="Pawel"/>
    <s v="2c"/>
    <n v="8"/>
    <n v="15"/>
    <n v="7"/>
  </r>
  <r>
    <n v="367"/>
    <x v="366"/>
    <d v="2022-04-04T08:49:00"/>
    <d v="2022-04-04T14:17:00"/>
    <s v="Bartosz"/>
    <s v="4e"/>
    <n v="8"/>
    <n v="14"/>
    <n v="6"/>
  </r>
  <r>
    <n v="368"/>
    <x v="367"/>
    <d v="2022-04-04T08:49:00"/>
    <d v="2022-04-04T14:36:00"/>
    <s v="Antoni"/>
    <s v="3e"/>
    <n v="8"/>
    <n v="14"/>
    <n v="6"/>
  </r>
  <r>
    <n v="369"/>
    <x v="368"/>
    <d v="2022-04-04T08:51:00"/>
    <d v="2022-04-04T14:28:00"/>
    <s v="Konstancja"/>
    <s v="1e"/>
    <n v="8"/>
    <n v="14"/>
    <n v="6"/>
  </r>
  <r>
    <n v="370"/>
    <x v="132"/>
    <d v="2022-04-04T08:52:00"/>
    <d v="2022-04-04T15:39:00"/>
    <s v="Barbara"/>
    <s v="2a"/>
    <n v="8"/>
    <n v="15"/>
    <n v="7"/>
  </r>
  <r>
    <n v="371"/>
    <x v="369"/>
    <d v="2022-04-04T08:54:00"/>
    <d v="2022-04-04T14:32:00"/>
    <s v="Lucyna"/>
    <s v="3a"/>
    <n v="8"/>
    <n v="14"/>
    <n v="6"/>
  </r>
  <r>
    <n v="372"/>
    <x v="62"/>
    <d v="2022-04-05T07:04:00"/>
    <d v="2022-04-05T15:54:00"/>
    <s v="Julia"/>
    <s v="3d"/>
    <n v="7"/>
    <n v="15"/>
    <n v="8"/>
  </r>
  <r>
    <n v="373"/>
    <x v="241"/>
    <d v="2022-04-05T07:04:00"/>
    <d v="2022-04-05T15:54:00"/>
    <s v="Nikodem"/>
    <s v="1e"/>
    <n v="7"/>
    <n v="15"/>
    <n v="8"/>
  </r>
  <r>
    <n v="374"/>
    <x v="50"/>
    <d v="2022-04-05T07:12:00"/>
    <d v="2022-04-05T15:21:00"/>
    <s v="Jakub"/>
    <s v="2b"/>
    <n v="7"/>
    <n v="15"/>
    <n v="8"/>
  </r>
  <r>
    <n v="375"/>
    <x v="235"/>
    <d v="2022-04-05T07:12:00"/>
    <d v="2022-04-05T15:21:00"/>
    <s v="Oliwia"/>
    <s v="1c"/>
    <n v="7"/>
    <n v="15"/>
    <n v="8"/>
  </r>
  <r>
    <n v="376"/>
    <x v="44"/>
    <d v="2022-04-05T07:13:00"/>
    <d v="2022-04-05T15:16:00"/>
    <s v="Andrzej"/>
    <s v="4d"/>
    <n v="7"/>
    <n v="15"/>
    <n v="8"/>
  </r>
  <r>
    <n v="377"/>
    <x v="244"/>
    <d v="2022-04-05T07:13:00"/>
    <d v="2022-04-05T15:16:00"/>
    <s v="Maja"/>
    <s v="2d"/>
    <n v="7"/>
    <n v="15"/>
    <n v="8"/>
  </r>
  <r>
    <n v="378"/>
    <x v="56"/>
    <d v="2022-04-05T07:13:00"/>
    <d v="2022-04-05T15:22:00"/>
    <s v="Klaudia"/>
    <s v="4e"/>
    <n v="7"/>
    <n v="15"/>
    <n v="8"/>
  </r>
  <r>
    <n v="379"/>
    <x v="238"/>
    <d v="2022-04-05T07:13:00"/>
    <d v="2022-04-05T15:22:00"/>
    <s v="Marta"/>
    <s v="2a"/>
    <n v="7"/>
    <n v="15"/>
    <n v="8"/>
  </r>
  <r>
    <n v="380"/>
    <x v="32"/>
    <d v="2022-04-05T07:15:00"/>
    <d v="2022-04-05T14:14:00"/>
    <s v="Ariuna"/>
    <s v="1b"/>
    <n v="7"/>
    <n v="14"/>
    <n v="7"/>
  </r>
  <r>
    <n v="381"/>
    <x v="225"/>
    <d v="2022-04-05T07:15:00"/>
    <d v="2022-04-05T14:14:00"/>
    <s v="Mikolaj"/>
    <s v="1b"/>
    <n v="7"/>
    <n v="14"/>
    <n v="7"/>
  </r>
  <r>
    <n v="382"/>
    <x v="370"/>
    <d v="2022-04-05T07:15:00"/>
    <d v="2022-04-05T14:14:00"/>
    <s v="Dominika"/>
    <s v="3c"/>
    <n v="7"/>
    <n v="14"/>
    <n v="7"/>
  </r>
  <r>
    <n v="383"/>
    <x v="278"/>
    <d v="2022-04-05T07:15:00"/>
    <d v="2022-04-05T14:14:00"/>
    <s v="Katarzyna"/>
    <s v="2d"/>
    <n v="7"/>
    <n v="14"/>
    <n v="7"/>
  </r>
  <r>
    <n v="384"/>
    <x v="116"/>
    <d v="2022-04-05T07:15:00"/>
    <d v="2022-04-05T14:14:00"/>
    <s v="Dominik"/>
    <s v="2d"/>
    <n v="7"/>
    <n v="14"/>
    <n v="7"/>
  </r>
  <r>
    <n v="385"/>
    <x v="38"/>
    <d v="2022-04-05T07:15:00"/>
    <d v="2022-04-05T15:31:00"/>
    <s v="Sebastian"/>
    <s v="3b"/>
    <n v="7"/>
    <n v="15"/>
    <n v="8"/>
  </r>
  <r>
    <n v="386"/>
    <x v="232"/>
    <d v="2022-04-05T07:15:00"/>
    <d v="2022-04-05T15:31:00"/>
    <s v="Oliwia"/>
    <s v="4d"/>
    <n v="7"/>
    <n v="15"/>
    <n v="8"/>
  </r>
  <r>
    <n v="387"/>
    <x v="49"/>
    <d v="2022-04-05T07:15:00"/>
    <d v="2022-04-05T15:31:00"/>
    <s v="Monika"/>
    <s v="4d"/>
    <n v="7"/>
    <n v="15"/>
    <n v="8"/>
  </r>
  <r>
    <n v="388"/>
    <x v="264"/>
    <d v="2022-04-05T07:15:00"/>
    <d v="2022-04-05T15:31:00"/>
    <s v="Natalia"/>
    <s v="4d"/>
    <n v="7"/>
    <n v="15"/>
    <n v="8"/>
  </r>
  <r>
    <n v="389"/>
    <x v="134"/>
    <d v="2022-04-05T07:15:00"/>
    <d v="2022-04-05T15:31:00"/>
    <s v="Marta"/>
    <s v="4d"/>
    <n v="7"/>
    <n v="15"/>
    <n v="8"/>
  </r>
  <r>
    <n v="390"/>
    <x v="20"/>
    <d v="2022-04-05T07:18:00"/>
    <d v="2022-04-05T15:12:00"/>
    <s v="Mateusz"/>
    <s v="2d"/>
    <n v="7"/>
    <n v="15"/>
    <n v="8"/>
  </r>
  <r>
    <n v="391"/>
    <x v="220"/>
    <d v="2022-04-05T07:18:00"/>
    <d v="2022-04-05T15:12:00"/>
    <s v="Piotr"/>
    <s v="3e"/>
    <n v="7"/>
    <n v="15"/>
    <n v="8"/>
  </r>
  <r>
    <n v="392"/>
    <x v="37"/>
    <d v="2022-04-05T07:18:00"/>
    <d v="2022-04-05T15:12:00"/>
    <s v="Zuzanna"/>
    <s v="1d"/>
    <n v="7"/>
    <n v="15"/>
    <n v="8"/>
  </r>
  <r>
    <n v="393"/>
    <x v="247"/>
    <d v="2022-04-05T07:18:00"/>
    <d v="2022-04-05T15:12:00"/>
    <s v="Jakub"/>
    <s v="1e"/>
    <n v="7"/>
    <n v="15"/>
    <n v="8"/>
  </r>
  <r>
    <n v="394"/>
    <x v="101"/>
    <d v="2022-04-05T07:18:00"/>
    <d v="2022-04-05T15:12:00"/>
    <s v="Nikodem"/>
    <s v="2c"/>
    <n v="7"/>
    <n v="15"/>
    <n v="8"/>
  </r>
  <r>
    <n v="395"/>
    <x v="361"/>
    <d v="2022-04-05T07:18:00"/>
    <d v="2022-04-05T15:12:00"/>
    <s v="Milosz"/>
    <s v="1c"/>
    <n v="7"/>
    <n v="15"/>
    <n v="8"/>
  </r>
  <r>
    <n v="396"/>
    <x v="26"/>
    <d v="2022-04-05T07:18:00"/>
    <d v="2022-04-05T15:27:00"/>
    <s v="Gabriela"/>
    <s v="3e"/>
    <n v="7"/>
    <n v="15"/>
    <n v="8"/>
  </r>
  <r>
    <n v="397"/>
    <x v="371"/>
    <d v="2022-04-05T07:18:00"/>
    <d v="2022-04-05T15:27:00"/>
    <s v="Franciszek"/>
    <s v="1d"/>
    <n v="7"/>
    <n v="15"/>
    <n v="8"/>
  </r>
  <r>
    <n v="398"/>
    <x v="43"/>
    <d v="2022-04-05T07:18:00"/>
    <d v="2022-04-05T15:27:00"/>
    <s v="Agata"/>
    <s v="3b"/>
    <n v="7"/>
    <n v="15"/>
    <n v="8"/>
  </r>
  <r>
    <n v="399"/>
    <x v="257"/>
    <d v="2022-04-05T07:18:00"/>
    <d v="2022-04-05T15:27:00"/>
    <s v="Monika"/>
    <s v="2a"/>
    <n v="7"/>
    <n v="15"/>
    <n v="8"/>
  </r>
  <r>
    <n v="400"/>
    <x v="107"/>
    <d v="2022-04-05T07:18:00"/>
    <d v="2022-04-05T15:27:00"/>
    <s v="Sandra"/>
    <s v="2a"/>
    <n v="7"/>
    <n v="15"/>
    <n v="8"/>
  </r>
  <r>
    <n v="401"/>
    <x v="337"/>
    <d v="2022-04-05T07:18:00"/>
    <d v="2022-04-05T15:27:00"/>
    <s v="Filip"/>
    <s v="1d"/>
    <n v="7"/>
    <n v="15"/>
    <n v="8"/>
  </r>
  <r>
    <n v="402"/>
    <x v="14"/>
    <d v="2022-04-05T07:18:00"/>
    <d v="2022-04-05T15:36:00"/>
    <s v="Mateusz"/>
    <s v="2b"/>
    <n v="7"/>
    <n v="15"/>
    <n v="8"/>
  </r>
  <r>
    <n v="403"/>
    <x v="215"/>
    <d v="2022-04-05T07:18:00"/>
    <d v="2022-04-05T15:36:00"/>
    <s v="Wiktoria"/>
    <s v="4e"/>
    <n v="7"/>
    <n v="15"/>
    <n v="8"/>
  </r>
  <r>
    <n v="404"/>
    <x v="31"/>
    <d v="2022-04-05T07:18:00"/>
    <d v="2022-04-05T15:36:00"/>
    <s v="Luiza"/>
    <s v="2d"/>
    <n v="7"/>
    <n v="15"/>
    <n v="8"/>
  </r>
  <r>
    <n v="405"/>
    <x v="149"/>
    <d v="2022-04-05T07:18:00"/>
    <d v="2022-04-05T15:36:00"/>
    <s v="Wiktoria"/>
    <s v="4d"/>
    <n v="7"/>
    <n v="15"/>
    <n v="8"/>
  </r>
  <r>
    <n v="406"/>
    <x v="372"/>
    <d v="2022-04-05T07:18:00"/>
    <d v="2022-04-05T15:36:00"/>
    <s v="Jakub"/>
    <s v="1b"/>
    <n v="7"/>
    <n v="15"/>
    <n v="8"/>
  </r>
  <r>
    <n v="407"/>
    <x v="324"/>
    <d v="2022-04-05T07:18:00"/>
    <d v="2022-04-05T15:36:00"/>
    <s v="Roksana"/>
    <s v="3d"/>
    <n v="7"/>
    <n v="15"/>
    <n v="8"/>
  </r>
  <r>
    <n v="408"/>
    <x v="321"/>
    <d v="2022-04-05T07:19:00"/>
    <d v="2022-04-05T14:36:00"/>
    <s v="Stanislaw"/>
    <s v="3e"/>
    <n v="7"/>
    <n v="14"/>
    <n v="7"/>
  </r>
  <r>
    <n v="409"/>
    <x v="210"/>
    <d v="2022-04-05T07:19:00"/>
    <d v="2022-04-05T14:36:00"/>
    <s v="Anastazja"/>
    <s v="3d"/>
    <n v="7"/>
    <n v="14"/>
    <n v="7"/>
  </r>
  <r>
    <n v="410"/>
    <x v="25"/>
    <d v="2022-04-05T07:19:00"/>
    <d v="2022-04-05T14:36:00"/>
    <s v="Iga"/>
    <s v="2b"/>
    <n v="7"/>
    <n v="14"/>
    <n v="7"/>
  </r>
  <r>
    <n v="411"/>
    <x v="373"/>
    <d v="2022-04-05T07:19:00"/>
    <d v="2022-04-05T14:36:00"/>
    <s v="Maksymilian"/>
    <s v="3d"/>
    <n v="7"/>
    <n v="14"/>
    <n v="7"/>
  </r>
  <r>
    <n v="412"/>
    <x v="90"/>
    <d v="2022-04-05T07:19:00"/>
    <d v="2022-04-05T14:36:00"/>
    <s v="Hanna"/>
    <s v="1b"/>
    <n v="7"/>
    <n v="14"/>
    <n v="7"/>
  </r>
  <r>
    <n v="413"/>
    <x v="374"/>
    <d v="2022-04-05T07:19:00"/>
    <d v="2022-04-05T14:36:00"/>
    <s v="Kacper"/>
    <s v="2d"/>
    <n v="7"/>
    <n v="14"/>
    <n v="7"/>
  </r>
  <r>
    <n v="414"/>
    <x v="314"/>
    <d v="2022-04-05T07:19:00"/>
    <d v="2022-04-05T14:54:00"/>
    <s v="Jan"/>
    <s v="2a"/>
    <n v="7"/>
    <n v="14"/>
    <n v="7"/>
  </r>
  <r>
    <n v="415"/>
    <x v="205"/>
    <d v="2022-04-05T07:19:00"/>
    <d v="2022-04-05T14:54:00"/>
    <s v="Marika"/>
    <s v="4d"/>
    <n v="7"/>
    <n v="14"/>
    <n v="7"/>
  </r>
  <r>
    <n v="416"/>
    <x v="19"/>
    <d v="2022-04-05T07:19:00"/>
    <d v="2022-04-05T14:54:00"/>
    <s v="Pawel"/>
    <s v="3b"/>
    <n v="7"/>
    <n v="14"/>
    <n v="7"/>
  </r>
  <r>
    <n v="417"/>
    <x v="126"/>
    <d v="2022-04-05T07:19:00"/>
    <d v="2022-04-05T14:54:00"/>
    <s v="Aleksander"/>
    <s v="2b"/>
    <n v="7"/>
    <n v="14"/>
    <n v="7"/>
  </r>
  <r>
    <n v="418"/>
    <x v="84"/>
    <d v="2022-04-05T07:19:00"/>
    <d v="2022-04-05T14:54:00"/>
    <s v="Marika"/>
    <s v="1a"/>
    <n v="7"/>
    <n v="14"/>
    <n v="7"/>
  </r>
  <r>
    <n v="419"/>
    <x v="47"/>
    <d v="2022-04-05T07:19:00"/>
    <d v="2022-04-05T14:54:00"/>
    <s v="Stanislaw"/>
    <s v="2c"/>
    <n v="7"/>
    <n v="14"/>
    <n v="7"/>
  </r>
  <r>
    <n v="420"/>
    <x v="300"/>
    <d v="2022-04-05T07:21:00"/>
    <d v="2022-04-05T15:22:00"/>
    <s v="Mateusz"/>
    <s v="2d"/>
    <n v="7"/>
    <n v="15"/>
    <n v="8"/>
  </r>
  <r>
    <n v="421"/>
    <x v="375"/>
    <d v="2022-04-05T07:21:00"/>
    <d v="2022-04-05T15:22:00"/>
    <s v="Kornel"/>
    <s v="4e"/>
    <n v="7"/>
    <n v="15"/>
    <n v="8"/>
  </r>
  <r>
    <n v="422"/>
    <x v="320"/>
    <d v="2022-04-05T07:21:00"/>
    <d v="2022-04-05T15:22:00"/>
    <s v="Oliwier"/>
    <s v="1d"/>
    <n v="7"/>
    <n v="15"/>
    <n v="8"/>
  </r>
  <r>
    <n v="423"/>
    <x v="117"/>
    <d v="2022-04-05T07:21:00"/>
    <d v="2022-04-05T15:22:00"/>
    <s v="Pawel"/>
    <s v="1c"/>
    <n v="7"/>
    <n v="15"/>
    <n v="8"/>
  </r>
  <r>
    <n v="424"/>
    <x v="78"/>
    <d v="2022-04-05T07:21:00"/>
    <d v="2022-04-05T15:22:00"/>
    <s v="Kamil"/>
    <s v="1e"/>
    <n v="7"/>
    <n v="15"/>
    <n v="8"/>
  </r>
  <r>
    <n v="425"/>
    <x v="357"/>
    <d v="2022-04-05T07:21:00"/>
    <d v="2022-04-05T15:22:00"/>
    <s v="Sandra"/>
    <s v="1c"/>
    <n v="7"/>
    <n v="15"/>
    <n v="8"/>
  </r>
  <r>
    <n v="426"/>
    <x v="307"/>
    <d v="2022-04-05T07:21:00"/>
    <d v="2022-04-05T15:58:00"/>
    <s v="Julia"/>
    <s v="1e"/>
    <n v="7"/>
    <n v="15"/>
    <n v="8"/>
  </r>
  <r>
    <n v="427"/>
    <x v="200"/>
    <d v="2022-04-05T07:21:00"/>
    <d v="2022-04-05T15:58:00"/>
    <s v="Julia"/>
    <s v="4d"/>
    <n v="7"/>
    <n v="15"/>
    <n v="8"/>
  </r>
  <r>
    <n v="428"/>
    <x v="13"/>
    <d v="2022-04-05T07:21:00"/>
    <d v="2022-04-05T15:58:00"/>
    <s v="Kacper"/>
    <s v="3e"/>
    <n v="7"/>
    <n v="15"/>
    <n v="8"/>
  </r>
  <r>
    <n v="429"/>
    <x v="135"/>
    <d v="2022-04-05T07:21:00"/>
    <d v="2022-04-05T15:58:00"/>
    <s v="Pola"/>
    <s v="3a"/>
    <n v="7"/>
    <n v="15"/>
    <n v="8"/>
  </r>
  <r>
    <n v="430"/>
    <x v="72"/>
    <d v="2022-04-05T07:21:00"/>
    <d v="2022-04-05T15:58:00"/>
    <s v="Zuzanna"/>
    <s v="2a"/>
    <n v="7"/>
    <n v="15"/>
    <n v="8"/>
  </r>
  <r>
    <n v="431"/>
    <x v="348"/>
    <d v="2022-04-05T07:21:00"/>
    <d v="2022-04-05T15:58:00"/>
    <s v="Maria"/>
    <s v="1d"/>
    <n v="7"/>
    <n v="15"/>
    <n v="8"/>
  </r>
  <r>
    <n v="432"/>
    <x v="290"/>
    <d v="2022-04-05T07:22:00"/>
    <d v="2022-04-05T15:24:00"/>
    <s v="Stanislaw"/>
    <s v="1c"/>
    <n v="7"/>
    <n v="15"/>
    <n v="8"/>
  </r>
  <r>
    <n v="433"/>
    <x v="190"/>
    <d v="2022-04-05T07:22:00"/>
    <d v="2022-04-05T15:24:00"/>
    <s v="Magdalena"/>
    <s v="3a"/>
    <n v="7"/>
    <n v="15"/>
    <n v="8"/>
  </r>
  <r>
    <n v="434"/>
    <x v="313"/>
    <d v="2022-04-05T07:22:00"/>
    <d v="2022-04-05T15:24:00"/>
    <s v="Wiktor"/>
    <s v="2b"/>
    <n v="7"/>
    <n v="15"/>
    <n v="8"/>
  </r>
  <r>
    <n v="435"/>
    <x v="108"/>
    <d v="2022-04-05T07:22:00"/>
    <d v="2022-04-05T15:24:00"/>
    <s v="Oliwia"/>
    <s v="1c"/>
    <n v="7"/>
    <n v="15"/>
    <n v="8"/>
  </r>
  <r>
    <n v="436"/>
    <x v="376"/>
    <d v="2022-04-05T07:22:00"/>
    <d v="2022-04-05T15:24:00"/>
    <s v="Jan"/>
    <s v="1e"/>
    <n v="7"/>
    <n v="15"/>
    <n v="8"/>
  </r>
  <r>
    <n v="437"/>
    <x v="242"/>
    <d v="2022-04-05T07:22:00"/>
    <d v="2022-04-05T15:24:00"/>
    <s v="Sebastian"/>
    <s v="1a"/>
    <n v="7"/>
    <n v="15"/>
    <n v="8"/>
  </r>
  <r>
    <n v="438"/>
    <x v="221"/>
    <d v="2022-04-05T07:23:00"/>
    <d v="2022-04-05T14:15:00"/>
    <s v="Jan"/>
    <s v="3c"/>
    <n v="7"/>
    <n v="14"/>
    <n v="7"/>
  </r>
  <r>
    <n v="439"/>
    <x v="185"/>
    <d v="2022-04-05T07:23:00"/>
    <d v="2022-04-05T14:15:00"/>
    <s v="Krzysztof"/>
    <s v="2d"/>
    <n v="7"/>
    <n v="14"/>
    <n v="7"/>
  </r>
  <r>
    <n v="440"/>
    <x v="306"/>
    <d v="2022-04-05T07:23:00"/>
    <d v="2022-04-05T14:15:00"/>
    <s v="Amelia"/>
    <s v="2b"/>
    <n v="7"/>
    <n v="14"/>
    <n v="7"/>
  </r>
  <r>
    <n v="441"/>
    <x v="338"/>
    <d v="2022-04-05T07:23:00"/>
    <d v="2022-04-05T14:15:00"/>
    <s v="Antonina"/>
    <s v="3c"/>
    <n v="7"/>
    <n v="14"/>
    <n v="7"/>
  </r>
  <r>
    <n v="442"/>
    <x v="60"/>
    <d v="2022-04-05T07:23:00"/>
    <d v="2022-04-05T14:15:00"/>
    <s v="Mikolaj"/>
    <s v="3b"/>
    <n v="7"/>
    <n v="14"/>
    <n v="7"/>
  </r>
  <r>
    <n v="443"/>
    <x v="172"/>
    <d v="2022-04-05T07:23:00"/>
    <d v="2022-04-05T14:15:00"/>
    <s v="Nikodem"/>
    <s v="3e"/>
    <n v="7"/>
    <n v="14"/>
    <n v="7"/>
  </r>
  <r>
    <n v="444"/>
    <x v="216"/>
    <d v="2022-04-05T07:23:00"/>
    <d v="2022-04-05T15:55:00"/>
    <s v="Maciej"/>
    <s v="1a"/>
    <n v="7"/>
    <n v="15"/>
    <n v="8"/>
  </r>
  <r>
    <n v="445"/>
    <x v="297"/>
    <d v="2022-04-05T07:23:00"/>
    <d v="2022-04-05T15:55:00"/>
    <s v="Stanislaw"/>
    <s v="1b"/>
    <n v="7"/>
    <n v="15"/>
    <n v="8"/>
  </r>
  <r>
    <n v="446"/>
    <x v="296"/>
    <d v="2022-04-05T07:23:00"/>
    <d v="2022-04-05T15:55:00"/>
    <s v="Piotr"/>
    <s v="2a"/>
    <n v="7"/>
    <n v="15"/>
    <n v="8"/>
  </r>
  <r>
    <n v="447"/>
    <x v="335"/>
    <d v="2022-04-05T07:23:00"/>
    <d v="2022-04-05T15:55:00"/>
    <s v="Michal"/>
    <s v="3d"/>
    <n v="7"/>
    <n v="15"/>
    <n v="8"/>
  </r>
  <r>
    <n v="448"/>
    <x v="48"/>
    <d v="2022-04-05T07:23:00"/>
    <d v="2022-04-05T15:55:00"/>
    <s v="Olivier"/>
    <s v="1c"/>
    <n v="7"/>
    <n v="15"/>
    <n v="8"/>
  </r>
  <r>
    <n v="449"/>
    <x v="310"/>
    <d v="2022-04-05T07:23:00"/>
    <d v="2022-04-05T15:55:00"/>
    <s v="Aleksander"/>
    <s v="3b"/>
    <n v="7"/>
    <n v="15"/>
    <n v="8"/>
  </r>
  <r>
    <n v="450"/>
    <x v="211"/>
    <d v="2022-04-05T07:25:00"/>
    <d v="2022-04-05T15:11:00"/>
    <s v="Maciej"/>
    <s v="4d"/>
    <n v="7"/>
    <n v="15"/>
    <n v="8"/>
  </r>
  <r>
    <n v="451"/>
    <x v="287"/>
    <d v="2022-04-05T07:25:00"/>
    <d v="2022-04-05T15:11:00"/>
    <s v="Zofia"/>
    <s v="2d"/>
    <n v="7"/>
    <n v="15"/>
    <n v="8"/>
  </r>
  <r>
    <n v="452"/>
    <x v="286"/>
    <d v="2022-04-05T07:25:00"/>
    <d v="2022-04-05T15:11:00"/>
    <s v="Alicja"/>
    <s v="1e"/>
    <n v="7"/>
    <n v="15"/>
    <n v="8"/>
  </r>
  <r>
    <n v="453"/>
    <x v="333"/>
    <d v="2022-04-05T07:25:00"/>
    <d v="2022-04-05T15:11:00"/>
    <s v="Aleksandra"/>
    <s v="1c"/>
    <n v="7"/>
    <n v="15"/>
    <n v="8"/>
  </r>
  <r>
    <n v="454"/>
    <x v="54"/>
    <d v="2022-04-05T07:25:00"/>
    <d v="2022-04-05T15:11:00"/>
    <s v="Zuzanna"/>
    <s v="3d"/>
    <n v="7"/>
    <n v="15"/>
    <n v="8"/>
  </r>
  <r>
    <n v="455"/>
    <x v="377"/>
    <d v="2022-04-05T07:25:00"/>
    <d v="2022-04-05T15:11:00"/>
    <s v="Maja"/>
    <s v="2a"/>
    <n v="7"/>
    <n v="15"/>
    <n v="8"/>
  </r>
  <r>
    <n v="456"/>
    <x v="378"/>
    <d v="2022-04-05T07:26:00"/>
    <d v="2022-04-05T15:34:00"/>
    <s v="Mateusz"/>
    <s v="2c"/>
    <n v="7"/>
    <n v="15"/>
    <n v="8"/>
  </r>
  <r>
    <n v="457"/>
    <x v="201"/>
    <d v="2022-04-05T07:26:00"/>
    <d v="2022-04-05T15:34:00"/>
    <s v="Oskar"/>
    <s v="1b"/>
    <n v="7"/>
    <n v="15"/>
    <n v="8"/>
  </r>
  <r>
    <n v="458"/>
    <x v="266"/>
    <d v="2022-04-05T07:26:00"/>
    <d v="2022-04-05T15:34:00"/>
    <s v="Mateusz"/>
    <s v="1a"/>
    <n v="7"/>
    <n v="15"/>
    <n v="8"/>
  </r>
  <r>
    <n v="459"/>
    <x v="265"/>
    <d v="2022-04-05T07:26:00"/>
    <d v="2022-04-05T15:34:00"/>
    <s v="Adrian"/>
    <s v="2d"/>
    <n v="7"/>
    <n v="15"/>
    <n v="8"/>
  </r>
  <r>
    <n v="460"/>
    <x v="329"/>
    <d v="2022-04-05T07:26:00"/>
    <d v="2022-04-05T15:34:00"/>
    <s v="Jakub"/>
    <s v="1b"/>
    <n v="7"/>
    <n v="15"/>
    <n v="8"/>
  </r>
  <r>
    <n v="461"/>
    <x v="379"/>
    <d v="2022-04-05T07:26:00"/>
    <d v="2022-04-05T15:34:00"/>
    <s v="Adrian"/>
    <s v="3c"/>
    <n v="7"/>
    <n v="15"/>
    <n v="8"/>
  </r>
  <r>
    <n v="462"/>
    <x v="356"/>
    <d v="2022-04-05T07:26:00"/>
    <d v="2022-04-05T15:34:00"/>
    <s v="Oskar"/>
    <s v="3c"/>
    <n v="7"/>
    <n v="15"/>
    <n v="8"/>
  </r>
  <r>
    <n v="463"/>
    <x v="206"/>
    <d v="2022-04-05T07:26:00"/>
    <d v="2022-04-05T15:45:00"/>
    <s v="Maciej"/>
    <s v="3c"/>
    <n v="7"/>
    <n v="15"/>
    <n v="8"/>
  </r>
  <r>
    <n v="464"/>
    <x v="273"/>
    <d v="2022-04-05T07:26:00"/>
    <d v="2022-04-05T15:45:00"/>
    <s v="Anna"/>
    <s v="3d"/>
    <n v="7"/>
    <n v="15"/>
    <n v="8"/>
  </r>
  <r>
    <n v="465"/>
    <x v="272"/>
    <d v="2022-04-05T07:26:00"/>
    <d v="2022-04-05T15:45:00"/>
    <s v="Maciej"/>
    <s v="1d"/>
    <n v="7"/>
    <n v="15"/>
    <n v="8"/>
  </r>
  <r>
    <n v="466"/>
    <x v="331"/>
    <d v="2022-04-05T07:26:00"/>
    <d v="2022-04-05T15:45:00"/>
    <s v="Filip"/>
    <s v="2c"/>
    <n v="7"/>
    <n v="15"/>
    <n v="8"/>
  </r>
  <r>
    <n v="467"/>
    <x v="42"/>
    <d v="2022-04-05T07:26:00"/>
    <d v="2022-04-05T15:45:00"/>
    <s v="Jakub"/>
    <s v="4e"/>
    <n v="7"/>
    <n v="15"/>
    <n v="8"/>
  </r>
  <r>
    <n v="468"/>
    <x v="174"/>
    <d v="2022-04-05T07:26:00"/>
    <d v="2022-04-05T15:45:00"/>
    <s v="Julia"/>
    <s v="4d"/>
    <n v="7"/>
    <n v="15"/>
    <n v="8"/>
  </r>
  <r>
    <n v="469"/>
    <x v="4"/>
    <d v="2022-04-05T07:27:00"/>
    <d v="2022-04-05T14:41:00"/>
    <s v="Krystian"/>
    <s v="1d"/>
    <n v="7"/>
    <n v="14"/>
    <n v="7"/>
  </r>
  <r>
    <n v="470"/>
    <x v="186"/>
    <d v="2022-04-05T07:27:00"/>
    <d v="2022-04-05T14:41:00"/>
    <s v="Maksymilian"/>
    <s v="3d"/>
    <n v="7"/>
    <n v="14"/>
    <n v="7"/>
  </r>
  <r>
    <n v="471"/>
    <x v="249"/>
    <d v="2022-04-05T07:27:00"/>
    <d v="2022-04-05T14:41:00"/>
    <s v="Karol"/>
    <s v="1a"/>
    <n v="7"/>
    <n v="14"/>
    <n v="7"/>
  </r>
  <r>
    <n v="472"/>
    <x v="248"/>
    <d v="2022-04-05T07:27:00"/>
    <d v="2022-04-05T14:41:00"/>
    <s v="Kajetan"/>
    <s v="1c"/>
    <n v="7"/>
    <n v="14"/>
    <n v="7"/>
  </r>
  <r>
    <n v="473"/>
    <x v="318"/>
    <d v="2022-04-05T07:27:00"/>
    <d v="2022-04-05T14:41:00"/>
    <s v="Marianna"/>
    <s v="1b"/>
    <n v="7"/>
    <n v="14"/>
    <n v="7"/>
  </r>
  <r>
    <n v="474"/>
    <x v="18"/>
    <d v="2022-04-05T07:27:00"/>
    <d v="2022-04-05T14:41:00"/>
    <s v="Zofia"/>
    <s v="1b"/>
    <n v="7"/>
    <n v="14"/>
    <n v="7"/>
  </r>
  <r>
    <n v="475"/>
    <x v="330"/>
    <d v="2022-04-05T07:27:00"/>
    <d v="2022-04-05T14:41:00"/>
    <s v="Marika"/>
    <s v="2a"/>
    <n v="7"/>
    <n v="14"/>
    <n v="7"/>
  </r>
  <r>
    <n v="476"/>
    <x v="36"/>
    <d v="2022-04-05T07:27:00"/>
    <d v="2022-04-05T15:44:00"/>
    <s v="Marcjusz"/>
    <s v="4d"/>
    <n v="7"/>
    <n v="15"/>
    <n v="8"/>
  </r>
  <r>
    <n v="477"/>
    <x v="191"/>
    <d v="2022-04-05T07:27:00"/>
    <d v="2022-04-05T15:44:00"/>
    <s v="Justyna"/>
    <s v="1e"/>
    <n v="7"/>
    <n v="15"/>
    <n v="8"/>
  </r>
  <r>
    <n v="478"/>
    <x v="259"/>
    <d v="2022-04-05T07:27:00"/>
    <d v="2022-04-05T15:44:00"/>
    <s v="Jakub"/>
    <s v="4e"/>
    <n v="7"/>
    <n v="15"/>
    <n v="8"/>
  </r>
  <r>
    <n v="479"/>
    <x v="258"/>
    <d v="2022-04-05T07:27:00"/>
    <d v="2022-04-05T15:44:00"/>
    <s v="Daria"/>
    <s v="3a"/>
    <n v="7"/>
    <n v="15"/>
    <n v="8"/>
  </r>
  <r>
    <n v="480"/>
    <x v="325"/>
    <d v="2022-04-05T07:27:00"/>
    <d v="2022-04-05T15:44:00"/>
    <s v="Franciszek"/>
    <s v="3a"/>
    <n v="7"/>
    <n v="15"/>
    <n v="8"/>
  </r>
  <r>
    <n v="481"/>
    <x v="24"/>
    <d v="2022-04-05T07:27:00"/>
    <d v="2022-04-05T15:44:00"/>
    <s v="Oliwia"/>
    <s v="2c"/>
    <n v="7"/>
    <n v="15"/>
    <n v="8"/>
  </r>
  <r>
    <n v="482"/>
    <x v="353"/>
    <d v="2022-04-05T07:27:00"/>
    <d v="2022-04-05T15:44:00"/>
    <s v="Urszula"/>
    <s v="2c"/>
    <n v="7"/>
    <n v="15"/>
    <n v="8"/>
  </r>
  <r>
    <n v="483"/>
    <x v="95"/>
    <d v="2022-04-05T07:27:00"/>
    <d v="2022-04-05T15:55:00"/>
    <s v="Maja"/>
    <s v="3c"/>
    <n v="7"/>
    <n v="15"/>
    <n v="8"/>
  </r>
  <r>
    <n v="484"/>
    <x v="196"/>
    <d v="2022-04-05T07:27:00"/>
    <d v="2022-04-05T15:55:00"/>
    <s v="Alicja"/>
    <s v="2c"/>
    <n v="7"/>
    <n v="15"/>
    <n v="8"/>
  </r>
  <r>
    <n v="485"/>
    <x v="280"/>
    <d v="2022-04-05T07:27:00"/>
    <d v="2022-04-05T15:55:00"/>
    <s v="Michalina"/>
    <s v="1d"/>
    <n v="7"/>
    <n v="15"/>
    <n v="8"/>
  </r>
  <r>
    <n v="486"/>
    <x v="279"/>
    <d v="2022-04-05T07:27:00"/>
    <d v="2022-04-05T15:55:00"/>
    <s v="Kornelia"/>
    <s v="2a"/>
    <n v="7"/>
    <n v="15"/>
    <n v="8"/>
  </r>
  <r>
    <n v="487"/>
    <x v="327"/>
    <d v="2022-04-05T07:27:00"/>
    <d v="2022-04-05T15:55:00"/>
    <s v="Dominik"/>
    <s v="3b"/>
    <n v="7"/>
    <n v="15"/>
    <n v="8"/>
  </r>
  <r>
    <n v="488"/>
    <x v="30"/>
    <d v="2022-04-05T07:27:00"/>
    <d v="2022-04-05T15:55:00"/>
    <s v="Nadia"/>
    <s v="1a"/>
    <n v="7"/>
    <n v="15"/>
    <n v="8"/>
  </r>
  <r>
    <n v="489"/>
    <x v="380"/>
    <d v="2022-04-05T07:27:00"/>
    <d v="2022-04-05T15:55:00"/>
    <s v="Jakub"/>
    <s v="3b"/>
    <n v="7"/>
    <n v="15"/>
    <n v="8"/>
  </r>
  <r>
    <n v="490"/>
    <x v="66"/>
    <d v="2022-04-05T07:28:00"/>
    <d v="2022-04-05T15:14:00"/>
    <s v="Mateusz"/>
    <s v="2d"/>
    <n v="7"/>
    <n v="15"/>
    <n v="8"/>
  </r>
  <r>
    <n v="491"/>
    <x v="381"/>
    <d v="2022-04-05T07:28:00"/>
    <d v="2022-04-05T15:14:00"/>
    <s v="Henryk"/>
    <s v="3e"/>
    <n v="7"/>
    <n v="15"/>
    <n v="8"/>
  </r>
  <r>
    <n v="492"/>
    <x v="253"/>
    <d v="2022-04-05T07:28:00"/>
    <d v="2022-04-05T15:14:00"/>
    <s v="Patryk"/>
    <s v="2c"/>
    <n v="7"/>
    <n v="15"/>
    <n v="8"/>
  </r>
  <r>
    <n v="493"/>
    <x v="150"/>
    <d v="2022-04-05T07:28:00"/>
    <d v="2022-04-05T15:14:00"/>
    <s v="Marcel"/>
    <s v="2c"/>
    <n v="7"/>
    <n v="15"/>
    <n v="8"/>
  </r>
  <r>
    <n v="494"/>
    <x v="311"/>
    <d v="2022-04-05T07:28:00"/>
    <d v="2022-04-05T15:14:00"/>
    <s v="Gabriel"/>
    <s v="2b"/>
    <n v="7"/>
    <n v="15"/>
    <n v="8"/>
  </r>
  <r>
    <n v="495"/>
    <x v="12"/>
    <d v="2022-04-05T07:28:00"/>
    <d v="2022-04-05T15:14:00"/>
    <s v="Mikolaj"/>
    <s v="3a"/>
    <n v="7"/>
    <n v="15"/>
    <n v="8"/>
  </r>
  <r>
    <n v="496"/>
    <x v="365"/>
    <d v="2022-04-05T07:28:00"/>
    <d v="2022-04-05T15:14:00"/>
    <s v="Pawel"/>
    <s v="2c"/>
    <n v="7"/>
    <n v="15"/>
    <n v="8"/>
  </r>
  <r>
    <n v="497"/>
    <x v="55"/>
    <d v="2022-04-05T07:32:00"/>
    <d v="2022-04-05T15:19:00"/>
    <s v="Laura"/>
    <s v="1e"/>
    <n v="7"/>
    <n v="15"/>
    <n v="8"/>
  </r>
  <r>
    <n v="498"/>
    <x v="275"/>
    <d v="2022-04-05T07:32:00"/>
    <d v="2022-04-05T15:19:00"/>
    <s v="Oliwia"/>
    <s v="2c"/>
    <n v="7"/>
    <n v="15"/>
    <n v="8"/>
  </r>
  <r>
    <n v="499"/>
    <x v="234"/>
    <d v="2022-04-05T07:32:00"/>
    <d v="2022-04-05T15:19:00"/>
    <s v="Alicja"/>
    <s v="2a"/>
    <n v="7"/>
    <n v="15"/>
    <n v="8"/>
  </r>
  <r>
    <n v="500"/>
    <x v="127"/>
    <d v="2022-04-05T07:32:00"/>
    <d v="2022-04-05T15:19:00"/>
    <s v="Agnieszka"/>
    <s v="3e"/>
    <n v="7"/>
    <n v="15"/>
    <n v="8"/>
  </r>
  <r>
    <n v="501"/>
    <x v="294"/>
    <d v="2022-04-05T07:32:00"/>
    <d v="2022-04-05T15:19:00"/>
    <s v="Karolina"/>
    <s v="1c"/>
    <n v="7"/>
    <n v="15"/>
    <n v="8"/>
  </r>
  <r>
    <n v="502"/>
    <x v="6"/>
    <d v="2022-04-05T07:32:00"/>
    <d v="2022-04-05T15:19:00"/>
    <s v="Aleksander"/>
    <s v="3e"/>
    <n v="7"/>
    <n v="15"/>
    <n v="8"/>
  </r>
  <r>
    <n v="503"/>
    <x v="303"/>
    <d v="2022-04-05T07:32:00"/>
    <d v="2022-04-05T15:19:00"/>
    <s v="Mateusz"/>
    <s v="1c"/>
    <n v="7"/>
    <n v="15"/>
    <n v="8"/>
  </r>
  <r>
    <n v="504"/>
    <x v="144"/>
    <d v="2022-04-05T07:32:00"/>
    <d v="2022-04-05T15:49:00"/>
    <s v="Michalina"/>
    <s v="1b"/>
    <n v="7"/>
    <n v="15"/>
    <n v="8"/>
  </r>
  <r>
    <n v="505"/>
    <x v="289"/>
    <d v="2022-04-05T07:32:00"/>
    <d v="2022-04-05T15:49:00"/>
    <s v="Konrad"/>
    <s v="4d"/>
    <n v="7"/>
    <n v="15"/>
    <n v="8"/>
  </r>
  <r>
    <n v="506"/>
    <x v="240"/>
    <d v="2022-04-05T07:32:00"/>
    <d v="2022-04-05T15:49:00"/>
    <s v="Marcel"/>
    <s v="2d"/>
    <n v="7"/>
    <n v="15"/>
    <n v="8"/>
  </r>
  <r>
    <n v="507"/>
    <x v="145"/>
    <d v="2022-04-05T07:32:00"/>
    <d v="2022-04-05T15:49:00"/>
    <s v="Marcin"/>
    <s v="1e"/>
    <n v="7"/>
    <n v="15"/>
    <n v="8"/>
  </r>
  <r>
    <n v="508"/>
    <x v="304"/>
    <d v="2022-04-05T07:32:00"/>
    <d v="2022-04-05T15:49:00"/>
    <s v="Szymon"/>
    <s v="4e"/>
    <n v="7"/>
    <n v="15"/>
    <n v="8"/>
  </r>
  <r>
    <n v="509"/>
    <x v="10"/>
    <d v="2022-04-05T07:32:00"/>
    <d v="2022-04-05T15:49:00"/>
    <s v="Nikola"/>
    <s v="2d"/>
    <n v="7"/>
    <n v="15"/>
    <n v="8"/>
  </r>
  <r>
    <n v="510"/>
    <x v="350"/>
    <d v="2022-04-05T07:32:00"/>
    <d v="2022-04-05T15:49:00"/>
    <s v="Maja"/>
    <s v="3c"/>
    <n v="7"/>
    <n v="15"/>
    <n v="8"/>
  </r>
  <r>
    <n v="511"/>
    <x v="281"/>
    <d v="2022-04-05T07:33:00"/>
    <d v="2022-04-05T14:15:00"/>
    <s v="Jacek"/>
    <s v="2c"/>
    <n v="7"/>
    <n v="14"/>
    <n v="7"/>
  </r>
  <r>
    <n v="512"/>
    <x v="282"/>
    <d v="2022-04-05T07:33:00"/>
    <d v="2022-04-05T14:15:00"/>
    <s v="Rafal"/>
    <s v="4d"/>
    <n v="7"/>
    <n v="14"/>
    <n v="7"/>
  </r>
  <r>
    <n v="513"/>
    <x v="243"/>
    <d v="2022-04-05T07:33:00"/>
    <d v="2022-04-05T14:15:00"/>
    <s v="Adam"/>
    <s v="4d"/>
    <n v="7"/>
    <n v="14"/>
    <n v="7"/>
  </r>
  <r>
    <n v="514"/>
    <x v="118"/>
    <d v="2022-04-05T07:33:00"/>
    <d v="2022-04-05T14:15:00"/>
    <s v="Latika"/>
    <s v="1d"/>
    <n v="7"/>
    <n v="14"/>
    <n v="7"/>
  </r>
  <r>
    <n v="515"/>
    <x v="270"/>
    <d v="2022-04-05T07:33:00"/>
    <d v="2022-04-05T14:15:00"/>
    <s v="Zuzanna"/>
    <s v="1d"/>
    <n v="7"/>
    <n v="14"/>
    <n v="7"/>
  </r>
  <r>
    <n v="516"/>
    <x v="8"/>
    <d v="2022-04-05T07:33:00"/>
    <d v="2022-04-05T14:15:00"/>
    <s v="Antonina"/>
    <s v="1d"/>
    <n v="7"/>
    <n v="14"/>
    <n v="7"/>
  </r>
  <r>
    <n v="517"/>
    <x v="340"/>
    <d v="2022-04-05T07:33:00"/>
    <d v="2022-04-05T14:15:00"/>
    <s v="Dominika"/>
    <s v="2c"/>
    <n v="7"/>
    <n v="14"/>
    <n v="7"/>
  </r>
  <r>
    <n v="518"/>
    <x v="165"/>
    <d v="2022-04-05T07:33:00"/>
    <d v="2022-04-05T15:54:00"/>
    <s v="Nikodem"/>
    <s v="2b"/>
    <n v="7"/>
    <n v="15"/>
    <n v="8"/>
  </r>
  <r>
    <n v="519"/>
    <x v="268"/>
    <d v="2022-04-05T07:33:00"/>
    <d v="2022-04-05T15:54:00"/>
    <s v="Lena"/>
    <s v="3a"/>
    <n v="7"/>
    <n v="15"/>
    <n v="8"/>
  </r>
  <r>
    <n v="520"/>
    <x v="237"/>
    <d v="2022-04-05T07:33:00"/>
    <d v="2022-04-05T15:54:00"/>
    <s v="Matylda"/>
    <s v="4d"/>
    <n v="7"/>
    <n v="15"/>
    <n v="8"/>
  </r>
  <r>
    <n v="521"/>
    <x v="136"/>
    <d v="2022-04-05T07:33:00"/>
    <d v="2022-04-05T15:54:00"/>
    <s v="Monika"/>
    <s v="3e"/>
    <n v="7"/>
    <n v="15"/>
    <n v="8"/>
  </r>
  <r>
    <n v="522"/>
    <x v="284"/>
    <d v="2022-04-05T07:33:00"/>
    <d v="2022-04-05T15:54:00"/>
    <s v="Magdalena"/>
    <s v="3e"/>
    <n v="7"/>
    <n v="15"/>
    <n v="8"/>
  </r>
  <r>
    <n v="523"/>
    <x v="382"/>
    <d v="2022-04-05T07:33:00"/>
    <d v="2022-04-05T15:54:00"/>
    <s v="Maksymilian"/>
    <s v="2d"/>
    <n v="7"/>
    <n v="15"/>
    <n v="8"/>
  </r>
  <r>
    <n v="524"/>
    <x v="142"/>
    <d v="2022-04-05T07:33:00"/>
    <d v="2022-04-05T15:54:00"/>
    <s v="Aleks"/>
    <s v="1d"/>
    <n v="7"/>
    <n v="15"/>
    <n v="8"/>
  </r>
  <r>
    <n v="525"/>
    <x v="229"/>
    <d v="2022-04-05T07:34:00"/>
    <d v="2022-04-05T15:31:00"/>
    <s v="Kamila"/>
    <s v="1b"/>
    <n v="7"/>
    <n v="15"/>
    <n v="8"/>
  </r>
  <r>
    <n v="526"/>
    <x v="261"/>
    <d v="2022-04-05T07:34:00"/>
    <d v="2022-04-05T15:31:00"/>
    <s v="Hubert"/>
    <s v="3a"/>
    <n v="7"/>
    <n v="15"/>
    <n v="8"/>
  </r>
  <r>
    <n v="527"/>
    <x v="231"/>
    <d v="2022-04-05T07:34:00"/>
    <d v="2022-04-05T15:31:00"/>
    <s v="Anna"/>
    <s v="3b"/>
    <n v="7"/>
    <n v="15"/>
    <n v="8"/>
  </r>
  <r>
    <n v="528"/>
    <x v="109"/>
    <d v="2022-04-05T07:34:00"/>
    <d v="2022-04-05T15:31:00"/>
    <s v="Patryk"/>
    <s v="3e"/>
    <n v="7"/>
    <n v="15"/>
    <n v="8"/>
  </r>
  <r>
    <n v="529"/>
    <x v="263"/>
    <d v="2022-04-05T07:34:00"/>
    <d v="2022-04-05T15:31:00"/>
    <s v="Antoni"/>
    <s v="4d"/>
    <n v="7"/>
    <n v="15"/>
    <n v="8"/>
  </r>
  <r>
    <n v="530"/>
    <x v="2"/>
    <d v="2022-04-05T07:34:00"/>
    <d v="2022-04-05T15:31:00"/>
    <s v="Olaf"/>
    <s v="1b"/>
    <n v="7"/>
    <n v="15"/>
    <n v="8"/>
  </r>
  <r>
    <n v="531"/>
    <x v="11"/>
    <d v="2022-04-05T07:34:00"/>
    <d v="2022-04-05T15:31:00"/>
    <s v="Adrian"/>
    <s v="3c"/>
    <n v="7"/>
    <n v="15"/>
    <n v="8"/>
  </r>
  <r>
    <n v="532"/>
    <x v="195"/>
    <d v="2022-04-05T07:35:00"/>
    <d v="2022-04-05T14:51:00"/>
    <s v="Ignacy"/>
    <s v="3c"/>
    <n v="7"/>
    <n v="14"/>
    <n v="7"/>
  </r>
  <r>
    <n v="533"/>
    <x v="251"/>
    <d v="2022-04-05T07:35:00"/>
    <d v="2022-04-05T14:51:00"/>
    <s v="Laura"/>
    <s v="1e"/>
    <n v="7"/>
    <n v="14"/>
    <n v="7"/>
  </r>
  <r>
    <n v="534"/>
    <x v="224"/>
    <d v="2022-04-05T07:35:00"/>
    <d v="2022-04-05T14:51:00"/>
    <s v="Piotr"/>
    <s v="1c"/>
    <n v="7"/>
    <n v="14"/>
    <n v="7"/>
  </r>
  <r>
    <n v="535"/>
    <x v="319"/>
    <d v="2022-04-05T07:35:00"/>
    <d v="2022-04-05T14:51:00"/>
    <s v="Krzysztof"/>
    <s v="1e"/>
    <n v="7"/>
    <n v="14"/>
    <n v="7"/>
  </r>
  <r>
    <n v="536"/>
    <x v="277"/>
    <d v="2022-04-05T07:35:00"/>
    <d v="2022-04-05T14:51:00"/>
    <s v="Jakub"/>
    <s v="4e"/>
    <n v="7"/>
    <n v="14"/>
    <n v="7"/>
  </r>
  <r>
    <n v="537"/>
    <x v="178"/>
    <d v="2022-04-05T07:35:00"/>
    <d v="2022-04-05T14:51:00"/>
    <s v="Zenon"/>
    <s v="3c"/>
    <n v="7"/>
    <n v="14"/>
    <n v="7"/>
  </r>
  <r>
    <n v="538"/>
    <x v="349"/>
    <d v="2022-04-05T07:35:00"/>
    <d v="2022-04-05T14:51:00"/>
    <s v="Julia"/>
    <s v="3b"/>
    <n v="7"/>
    <n v="14"/>
    <n v="7"/>
  </r>
  <r>
    <n v="539"/>
    <x v="46"/>
    <d v="2022-04-05T07:39:00"/>
    <d v="2022-04-05T14:20:00"/>
    <s v="Monika"/>
    <s v="3a"/>
    <n v="7"/>
    <n v="14"/>
    <n v="7"/>
  </r>
  <r>
    <n v="540"/>
    <x v="288"/>
    <d v="2022-04-05T07:39:00"/>
    <d v="2022-04-05T14:20:00"/>
    <s v="Barbara"/>
    <s v="3c"/>
    <n v="7"/>
    <n v="14"/>
    <n v="7"/>
  </r>
  <r>
    <n v="541"/>
    <x v="219"/>
    <d v="2022-04-05T07:39:00"/>
    <d v="2022-04-05T14:20:00"/>
    <s v="Jan"/>
    <s v="1e"/>
    <n v="7"/>
    <n v="14"/>
    <n v="7"/>
  </r>
  <r>
    <n v="542"/>
    <x v="305"/>
    <d v="2022-04-05T07:39:00"/>
    <d v="2022-04-05T14:20:00"/>
    <s v="Weronika"/>
    <s v="2a"/>
    <n v="7"/>
    <n v="14"/>
    <n v="7"/>
  </r>
  <r>
    <n v="543"/>
    <x v="246"/>
    <d v="2022-04-05T07:39:00"/>
    <d v="2022-04-05T14:20:00"/>
    <s v="Inka"/>
    <s v="1e"/>
    <n v="7"/>
    <n v="14"/>
    <n v="7"/>
  </r>
  <r>
    <n v="544"/>
    <x v="236"/>
    <d v="2022-04-05T07:39:00"/>
    <d v="2022-04-05T14:20:00"/>
    <s v="Alan"/>
    <s v="1a"/>
    <n v="7"/>
    <n v="14"/>
    <n v="7"/>
  </r>
  <r>
    <n v="545"/>
    <x v="383"/>
    <d v="2022-04-05T07:39:00"/>
    <d v="2022-04-05T14:20:00"/>
    <s v="Patrycja"/>
    <s v="1b"/>
    <n v="7"/>
    <n v="14"/>
    <n v="7"/>
  </r>
  <r>
    <n v="546"/>
    <x v="299"/>
    <d v="2022-04-05T07:39:00"/>
    <d v="2022-04-05T14:29:00"/>
    <s v="Andrea"/>
    <s v="1b"/>
    <n v="7"/>
    <n v="14"/>
    <n v="7"/>
  </r>
  <r>
    <n v="547"/>
    <x v="298"/>
    <d v="2022-04-05T07:39:00"/>
    <d v="2022-04-05T14:29:00"/>
    <s v="Igor"/>
    <s v="1d"/>
    <n v="7"/>
    <n v="14"/>
    <n v="7"/>
  </r>
  <r>
    <n v="548"/>
    <x v="228"/>
    <d v="2022-04-05T07:39:00"/>
    <d v="2022-04-05T14:29:00"/>
    <s v="Szymon"/>
    <s v="4d"/>
    <n v="7"/>
    <n v="14"/>
    <n v="7"/>
  </r>
  <r>
    <n v="549"/>
    <x v="312"/>
    <d v="2022-04-05T07:39:00"/>
    <d v="2022-04-05T14:29:00"/>
    <s v="Blazej"/>
    <s v="3e"/>
    <n v="7"/>
    <n v="14"/>
    <n v="7"/>
  </r>
  <r>
    <n v="550"/>
    <x v="256"/>
    <d v="2022-04-05T07:39:00"/>
    <d v="2022-04-05T14:29:00"/>
    <s v="Aleksander"/>
    <s v="2b"/>
    <n v="7"/>
    <n v="14"/>
    <n v="7"/>
  </r>
  <r>
    <n v="551"/>
    <x v="170"/>
    <d v="2022-04-05T07:39:00"/>
    <d v="2022-04-05T14:29:00"/>
    <s v="Dorian"/>
    <s v="3d"/>
    <n v="7"/>
    <n v="14"/>
    <n v="7"/>
  </r>
  <r>
    <n v="552"/>
    <x v="367"/>
    <d v="2022-04-05T07:39:00"/>
    <d v="2022-04-05T14:29:00"/>
    <s v="Antoni"/>
    <s v="3e"/>
    <n v="7"/>
    <n v="14"/>
    <n v="7"/>
  </r>
  <r>
    <n v="553"/>
    <x v="292"/>
    <d v="2022-04-05T07:40:00"/>
    <d v="2022-04-05T14:28:00"/>
    <s v="Maciej"/>
    <s v="3b"/>
    <n v="7"/>
    <n v="14"/>
    <n v="7"/>
  </r>
  <r>
    <n v="554"/>
    <x v="274"/>
    <d v="2022-04-05T07:40:00"/>
    <d v="2022-04-05T14:28:00"/>
    <s v="Anna"/>
    <s v="3e"/>
    <n v="7"/>
    <n v="14"/>
    <n v="7"/>
  </r>
  <r>
    <n v="555"/>
    <x v="214"/>
    <d v="2022-04-05T07:40:00"/>
    <d v="2022-04-05T14:28:00"/>
    <s v="Julia"/>
    <s v="1a"/>
    <n v="7"/>
    <n v="14"/>
    <n v="7"/>
  </r>
  <r>
    <n v="556"/>
    <x v="295"/>
    <d v="2022-04-05T07:40:00"/>
    <d v="2022-04-05T14:28:00"/>
    <s v="Milena"/>
    <s v="1b"/>
    <n v="7"/>
    <n v="14"/>
    <n v="7"/>
  </r>
  <r>
    <n v="557"/>
    <x v="148"/>
    <d v="2022-04-05T07:40:00"/>
    <d v="2022-04-05T14:28:00"/>
    <s v="Damian"/>
    <s v="1a"/>
    <n v="7"/>
    <n v="14"/>
    <n v="7"/>
  </r>
  <r>
    <n v="558"/>
    <x v="342"/>
    <d v="2022-04-05T07:40:00"/>
    <d v="2022-04-05T14:28:00"/>
    <s v="Krzysztof"/>
    <s v="3d"/>
    <n v="7"/>
    <n v="14"/>
    <n v="7"/>
  </r>
  <r>
    <n v="559"/>
    <x v="339"/>
    <d v="2022-04-05T07:40:00"/>
    <d v="2022-04-05T14:28:00"/>
    <s v="Julia"/>
    <s v="1c"/>
    <n v="7"/>
    <n v="14"/>
    <n v="7"/>
  </r>
  <r>
    <n v="560"/>
    <x v="94"/>
    <d v="2022-04-05T07:40:00"/>
    <d v="2022-04-05T14:34:00"/>
    <s v="Malgorzata"/>
    <s v="3a"/>
    <n v="7"/>
    <n v="14"/>
    <n v="7"/>
  </r>
  <r>
    <n v="561"/>
    <x v="267"/>
    <d v="2022-04-05T07:40:00"/>
    <d v="2022-04-05T14:34:00"/>
    <s v="Zuzanna"/>
    <s v="2d"/>
    <n v="7"/>
    <n v="14"/>
    <n v="7"/>
  </r>
  <r>
    <n v="562"/>
    <x v="209"/>
    <d v="2022-04-05T07:40:00"/>
    <d v="2022-04-05T14:34:00"/>
    <s v="Adam"/>
    <s v="1a"/>
    <n v="7"/>
    <n v="14"/>
    <n v="7"/>
  </r>
  <r>
    <n v="563"/>
    <x v="285"/>
    <d v="2022-04-05T07:40:00"/>
    <d v="2022-04-05T14:34:00"/>
    <s v="Maja"/>
    <s v="2c"/>
    <n v="7"/>
    <n v="14"/>
    <n v="7"/>
  </r>
  <r>
    <n v="564"/>
    <x v="143"/>
    <d v="2022-04-05T07:40:00"/>
    <d v="2022-04-05T14:34:00"/>
    <s v="Marek"/>
    <s v="1a"/>
    <n v="7"/>
    <n v="14"/>
    <n v="7"/>
  </r>
  <r>
    <n v="565"/>
    <x v="363"/>
    <d v="2022-04-05T07:40:00"/>
    <d v="2022-04-05T14:34:00"/>
    <s v="Jan"/>
    <s v="3d"/>
    <n v="7"/>
    <n v="14"/>
    <n v="7"/>
  </r>
  <r>
    <n v="566"/>
    <x v="100"/>
    <d v="2022-04-05T07:40:00"/>
    <d v="2022-04-05T14:34:00"/>
    <s v="Filip"/>
    <s v="3e"/>
    <n v="7"/>
    <n v="14"/>
    <n v="7"/>
  </r>
  <r>
    <n v="567"/>
    <x v="384"/>
    <d v="2022-04-05T07:40:00"/>
    <d v="2022-04-05T14:41:00"/>
    <s v="Aleksandra"/>
    <s v="2b"/>
    <n v="7"/>
    <n v="14"/>
    <n v="7"/>
  </r>
  <r>
    <n v="568"/>
    <x v="260"/>
    <d v="2022-04-05T07:40:00"/>
    <d v="2022-04-05T14:41:00"/>
    <s v="Oskar"/>
    <s v="3c"/>
    <n v="7"/>
    <n v="14"/>
    <n v="7"/>
  </r>
  <r>
    <n v="569"/>
    <x v="199"/>
    <d v="2022-04-05T07:40:00"/>
    <d v="2022-04-05T14:41:00"/>
    <s v="Krzysztof"/>
    <s v="2a"/>
    <n v="7"/>
    <n v="14"/>
    <n v="7"/>
  </r>
  <r>
    <n v="570"/>
    <x v="124"/>
    <d v="2022-04-05T07:40:00"/>
    <d v="2022-04-05T14:41:00"/>
    <s v="Jan"/>
    <s v="2a"/>
    <n v="7"/>
    <n v="14"/>
    <n v="7"/>
  </r>
  <r>
    <n v="571"/>
    <x v="123"/>
    <d v="2022-04-05T07:40:00"/>
    <d v="2022-04-05T15:24:00"/>
    <s v="Nadia"/>
    <s v="3c"/>
    <n v="7"/>
    <n v="15"/>
    <n v="8"/>
  </r>
  <r>
    <n v="572"/>
    <x v="385"/>
    <d v="2022-04-05T07:40:00"/>
    <d v="2022-04-05T15:24:00"/>
    <s v="Jacek"/>
    <s v="1a"/>
    <n v="7"/>
    <n v="15"/>
    <n v="8"/>
  </r>
  <r>
    <n v="573"/>
    <x v="204"/>
    <d v="2022-04-05T07:40:00"/>
    <d v="2022-04-05T15:24:00"/>
    <s v="Maksymilian"/>
    <s v="1d"/>
    <n v="7"/>
    <n v="15"/>
    <n v="8"/>
  </r>
  <r>
    <n v="574"/>
    <x v="271"/>
    <d v="2022-04-05T07:40:00"/>
    <d v="2022-04-05T15:24:00"/>
    <s v="Antoni"/>
    <s v="1d"/>
    <n v="7"/>
    <n v="15"/>
    <n v="8"/>
  </r>
  <r>
    <n v="575"/>
    <x v="125"/>
    <d v="2022-04-05T07:40:00"/>
    <d v="2022-04-05T15:24:00"/>
    <s v="Paula"/>
    <s v="2c"/>
    <n v="7"/>
    <n v="15"/>
    <n v="8"/>
  </r>
  <r>
    <n v="576"/>
    <x v="23"/>
    <d v="2022-04-05T07:40:00"/>
    <d v="2022-04-05T15:24:00"/>
    <s v="Martyna"/>
    <s v="3a"/>
    <n v="7"/>
    <n v="15"/>
    <n v="8"/>
  </r>
  <r>
    <n v="577"/>
    <x v="369"/>
    <d v="2022-04-05T07:40:00"/>
    <d v="2022-04-05T15:24:00"/>
    <s v="Lucyna"/>
    <s v="3a"/>
    <n v="7"/>
    <n v="15"/>
    <n v="8"/>
  </r>
  <r>
    <n v="578"/>
    <x v="386"/>
    <d v="2022-04-05T07:43:00"/>
    <d v="2022-04-05T15:56:00"/>
    <s v="Kornelia"/>
    <s v="1a"/>
    <n v="7"/>
    <n v="15"/>
    <n v="8"/>
  </r>
  <r>
    <n v="579"/>
    <x v="387"/>
    <d v="2022-04-05T07:43:00"/>
    <d v="2022-04-05T15:56:00"/>
    <s v="Yen"/>
    <s v="2c"/>
    <n v="7"/>
    <n v="15"/>
    <n v="8"/>
  </r>
  <r>
    <n v="580"/>
    <x v="34"/>
    <d v="2022-04-05T07:43:00"/>
    <d v="2022-04-05T15:56:00"/>
    <s v="Krzysztof"/>
    <s v="1d"/>
    <n v="7"/>
    <n v="15"/>
    <n v="8"/>
  </r>
  <r>
    <n v="581"/>
    <x v="250"/>
    <d v="2022-04-05T07:43:00"/>
    <d v="2022-04-05T15:56:00"/>
    <s v="Hanna"/>
    <s v="3e"/>
    <n v="7"/>
    <n v="15"/>
    <n v="8"/>
  </r>
  <r>
    <n v="582"/>
    <x v="194"/>
    <d v="2022-04-05T07:43:00"/>
    <d v="2022-04-05T15:56:00"/>
    <s v="Patryk"/>
    <s v="4d"/>
    <n v="7"/>
    <n v="15"/>
    <n v="8"/>
  </r>
  <r>
    <n v="583"/>
    <x v="262"/>
    <d v="2022-04-05T07:43:00"/>
    <d v="2022-04-05T15:56:00"/>
    <s v="Alicja"/>
    <s v="3d"/>
    <n v="7"/>
    <n v="15"/>
    <n v="8"/>
  </r>
  <r>
    <n v="584"/>
    <x v="141"/>
    <d v="2022-04-05T07:44:00"/>
    <d v="2022-04-05T14:55:00"/>
    <s v="Justyna"/>
    <s v="2c"/>
    <n v="7"/>
    <n v="14"/>
    <n v="7"/>
  </r>
  <r>
    <n v="585"/>
    <x v="88"/>
    <d v="2022-04-05T07:44:00"/>
    <d v="2022-04-05T14:55:00"/>
    <s v="Roksana"/>
    <s v="3a"/>
    <n v="7"/>
    <n v="14"/>
    <n v="7"/>
  </r>
  <r>
    <n v="586"/>
    <x v="28"/>
    <d v="2022-04-05T07:44:00"/>
    <d v="2022-04-05T14:55:00"/>
    <s v="Joanna"/>
    <s v="2c"/>
    <n v="7"/>
    <n v="14"/>
    <n v="7"/>
  </r>
  <r>
    <n v="587"/>
    <x v="254"/>
    <d v="2022-04-05T07:44:00"/>
    <d v="2022-04-05T14:55:00"/>
    <s v="Aleks"/>
    <s v="3c"/>
    <n v="7"/>
    <n v="14"/>
    <n v="7"/>
  </r>
  <r>
    <n v="588"/>
    <x v="189"/>
    <d v="2022-04-05T07:44:00"/>
    <d v="2022-04-05T14:55:00"/>
    <s v="Adam"/>
    <s v="2b"/>
    <n v="7"/>
    <n v="14"/>
    <n v="7"/>
  </r>
  <r>
    <n v="589"/>
    <x v="344"/>
    <d v="2022-04-05T07:44:00"/>
    <d v="2022-04-05T14:55:00"/>
    <s v="Marta"/>
    <s v="2b"/>
    <n v="7"/>
    <n v="14"/>
    <n v="7"/>
  </r>
  <r>
    <n v="590"/>
    <x v="388"/>
    <d v="2022-04-05T07:45:00"/>
    <d v="2022-04-05T15:37:00"/>
    <s v="Nina"/>
    <s v="3b"/>
    <n v="7"/>
    <n v="15"/>
    <n v="8"/>
  </r>
  <r>
    <n v="591"/>
    <x v="76"/>
    <d v="2022-04-05T07:45:00"/>
    <d v="2022-04-05T15:37:00"/>
    <s v="Michal"/>
    <s v="2a"/>
    <n v="7"/>
    <n v="15"/>
    <n v="8"/>
  </r>
  <r>
    <n v="592"/>
    <x v="22"/>
    <d v="2022-04-05T07:45:00"/>
    <d v="2022-04-05T15:37:00"/>
    <s v="Jan"/>
    <s v="2d"/>
    <n v="7"/>
    <n v="15"/>
    <n v="8"/>
  </r>
  <r>
    <n v="593"/>
    <x v="184"/>
    <d v="2022-04-05T07:45:00"/>
    <d v="2022-04-05T15:37:00"/>
    <s v="Mateusz"/>
    <s v="3d"/>
    <n v="7"/>
    <n v="15"/>
    <n v="8"/>
  </r>
  <r>
    <n v="594"/>
    <x v="163"/>
    <d v="2022-04-05T07:45:00"/>
    <d v="2022-04-05T15:37:00"/>
    <s v="Mariusz"/>
    <s v="3b"/>
    <n v="7"/>
    <n v="15"/>
    <n v="8"/>
  </r>
  <r>
    <n v="595"/>
    <x v="147"/>
    <d v="2022-04-05T07:45:00"/>
    <d v="2022-04-05T15:37:00"/>
    <s v="Kamila"/>
    <s v="2b"/>
    <n v="7"/>
    <n v="15"/>
    <n v="8"/>
  </r>
  <r>
    <n v="596"/>
    <x v="114"/>
    <d v="2022-04-05T07:48:00"/>
    <d v="2022-04-05T15:14:00"/>
    <s v="Lena"/>
    <s v="1a"/>
    <n v="7"/>
    <n v="15"/>
    <n v="8"/>
  </r>
  <r>
    <n v="597"/>
    <x v="82"/>
    <d v="2022-04-05T07:48:00"/>
    <d v="2022-04-05T15:14:00"/>
    <s v="Weronika"/>
    <s v="3b"/>
    <n v="7"/>
    <n v="15"/>
    <n v="8"/>
  </r>
  <r>
    <n v="598"/>
    <x v="16"/>
    <d v="2022-04-05T07:48:00"/>
    <d v="2022-04-05T15:14:00"/>
    <s v="Szymon"/>
    <s v="3b"/>
    <n v="7"/>
    <n v="15"/>
    <n v="8"/>
  </r>
  <r>
    <n v="599"/>
    <x v="223"/>
    <d v="2022-04-05T07:48:00"/>
    <d v="2022-04-05T15:14:00"/>
    <s v="Paulina"/>
    <s v="2d"/>
    <n v="7"/>
    <n v="15"/>
    <n v="8"/>
  </r>
  <r>
    <n v="600"/>
    <x v="159"/>
    <d v="2022-04-05T07:48:00"/>
    <d v="2022-04-05T15:14:00"/>
    <s v="Agnieszka"/>
    <s v="2b"/>
    <n v="7"/>
    <n v="15"/>
    <n v="8"/>
  </r>
  <r>
    <n v="601"/>
    <x v="187"/>
    <d v="2022-04-05T07:48:00"/>
    <d v="2022-04-05T15:14:00"/>
    <s v="Natasza"/>
    <s v="4e"/>
    <n v="7"/>
    <n v="15"/>
    <n v="8"/>
  </r>
  <r>
    <n v="602"/>
    <x v="131"/>
    <d v="2022-04-05T07:49:00"/>
    <d v="2022-04-05T14:14:00"/>
    <s v="Olga"/>
    <s v="3a"/>
    <n v="7"/>
    <n v="14"/>
    <n v="7"/>
  </r>
  <r>
    <n v="603"/>
    <x v="70"/>
    <d v="2022-04-05T07:49:00"/>
    <d v="2022-04-05T14:14:00"/>
    <s v="Jan"/>
    <s v="4e"/>
    <n v="7"/>
    <n v="14"/>
    <n v="7"/>
  </r>
  <r>
    <n v="604"/>
    <x v="323"/>
    <d v="2022-04-05T07:49:00"/>
    <d v="2022-04-05T14:14:00"/>
    <s v="Cyprian"/>
    <s v="1a"/>
    <n v="7"/>
    <n v="14"/>
    <n v="7"/>
  </r>
  <r>
    <n v="605"/>
    <x v="227"/>
    <d v="2022-04-05T07:49:00"/>
    <d v="2022-04-05T14:14:00"/>
    <s v="Piotr"/>
    <s v="3d"/>
    <n v="7"/>
    <n v="14"/>
    <n v="7"/>
  </r>
  <r>
    <n v="606"/>
    <x v="161"/>
    <d v="2022-04-05T07:49:00"/>
    <d v="2022-04-05T14:14:00"/>
    <s v="Dominik"/>
    <s v="3e"/>
    <n v="7"/>
    <n v="14"/>
    <n v="7"/>
  </r>
  <r>
    <n v="607"/>
    <x v="160"/>
    <d v="2022-04-05T07:49:00"/>
    <d v="2022-04-05T14:14:00"/>
    <s v="Alan"/>
    <s v="4e"/>
    <n v="7"/>
    <n v="14"/>
    <n v="7"/>
  </r>
  <r>
    <n v="608"/>
    <x v="140"/>
    <d v="2022-04-05T07:49:00"/>
    <d v="2022-04-05T14:23:00"/>
    <s v="Adrian"/>
    <s v="2a"/>
    <n v="7"/>
    <n v="14"/>
    <n v="7"/>
  </r>
  <r>
    <n v="609"/>
    <x v="64"/>
    <d v="2022-04-05T07:49:00"/>
    <d v="2022-04-05T14:23:00"/>
    <s v="Nina"/>
    <s v="3d"/>
    <n v="7"/>
    <n v="14"/>
    <n v="7"/>
  </r>
  <r>
    <n v="610"/>
    <x v="316"/>
    <d v="2022-04-05T07:49:00"/>
    <d v="2022-04-05T14:23:00"/>
    <s v="Lena"/>
    <s v="1d"/>
    <n v="7"/>
    <n v="14"/>
    <n v="7"/>
  </r>
  <r>
    <n v="611"/>
    <x v="218"/>
    <d v="2022-04-05T07:49:00"/>
    <d v="2022-04-05T14:23:00"/>
    <s v="Kornelia"/>
    <s v="2c"/>
    <n v="7"/>
    <n v="14"/>
    <n v="7"/>
  </r>
  <r>
    <n v="612"/>
    <x v="157"/>
    <d v="2022-04-05T07:49:00"/>
    <d v="2022-04-05T14:23:00"/>
    <s v="Mateusz"/>
    <s v="4e"/>
    <n v="7"/>
    <n v="14"/>
    <n v="7"/>
  </r>
  <r>
    <n v="613"/>
    <x v="1"/>
    <d v="2022-04-05T07:49:00"/>
    <d v="2022-04-05T14:23:00"/>
    <s v="Mateusz"/>
    <s v="2b"/>
    <n v="7"/>
    <n v="14"/>
    <n v="7"/>
  </r>
  <r>
    <n v="614"/>
    <x v="122"/>
    <d v="2022-04-05T07:50:00"/>
    <d v="2022-04-05T14:11:00"/>
    <s v="Kamila"/>
    <s v="2d"/>
    <n v="7"/>
    <n v="14"/>
    <n v="7"/>
  </r>
  <r>
    <n v="615"/>
    <x v="52"/>
    <d v="2022-04-05T07:50:00"/>
    <d v="2022-04-05T14:11:00"/>
    <s v="Wojciech"/>
    <s v="1e"/>
    <n v="7"/>
    <n v="14"/>
    <n v="7"/>
  </r>
  <r>
    <n v="616"/>
    <x v="309"/>
    <d v="2022-04-05T07:50:00"/>
    <d v="2022-04-05T14:11:00"/>
    <s v="Amelia"/>
    <s v="2b"/>
    <n v="7"/>
    <n v="14"/>
    <n v="7"/>
  </r>
  <r>
    <n v="617"/>
    <x v="213"/>
    <d v="2022-04-05T07:50:00"/>
    <d v="2022-04-05T14:11:00"/>
    <s v="Marcin"/>
    <s v="3b"/>
    <n v="7"/>
    <n v="14"/>
    <n v="7"/>
  </r>
  <r>
    <n v="618"/>
    <x v="153"/>
    <d v="2022-04-05T07:50:00"/>
    <d v="2022-04-05T14:11:00"/>
    <s v="Tomasz"/>
    <s v="1c"/>
    <n v="7"/>
    <n v="14"/>
    <n v="7"/>
  </r>
  <r>
    <n v="619"/>
    <x v="355"/>
    <d v="2022-04-05T07:50:00"/>
    <d v="2022-04-05T14:11:00"/>
    <s v="Maciej"/>
    <s v="3a"/>
    <n v="7"/>
    <n v="14"/>
    <n v="7"/>
  </r>
  <r>
    <n v="620"/>
    <x v="99"/>
    <d v="2022-04-05T07:50:00"/>
    <d v="2022-04-05T14:59:00"/>
    <s v="Amelia"/>
    <s v="4d"/>
    <n v="7"/>
    <n v="14"/>
    <n v="7"/>
  </r>
  <r>
    <n v="621"/>
    <x v="40"/>
    <d v="2022-04-05T07:50:00"/>
    <d v="2022-04-05T14:59:00"/>
    <s v="Szymon"/>
    <s v="4d"/>
    <n v="7"/>
    <n v="14"/>
    <n v="7"/>
  </r>
  <r>
    <n v="622"/>
    <x v="130"/>
    <d v="2022-04-05T07:50:00"/>
    <d v="2022-04-05T14:59:00"/>
    <s v="Jagoda"/>
    <s v="3b"/>
    <n v="7"/>
    <n v="14"/>
    <n v="7"/>
  </r>
  <r>
    <n v="623"/>
    <x v="198"/>
    <d v="2022-04-05T07:50:00"/>
    <d v="2022-04-05T14:59:00"/>
    <s v="Patrycja"/>
    <s v="1e"/>
    <n v="7"/>
    <n v="14"/>
    <n v="7"/>
  </r>
  <r>
    <n v="624"/>
    <x v="146"/>
    <d v="2022-04-05T07:50:00"/>
    <d v="2022-04-05T14:59:00"/>
    <s v="Michalina"/>
    <s v="1e"/>
    <n v="7"/>
    <n v="14"/>
    <n v="7"/>
  </r>
  <r>
    <n v="625"/>
    <x v="332"/>
    <d v="2022-04-05T07:50:00"/>
    <d v="2022-04-05T14:59:00"/>
    <s v="Borys"/>
    <s v="1e"/>
    <n v="7"/>
    <n v="14"/>
    <n v="7"/>
  </r>
  <r>
    <n v="626"/>
    <x v="193"/>
    <d v="2022-04-05T07:50:00"/>
    <d v="2022-04-05T15:21:00"/>
    <s v="Natalia"/>
    <s v="4e"/>
    <n v="7"/>
    <n v="15"/>
    <n v="8"/>
  </r>
  <r>
    <n v="627"/>
    <x v="128"/>
    <d v="2022-04-05T07:50:00"/>
    <d v="2022-04-05T15:21:00"/>
    <s v="Dawid"/>
    <s v="1a"/>
    <n v="7"/>
    <n v="15"/>
    <n v="8"/>
  </r>
  <r>
    <n v="628"/>
    <x v="158"/>
    <d v="2022-04-05T07:50:00"/>
    <d v="2022-04-05T15:21:00"/>
    <s v="Adrian"/>
    <s v="1b"/>
    <n v="7"/>
    <n v="15"/>
    <n v="8"/>
  </r>
  <r>
    <n v="629"/>
    <x v="105"/>
    <d v="2022-04-05T07:50:00"/>
    <d v="2022-04-05T15:23:00"/>
    <s v="Filip"/>
    <s v="2a"/>
    <n v="7"/>
    <n v="15"/>
    <n v="8"/>
  </r>
  <r>
    <n v="630"/>
    <x v="389"/>
    <d v="2022-04-05T07:50:00"/>
    <d v="2022-04-05T15:23:00"/>
    <s v="Bruno"/>
    <s v="2a"/>
    <n v="7"/>
    <n v="15"/>
    <n v="8"/>
  </r>
  <r>
    <n v="631"/>
    <x v="390"/>
    <d v="2022-04-05T07:50:00"/>
    <d v="2022-04-05T15:23:00"/>
    <s v="Filip"/>
    <s v="4e"/>
    <n v="7"/>
    <n v="15"/>
    <n v="8"/>
  </r>
  <r>
    <n v="632"/>
    <x v="203"/>
    <d v="2022-04-05T07:50:00"/>
    <d v="2022-04-05T15:23:00"/>
    <s v="Hanna"/>
    <s v="3e"/>
    <n v="7"/>
    <n v="15"/>
    <n v="8"/>
  </r>
  <r>
    <n v="633"/>
    <x v="151"/>
    <d v="2022-04-05T07:50:00"/>
    <d v="2022-04-05T15:23:00"/>
    <s v="Maja"/>
    <s v="1c"/>
    <n v="7"/>
    <n v="15"/>
    <n v="8"/>
  </r>
  <r>
    <n v="634"/>
    <x v="239"/>
    <d v="2022-04-05T07:50:00"/>
    <d v="2022-04-05T15:23:00"/>
    <s v="Nadia"/>
    <s v="2c"/>
    <n v="7"/>
    <n v="15"/>
    <n v="8"/>
  </r>
  <r>
    <n v="635"/>
    <x v="113"/>
    <d v="2022-04-05T07:50:00"/>
    <d v="2022-04-05T15:55:00"/>
    <s v="Filip"/>
    <s v="2a"/>
    <n v="7"/>
    <n v="15"/>
    <n v="8"/>
  </r>
  <r>
    <n v="636"/>
    <x v="58"/>
    <d v="2022-04-05T07:50:00"/>
    <d v="2022-04-05T15:55:00"/>
    <s v="Jacek"/>
    <s v="1e"/>
    <n v="7"/>
    <n v="15"/>
    <n v="8"/>
  </r>
  <r>
    <n v="637"/>
    <x v="302"/>
    <d v="2022-04-05T07:50:00"/>
    <d v="2022-04-05T15:55:00"/>
    <s v="Barbara"/>
    <s v="2b"/>
    <n v="7"/>
    <n v="15"/>
    <n v="8"/>
  </r>
  <r>
    <n v="638"/>
    <x v="208"/>
    <d v="2022-04-05T07:50:00"/>
    <d v="2022-04-05T15:55:00"/>
    <s v="Sofie"/>
    <s v="1c"/>
    <n v="7"/>
    <n v="15"/>
    <n v="8"/>
  </r>
  <r>
    <n v="639"/>
    <x v="155"/>
    <d v="2022-04-05T07:50:00"/>
    <d v="2022-04-05T15:55:00"/>
    <s v="Marcin"/>
    <s v="2c"/>
    <n v="7"/>
    <n v="15"/>
    <n v="8"/>
  </r>
  <r>
    <n v="640"/>
    <x v="29"/>
    <d v="2022-04-05T07:50:00"/>
    <d v="2022-04-05T15:55:00"/>
    <s v="Marcin"/>
    <s v="3b"/>
    <n v="7"/>
    <n v="15"/>
    <n v="8"/>
  </r>
  <r>
    <n v="641"/>
    <x v="188"/>
    <d v="2022-04-05T07:51:00"/>
    <d v="2022-04-05T14:55:00"/>
    <s v="Lucja"/>
    <s v="3b"/>
    <n v="7"/>
    <n v="14"/>
    <n v="7"/>
  </r>
  <r>
    <n v="642"/>
    <x v="137"/>
    <d v="2022-04-05T07:51:00"/>
    <d v="2022-04-05T14:55:00"/>
    <s v="Igor"/>
    <s v="1b"/>
    <n v="7"/>
    <n v="14"/>
    <n v="7"/>
  </r>
  <r>
    <n v="643"/>
    <x v="106"/>
    <d v="2022-04-05T07:51:00"/>
    <d v="2022-04-05T14:55:00"/>
    <s v="Julia"/>
    <s v="1e"/>
    <n v="7"/>
    <n v="14"/>
    <n v="7"/>
  </r>
  <r>
    <n v="644"/>
    <x v="179"/>
    <d v="2022-04-05T07:52:00"/>
    <d v="2022-04-05T14:23:00"/>
    <s v="Aleksandra"/>
    <s v="4e"/>
    <n v="7"/>
    <n v="14"/>
    <n v="7"/>
  </r>
  <r>
    <n v="645"/>
    <x v="102"/>
    <d v="2022-04-05T07:52:00"/>
    <d v="2022-04-05T14:23:00"/>
    <s v="Zofia"/>
    <s v="1e"/>
    <n v="7"/>
    <n v="14"/>
    <n v="7"/>
  </r>
  <r>
    <n v="646"/>
    <x v="182"/>
    <d v="2022-04-05T07:52:00"/>
    <d v="2022-04-05T14:23:00"/>
    <s v="Nina"/>
    <s v="3c"/>
    <n v="7"/>
    <n v="14"/>
    <n v="7"/>
  </r>
  <r>
    <n v="647"/>
    <x v="183"/>
    <d v="2022-04-05T07:52:00"/>
    <d v="2022-04-05T15:37:00"/>
    <s v="Piotr"/>
    <s v="2b"/>
    <n v="7"/>
    <n v="15"/>
    <n v="8"/>
  </r>
  <r>
    <n v="648"/>
    <x v="119"/>
    <d v="2022-04-05T07:52:00"/>
    <d v="2022-04-05T15:37:00"/>
    <s v="Patryk"/>
    <s v="2a"/>
    <n v="7"/>
    <n v="15"/>
    <n v="8"/>
  </r>
  <r>
    <n v="649"/>
    <x v="364"/>
    <d v="2022-04-05T07:52:00"/>
    <d v="2022-04-05T15:37:00"/>
    <s v="Oliwier"/>
    <s v="4e"/>
    <n v="7"/>
    <n v="15"/>
    <n v="8"/>
  </r>
  <r>
    <n v="650"/>
    <x v="181"/>
    <d v="2022-04-05T07:52:00"/>
    <d v="2022-04-05T15:39:00"/>
    <s v="Oskar"/>
    <s v="4e"/>
    <n v="7"/>
    <n v="15"/>
    <n v="8"/>
  </r>
  <r>
    <n v="651"/>
    <x v="110"/>
    <d v="2022-04-05T07:52:00"/>
    <d v="2022-04-05T15:39:00"/>
    <s v="Alexander"/>
    <s v="1a"/>
    <n v="7"/>
    <n v="15"/>
    <n v="8"/>
  </r>
  <r>
    <n v="652"/>
    <x v="133"/>
    <d v="2022-04-05T07:52:00"/>
    <d v="2022-04-05T15:39:00"/>
    <s v="Wojciech"/>
    <s v="2d"/>
    <n v="7"/>
    <n v="15"/>
    <n v="8"/>
  </r>
  <r>
    <n v="653"/>
    <x v="177"/>
    <d v="2022-04-05T07:53:00"/>
    <d v="2022-04-05T14:41:00"/>
    <s v="Antoni"/>
    <s v="1b"/>
    <n v="7"/>
    <n v="14"/>
    <n v="7"/>
  </r>
  <r>
    <n v="654"/>
    <x v="96"/>
    <d v="2022-04-05T07:53:00"/>
    <d v="2022-04-05T14:41:00"/>
    <s v="Maja"/>
    <s v="2c"/>
    <n v="7"/>
    <n v="14"/>
    <n v="7"/>
  </r>
  <r>
    <n v="655"/>
    <x v="391"/>
    <d v="2022-04-05T07:53:00"/>
    <d v="2022-04-05T14:41:00"/>
    <s v="Igor"/>
    <s v="4e"/>
    <n v="7"/>
    <n v="14"/>
    <n v="7"/>
  </r>
  <r>
    <n v="656"/>
    <x v="175"/>
    <d v="2022-04-05T07:53:00"/>
    <d v="2022-04-05T15:52:00"/>
    <s v="Zosia"/>
    <s v="4d"/>
    <n v="7"/>
    <n v="15"/>
    <n v="8"/>
  </r>
  <r>
    <n v="657"/>
    <x v="91"/>
    <d v="2022-04-05T07:53:00"/>
    <d v="2022-04-05T15:52:00"/>
    <s v="Nikodem"/>
    <s v="3b"/>
    <n v="7"/>
    <n v="15"/>
    <n v="8"/>
  </r>
  <r>
    <n v="658"/>
    <x v="65"/>
    <d v="2022-04-05T07:53:00"/>
    <d v="2022-04-05T15:52:00"/>
    <s v="Wojciech"/>
    <s v="1c"/>
    <n v="7"/>
    <n v="15"/>
    <n v="8"/>
  </r>
  <r>
    <n v="659"/>
    <x v="173"/>
    <d v="2022-04-05T07:54:00"/>
    <d v="2022-04-05T15:53:00"/>
    <s v="Kinga"/>
    <s v="2a"/>
    <n v="7"/>
    <n v="15"/>
    <n v="8"/>
  </r>
  <r>
    <n v="660"/>
    <x v="85"/>
    <d v="2022-04-05T07:54:00"/>
    <d v="2022-04-05T15:53:00"/>
    <s v="Zbigniew"/>
    <s v="3d"/>
    <n v="7"/>
    <n v="15"/>
    <n v="8"/>
  </r>
  <r>
    <n v="661"/>
    <x v="9"/>
    <d v="2022-04-05T07:54:00"/>
    <d v="2022-04-05T15:53:00"/>
    <s v="Filip"/>
    <s v="3b"/>
    <n v="7"/>
    <n v="15"/>
    <n v="8"/>
  </r>
  <r>
    <n v="662"/>
    <x v="171"/>
    <d v="2022-04-05T07:56:00"/>
    <d v="2022-04-05T15:32:00"/>
    <s v="Henryk"/>
    <s v="1c"/>
    <n v="7"/>
    <n v="15"/>
    <n v="8"/>
  </r>
  <r>
    <n v="663"/>
    <x v="73"/>
    <d v="2022-04-05T07:56:00"/>
    <d v="2022-04-05T15:32:00"/>
    <s v="Michalina"/>
    <s v="3d"/>
    <n v="7"/>
    <n v="15"/>
    <n v="8"/>
  </r>
  <r>
    <n v="664"/>
    <x v="192"/>
    <d v="2022-04-05T07:56:00"/>
    <d v="2022-04-05T15:32:00"/>
    <s v="Lukasz"/>
    <s v="3a"/>
    <n v="7"/>
    <n v="15"/>
    <n v="8"/>
  </r>
  <r>
    <n v="665"/>
    <x v="169"/>
    <d v="2022-04-05T07:57:00"/>
    <d v="2022-04-05T14:52:00"/>
    <s v="Jacek"/>
    <s v="1d"/>
    <n v="7"/>
    <n v="14"/>
    <n v="7"/>
  </r>
  <r>
    <n v="666"/>
    <x v="79"/>
    <d v="2022-04-05T07:57:00"/>
    <d v="2022-04-05T14:52:00"/>
    <s v="Adelajda"/>
    <s v="1e"/>
    <n v="7"/>
    <n v="14"/>
    <n v="7"/>
  </r>
  <r>
    <n v="667"/>
    <x v="336"/>
    <d v="2022-04-05T07:57:00"/>
    <d v="2022-04-05T14:52:00"/>
    <s v="Matylda"/>
    <s v="1a"/>
    <n v="7"/>
    <n v="14"/>
    <n v="7"/>
  </r>
  <r>
    <n v="668"/>
    <x v="167"/>
    <d v="2022-04-05T07:59:00"/>
    <d v="2022-04-05T15:31:00"/>
    <s v="Stanislaw"/>
    <s v="1c"/>
    <n v="7"/>
    <n v="15"/>
    <n v="8"/>
  </r>
  <r>
    <n v="669"/>
    <x v="67"/>
    <d v="2022-04-05T07:59:00"/>
    <d v="2022-04-05T15:31:00"/>
    <s v="Oliwier"/>
    <s v="2d"/>
    <n v="7"/>
    <n v="15"/>
    <n v="8"/>
  </r>
  <r>
    <n v="670"/>
    <x v="392"/>
    <d v="2022-04-05T07:59:00"/>
    <d v="2022-04-05T15:31:00"/>
    <s v="Oliwier"/>
    <s v="4e"/>
    <n v="7"/>
    <n v="15"/>
    <n v="8"/>
  </r>
  <r>
    <n v="671"/>
    <x v="393"/>
    <d v="2022-04-05T08:00:00"/>
    <d v="2022-04-05T14:30:00"/>
    <s v="Kamila"/>
    <s v="3b"/>
    <n v="8"/>
    <n v="14"/>
    <n v="6"/>
  </r>
  <r>
    <n v="672"/>
    <x v="61"/>
    <d v="2022-04-05T08:00:00"/>
    <d v="2022-04-05T14:30:00"/>
    <s v="Wiktoria"/>
    <s v="3c"/>
    <n v="8"/>
    <n v="14"/>
    <n v="6"/>
  </r>
  <r>
    <n v="673"/>
    <x v="154"/>
    <d v="2022-04-05T08:00:00"/>
    <d v="2022-04-05T14:30:00"/>
    <s v="Alan"/>
    <s v="3a"/>
    <n v="8"/>
    <n v="14"/>
    <n v="6"/>
  </r>
  <r>
    <n v="674"/>
    <x v="17"/>
    <d v="2022-04-05T08:00:00"/>
    <d v="2022-04-05T15:43:00"/>
    <s v="Alicja"/>
    <s v="3b"/>
    <n v="8"/>
    <n v="15"/>
    <n v="7"/>
  </r>
  <r>
    <n v="675"/>
    <x v="77"/>
    <d v="2022-04-05T08:01:00"/>
    <d v="2022-04-05T14:43:00"/>
    <s v="Jakub"/>
    <s v="1a"/>
    <n v="8"/>
    <n v="14"/>
    <n v="6"/>
  </r>
  <r>
    <n v="676"/>
    <x v="293"/>
    <d v="2022-04-05T08:01:00"/>
    <d v="2022-04-05T15:30:00"/>
    <s v="Anna"/>
    <s v="4d"/>
    <n v="8"/>
    <n v="15"/>
    <n v="7"/>
  </r>
  <r>
    <n v="677"/>
    <x v="394"/>
    <d v="2022-04-05T08:01:00"/>
    <d v="2022-04-05T15:31:00"/>
    <s v="Emilia"/>
    <s v="2b"/>
    <n v="8"/>
    <n v="15"/>
    <n v="7"/>
  </r>
  <r>
    <n v="678"/>
    <x v="328"/>
    <d v="2022-04-05T08:01:00"/>
    <d v="2022-04-05T15:34:00"/>
    <s v="Julia"/>
    <s v="1d"/>
    <n v="8"/>
    <n v="15"/>
    <n v="7"/>
  </r>
  <r>
    <n v="679"/>
    <x v="71"/>
    <d v="2022-04-05T08:04:00"/>
    <d v="2022-04-05T15:22:00"/>
    <s v="Tymoteusz"/>
    <s v="3a"/>
    <n v="8"/>
    <n v="15"/>
    <n v="7"/>
  </r>
  <r>
    <n v="680"/>
    <x v="115"/>
    <d v="2022-04-05T08:05:00"/>
    <d v="2022-04-05T14:22:00"/>
    <s v="Joanna"/>
    <s v="2c"/>
    <n v="8"/>
    <n v="14"/>
    <n v="6"/>
  </r>
  <r>
    <n v="681"/>
    <x v="362"/>
    <d v="2022-04-05T08:05:00"/>
    <d v="2022-04-05T14:57:00"/>
    <s v="Stanislaw"/>
    <s v="3d"/>
    <n v="8"/>
    <n v="14"/>
    <n v="6"/>
  </r>
  <r>
    <n v="682"/>
    <x v="233"/>
    <d v="2022-04-05T08:06:00"/>
    <d v="2022-04-05T14:45:00"/>
    <s v="Barbara"/>
    <s v="2d"/>
    <n v="8"/>
    <n v="14"/>
    <n v="6"/>
  </r>
  <r>
    <n v="683"/>
    <x v="53"/>
    <d v="2022-04-05T08:06:00"/>
    <d v="2022-04-05T15:23:00"/>
    <s v="Maja"/>
    <s v="3a"/>
    <n v="8"/>
    <n v="15"/>
    <n v="7"/>
  </r>
  <r>
    <n v="684"/>
    <x v="5"/>
    <d v="2022-04-05T08:07:00"/>
    <d v="2022-04-05T14:59:00"/>
    <s v="Urszula"/>
    <s v="2d"/>
    <n v="8"/>
    <n v="14"/>
    <n v="6"/>
  </r>
  <r>
    <n v="685"/>
    <x v="139"/>
    <d v="2022-04-05T08:07:00"/>
    <d v="2022-04-05T15:34:00"/>
    <s v="Mikolaj"/>
    <s v="3a"/>
    <n v="8"/>
    <n v="15"/>
    <n v="7"/>
  </r>
  <r>
    <n v="686"/>
    <x v="317"/>
    <d v="2022-04-05T08:07:00"/>
    <d v="2022-04-05T15:34:00"/>
    <s v="Izabela"/>
    <s v="4e"/>
    <n v="8"/>
    <n v="15"/>
    <n v="7"/>
  </r>
  <r>
    <n v="687"/>
    <x v="121"/>
    <d v="2022-04-05T08:10:00"/>
    <d v="2022-04-05T15:33:00"/>
    <s v="Jakub"/>
    <s v="3d"/>
    <n v="8"/>
    <n v="15"/>
    <n v="7"/>
  </r>
  <r>
    <n v="688"/>
    <x v="352"/>
    <d v="2022-04-05T08:10:00"/>
    <d v="2022-04-05T15:33:00"/>
    <s v="Piotr"/>
    <s v="3d"/>
    <n v="8"/>
    <n v="15"/>
    <n v="7"/>
  </r>
  <r>
    <n v="689"/>
    <x v="112"/>
    <d v="2022-04-05T08:11:00"/>
    <d v="2022-04-05T15:36:00"/>
    <s v="Mariusz"/>
    <s v="2a"/>
    <n v="8"/>
    <n v="15"/>
    <n v="7"/>
  </r>
  <r>
    <n v="690"/>
    <x v="346"/>
    <d v="2022-04-05T08:11:00"/>
    <d v="2022-04-05T15:36:00"/>
    <s v="Marcin"/>
    <s v="2d"/>
    <n v="8"/>
    <n v="15"/>
    <n v="7"/>
  </r>
  <r>
    <n v="691"/>
    <x v="104"/>
    <d v="2022-04-05T08:12:00"/>
    <d v="2022-04-05T14:34:00"/>
    <s v="Krzysztof"/>
    <s v="1e"/>
    <n v="8"/>
    <n v="14"/>
    <n v="6"/>
  </r>
  <r>
    <n v="692"/>
    <x v="354"/>
    <d v="2022-04-05T08:12:00"/>
    <d v="2022-04-05T14:34:00"/>
    <s v="Jan"/>
    <s v="1c"/>
    <n v="8"/>
    <n v="14"/>
    <n v="6"/>
  </r>
  <r>
    <n v="693"/>
    <x v="98"/>
    <d v="2022-04-05T08:13:00"/>
    <d v="2022-04-05T14:45:00"/>
    <s v="Tymoteusz"/>
    <s v="3c"/>
    <n v="8"/>
    <n v="14"/>
    <n v="6"/>
  </r>
  <r>
    <n v="694"/>
    <x v="343"/>
    <d v="2022-04-05T08:13:00"/>
    <d v="2022-04-05T14:45:00"/>
    <s v="Jan"/>
    <s v="1d"/>
    <n v="8"/>
    <n v="14"/>
    <n v="6"/>
  </r>
  <r>
    <n v="695"/>
    <x v="93"/>
    <d v="2022-04-05T08:14:00"/>
    <d v="2022-04-05T14:36:00"/>
    <s v="Malgorzata"/>
    <s v="2b"/>
    <n v="8"/>
    <n v="14"/>
    <n v="6"/>
  </r>
  <r>
    <n v="696"/>
    <x v="3"/>
    <d v="2022-04-05T08:14:00"/>
    <d v="2022-04-05T14:36:00"/>
    <s v="Jakub"/>
    <s v="4e"/>
    <n v="8"/>
    <n v="14"/>
    <n v="6"/>
  </r>
  <r>
    <n v="697"/>
    <x v="87"/>
    <d v="2022-04-05T08:18:00"/>
    <d v="2022-04-05T14:54:00"/>
    <s v="Jakub"/>
    <s v="1e"/>
    <n v="8"/>
    <n v="14"/>
    <n v="6"/>
  </r>
  <r>
    <n v="698"/>
    <x v="83"/>
    <d v="2022-04-05T08:18:00"/>
    <d v="2022-04-05T14:54:00"/>
    <s v="Hanna"/>
    <s v="1b"/>
    <n v="8"/>
    <n v="14"/>
    <n v="6"/>
  </r>
  <r>
    <n v="699"/>
    <x v="75"/>
    <d v="2022-04-05T08:20:00"/>
    <d v="2022-04-05T15:37:00"/>
    <s v="Joanna"/>
    <s v="3a"/>
    <n v="8"/>
    <n v="15"/>
    <n v="7"/>
  </r>
  <r>
    <n v="700"/>
    <x v="156"/>
    <d v="2022-04-05T08:20:00"/>
    <d v="2022-04-05T15:37:00"/>
    <s v="Karol"/>
    <s v="1c"/>
    <n v="8"/>
    <n v="15"/>
    <n v="7"/>
  </r>
  <r>
    <n v="701"/>
    <x v="81"/>
    <d v="2022-04-05T08:24:00"/>
    <d v="2022-04-05T14:54:00"/>
    <s v="Dominika"/>
    <s v="4d"/>
    <n v="8"/>
    <n v="14"/>
    <n v="6"/>
  </r>
  <r>
    <n v="702"/>
    <x v="0"/>
    <d v="2022-04-05T08:24:00"/>
    <d v="2022-04-05T14:54:00"/>
    <s v="Mateusz"/>
    <s v="4e"/>
    <n v="8"/>
    <n v="14"/>
    <n v="6"/>
  </r>
  <r>
    <n v="703"/>
    <x v="69"/>
    <d v="2022-04-05T08:25:00"/>
    <d v="2022-04-05T14:34:00"/>
    <s v="Nina"/>
    <s v="3c"/>
    <n v="8"/>
    <n v="14"/>
    <n v="6"/>
  </r>
  <r>
    <n v="704"/>
    <x v="351"/>
    <d v="2022-04-05T08:25:00"/>
    <d v="2022-04-05T14:34:00"/>
    <s v="Alan"/>
    <s v="1b"/>
    <n v="8"/>
    <n v="14"/>
    <n v="6"/>
  </r>
  <r>
    <n v="705"/>
    <x v="63"/>
    <d v="2022-04-05T08:25:00"/>
    <d v="2022-04-05T15:42:00"/>
    <s v="Nikodem"/>
    <s v="1c"/>
    <n v="8"/>
    <n v="15"/>
    <n v="7"/>
  </r>
  <r>
    <n v="706"/>
    <x v="35"/>
    <d v="2022-04-05T08:25:00"/>
    <d v="2022-04-05T15:42:00"/>
    <s v="Milena"/>
    <s v="3e"/>
    <n v="8"/>
    <n v="15"/>
    <n v="7"/>
  </r>
  <r>
    <n v="707"/>
    <x v="51"/>
    <d v="2022-04-05T08:26:00"/>
    <d v="2022-04-05T15:23:00"/>
    <s v="Amelia"/>
    <s v="3c"/>
    <n v="8"/>
    <n v="15"/>
    <n v="7"/>
  </r>
  <r>
    <n v="708"/>
    <x v="283"/>
    <d v="2022-04-05T08:26:00"/>
    <d v="2022-04-05T15:23:00"/>
    <s v="Krystian"/>
    <s v="2a"/>
    <n v="8"/>
    <n v="15"/>
    <n v="7"/>
  </r>
  <r>
    <n v="709"/>
    <x v="57"/>
    <d v="2022-04-05T08:29:00"/>
    <d v="2022-04-05T14:59:00"/>
    <s v="Bartlomiej"/>
    <s v="3d"/>
    <n v="8"/>
    <n v="14"/>
    <n v="6"/>
  </r>
  <r>
    <n v="710"/>
    <x v="222"/>
    <d v="2022-04-05T08:29:00"/>
    <d v="2022-04-05T14:59:00"/>
    <s v="Adrian"/>
    <s v="4e"/>
    <n v="8"/>
    <n v="14"/>
    <n v="6"/>
  </r>
  <r>
    <n v="711"/>
    <x v="45"/>
    <d v="2022-04-05T08:29:00"/>
    <d v="2022-04-05T15:23:00"/>
    <s v="Nina"/>
    <s v="3c"/>
    <n v="8"/>
    <n v="15"/>
    <n v="7"/>
  </r>
  <r>
    <n v="712"/>
    <x v="395"/>
    <d v="2022-04-05T08:29:00"/>
    <d v="2022-04-05T15:23:00"/>
    <s v="Emilia"/>
    <s v="2b"/>
    <n v="8"/>
    <n v="15"/>
    <n v="7"/>
  </r>
  <r>
    <n v="713"/>
    <x v="39"/>
    <d v="2022-04-05T08:30:00"/>
    <d v="2022-04-05T14:28:00"/>
    <s v="Sebastian"/>
    <s v="2b"/>
    <n v="8"/>
    <n v="14"/>
    <n v="6"/>
  </r>
  <r>
    <n v="714"/>
    <x v="326"/>
    <d v="2022-04-05T08:30:00"/>
    <d v="2022-04-05T14:28:00"/>
    <s v="Dawid"/>
    <s v="2c"/>
    <n v="8"/>
    <n v="14"/>
    <n v="6"/>
  </r>
  <r>
    <n v="715"/>
    <x v="33"/>
    <d v="2022-04-05T08:30:00"/>
    <d v="2022-04-05T14:58:00"/>
    <s v="Krystian"/>
    <s v="3e"/>
    <n v="8"/>
    <n v="14"/>
    <n v="6"/>
  </r>
  <r>
    <n v="716"/>
    <x v="245"/>
    <d v="2022-04-05T08:30:00"/>
    <d v="2022-04-05T14:58:00"/>
    <s v="Amelia"/>
    <s v="1c"/>
    <n v="8"/>
    <n v="14"/>
    <n v="6"/>
  </r>
  <r>
    <n v="717"/>
    <x v="27"/>
    <d v="2022-04-05T08:32:00"/>
    <d v="2022-04-05T15:22:00"/>
    <s v="Lena"/>
    <s v="3c"/>
    <n v="8"/>
    <n v="15"/>
    <n v="7"/>
  </r>
  <r>
    <n v="718"/>
    <x v="226"/>
    <d v="2022-04-05T08:32:00"/>
    <d v="2022-04-05T15:22:00"/>
    <s v="Marta"/>
    <s v="1c"/>
    <n v="8"/>
    <n v="15"/>
    <n v="7"/>
  </r>
  <r>
    <n v="719"/>
    <x v="21"/>
    <d v="2022-04-05T08:34:00"/>
    <d v="2022-04-05T15:13:00"/>
    <s v="Patrycja"/>
    <s v="1d"/>
    <n v="8"/>
    <n v="15"/>
    <n v="7"/>
  </r>
  <r>
    <n v="720"/>
    <x v="366"/>
    <d v="2022-04-05T08:34:00"/>
    <d v="2022-04-05T15:13:00"/>
    <s v="Bartosz"/>
    <s v="4e"/>
    <n v="8"/>
    <n v="15"/>
    <n v="7"/>
  </r>
  <r>
    <n v="721"/>
    <x v="15"/>
    <d v="2022-04-05T08:35:00"/>
    <d v="2022-04-05T14:11:00"/>
    <s v="Patryk"/>
    <s v="3c"/>
    <n v="8"/>
    <n v="14"/>
    <n v="6"/>
  </r>
  <r>
    <n v="722"/>
    <x v="255"/>
    <d v="2022-04-05T08:35:00"/>
    <d v="2022-04-05T14:11:00"/>
    <s v="Dawid"/>
    <s v="2a"/>
    <n v="8"/>
    <n v="14"/>
    <n v="6"/>
  </r>
  <r>
    <n v="723"/>
    <x v="322"/>
    <d v="2022-04-05T08:36:00"/>
    <d v="2022-04-05T15:55:00"/>
    <s v="Monika"/>
    <s v="1e"/>
    <n v="8"/>
    <n v="15"/>
    <n v="7"/>
  </r>
  <r>
    <n v="724"/>
    <x v="176"/>
    <d v="2022-04-05T08:36:00"/>
    <d v="2022-04-05T15:55:00"/>
    <s v="Natalia"/>
    <s v="1a"/>
    <n v="8"/>
    <n v="15"/>
    <n v="7"/>
  </r>
  <r>
    <n v="725"/>
    <x v="308"/>
    <d v="2022-04-05T08:37:00"/>
    <d v="2022-04-05T15:30:00"/>
    <s v="Kamila"/>
    <s v="1d"/>
    <n v="8"/>
    <n v="15"/>
    <n v="7"/>
  </r>
  <r>
    <n v="726"/>
    <x v="207"/>
    <d v="2022-04-05T08:37:00"/>
    <d v="2022-04-05T15:30:00"/>
    <s v="Lena"/>
    <s v="3e"/>
    <n v="8"/>
    <n v="15"/>
    <n v="7"/>
  </r>
  <r>
    <n v="727"/>
    <x v="315"/>
    <d v="2022-04-05T08:37:00"/>
    <d v="2022-04-05T15:48:00"/>
    <s v="Marcel"/>
    <s v="2c"/>
    <n v="8"/>
    <n v="15"/>
    <n v="7"/>
  </r>
  <r>
    <n v="728"/>
    <x v="168"/>
    <d v="2022-04-05T08:37:00"/>
    <d v="2022-04-05T15:48:00"/>
    <s v="Mariusz"/>
    <s v="3e"/>
    <n v="8"/>
    <n v="15"/>
    <n v="7"/>
  </r>
  <r>
    <n v="729"/>
    <x v="291"/>
    <d v="2022-04-05T08:39:00"/>
    <d v="2022-04-05T14:54:00"/>
    <s v="Milosz"/>
    <s v="2d"/>
    <n v="8"/>
    <n v="14"/>
    <n v="6"/>
  </r>
  <r>
    <n v="730"/>
    <x v="152"/>
    <d v="2022-04-05T08:39:00"/>
    <d v="2022-04-05T14:54:00"/>
    <s v="Martyna"/>
    <s v="3e"/>
    <n v="8"/>
    <n v="14"/>
    <n v="6"/>
  </r>
  <r>
    <n v="731"/>
    <x v="301"/>
    <d v="2022-04-05T08:39:00"/>
    <d v="2022-04-05T15:29:00"/>
    <s v="Gabriel"/>
    <s v="2d"/>
    <n v="8"/>
    <n v="15"/>
    <n v="7"/>
  </r>
  <r>
    <n v="732"/>
    <x v="360"/>
    <d v="2022-04-05T08:39:00"/>
    <d v="2022-04-05T15:29:00"/>
    <s v="Mikolaj"/>
    <s v="1d"/>
    <n v="8"/>
    <n v="15"/>
    <n v="7"/>
  </r>
  <r>
    <n v="733"/>
    <x v="129"/>
    <d v="2022-04-05T08:39:00"/>
    <d v="2022-04-05T15:58:00"/>
    <s v="Maciej"/>
    <s v="1a"/>
    <n v="8"/>
    <n v="15"/>
    <n v="7"/>
  </r>
  <r>
    <n v="734"/>
    <x v="180"/>
    <d v="2022-04-05T08:39:00"/>
    <d v="2022-04-05T15:58:00"/>
    <s v="Bartosz"/>
    <s v="3d"/>
    <n v="8"/>
    <n v="15"/>
    <n v="7"/>
  </r>
  <r>
    <n v="735"/>
    <x v="120"/>
    <d v="2022-04-05T08:40:00"/>
    <d v="2022-04-05T14:23:00"/>
    <s v="Joanna"/>
    <s v="1a"/>
    <n v="8"/>
    <n v="14"/>
    <n v="6"/>
  </r>
  <r>
    <n v="736"/>
    <x v="396"/>
    <d v="2022-04-05T08:40:00"/>
    <d v="2022-04-05T14:23:00"/>
    <s v="Zofia"/>
    <s v="3c"/>
    <n v="8"/>
    <n v="14"/>
    <n v="6"/>
  </r>
  <r>
    <n v="737"/>
    <x v="138"/>
    <d v="2022-04-05T08:40:00"/>
    <d v="2022-04-05T15:49:00"/>
    <s v="Nikodem"/>
    <s v="1a"/>
    <n v="8"/>
    <n v="15"/>
    <n v="7"/>
  </r>
  <r>
    <n v="738"/>
    <x v="397"/>
    <d v="2022-04-05T08:40:00"/>
    <d v="2022-04-05T15:49:00"/>
    <s v="Bruno"/>
    <s v="2a"/>
    <n v="8"/>
    <n v="15"/>
    <n v="7"/>
  </r>
  <r>
    <n v="739"/>
    <x v="111"/>
    <d v="2022-04-05T08:42:00"/>
    <d v="2022-04-05T14:37:00"/>
    <s v="Antonina"/>
    <s v="2d"/>
    <n v="8"/>
    <n v="14"/>
    <n v="6"/>
  </r>
  <r>
    <n v="740"/>
    <x v="345"/>
    <d v="2022-04-05T08:42:00"/>
    <d v="2022-04-05T14:37:00"/>
    <s v="Maria"/>
    <s v="2c"/>
    <n v="8"/>
    <n v="14"/>
    <n v="6"/>
  </r>
  <r>
    <n v="741"/>
    <x v="103"/>
    <d v="2022-04-05T08:42:00"/>
    <d v="2022-04-05T15:37:00"/>
    <s v="Arleta"/>
    <s v="1a"/>
    <n v="8"/>
    <n v="15"/>
    <n v="7"/>
  </r>
  <r>
    <n v="742"/>
    <x v="334"/>
    <d v="2022-04-05T08:42:00"/>
    <d v="2022-04-05T15:37:00"/>
    <s v="Magdalena"/>
    <s v="1b"/>
    <n v="8"/>
    <n v="15"/>
    <n v="7"/>
  </r>
  <r>
    <n v="743"/>
    <x v="97"/>
    <d v="2022-04-05T08:43:00"/>
    <d v="2022-04-05T14:28:00"/>
    <s v="Magdalena"/>
    <s v="1b"/>
    <n v="8"/>
    <n v="14"/>
    <n v="6"/>
  </r>
  <r>
    <n v="744"/>
    <x v="212"/>
    <d v="2022-04-05T08:43:00"/>
    <d v="2022-04-05T14:28:00"/>
    <s v="Amelia"/>
    <s v="1c"/>
    <n v="8"/>
    <n v="14"/>
    <n v="6"/>
  </r>
  <r>
    <n v="745"/>
    <x v="92"/>
    <d v="2022-04-05T08:44:00"/>
    <d v="2022-04-05T14:19:00"/>
    <s v="Bartosz"/>
    <s v="2b"/>
    <n v="8"/>
    <n v="14"/>
    <n v="6"/>
  </r>
  <r>
    <n v="746"/>
    <x v="230"/>
    <d v="2022-04-05T08:44:00"/>
    <d v="2022-04-05T14:19:00"/>
    <s v="Anna"/>
    <s v="3a"/>
    <n v="8"/>
    <n v="14"/>
    <n v="6"/>
  </r>
  <r>
    <n v="747"/>
    <x v="86"/>
    <d v="2022-04-05T08:47:00"/>
    <d v="2022-04-05T14:18:00"/>
    <s v="Szymon"/>
    <s v="1b"/>
    <n v="8"/>
    <n v="14"/>
    <n v="6"/>
  </r>
  <r>
    <n v="748"/>
    <x v="202"/>
    <d v="2022-04-05T08:47:00"/>
    <d v="2022-04-05T14:18:00"/>
    <s v="Jagoda"/>
    <s v="3b"/>
    <n v="8"/>
    <n v="14"/>
    <n v="6"/>
  </r>
  <r>
    <n v="749"/>
    <x v="74"/>
    <d v="2022-04-05T08:47:00"/>
    <d v="2022-04-05T14:26:00"/>
    <s v="Blanka"/>
    <s v="4d"/>
    <n v="8"/>
    <n v="14"/>
    <n v="6"/>
  </r>
  <r>
    <n v="750"/>
    <x v="162"/>
    <d v="2022-04-05T08:47:00"/>
    <d v="2022-04-05T14:26:00"/>
    <s v="Paulina"/>
    <s v="2b"/>
    <n v="8"/>
    <n v="14"/>
    <n v="6"/>
  </r>
  <r>
    <n v="751"/>
    <x v="68"/>
    <d v="2022-04-05T08:49:00"/>
    <d v="2022-04-05T14:31:00"/>
    <s v="Daniel"/>
    <s v="3e"/>
    <n v="8"/>
    <n v="14"/>
    <n v="6"/>
  </r>
  <r>
    <n v="752"/>
    <x v="41"/>
    <d v="2022-04-05T08:49:00"/>
    <d v="2022-04-05T14:31:00"/>
    <s v="Jan"/>
    <s v="3a"/>
    <n v="8"/>
    <n v="14"/>
    <n v="6"/>
  </r>
  <r>
    <n v="753"/>
    <x v="269"/>
    <d v="2022-04-05T08:49:00"/>
    <d v="2022-04-05T14:37:00"/>
    <s v="Zuzanna"/>
    <s v="1b"/>
    <n v="8"/>
    <n v="14"/>
    <n v="6"/>
  </r>
  <r>
    <n v="754"/>
    <x v="80"/>
    <d v="2022-04-05T08:49:00"/>
    <d v="2022-04-05T15:47:00"/>
    <s v="Zofia"/>
    <s v="1d"/>
    <n v="8"/>
    <n v="15"/>
    <n v="7"/>
  </r>
  <r>
    <n v="755"/>
    <x v="347"/>
    <d v="2022-04-05T08:49:00"/>
    <d v="2022-04-05T15:47:00"/>
    <s v="Filip"/>
    <s v="2c"/>
    <n v="8"/>
    <n v="15"/>
    <n v="7"/>
  </r>
  <r>
    <n v="756"/>
    <x v="89"/>
    <d v="2022-04-05T08:50:00"/>
    <d v="2022-04-05T14:40:00"/>
    <s v="Fabian"/>
    <s v="3d"/>
    <n v="8"/>
    <n v="14"/>
    <n v="6"/>
  </r>
  <r>
    <n v="757"/>
    <x v="252"/>
    <d v="2022-04-05T08:50:00"/>
    <d v="2022-04-05T14:58:00"/>
    <s v="Bogdan"/>
    <s v="2b"/>
    <n v="8"/>
    <n v="14"/>
    <n v="6"/>
  </r>
  <r>
    <n v="758"/>
    <x v="368"/>
    <d v="2022-04-05T08:51:00"/>
    <d v="2022-04-05T15:22:00"/>
    <s v="Konstancja"/>
    <s v="1e"/>
    <n v="8"/>
    <n v="15"/>
    <n v="7"/>
  </r>
  <r>
    <n v="759"/>
    <x v="358"/>
    <d v="2022-04-05T08:52:00"/>
    <d v="2022-04-05T15:57:00"/>
    <s v="Alan"/>
    <s v="1c"/>
    <n v="8"/>
    <n v="15"/>
    <n v="7"/>
  </r>
  <r>
    <n v="760"/>
    <x v="7"/>
    <d v="2022-04-05T08:56:00"/>
    <d v="2022-04-05T14:27:00"/>
    <s v="Piotr"/>
    <s v="4d"/>
    <n v="8"/>
    <n v="14"/>
    <n v="6"/>
  </r>
  <r>
    <n v="761"/>
    <x v="197"/>
    <d v="2022-04-05T08:56:00"/>
    <d v="2022-04-05T15:36:00"/>
    <s v="Julianna"/>
    <s v="1d"/>
    <n v="8"/>
    <n v="15"/>
    <n v="7"/>
  </r>
  <r>
    <n v="762"/>
    <x v="262"/>
    <d v="2022-04-06T07:19:00"/>
    <d v="2022-04-06T15:11:00"/>
    <s v="Alicja"/>
    <s v="3d"/>
    <n v="7"/>
    <n v="15"/>
    <n v="8"/>
  </r>
  <r>
    <n v="763"/>
    <x v="16"/>
    <d v="2022-04-06T07:19:00"/>
    <d v="2022-04-06T15:11:00"/>
    <s v="Szymon"/>
    <s v="3b"/>
    <n v="7"/>
    <n v="15"/>
    <n v="8"/>
  </r>
  <r>
    <n v="764"/>
    <x v="364"/>
    <d v="2022-04-06T07:25:00"/>
    <d v="2022-04-06T15:13:00"/>
    <s v="Oliwier"/>
    <s v="4e"/>
    <n v="7"/>
    <n v="15"/>
    <n v="8"/>
  </r>
  <r>
    <n v="765"/>
    <x v="99"/>
    <d v="2022-04-06T07:25:00"/>
    <d v="2022-04-06T15:13:00"/>
    <s v="Amelia"/>
    <s v="4d"/>
    <n v="7"/>
    <n v="15"/>
    <n v="8"/>
  </r>
  <r>
    <n v="766"/>
    <x v="289"/>
    <d v="2022-04-06T07:25:00"/>
    <d v="2022-04-06T15:13:00"/>
    <s v="Konrad"/>
    <s v="4d"/>
    <n v="7"/>
    <n v="15"/>
    <n v="8"/>
  </r>
  <r>
    <n v="767"/>
    <x v="240"/>
    <d v="2022-04-06T07:25:00"/>
    <d v="2022-04-06T15:13:00"/>
    <s v="Marcel"/>
    <s v="2d"/>
    <n v="7"/>
    <n v="15"/>
    <n v="8"/>
  </r>
  <r>
    <n v="768"/>
    <x v="284"/>
    <d v="2022-04-06T07:25:00"/>
    <d v="2022-04-06T15:13:00"/>
    <s v="Magdalena"/>
    <s v="3e"/>
    <n v="7"/>
    <n v="15"/>
    <n v="8"/>
  </r>
  <r>
    <n v="769"/>
    <x v="133"/>
    <d v="2022-04-06T07:28:00"/>
    <d v="2022-04-06T15:17:00"/>
    <s v="Wojciech"/>
    <s v="2d"/>
    <n v="7"/>
    <n v="15"/>
    <n v="8"/>
  </r>
  <r>
    <n v="770"/>
    <x v="58"/>
    <d v="2022-04-06T07:28:00"/>
    <d v="2022-04-06T15:17:00"/>
    <s v="Jacek"/>
    <s v="1e"/>
    <n v="7"/>
    <n v="15"/>
    <n v="8"/>
  </r>
  <r>
    <n v="771"/>
    <x v="178"/>
    <d v="2022-04-06T07:30:00"/>
    <d v="2022-04-06T15:19:00"/>
    <s v="Zenon"/>
    <s v="3c"/>
    <n v="7"/>
    <n v="15"/>
    <n v="8"/>
  </r>
  <r>
    <n v="772"/>
    <x v="51"/>
    <d v="2022-04-06T07:30:00"/>
    <d v="2022-04-06T15:19:00"/>
    <s v="Amelia"/>
    <s v="3c"/>
    <n v="7"/>
    <n v="15"/>
    <n v="8"/>
  </r>
  <r>
    <n v="773"/>
    <x v="194"/>
    <d v="2022-04-06T07:30:00"/>
    <d v="2022-04-06T15:19:00"/>
    <s v="Patryk"/>
    <s v="4d"/>
    <n v="7"/>
    <n v="15"/>
    <n v="8"/>
  </r>
  <r>
    <n v="774"/>
    <x v="96"/>
    <d v="2022-04-06T07:30:00"/>
    <d v="2022-04-06T15:19:00"/>
    <s v="Maja"/>
    <s v="2c"/>
    <n v="7"/>
    <n v="15"/>
    <n v="8"/>
  </r>
  <r>
    <n v="775"/>
    <x v="100"/>
    <d v="2022-04-06T07:31:00"/>
    <d v="2022-04-06T14:59:00"/>
    <s v="Filip"/>
    <s v="3e"/>
    <n v="7"/>
    <n v="14"/>
    <n v="7"/>
  </r>
  <r>
    <n v="776"/>
    <x v="114"/>
    <d v="2022-04-06T07:31:00"/>
    <d v="2022-04-06T14:59:00"/>
    <s v="Lena"/>
    <s v="1a"/>
    <n v="7"/>
    <n v="14"/>
    <n v="7"/>
  </r>
  <r>
    <n v="777"/>
    <x v="206"/>
    <d v="2022-04-06T07:31:00"/>
    <d v="2022-04-06T14:59:00"/>
    <s v="Maciej"/>
    <s v="3c"/>
    <n v="7"/>
    <n v="14"/>
    <n v="7"/>
  </r>
  <r>
    <n v="778"/>
    <x v="273"/>
    <d v="2022-04-06T07:31:00"/>
    <d v="2022-04-06T14:59:00"/>
    <s v="Anna"/>
    <s v="3d"/>
    <n v="7"/>
    <n v="14"/>
    <n v="7"/>
  </r>
  <r>
    <n v="779"/>
    <x v="327"/>
    <d v="2022-04-06T07:31:00"/>
    <d v="2022-04-06T14:59:00"/>
    <s v="Dominik"/>
    <s v="3b"/>
    <n v="7"/>
    <n v="14"/>
    <n v="7"/>
  </r>
  <r>
    <n v="780"/>
    <x v="8"/>
    <d v="2022-04-06T07:31:00"/>
    <d v="2022-04-06T14:59:00"/>
    <s v="Antonina"/>
    <s v="1d"/>
    <n v="7"/>
    <n v="14"/>
    <n v="7"/>
  </r>
  <r>
    <n v="781"/>
    <x v="12"/>
    <d v="2022-04-06T07:31:00"/>
    <d v="2022-04-06T14:59:00"/>
    <s v="Mikolaj"/>
    <s v="3a"/>
    <n v="7"/>
    <n v="14"/>
    <n v="7"/>
  </r>
  <r>
    <n v="782"/>
    <x v="327"/>
    <d v="2022-04-06T07:31:00"/>
    <d v="2022-04-06T14:59:00"/>
    <s v="Dominik"/>
    <s v="3b"/>
    <n v="7"/>
    <n v="14"/>
    <n v="7"/>
  </r>
  <r>
    <n v="783"/>
    <x v="300"/>
    <d v="2022-04-06T07:31:00"/>
    <d v="2022-04-06T14:59:00"/>
    <s v="Mateusz"/>
    <s v="2d"/>
    <n v="7"/>
    <n v="14"/>
    <n v="7"/>
  </r>
  <r>
    <n v="784"/>
    <x v="377"/>
    <d v="2022-04-06T07:31:00"/>
    <d v="2022-04-06T15:28:00"/>
    <s v="Maja"/>
    <s v="2a"/>
    <n v="7"/>
    <n v="15"/>
    <n v="8"/>
  </r>
  <r>
    <n v="785"/>
    <x v="75"/>
    <d v="2022-04-06T07:31:00"/>
    <d v="2022-04-06T15:28:00"/>
    <s v="Joanna"/>
    <s v="3a"/>
    <n v="7"/>
    <n v="15"/>
    <n v="8"/>
  </r>
  <r>
    <n v="786"/>
    <x v="214"/>
    <d v="2022-04-06T07:31:00"/>
    <d v="2022-04-06T15:28:00"/>
    <s v="Julia"/>
    <s v="1a"/>
    <n v="7"/>
    <n v="15"/>
    <n v="8"/>
  </r>
  <r>
    <n v="787"/>
    <x v="137"/>
    <d v="2022-04-06T07:31:00"/>
    <d v="2022-04-06T15:28:00"/>
    <s v="Igor"/>
    <s v="1b"/>
    <n v="7"/>
    <n v="15"/>
    <n v="8"/>
  </r>
  <r>
    <n v="788"/>
    <x v="326"/>
    <d v="2022-04-06T07:37:00"/>
    <d v="2022-04-06T14:55:00"/>
    <s v="Dawid"/>
    <s v="2c"/>
    <n v="7"/>
    <n v="14"/>
    <n v="7"/>
  </r>
  <r>
    <n v="789"/>
    <x v="323"/>
    <d v="2022-04-06T07:37:00"/>
    <d v="2022-04-06T14:55:00"/>
    <s v="Cyprian"/>
    <s v="1a"/>
    <n v="7"/>
    <n v="14"/>
    <n v="7"/>
  </r>
  <r>
    <n v="790"/>
    <x v="344"/>
    <d v="2022-04-06T07:39:00"/>
    <d v="2022-04-06T14:54:00"/>
    <s v="Marta"/>
    <s v="2b"/>
    <n v="7"/>
    <n v="14"/>
    <n v="7"/>
  </r>
  <r>
    <n v="791"/>
    <x v="310"/>
    <d v="2022-04-06T07:41:00"/>
    <d v="2022-04-06T14:19:00"/>
    <s v="Aleksander"/>
    <s v="3b"/>
    <n v="7"/>
    <n v="14"/>
    <n v="7"/>
  </r>
  <r>
    <n v="792"/>
    <x v="94"/>
    <d v="2022-04-06T07:41:00"/>
    <d v="2022-04-06T14:19:00"/>
    <s v="Malgorzata"/>
    <s v="3a"/>
    <n v="7"/>
    <n v="14"/>
    <n v="7"/>
  </r>
  <r>
    <n v="793"/>
    <x v="307"/>
    <d v="2022-04-06T07:41:00"/>
    <d v="2022-04-06T14:19:00"/>
    <s v="Julia"/>
    <s v="1e"/>
    <n v="7"/>
    <n v="14"/>
    <n v="7"/>
  </r>
  <r>
    <n v="794"/>
    <x v="200"/>
    <d v="2022-04-06T07:41:00"/>
    <d v="2022-04-06T14:19:00"/>
    <s v="Julia"/>
    <s v="4d"/>
    <n v="7"/>
    <n v="14"/>
    <n v="7"/>
  </r>
  <r>
    <n v="795"/>
    <x v="108"/>
    <d v="2022-04-06T07:41:00"/>
    <d v="2022-04-06T14:19:00"/>
    <s v="Oliwia"/>
    <s v="1c"/>
    <n v="7"/>
    <n v="14"/>
    <n v="7"/>
  </r>
  <r>
    <n v="796"/>
    <x v="24"/>
    <d v="2022-04-06T07:41:00"/>
    <d v="2022-04-06T14:19:00"/>
    <s v="Oliwia"/>
    <s v="2c"/>
    <n v="7"/>
    <n v="14"/>
    <n v="7"/>
  </r>
  <r>
    <n v="797"/>
    <x v="368"/>
    <d v="2022-04-06T07:41:00"/>
    <d v="2022-04-06T14:25:00"/>
    <s v="Konstancja"/>
    <s v="1e"/>
    <n v="7"/>
    <n v="14"/>
    <n v="7"/>
  </r>
  <r>
    <n v="798"/>
    <x v="315"/>
    <d v="2022-04-06T07:41:00"/>
    <d v="2022-04-06T14:25:00"/>
    <s v="Marcel"/>
    <s v="2c"/>
    <n v="7"/>
    <n v="14"/>
    <n v="7"/>
  </r>
  <r>
    <n v="799"/>
    <x v="198"/>
    <d v="2022-04-06T07:41:00"/>
    <d v="2022-04-06T14:25:00"/>
    <s v="Patrycja"/>
    <s v="1e"/>
    <n v="7"/>
    <n v="14"/>
    <n v="7"/>
  </r>
  <r>
    <n v="800"/>
    <x v="43"/>
    <d v="2022-04-06T07:41:00"/>
    <d v="2022-04-06T14:25:00"/>
    <s v="Agata"/>
    <s v="3b"/>
    <n v="7"/>
    <n v="14"/>
    <n v="7"/>
  </r>
  <r>
    <n v="801"/>
    <x v="176"/>
    <d v="2022-04-06T07:42:00"/>
    <d v="2022-04-06T15:22:00"/>
    <s v="Natalia"/>
    <s v="1a"/>
    <n v="7"/>
    <n v="15"/>
    <n v="8"/>
  </r>
  <r>
    <n v="802"/>
    <x v="113"/>
    <d v="2022-04-06T07:42:00"/>
    <d v="2022-04-06T15:22:00"/>
    <s v="Filip"/>
    <s v="2a"/>
    <n v="7"/>
    <n v="15"/>
    <n v="8"/>
  </r>
  <r>
    <n v="803"/>
    <x v="186"/>
    <d v="2022-04-06T07:42:00"/>
    <d v="2022-04-06T15:22:00"/>
    <s v="Maksymilian"/>
    <s v="3d"/>
    <n v="7"/>
    <n v="15"/>
    <n v="8"/>
  </r>
  <r>
    <n v="804"/>
    <x v="249"/>
    <d v="2022-04-06T07:42:00"/>
    <d v="2022-04-06T15:22:00"/>
    <s v="Karol"/>
    <s v="1a"/>
    <n v="7"/>
    <n v="15"/>
    <n v="8"/>
  </r>
  <r>
    <n v="805"/>
    <x v="304"/>
    <d v="2022-04-06T07:42:00"/>
    <d v="2022-04-06T15:22:00"/>
    <s v="Szymon"/>
    <s v="4e"/>
    <n v="7"/>
    <n v="15"/>
    <n v="8"/>
  </r>
  <r>
    <n v="806"/>
    <x v="180"/>
    <d v="2022-04-06T07:43:00"/>
    <d v="2022-04-06T14:34:00"/>
    <s v="Bartosz"/>
    <s v="3d"/>
    <n v="7"/>
    <n v="14"/>
    <n v="7"/>
  </r>
  <r>
    <n v="807"/>
    <x v="35"/>
    <d v="2022-04-06T07:43:00"/>
    <d v="2022-04-06T14:51:00"/>
    <s v="Milena"/>
    <s v="3e"/>
    <n v="7"/>
    <n v="14"/>
    <n v="7"/>
  </r>
  <r>
    <n v="808"/>
    <x v="316"/>
    <d v="2022-04-06T07:43:00"/>
    <d v="2022-04-06T14:51:00"/>
    <s v="Lena"/>
    <s v="1d"/>
    <n v="7"/>
    <n v="14"/>
    <n v="7"/>
  </r>
  <r>
    <n v="809"/>
    <x v="7"/>
    <d v="2022-04-06T07:44:00"/>
    <d v="2022-04-06T14:52:00"/>
    <s v="Piotr"/>
    <s v="4d"/>
    <n v="7"/>
    <n v="14"/>
    <n v="7"/>
  </r>
  <r>
    <n v="810"/>
    <x v="34"/>
    <d v="2022-04-06T07:44:00"/>
    <d v="2022-04-06T14:52:00"/>
    <s v="Krzysztof"/>
    <s v="1d"/>
    <n v="7"/>
    <n v="14"/>
    <n v="7"/>
  </r>
  <r>
    <n v="811"/>
    <x v="9"/>
    <d v="2022-04-06T07:44:00"/>
    <d v="2022-04-06T15:12:00"/>
    <s v="Filip"/>
    <s v="3b"/>
    <n v="7"/>
    <n v="15"/>
    <n v="8"/>
  </r>
  <r>
    <n v="812"/>
    <x v="233"/>
    <d v="2022-04-06T07:45:00"/>
    <d v="2022-04-06T15:29:00"/>
    <s v="Barbara"/>
    <s v="2d"/>
    <n v="7"/>
    <n v="15"/>
    <n v="8"/>
  </r>
  <r>
    <n v="813"/>
    <x v="309"/>
    <d v="2022-04-06T07:45:00"/>
    <d v="2022-04-06T15:29:00"/>
    <s v="Amelia"/>
    <s v="2b"/>
    <n v="7"/>
    <n v="15"/>
    <n v="8"/>
  </r>
  <r>
    <n v="814"/>
    <x v="124"/>
    <d v="2022-04-06T07:48:00"/>
    <d v="2022-04-06T15:17:00"/>
    <s v="Jan"/>
    <s v="2a"/>
    <n v="7"/>
    <n v="15"/>
    <n v="8"/>
  </r>
  <r>
    <n v="815"/>
    <x v="308"/>
    <d v="2022-04-06T07:48:00"/>
    <d v="2022-04-06T15:17:00"/>
    <s v="Kamila"/>
    <s v="1d"/>
    <n v="7"/>
    <n v="15"/>
    <n v="8"/>
  </r>
  <r>
    <n v="816"/>
    <x v="193"/>
    <d v="2022-04-06T07:48:00"/>
    <d v="2022-04-06T15:17:00"/>
    <s v="Natalia"/>
    <s v="4e"/>
    <n v="7"/>
    <n v="15"/>
    <n v="8"/>
  </r>
  <r>
    <n v="817"/>
    <x v="37"/>
    <d v="2022-04-06T07:48:00"/>
    <d v="2022-04-06T15:17:00"/>
    <s v="Zuzanna"/>
    <s v="1d"/>
    <n v="7"/>
    <n v="15"/>
    <n v="8"/>
  </r>
  <r>
    <n v="818"/>
    <x v="77"/>
    <d v="2022-04-06T07:48:00"/>
    <d v="2022-04-06T15:20:00"/>
    <s v="Jakub"/>
    <s v="1a"/>
    <n v="7"/>
    <n v="15"/>
    <n v="8"/>
  </r>
  <r>
    <n v="819"/>
    <x v="28"/>
    <d v="2022-04-06T07:48:00"/>
    <d v="2022-04-06T15:20:00"/>
    <s v="Joanna"/>
    <s v="2c"/>
    <n v="7"/>
    <n v="15"/>
    <n v="8"/>
  </r>
  <r>
    <n v="820"/>
    <x v="187"/>
    <d v="2022-04-06T07:50:00"/>
    <d v="2022-04-06T14:43:00"/>
    <s v="Natasza"/>
    <s v="4e"/>
    <n v="7"/>
    <n v="14"/>
    <n v="7"/>
  </r>
  <r>
    <n v="821"/>
    <x v="45"/>
    <d v="2022-04-06T07:50:00"/>
    <d v="2022-04-06T14:43:00"/>
    <s v="Nina"/>
    <s v="3c"/>
    <n v="7"/>
    <n v="14"/>
    <n v="7"/>
  </r>
  <r>
    <n v="822"/>
    <x v="184"/>
    <d v="2022-04-06T07:50:00"/>
    <d v="2022-04-06T14:43:00"/>
    <s v="Mateusz"/>
    <s v="3d"/>
    <n v="7"/>
    <n v="14"/>
    <n v="7"/>
  </r>
  <r>
    <n v="823"/>
    <x v="85"/>
    <d v="2022-04-06T07:50:00"/>
    <d v="2022-04-06T14:43:00"/>
    <s v="Zbigniew"/>
    <s v="3d"/>
    <n v="7"/>
    <n v="14"/>
    <n v="7"/>
  </r>
  <r>
    <n v="824"/>
    <x v="147"/>
    <d v="2022-04-06T07:50:00"/>
    <d v="2022-04-06T15:24:00"/>
    <s v="Kamila"/>
    <s v="2b"/>
    <n v="7"/>
    <n v="15"/>
    <n v="8"/>
  </r>
  <r>
    <n v="825"/>
    <x v="388"/>
    <d v="2022-04-06T07:50:00"/>
    <d v="2022-04-06T15:24:00"/>
    <s v="Nina"/>
    <s v="3b"/>
    <n v="7"/>
    <n v="15"/>
    <n v="8"/>
  </r>
  <r>
    <n v="826"/>
    <x v="211"/>
    <d v="2022-04-06T07:50:00"/>
    <d v="2022-04-06T15:24:00"/>
    <s v="Maciej"/>
    <s v="4d"/>
    <n v="7"/>
    <n v="15"/>
    <n v="8"/>
  </r>
  <r>
    <n v="827"/>
    <x v="287"/>
    <d v="2022-04-06T07:50:00"/>
    <d v="2022-04-06T15:24:00"/>
    <s v="Zofia"/>
    <s v="2d"/>
    <n v="7"/>
    <n v="15"/>
    <n v="8"/>
  </r>
  <r>
    <n v="828"/>
    <x v="329"/>
    <d v="2022-04-06T07:50:00"/>
    <d v="2022-04-06T15:24:00"/>
    <s v="Jakub"/>
    <s v="1b"/>
    <n v="7"/>
    <n v="15"/>
    <n v="8"/>
  </r>
  <r>
    <n v="829"/>
    <x v="382"/>
    <d v="2022-04-06T07:50:00"/>
    <d v="2022-04-06T15:24:00"/>
    <s v="Maksymilian"/>
    <s v="2d"/>
    <n v="7"/>
    <n v="15"/>
    <n v="8"/>
  </r>
  <r>
    <n v="830"/>
    <x v="10"/>
    <d v="2022-04-06T07:50:00"/>
    <d v="2022-04-06T15:24:00"/>
    <s v="Nikola"/>
    <s v="2d"/>
    <n v="7"/>
    <n v="15"/>
    <n v="8"/>
  </r>
  <r>
    <n v="831"/>
    <x v="325"/>
    <d v="2022-04-06T07:50:00"/>
    <d v="2022-04-06T15:24:00"/>
    <s v="Franciszek"/>
    <s v="3a"/>
    <n v="7"/>
    <n v="15"/>
    <n v="8"/>
  </r>
  <r>
    <n v="832"/>
    <x v="290"/>
    <d v="2022-04-06T07:50:00"/>
    <d v="2022-04-06T15:24:00"/>
    <s v="Stanislaw"/>
    <s v="1c"/>
    <n v="7"/>
    <n v="15"/>
    <n v="8"/>
  </r>
  <r>
    <n v="833"/>
    <x v="5"/>
    <d v="2022-04-06T07:51:00"/>
    <d v="2022-04-06T14:36:00"/>
    <s v="Urszula"/>
    <s v="2d"/>
    <n v="7"/>
    <n v="14"/>
    <n v="7"/>
  </r>
  <r>
    <n v="834"/>
    <x v="121"/>
    <d v="2022-04-06T07:51:00"/>
    <d v="2022-04-06T14:36:00"/>
    <s v="Jakub"/>
    <s v="3d"/>
    <n v="7"/>
    <n v="14"/>
    <n v="7"/>
  </r>
  <r>
    <n v="835"/>
    <x v="358"/>
    <d v="2022-04-06T07:51:00"/>
    <d v="2022-04-06T14:41:00"/>
    <s v="Alan"/>
    <s v="1c"/>
    <n v="7"/>
    <n v="14"/>
    <n v="7"/>
  </r>
  <r>
    <n v="836"/>
    <x v="339"/>
    <d v="2022-04-06T07:51:00"/>
    <d v="2022-04-06T15:15:00"/>
    <s v="Julia"/>
    <s v="1c"/>
    <n v="7"/>
    <n v="15"/>
    <n v="8"/>
  </r>
  <r>
    <n v="837"/>
    <x v="195"/>
    <d v="2022-04-06T07:51:00"/>
    <d v="2022-04-06T15:15:00"/>
    <s v="Ignacy"/>
    <s v="3c"/>
    <n v="7"/>
    <n v="15"/>
    <n v="8"/>
  </r>
  <r>
    <n v="838"/>
    <x v="20"/>
    <d v="2022-04-06T07:51:00"/>
    <d v="2022-04-06T15:15:00"/>
    <s v="Mateusz"/>
    <s v="2d"/>
    <n v="7"/>
    <n v="15"/>
    <n v="8"/>
  </r>
  <r>
    <n v="839"/>
    <x v="220"/>
    <d v="2022-04-06T07:51:00"/>
    <d v="2022-04-06T15:15:00"/>
    <s v="Piotr"/>
    <s v="3e"/>
    <n v="7"/>
    <n v="15"/>
    <n v="8"/>
  </r>
  <r>
    <n v="840"/>
    <x v="373"/>
    <d v="2022-04-06T07:51:00"/>
    <d v="2022-04-06T15:15:00"/>
    <s v="Maksymilian"/>
    <s v="3d"/>
    <n v="7"/>
    <n v="15"/>
    <n v="8"/>
  </r>
  <r>
    <n v="841"/>
    <x v="54"/>
    <d v="2022-04-06T07:51:00"/>
    <d v="2022-04-06T15:15:00"/>
    <s v="Zuzanna"/>
    <s v="3d"/>
    <n v="7"/>
    <n v="15"/>
    <n v="8"/>
  </r>
  <r>
    <n v="842"/>
    <x v="355"/>
    <d v="2022-04-06T07:52:00"/>
    <d v="2022-04-06T15:42:00"/>
    <s v="Maciej"/>
    <s v="3a"/>
    <n v="7"/>
    <n v="15"/>
    <n v="8"/>
  </r>
  <r>
    <n v="843"/>
    <x v="207"/>
    <d v="2022-04-06T07:52:00"/>
    <d v="2022-04-06T15:59:00"/>
    <s v="Lena"/>
    <s v="3e"/>
    <n v="7"/>
    <n v="15"/>
    <n v="8"/>
  </r>
  <r>
    <n v="844"/>
    <x v="346"/>
    <d v="2022-04-06T07:53:00"/>
    <d v="2022-04-06T14:44:00"/>
    <s v="Marcin"/>
    <s v="2d"/>
    <n v="7"/>
    <n v="14"/>
    <n v="7"/>
  </r>
  <r>
    <n v="845"/>
    <x v="131"/>
    <d v="2022-04-06T07:53:00"/>
    <d v="2022-04-06T14:44:00"/>
    <s v="Olga"/>
    <s v="3a"/>
    <n v="7"/>
    <n v="14"/>
    <n v="7"/>
  </r>
  <r>
    <n v="846"/>
    <x v="201"/>
    <d v="2022-04-06T07:53:00"/>
    <d v="2022-04-06T14:44:00"/>
    <s v="Oskar"/>
    <s v="1b"/>
    <n v="7"/>
    <n v="14"/>
    <n v="7"/>
  </r>
  <r>
    <n v="847"/>
    <x v="266"/>
    <d v="2022-04-06T07:53:00"/>
    <d v="2022-04-06T14:44:00"/>
    <s v="Mateusz"/>
    <s v="1a"/>
    <n v="7"/>
    <n v="14"/>
    <n v="7"/>
  </r>
  <r>
    <n v="848"/>
    <x v="325"/>
    <d v="2022-04-06T07:53:00"/>
    <d v="2022-04-06T14:44:00"/>
    <s v="Franciszek"/>
    <s v="3a"/>
    <n v="7"/>
    <n v="14"/>
    <n v="7"/>
  </r>
  <r>
    <n v="849"/>
    <x v="2"/>
    <d v="2022-04-06T07:53:00"/>
    <d v="2022-04-06T14:44:00"/>
    <s v="Olaf"/>
    <s v="1b"/>
    <n v="7"/>
    <n v="14"/>
    <n v="7"/>
  </r>
  <r>
    <n v="850"/>
    <x v="18"/>
    <d v="2022-04-06T07:53:00"/>
    <d v="2022-04-06T14:44:00"/>
    <s v="Zofia"/>
    <s v="1b"/>
    <n v="7"/>
    <n v="14"/>
    <n v="7"/>
  </r>
  <r>
    <n v="851"/>
    <x v="329"/>
    <d v="2022-04-06T07:53:00"/>
    <d v="2022-04-06T14:44:00"/>
    <s v="Jakub"/>
    <s v="1b"/>
    <n v="7"/>
    <n v="14"/>
    <n v="7"/>
  </r>
  <r>
    <n v="852"/>
    <x v="307"/>
    <d v="2022-04-06T07:53:00"/>
    <d v="2022-04-06T14:44:00"/>
    <s v="Julia"/>
    <s v="1e"/>
    <n v="7"/>
    <n v="14"/>
    <n v="7"/>
  </r>
  <r>
    <n v="853"/>
    <x v="391"/>
    <d v="2022-04-06T07:54:00"/>
    <d v="2022-04-06T15:18:00"/>
    <s v="Igor"/>
    <s v="4e"/>
    <n v="7"/>
    <n v="15"/>
    <n v="8"/>
  </r>
  <r>
    <n v="854"/>
    <x v="347"/>
    <d v="2022-04-06T07:54:00"/>
    <d v="2022-04-06T15:45:00"/>
    <s v="Filip"/>
    <s v="2c"/>
    <n v="7"/>
    <n v="15"/>
    <n v="8"/>
  </r>
  <r>
    <n v="855"/>
    <x v="165"/>
    <d v="2022-04-06T07:54:00"/>
    <d v="2022-04-06T15:45:00"/>
    <s v="Nikodem"/>
    <s v="2b"/>
    <n v="7"/>
    <n v="15"/>
    <n v="8"/>
  </r>
  <r>
    <n v="856"/>
    <x v="38"/>
    <d v="2022-04-06T07:54:00"/>
    <d v="2022-04-06T15:45:00"/>
    <s v="Sebastian"/>
    <s v="3b"/>
    <n v="7"/>
    <n v="15"/>
    <n v="8"/>
  </r>
  <r>
    <n v="857"/>
    <x v="232"/>
    <d v="2022-04-06T07:54:00"/>
    <d v="2022-04-06T15:45:00"/>
    <s v="Oliwia"/>
    <s v="4d"/>
    <n v="7"/>
    <n v="15"/>
    <n v="8"/>
  </r>
  <r>
    <n v="858"/>
    <x v="151"/>
    <d v="2022-04-06T07:54:00"/>
    <d v="2022-04-06T15:45:00"/>
    <s v="Maja"/>
    <s v="1c"/>
    <n v="7"/>
    <n v="15"/>
    <n v="8"/>
  </r>
  <r>
    <n v="859"/>
    <x v="136"/>
    <d v="2022-04-06T07:54:00"/>
    <d v="2022-04-06T15:45:00"/>
    <s v="Monika"/>
    <s v="3e"/>
    <n v="7"/>
    <n v="15"/>
    <n v="8"/>
  </r>
  <r>
    <n v="860"/>
    <x v="257"/>
    <d v="2022-04-06T07:54:00"/>
    <d v="2022-04-06T15:45:00"/>
    <s v="Monika"/>
    <s v="2a"/>
    <n v="7"/>
    <n v="15"/>
    <n v="8"/>
  </r>
  <r>
    <n v="861"/>
    <x v="376"/>
    <d v="2022-04-06T07:54:00"/>
    <d v="2022-04-06T15:45:00"/>
    <s v="Jan"/>
    <s v="1e"/>
    <n v="7"/>
    <n v="15"/>
    <n v="8"/>
  </r>
  <r>
    <n v="862"/>
    <x v="245"/>
    <d v="2022-04-06T07:55:00"/>
    <d v="2022-04-06T14:29:00"/>
    <s v="Amelia"/>
    <s v="1c"/>
    <n v="7"/>
    <n v="14"/>
    <n v="7"/>
  </r>
  <r>
    <n v="863"/>
    <x v="17"/>
    <d v="2022-04-06T07:55:00"/>
    <d v="2022-04-06T15:11:00"/>
    <s v="Alicja"/>
    <s v="3b"/>
    <n v="7"/>
    <n v="15"/>
    <n v="8"/>
  </r>
  <r>
    <n v="864"/>
    <x v="349"/>
    <d v="2022-04-06T07:55:00"/>
    <d v="2022-04-06T15:27:00"/>
    <s v="Julia"/>
    <s v="3b"/>
    <n v="7"/>
    <n v="15"/>
    <n v="8"/>
  </r>
  <r>
    <n v="865"/>
    <x v="57"/>
    <d v="2022-04-06T07:55:00"/>
    <d v="2022-04-06T15:27:00"/>
    <s v="Bartlomiej"/>
    <s v="3d"/>
    <n v="7"/>
    <n v="15"/>
    <n v="8"/>
  </r>
  <r>
    <n v="866"/>
    <x v="189"/>
    <d v="2022-04-06T07:55:00"/>
    <d v="2022-04-06T15:27:00"/>
    <s v="Adam"/>
    <s v="2b"/>
    <n v="7"/>
    <n v="15"/>
    <n v="8"/>
  </r>
  <r>
    <n v="867"/>
    <x v="91"/>
    <d v="2022-04-06T07:55:00"/>
    <d v="2022-04-06T15:27:00"/>
    <s v="Nikodem"/>
    <s v="3b"/>
    <n v="7"/>
    <n v="15"/>
    <n v="8"/>
  </r>
  <r>
    <n v="868"/>
    <x v="182"/>
    <d v="2022-04-06T07:55:00"/>
    <d v="2022-04-06T15:30:00"/>
    <s v="Nina"/>
    <s v="3c"/>
    <n v="7"/>
    <n v="15"/>
    <n v="8"/>
  </r>
  <r>
    <n v="869"/>
    <x v="98"/>
    <d v="2022-04-06T07:55:00"/>
    <d v="2022-04-06T15:30:00"/>
    <s v="Tymoteusz"/>
    <s v="3c"/>
    <n v="7"/>
    <n v="15"/>
    <n v="8"/>
  </r>
  <r>
    <n v="870"/>
    <x v="160"/>
    <d v="2022-04-06T07:56:00"/>
    <d v="2022-04-06T14:41:00"/>
    <s v="Alan"/>
    <s v="4e"/>
    <n v="7"/>
    <n v="14"/>
    <n v="7"/>
  </r>
  <r>
    <n v="871"/>
    <x v="239"/>
    <d v="2022-04-06T07:57:00"/>
    <d v="2022-04-06T14:15:00"/>
    <s v="Nadia"/>
    <s v="2c"/>
    <n v="7"/>
    <n v="14"/>
    <n v="7"/>
  </r>
  <r>
    <n v="872"/>
    <x v="302"/>
    <d v="2022-04-06T07:57:00"/>
    <d v="2022-04-06T14:15:00"/>
    <s v="Barbara"/>
    <s v="2b"/>
    <n v="7"/>
    <n v="14"/>
    <n v="7"/>
  </r>
  <r>
    <n v="873"/>
    <x v="283"/>
    <d v="2022-04-06T07:57:00"/>
    <d v="2022-04-06T15:56:00"/>
    <s v="Krystian"/>
    <s v="2a"/>
    <n v="7"/>
    <n v="15"/>
    <n v="8"/>
  </r>
  <r>
    <n v="874"/>
    <x v="123"/>
    <d v="2022-04-06T07:57:00"/>
    <d v="2022-04-06T15:56:00"/>
    <s v="Nadia"/>
    <s v="3c"/>
    <n v="7"/>
    <n v="15"/>
    <n v="8"/>
  </r>
  <r>
    <n v="875"/>
    <x v="300"/>
    <d v="2022-04-06T07:57:00"/>
    <d v="2022-04-06T15:56:00"/>
    <s v="Mateusz"/>
    <s v="2d"/>
    <n v="7"/>
    <n v="15"/>
    <n v="8"/>
  </r>
  <r>
    <n v="876"/>
    <x v="375"/>
    <d v="2022-04-06T07:57:00"/>
    <d v="2022-04-06T15:56:00"/>
    <s v="Kornel"/>
    <s v="4e"/>
    <n v="7"/>
    <n v="15"/>
    <n v="8"/>
  </r>
  <r>
    <n v="877"/>
    <x v="338"/>
    <d v="2022-04-06T07:57:00"/>
    <d v="2022-04-06T15:56:00"/>
    <s v="Antonina"/>
    <s v="3c"/>
    <n v="7"/>
    <n v="15"/>
    <n v="8"/>
  </r>
  <r>
    <n v="878"/>
    <x v="18"/>
    <d v="2022-04-06T07:57:00"/>
    <d v="2022-04-06T15:56:00"/>
    <s v="Zofia"/>
    <s v="1b"/>
    <n v="7"/>
    <n v="15"/>
    <n v="8"/>
  </r>
  <r>
    <n v="879"/>
    <x v="2"/>
    <d v="2022-04-06T07:57:00"/>
    <d v="2022-04-06T15:56:00"/>
    <s v="Olaf"/>
    <s v="1b"/>
    <n v="7"/>
    <n v="15"/>
    <n v="8"/>
  </r>
  <r>
    <n v="880"/>
    <x v="294"/>
    <d v="2022-04-06T07:57:00"/>
    <d v="2022-04-06T15:56:00"/>
    <s v="Karolina"/>
    <s v="1c"/>
    <n v="7"/>
    <n v="15"/>
    <n v="8"/>
  </r>
  <r>
    <n v="881"/>
    <x v="206"/>
    <d v="2022-04-06T07:57:00"/>
    <d v="2022-04-06T15:56:00"/>
    <s v="Maciej"/>
    <s v="3c"/>
    <n v="7"/>
    <n v="15"/>
    <n v="8"/>
  </r>
  <r>
    <n v="882"/>
    <x v="217"/>
    <d v="2022-04-06T07:58:00"/>
    <d v="2022-04-06T15:17:00"/>
    <s v="Fabian"/>
    <s v="3d"/>
    <n v="7"/>
    <n v="15"/>
    <n v="8"/>
  </r>
  <r>
    <n v="883"/>
    <x v="92"/>
    <d v="2022-04-06T07:58:00"/>
    <d v="2022-04-06T15:17:00"/>
    <s v="Bartosz"/>
    <s v="2b"/>
    <n v="7"/>
    <n v="15"/>
    <n v="8"/>
  </r>
  <r>
    <n v="884"/>
    <x v="267"/>
    <d v="2022-04-06T07:58:00"/>
    <d v="2022-04-06T15:17:00"/>
    <s v="Zuzanna"/>
    <s v="2d"/>
    <n v="7"/>
    <n v="15"/>
    <n v="8"/>
  </r>
  <r>
    <n v="885"/>
    <x v="169"/>
    <d v="2022-04-06T07:58:00"/>
    <d v="2022-04-06T15:17:00"/>
    <s v="Jacek"/>
    <s v="1d"/>
    <n v="7"/>
    <n v="15"/>
    <n v="8"/>
  </r>
  <r>
    <n v="886"/>
    <x v="286"/>
    <d v="2022-04-06T07:58:00"/>
    <d v="2022-04-06T15:17:00"/>
    <s v="Alicja"/>
    <s v="1e"/>
    <n v="7"/>
    <n v="15"/>
    <n v="8"/>
  </r>
  <r>
    <n v="887"/>
    <x v="109"/>
    <d v="2022-04-06T07:58:00"/>
    <d v="2022-04-06T15:17:00"/>
    <s v="Patryk"/>
    <s v="3e"/>
    <n v="7"/>
    <n v="15"/>
    <n v="8"/>
  </r>
  <r>
    <n v="888"/>
    <x v="134"/>
    <d v="2022-04-06T07:58:00"/>
    <d v="2022-04-06T15:17:00"/>
    <s v="Marta"/>
    <s v="4d"/>
    <n v="7"/>
    <n v="15"/>
    <n v="8"/>
  </r>
  <r>
    <n v="889"/>
    <x v="1"/>
    <d v="2022-04-06T07:59:00"/>
    <d v="2022-04-06T14:33:00"/>
    <s v="Mateusz"/>
    <s v="2b"/>
    <n v="7"/>
    <n v="14"/>
    <n v="7"/>
  </r>
  <r>
    <n v="890"/>
    <x v="87"/>
    <d v="2022-04-06T07:59:00"/>
    <d v="2022-04-06T14:33:00"/>
    <s v="Jakub"/>
    <s v="1e"/>
    <n v="7"/>
    <n v="14"/>
    <n v="7"/>
  </r>
  <r>
    <n v="891"/>
    <x v="219"/>
    <d v="2022-04-06T07:59:00"/>
    <d v="2022-04-06T14:33:00"/>
    <s v="Jan"/>
    <s v="1e"/>
    <n v="7"/>
    <n v="14"/>
    <n v="7"/>
  </r>
  <r>
    <n v="892"/>
    <x v="128"/>
    <d v="2022-04-06T07:59:00"/>
    <d v="2022-04-06T14:33:00"/>
    <s v="Dawid"/>
    <s v="1a"/>
    <n v="7"/>
    <n v="14"/>
    <n v="7"/>
  </r>
  <r>
    <n v="893"/>
    <x v="143"/>
    <d v="2022-04-06T07:59:00"/>
    <d v="2022-04-06T14:33:00"/>
    <s v="Marek"/>
    <s v="1a"/>
    <n v="7"/>
    <n v="14"/>
    <n v="7"/>
  </r>
  <r>
    <n v="894"/>
    <x v="197"/>
    <d v="2022-04-06T08:00:00"/>
    <d v="2022-04-06T15:28:00"/>
    <s v="Julianna"/>
    <s v="1d"/>
    <n v="8"/>
    <n v="15"/>
    <n v="7"/>
  </r>
  <r>
    <n v="895"/>
    <x v="40"/>
    <d v="2022-04-06T08:00:00"/>
    <d v="2022-04-06T15:28:00"/>
    <s v="Szymon"/>
    <s v="4d"/>
    <n v="8"/>
    <n v="15"/>
    <n v="7"/>
  </r>
  <r>
    <n v="896"/>
    <x v="317"/>
    <d v="2022-04-06T08:01:00"/>
    <d v="2022-04-06T14:59:00"/>
    <s v="Izabela"/>
    <s v="4e"/>
    <n v="8"/>
    <n v="14"/>
    <n v="6"/>
  </r>
  <r>
    <n v="897"/>
    <x v="81"/>
    <d v="2022-04-06T08:01:00"/>
    <d v="2022-04-06T14:59:00"/>
    <s v="Dominika"/>
    <s v="4d"/>
    <n v="8"/>
    <n v="14"/>
    <n v="6"/>
  </r>
  <r>
    <n v="898"/>
    <x v="209"/>
    <d v="2022-04-06T08:01:00"/>
    <d v="2022-04-06T14:59:00"/>
    <s v="Adam"/>
    <s v="1a"/>
    <n v="8"/>
    <n v="14"/>
    <n v="6"/>
  </r>
  <r>
    <n v="899"/>
    <x v="119"/>
    <d v="2022-04-06T08:01:00"/>
    <d v="2022-04-06T14:59:00"/>
    <s v="Patryk"/>
    <s v="2a"/>
    <n v="8"/>
    <n v="14"/>
    <n v="6"/>
  </r>
  <r>
    <n v="900"/>
    <x v="348"/>
    <d v="2022-04-06T08:01:00"/>
    <d v="2022-04-06T15:24:00"/>
    <s v="Maria"/>
    <s v="1d"/>
    <n v="8"/>
    <n v="15"/>
    <n v="7"/>
  </r>
  <r>
    <n v="901"/>
    <x v="255"/>
    <d v="2022-04-06T08:06:00"/>
    <d v="2022-04-06T14:49:00"/>
    <s v="Dawid"/>
    <s v="2a"/>
    <n v="8"/>
    <n v="14"/>
    <n v="6"/>
  </r>
  <r>
    <n v="902"/>
    <x v="86"/>
    <d v="2022-04-06T08:06:00"/>
    <d v="2022-04-06T14:49:00"/>
    <s v="Szymon"/>
    <s v="1b"/>
    <n v="8"/>
    <n v="14"/>
    <n v="6"/>
  </r>
  <r>
    <n v="903"/>
    <x v="385"/>
    <d v="2022-04-06T08:06:00"/>
    <d v="2022-04-06T14:49:00"/>
    <s v="Jacek"/>
    <s v="1a"/>
    <n v="8"/>
    <n v="14"/>
    <n v="6"/>
  </r>
  <r>
    <n v="904"/>
    <x v="167"/>
    <d v="2022-04-06T08:06:00"/>
    <d v="2022-04-06T14:49:00"/>
    <s v="Stanislaw"/>
    <s v="1c"/>
    <n v="8"/>
    <n v="14"/>
    <n v="6"/>
  </r>
  <r>
    <n v="905"/>
    <x v="272"/>
    <d v="2022-04-06T08:06:00"/>
    <d v="2022-04-06T14:49:00"/>
    <s v="Maciej"/>
    <s v="1d"/>
    <n v="8"/>
    <n v="14"/>
    <n v="6"/>
  </r>
  <r>
    <n v="906"/>
    <x v="319"/>
    <d v="2022-04-06T08:06:00"/>
    <d v="2022-04-06T14:49:00"/>
    <s v="Krzysztof"/>
    <s v="1e"/>
    <n v="8"/>
    <n v="14"/>
    <n v="6"/>
  </r>
  <r>
    <n v="907"/>
    <x v="116"/>
    <d v="2022-04-06T08:06:00"/>
    <d v="2022-04-06T14:49:00"/>
    <s v="Dominik"/>
    <s v="2d"/>
    <n v="8"/>
    <n v="14"/>
    <n v="6"/>
  </r>
  <r>
    <n v="908"/>
    <x v="154"/>
    <d v="2022-04-06T08:07:00"/>
    <d v="2022-04-06T14:35:00"/>
    <s v="Alan"/>
    <s v="3a"/>
    <n v="8"/>
    <n v="14"/>
    <n v="6"/>
  </r>
  <r>
    <n v="909"/>
    <x v="384"/>
    <d v="2022-04-06T08:07:00"/>
    <d v="2022-04-06T14:35:00"/>
    <s v="Aleksandra"/>
    <s v="2b"/>
    <n v="8"/>
    <n v="14"/>
    <n v="6"/>
  </r>
  <r>
    <n v="910"/>
    <x v="290"/>
    <d v="2022-04-06T08:07:00"/>
    <d v="2022-04-06T14:35:00"/>
    <s v="Stanislaw"/>
    <s v="1c"/>
    <n v="8"/>
    <n v="14"/>
    <n v="6"/>
  </r>
  <r>
    <n v="911"/>
    <x v="190"/>
    <d v="2022-04-06T08:07:00"/>
    <d v="2022-04-06T14:35:00"/>
    <s v="Magdalena"/>
    <s v="3a"/>
    <n v="8"/>
    <n v="14"/>
    <n v="6"/>
  </r>
  <r>
    <n v="912"/>
    <x v="335"/>
    <d v="2022-04-06T08:07:00"/>
    <d v="2022-04-06T14:35:00"/>
    <s v="Michal"/>
    <s v="3d"/>
    <n v="8"/>
    <n v="14"/>
    <n v="6"/>
  </r>
  <r>
    <n v="913"/>
    <x v="12"/>
    <d v="2022-04-06T08:07:00"/>
    <d v="2022-04-06T14:35:00"/>
    <s v="Mikolaj"/>
    <s v="3a"/>
    <n v="8"/>
    <n v="14"/>
    <n v="6"/>
  </r>
  <r>
    <n v="914"/>
    <x v="8"/>
    <d v="2022-04-06T08:07:00"/>
    <d v="2022-04-06T14:35:00"/>
    <s v="Antonina"/>
    <s v="1d"/>
    <n v="8"/>
    <n v="14"/>
    <n v="6"/>
  </r>
  <r>
    <n v="915"/>
    <x v="304"/>
    <d v="2022-04-06T08:07:00"/>
    <d v="2022-04-06T14:35:00"/>
    <s v="Szymon"/>
    <s v="4e"/>
    <n v="8"/>
    <n v="14"/>
    <n v="6"/>
  </r>
  <r>
    <n v="916"/>
    <x v="211"/>
    <d v="2022-04-06T08:07:00"/>
    <d v="2022-04-06T14:35:00"/>
    <s v="Maciej"/>
    <s v="4d"/>
    <n v="8"/>
    <n v="14"/>
    <n v="6"/>
  </r>
  <r>
    <n v="917"/>
    <x v="252"/>
    <d v="2022-04-06T08:07:00"/>
    <d v="2022-04-06T15:30:00"/>
    <s v="Bogdan"/>
    <s v="2b"/>
    <n v="8"/>
    <n v="15"/>
    <n v="7"/>
  </r>
  <r>
    <n v="918"/>
    <x v="359"/>
    <d v="2022-04-06T08:08:00"/>
    <d v="2022-04-06T14:15:00"/>
    <s v="Agata"/>
    <s v="3a"/>
    <n v="8"/>
    <n v="14"/>
    <n v="6"/>
  </r>
  <r>
    <n v="919"/>
    <x v="389"/>
    <d v="2022-04-06T08:08:00"/>
    <d v="2022-04-06T14:15:00"/>
    <s v="Bruno"/>
    <s v="2a"/>
    <n v="8"/>
    <n v="14"/>
    <n v="6"/>
  </r>
  <r>
    <n v="920"/>
    <x v="334"/>
    <d v="2022-04-06T08:09:00"/>
    <d v="2022-04-06T15:26:00"/>
    <s v="Magdalena"/>
    <s v="1b"/>
    <n v="8"/>
    <n v="15"/>
    <n v="7"/>
  </r>
  <r>
    <n v="921"/>
    <x v="93"/>
    <d v="2022-04-06T08:09:00"/>
    <d v="2022-04-06T15:26:00"/>
    <s v="Malgorzata"/>
    <s v="2b"/>
    <n v="8"/>
    <n v="15"/>
    <n v="7"/>
  </r>
  <r>
    <n v="922"/>
    <x v="228"/>
    <d v="2022-04-06T08:09:00"/>
    <d v="2022-04-06T15:26:00"/>
    <s v="Szymon"/>
    <s v="4d"/>
    <n v="8"/>
    <n v="15"/>
    <n v="7"/>
  </r>
  <r>
    <n v="923"/>
    <x v="146"/>
    <d v="2022-04-06T08:09:00"/>
    <d v="2022-04-06T15:26:00"/>
    <s v="Michalina"/>
    <s v="1e"/>
    <n v="8"/>
    <n v="15"/>
    <n v="7"/>
  </r>
  <r>
    <n v="924"/>
    <x v="148"/>
    <d v="2022-04-06T08:09:00"/>
    <d v="2022-04-06T15:26:00"/>
    <s v="Damian"/>
    <s v="1a"/>
    <n v="8"/>
    <n v="15"/>
    <n v="7"/>
  </r>
  <r>
    <n v="925"/>
    <x v="158"/>
    <d v="2022-04-06T08:09:00"/>
    <d v="2022-04-06T15:58:00"/>
    <s v="Adrian"/>
    <s v="1b"/>
    <n v="8"/>
    <n v="15"/>
    <n v="7"/>
  </r>
  <r>
    <n v="926"/>
    <x v="27"/>
    <d v="2022-04-06T08:09:00"/>
    <d v="2022-04-06T15:58:00"/>
    <s v="Lena"/>
    <s v="3c"/>
    <n v="8"/>
    <n v="15"/>
    <n v="7"/>
  </r>
  <r>
    <n v="927"/>
    <x v="218"/>
    <d v="2022-04-06T08:09:00"/>
    <d v="2022-04-06T15:58:00"/>
    <s v="Kornelia"/>
    <s v="2c"/>
    <n v="8"/>
    <n v="15"/>
    <n v="7"/>
  </r>
  <r>
    <n v="928"/>
    <x v="67"/>
    <d v="2022-04-06T08:09:00"/>
    <d v="2022-04-06T15:58:00"/>
    <s v="Oliwier"/>
    <s v="2d"/>
    <n v="8"/>
    <n v="15"/>
    <n v="7"/>
  </r>
  <r>
    <n v="929"/>
    <x v="398"/>
    <d v="2022-04-06T08:11:00"/>
    <d v="2022-04-06T14:16:00"/>
    <s v="Andrzej"/>
    <s v="1b"/>
    <n v="8"/>
    <n v="14"/>
    <n v="6"/>
  </r>
  <r>
    <n v="930"/>
    <x v="138"/>
    <d v="2022-04-06T08:11:00"/>
    <d v="2022-04-06T14:16:00"/>
    <s v="Nikodem"/>
    <s v="1a"/>
    <n v="8"/>
    <n v="14"/>
    <n v="6"/>
  </r>
  <r>
    <n v="931"/>
    <x v="179"/>
    <d v="2022-04-06T08:11:00"/>
    <d v="2022-04-06T14:16:00"/>
    <s v="Aleksandra"/>
    <s v="4e"/>
    <n v="8"/>
    <n v="14"/>
    <n v="6"/>
  </r>
  <r>
    <n v="932"/>
    <x v="13"/>
    <d v="2022-04-06T08:11:00"/>
    <d v="2022-04-06T14:16:00"/>
    <s v="Kacper"/>
    <s v="3e"/>
    <n v="8"/>
    <n v="14"/>
    <n v="6"/>
  </r>
  <r>
    <n v="933"/>
    <x v="172"/>
    <d v="2022-04-06T08:11:00"/>
    <d v="2022-04-06T14:37:00"/>
    <s v="Nikodem"/>
    <s v="3e"/>
    <n v="8"/>
    <n v="14"/>
    <n v="6"/>
  </r>
  <r>
    <n v="934"/>
    <x v="378"/>
    <d v="2022-04-06T08:11:00"/>
    <d v="2022-04-06T14:37:00"/>
    <s v="Mateusz"/>
    <s v="2c"/>
    <n v="8"/>
    <n v="14"/>
    <n v="6"/>
  </r>
  <r>
    <n v="935"/>
    <x v="74"/>
    <d v="2022-04-06T08:11:00"/>
    <d v="2022-04-06T14:37:00"/>
    <s v="Blanka"/>
    <s v="4d"/>
    <n v="8"/>
    <n v="14"/>
    <n v="6"/>
  </r>
  <r>
    <n v="936"/>
    <x v="260"/>
    <d v="2022-04-06T08:11:00"/>
    <d v="2022-04-06T14:37:00"/>
    <s v="Oskar"/>
    <s v="3c"/>
    <n v="8"/>
    <n v="14"/>
    <n v="6"/>
  </r>
  <r>
    <n v="937"/>
    <x v="393"/>
    <d v="2022-04-06T08:11:00"/>
    <d v="2022-04-06T14:37:00"/>
    <s v="Kamila"/>
    <s v="3b"/>
    <n v="8"/>
    <n v="14"/>
    <n v="6"/>
  </r>
  <r>
    <n v="938"/>
    <x v="265"/>
    <d v="2022-04-06T08:11:00"/>
    <d v="2022-04-06T14:37:00"/>
    <s v="Adrian"/>
    <s v="2d"/>
    <n v="8"/>
    <n v="14"/>
    <n v="6"/>
  </r>
  <r>
    <n v="939"/>
    <x v="312"/>
    <d v="2022-04-06T08:11:00"/>
    <d v="2022-04-06T14:37:00"/>
    <s v="Blazej"/>
    <s v="3e"/>
    <n v="8"/>
    <n v="14"/>
    <n v="6"/>
  </r>
  <r>
    <n v="940"/>
    <x v="107"/>
    <d v="2022-04-06T08:11:00"/>
    <d v="2022-04-06T14:37:00"/>
    <s v="Sandra"/>
    <s v="2a"/>
    <n v="8"/>
    <n v="14"/>
    <n v="6"/>
  </r>
  <r>
    <n v="941"/>
    <x v="269"/>
    <d v="2022-04-06T08:11:00"/>
    <d v="2022-04-06T15:29:00"/>
    <s v="Zuzanna"/>
    <s v="1b"/>
    <n v="8"/>
    <n v="15"/>
    <n v="7"/>
  </r>
  <r>
    <n v="942"/>
    <x v="15"/>
    <d v="2022-04-06T08:11:00"/>
    <d v="2022-04-06T15:29:00"/>
    <s v="Patryk"/>
    <s v="3c"/>
    <n v="8"/>
    <n v="15"/>
    <n v="7"/>
  </r>
  <r>
    <n v="943"/>
    <x v="208"/>
    <d v="2022-04-06T08:11:00"/>
    <d v="2022-04-06T15:29:00"/>
    <s v="Sofie"/>
    <s v="1c"/>
    <n v="8"/>
    <n v="15"/>
    <n v="7"/>
  </r>
  <r>
    <n v="944"/>
    <x v="49"/>
    <d v="2022-04-06T08:11:00"/>
    <d v="2022-04-06T15:29:00"/>
    <s v="Monika"/>
    <s v="4d"/>
    <n v="8"/>
    <n v="15"/>
    <n v="7"/>
  </r>
  <r>
    <n v="945"/>
    <x v="362"/>
    <d v="2022-04-06T08:12:00"/>
    <d v="2022-04-06T14:38:00"/>
    <s v="Stanislaw"/>
    <s v="3d"/>
    <n v="8"/>
    <n v="14"/>
    <n v="6"/>
  </r>
  <r>
    <n v="946"/>
    <x v="4"/>
    <d v="2022-04-06T08:12:00"/>
    <d v="2022-04-06T14:38:00"/>
    <s v="Krystian"/>
    <s v="1d"/>
    <n v="8"/>
    <n v="14"/>
    <n v="6"/>
  </r>
  <r>
    <n v="947"/>
    <x v="62"/>
    <d v="2022-04-06T08:12:00"/>
    <d v="2022-04-06T14:38:00"/>
    <s v="Julia"/>
    <s v="3d"/>
    <n v="8"/>
    <n v="14"/>
    <n v="6"/>
  </r>
  <r>
    <n v="948"/>
    <x v="241"/>
    <d v="2022-04-06T08:12:00"/>
    <d v="2022-04-06T14:38:00"/>
    <s v="Nikodem"/>
    <s v="1e"/>
    <n v="8"/>
    <n v="14"/>
    <n v="6"/>
  </r>
  <r>
    <n v="949"/>
    <x v="161"/>
    <d v="2022-04-06T08:12:00"/>
    <d v="2022-04-06T14:38:00"/>
    <s v="Dominik"/>
    <s v="3e"/>
    <n v="8"/>
    <n v="14"/>
    <n v="6"/>
  </r>
  <r>
    <n v="950"/>
    <x v="248"/>
    <d v="2022-04-06T08:12:00"/>
    <d v="2022-04-06T14:38:00"/>
    <s v="Kajetan"/>
    <s v="1c"/>
    <n v="8"/>
    <n v="14"/>
    <n v="6"/>
  </r>
  <r>
    <n v="951"/>
    <x v="285"/>
    <d v="2022-04-06T08:12:00"/>
    <d v="2022-04-06T14:38:00"/>
    <s v="Maja"/>
    <s v="2c"/>
    <n v="8"/>
    <n v="14"/>
    <n v="6"/>
  </r>
  <r>
    <n v="952"/>
    <x v="90"/>
    <d v="2022-04-06T08:12:00"/>
    <d v="2022-04-06T14:38:00"/>
    <s v="Hanna"/>
    <s v="1b"/>
    <n v="8"/>
    <n v="14"/>
    <n v="6"/>
  </r>
  <r>
    <n v="953"/>
    <x v="345"/>
    <d v="2022-04-06T08:14:00"/>
    <d v="2022-04-06T14:11:00"/>
    <s v="Maria"/>
    <s v="2c"/>
    <n v="8"/>
    <n v="14"/>
    <n v="6"/>
  </r>
  <r>
    <n v="954"/>
    <x v="141"/>
    <d v="2022-04-06T08:14:00"/>
    <d v="2022-04-06T14:11:00"/>
    <s v="Justyna"/>
    <s v="2c"/>
    <n v="8"/>
    <n v="14"/>
    <n v="6"/>
  </r>
  <r>
    <n v="955"/>
    <x v="216"/>
    <d v="2022-04-06T08:14:00"/>
    <d v="2022-04-06T14:11:00"/>
    <s v="Maciej"/>
    <s v="1a"/>
    <n v="8"/>
    <n v="14"/>
    <n v="6"/>
  </r>
  <r>
    <n v="956"/>
    <x v="297"/>
    <d v="2022-04-06T08:14:00"/>
    <d v="2022-04-06T14:11:00"/>
    <s v="Stanislaw"/>
    <s v="1b"/>
    <n v="8"/>
    <n v="14"/>
    <n v="6"/>
  </r>
  <r>
    <n v="957"/>
    <x v="331"/>
    <d v="2022-04-06T08:14:00"/>
    <d v="2022-04-06T14:11:00"/>
    <s v="Filip"/>
    <s v="2c"/>
    <n v="8"/>
    <n v="14"/>
    <n v="6"/>
  </r>
  <r>
    <n v="958"/>
    <x v="6"/>
    <d v="2022-04-06T08:14:00"/>
    <d v="2022-04-06T14:11:00"/>
    <s v="Aleksander"/>
    <s v="3e"/>
    <n v="8"/>
    <n v="14"/>
    <n v="6"/>
  </r>
  <r>
    <n v="959"/>
    <x v="6"/>
    <d v="2022-04-06T08:14:00"/>
    <d v="2022-04-06T14:11:00"/>
    <s v="Aleksander"/>
    <s v="3e"/>
    <n v="8"/>
    <n v="14"/>
    <n v="6"/>
  </r>
  <r>
    <n v="960"/>
    <x v="318"/>
    <d v="2022-04-06T08:14:00"/>
    <d v="2022-04-06T14:11:00"/>
    <s v="Marianna"/>
    <s v="1b"/>
    <n v="8"/>
    <n v="14"/>
    <n v="6"/>
  </r>
  <r>
    <n v="961"/>
    <x v="221"/>
    <d v="2022-04-06T08:14:00"/>
    <d v="2022-04-06T14:11:00"/>
    <s v="Jan"/>
    <s v="3c"/>
    <n v="8"/>
    <n v="14"/>
    <n v="6"/>
  </r>
  <r>
    <n v="962"/>
    <x v="340"/>
    <d v="2022-04-06T08:14:00"/>
    <d v="2022-04-06T14:20:00"/>
    <s v="Dominika"/>
    <s v="2c"/>
    <n v="8"/>
    <n v="14"/>
    <n v="6"/>
  </r>
  <r>
    <n v="963"/>
    <x v="291"/>
    <d v="2022-04-06T08:14:00"/>
    <d v="2022-04-06T14:20:00"/>
    <s v="Milosz"/>
    <s v="2d"/>
    <n v="8"/>
    <n v="14"/>
    <n v="6"/>
  </r>
  <r>
    <n v="964"/>
    <x v="183"/>
    <d v="2022-04-06T08:14:00"/>
    <d v="2022-04-06T14:20:00"/>
    <s v="Piotr"/>
    <s v="2b"/>
    <n v="8"/>
    <n v="14"/>
    <n v="6"/>
  </r>
  <r>
    <n v="965"/>
    <x v="25"/>
    <d v="2022-04-06T08:14:00"/>
    <d v="2022-04-06T14:20:00"/>
    <s v="Iga"/>
    <s v="2b"/>
    <n v="8"/>
    <n v="14"/>
    <n v="6"/>
  </r>
  <r>
    <n v="966"/>
    <x v="396"/>
    <d v="2022-04-06T08:14:00"/>
    <d v="2022-04-06T14:48:00"/>
    <s v="Zofia"/>
    <s v="3c"/>
    <n v="8"/>
    <n v="14"/>
    <n v="6"/>
  </r>
  <r>
    <n v="967"/>
    <x v="390"/>
    <d v="2022-04-06T08:14:00"/>
    <d v="2022-04-06T14:48:00"/>
    <s v="Filip"/>
    <s v="4e"/>
    <n v="8"/>
    <n v="14"/>
    <n v="6"/>
  </r>
  <r>
    <n v="968"/>
    <x v="11"/>
    <d v="2022-04-06T08:14:00"/>
    <d v="2022-04-06T15:16:00"/>
    <s v="Adrian"/>
    <s v="3c"/>
    <n v="8"/>
    <n v="15"/>
    <n v="7"/>
  </r>
  <r>
    <n v="969"/>
    <x v="129"/>
    <d v="2022-04-06T08:14:00"/>
    <d v="2022-04-06T15:16:00"/>
    <s v="Maciej"/>
    <s v="1a"/>
    <n v="8"/>
    <n v="15"/>
    <n v="7"/>
  </r>
  <r>
    <n v="970"/>
    <x v="181"/>
    <d v="2022-04-06T08:14:00"/>
    <d v="2022-04-06T15:16:00"/>
    <s v="Oskar"/>
    <s v="4e"/>
    <n v="8"/>
    <n v="15"/>
    <n v="7"/>
  </r>
  <r>
    <n v="971"/>
    <x v="19"/>
    <d v="2022-04-06T08:14:00"/>
    <d v="2022-04-06T15:16:00"/>
    <s v="Pawel"/>
    <s v="3b"/>
    <n v="8"/>
    <n v="15"/>
    <n v="7"/>
  </r>
  <r>
    <n v="972"/>
    <x v="343"/>
    <d v="2022-04-06T08:15:00"/>
    <d v="2022-04-06T14:43:00"/>
    <s v="Jan"/>
    <s v="1d"/>
    <n v="8"/>
    <n v="14"/>
    <n v="6"/>
  </r>
  <r>
    <n v="973"/>
    <x v="29"/>
    <d v="2022-04-06T08:15:00"/>
    <d v="2022-04-06T14:52:00"/>
    <s v="Marcin"/>
    <s v="3b"/>
    <n v="8"/>
    <n v="14"/>
    <n v="6"/>
  </r>
  <r>
    <n v="974"/>
    <x v="144"/>
    <d v="2022-04-06T08:15:00"/>
    <d v="2022-04-06T14:52:00"/>
    <s v="Michalina"/>
    <s v="1b"/>
    <n v="8"/>
    <n v="14"/>
    <n v="6"/>
  </r>
  <r>
    <n v="975"/>
    <x v="56"/>
    <d v="2022-04-06T08:15:00"/>
    <d v="2022-04-06T14:52:00"/>
    <s v="Klaudia"/>
    <s v="4e"/>
    <n v="8"/>
    <n v="14"/>
    <n v="6"/>
  </r>
  <r>
    <n v="976"/>
    <x v="238"/>
    <d v="2022-04-06T08:15:00"/>
    <d v="2022-04-06T14:52:00"/>
    <s v="Marta"/>
    <s v="2a"/>
    <n v="8"/>
    <n v="14"/>
    <n v="6"/>
  </r>
  <r>
    <n v="977"/>
    <x v="153"/>
    <d v="2022-04-06T08:15:00"/>
    <d v="2022-04-06T14:52:00"/>
    <s v="Tomasz"/>
    <s v="1c"/>
    <n v="8"/>
    <n v="14"/>
    <n v="6"/>
  </r>
  <r>
    <n v="978"/>
    <x v="145"/>
    <d v="2022-04-06T08:15:00"/>
    <d v="2022-04-06T14:52:00"/>
    <s v="Marcin"/>
    <s v="1e"/>
    <n v="8"/>
    <n v="14"/>
    <n v="6"/>
  </r>
  <r>
    <n v="979"/>
    <x v="264"/>
    <d v="2022-04-06T08:15:00"/>
    <d v="2022-04-06T14:52:00"/>
    <s v="Natalia"/>
    <s v="4d"/>
    <n v="8"/>
    <n v="14"/>
    <n v="6"/>
  </r>
  <r>
    <n v="980"/>
    <x v="72"/>
    <d v="2022-04-06T08:15:00"/>
    <d v="2022-04-06T14:52:00"/>
    <s v="Zuzanna"/>
    <s v="2a"/>
    <n v="8"/>
    <n v="14"/>
    <n v="6"/>
  </r>
  <r>
    <n v="981"/>
    <x v="59"/>
    <d v="2022-04-06T08:15:00"/>
    <d v="2022-04-06T15:21:00"/>
    <s v="Leon"/>
    <s v="1e"/>
    <n v="8"/>
    <n v="15"/>
    <n v="7"/>
  </r>
  <r>
    <n v="982"/>
    <x v="36"/>
    <d v="2022-04-06T08:15:00"/>
    <d v="2022-04-06T15:21:00"/>
    <s v="Marcjusz"/>
    <s v="4d"/>
    <n v="8"/>
    <n v="15"/>
    <n v="7"/>
  </r>
  <r>
    <n v="983"/>
    <x v="68"/>
    <d v="2022-04-06T08:15:00"/>
    <d v="2022-04-06T15:21:00"/>
    <s v="Daniel"/>
    <s v="3e"/>
    <n v="8"/>
    <n v="15"/>
    <n v="7"/>
  </r>
  <r>
    <n v="984"/>
    <x v="254"/>
    <d v="2022-04-06T08:15:00"/>
    <d v="2022-04-06T15:21:00"/>
    <s v="Aleks"/>
    <s v="3c"/>
    <n v="8"/>
    <n v="15"/>
    <n v="7"/>
  </r>
  <r>
    <n v="985"/>
    <x v="159"/>
    <d v="2022-04-06T08:15:00"/>
    <d v="2022-04-06T15:21:00"/>
    <s v="Agnieszka"/>
    <s v="2b"/>
    <n v="8"/>
    <n v="15"/>
    <n v="7"/>
  </r>
  <r>
    <n v="986"/>
    <x v="258"/>
    <d v="2022-04-06T08:15:00"/>
    <d v="2022-04-06T15:21:00"/>
    <s v="Daria"/>
    <s v="3a"/>
    <n v="8"/>
    <n v="15"/>
    <n v="7"/>
  </r>
  <r>
    <n v="987"/>
    <x v="295"/>
    <d v="2022-04-06T08:15:00"/>
    <d v="2022-04-06T15:21:00"/>
    <s v="Milena"/>
    <s v="1b"/>
    <n v="8"/>
    <n v="15"/>
    <n v="7"/>
  </r>
  <r>
    <n v="988"/>
    <x v="372"/>
    <d v="2022-04-06T08:15:00"/>
    <d v="2022-04-06T15:21:00"/>
    <s v="Jakub"/>
    <s v="1b"/>
    <n v="8"/>
    <n v="15"/>
    <n v="7"/>
  </r>
  <r>
    <n v="989"/>
    <x v="361"/>
    <d v="2022-04-06T08:16:00"/>
    <d v="2022-04-06T14:47:00"/>
    <s v="Milosz"/>
    <s v="1c"/>
    <n v="8"/>
    <n v="14"/>
    <n v="6"/>
  </r>
  <r>
    <n v="990"/>
    <x v="115"/>
    <d v="2022-04-06T08:17:00"/>
    <d v="2022-04-06T14:18:00"/>
    <s v="Joanna"/>
    <s v="2c"/>
    <n v="8"/>
    <n v="14"/>
    <n v="6"/>
  </r>
  <r>
    <n v="991"/>
    <x v="202"/>
    <d v="2022-04-06T08:17:00"/>
    <d v="2022-04-06T15:31:00"/>
    <s v="Jagoda"/>
    <s v="3b"/>
    <n v="8"/>
    <n v="15"/>
    <n v="7"/>
  </r>
  <r>
    <n v="992"/>
    <x v="104"/>
    <d v="2022-04-06T08:17:00"/>
    <d v="2022-04-06T15:31:00"/>
    <s v="Krzysztof"/>
    <s v="1e"/>
    <n v="8"/>
    <n v="15"/>
    <n v="7"/>
  </r>
  <r>
    <n v="993"/>
    <x v="174"/>
    <d v="2022-04-06T08:17:00"/>
    <d v="2022-04-06T15:38:00"/>
    <s v="Julia"/>
    <s v="4d"/>
    <n v="8"/>
    <n v="15"/>
    <n v="7"/>
  </r>
  <r>
    <n v="994"/>
    <x v="95"/>
    <d v="2022-04-06T08:17:00"/>
    <d v="2022-04-06T15:38:00"/>
    <s v="Maja"/>
    <s v="3c"/>
    <n v="8"/>
    <n v="15"/>
    <n v="7"/>
  </r>
  <r>
    <n v="995"/>
    <x v="80"/>
    <d v="2022-04-06T08:17:00"/>
    <d v="2022-04-06T15:38:00"/>
    <s v="Zofia"/>
    <s v="1d"/>
    <n v="8"/>
    <n v="15"/>
    <n v="7"/>
  </r>
  <r>
    <n v="996"/>
    <x v="250"/>
    <d v="2022-04-06T08:17:00"/>
    <d v="2022-04-06T15:38:00"/>
    <s v="Hanna"/>
    <s v="3e"/>
    <n v="8"/>
    <n v="15"/>
    <n v="7"/>
  </r>
  <r>
    <n v="997"/>
    <x v="163"/>
    <d v="2022-04-06T08:17:00"/>
    <d v="2022-04-06T15:38:00"/>
    <s v="Mariusz"/>
    <s v="3b"/>
    <n v="8"/>
    <n v="15"/>
    <n v="7"/>
  </r>
  <r>
    <n v="998"/>
    <x v="279"/>
    <d v="2022-04-06T08:17:00"/>
    <d v="2022-04-06T15:38:00"/>
    <s v="Kornelia"/>
    <s v="2a"/>
    <n v="8"/>
    <n v="15"/>
    <n v="7"/>
  </r>
  <r>
    <n v="999"/>
    <x v="305"/>
    <d v="2022-04-06T08:17:00"/>
    <d v="2022-04-06T15:38:00"/>
    <s v="Weronika"/>
    <s v="2a"/>
    <n v="8"/>
    <n v="15"/>
    <n v="7"/>
  </r>
  <r>
    <n v="1000"/>
    <x v="101"/>
    <d v="2022-04-06T08:17:00"/>
    <d v="2022-04-06T15:38:00"/>
    <s v="Nikodem"/>
    <s v="2c"/>
    <n v="8"/>
    <n v="15"/>
    <n v="7"/>
  </r>
  <r>
    <n v="1001"/>
    <x v="162"/>
    <d v="2022-04-06T08:18:00"/>
    <d v="2022-04-06T14:47:00"/>
    <s v="Paulina"/>
    <s v="2b"/>
    <n v="8"/>
    <n v="14"/>
    <n v="6"/>
  </r>
  <r>
    <n v="1002"/>
    <x v="301"/>
    <d v="2022-04-06T08:18:00"/>
    <d v="2022-04-06T14:47:00"/>
    <s v="Gabriel"/>
    <s v="2d"/>
    <n v="8"/>
    <n v="14"/>
    <n v="6"/>
  </r>
  <r>
    <n v="1003"/>
    <x v="188"/>
    <d v="2022-04-06T08:18:00"/>
    <d v="2022-04-06T14:47:00"/>
    <s v="Lucja"/>
    <s v="3b"/>
    <n v="8"/>
    <n v="14"/>
    <n v="6"/>
  </r>
  <r>
    <n v="1004"/>
    <x v="31"/>
    <d v="2022-04-06T08:18:00"/>
    <d v="2022-04-06T14:47:00"/>
    <s v="Luiza"/>
    <s v="2d"/>
    <n v="8"/>
    <n v="14"/>
    <n v="6"/>
  </r>
  <r>
    <n v="1005"/>
    <x v="363"/>
    <d v="2022-04-06T08:18:00"/>
    <d v="2022-04-06T14:50:00"/>
    <s v="Jan"/>
    <s v="3d"/>
    <n v="8"/>
    <n v="14"/>
    <n v="6"/>
  </r>
  <r>
    <n v="1006"/>
    <x v="82"/>
    <d v="2022-04-06T08:18:00"/>
    <d v="2022-04-06T14:50:00"/>
    <s v="Weronika"/>
    <s v="3b"/>
    <n v="8"/>
    <n v="14"/>
    <n v="6"/>
  </r>
  <r>
    <n v="1007"/>
    <x v="261"/>
    <d v="2022-04-06T08:18:00"/>
    <d v="2022-04-06T14:50:00"/>
    <s v="Hubert"/>
    <s v="3a"/>
    <n v="8"/>
    <n v="14"/>
    <n v="6"/>
  </r>
  <r>
    <n v="1008"/>
    <x v="231"/>
    <d v="2022-04-06T08:18:00"/>
    <d v="2022-04-06T14:50:00"/>
    <s v="Anna"/>
    <s v="3b"/>
    <n v="8"/>
    <n v="14"/>
    <n v="6"/>
  </r>
  <r>
    <n v="1009"/>
    <x v="256"/>
    <d v="2022-04-06T08:18:00"/>
    <d v="2022-04-06T14:50:00"/>
    <s v="Aleksander"/>
    <s v="2b"/>
    <n v="8"/>
    <n v="14"/>
    <n v="6"/>
  </r>
  <r>
    <n v="1010"/>
    <x v="360"/>
    <d v="2022-04-06T08:19:00"/>
    <d v="2022-04-06T14:22:00"/>
    <s v="Mikolaj"/>
    <s v="1d"/>
    <n v="8"/>
    <n v="14"/>
    <n v="6"/>
  </r>
  <r>
    <n v="1011"/>
    <x v="76"/>
    <d v="2022-04-06T08:19:00"/>
    <d v="2022-04-06T14:22:00"/>
    <s v="Michal"/>
    <s v="2a"/>
    <n v="8"/>
    <n v="14"/>
    <n v="6"/>
  </r>
  <r>
    <n v="1012"/>
    <x v="282"/>
    <d v="2022-04-06T08:19:00"/>
    <d v="2022-04-06T14:22:00"/>
    <s v="Rafal"/>
    <s v="4d"/>
    <n v="8"/>
    <n v="14"/>
    <n v="6"/>
  </r>
  <r>
    <n v="1013"/>
    <x v="243"/>
    <d v="2022-04-06T08:19:00"/>
    <d v="2022-04-06T14:22:00"/>
    <s v="Adam"/>
    <s v="4d"/>
    <n v="8"/>
    <n v="14"/>
    <n v="6"/>
  </r>
  <r>
    <n v="1014"/>
    <x v="277"/>
    <d v="2022-04-06T08:19:00"/>
    <d v="2022-04-06T14:22:00"/>
    <s v="Jakub"/>
    <s v="4e"/>
    <n v="8"/>
    <n v="14"/>
    <n v="6"/>
  </r>
  <r>
    <n v="1015"/>
    <x v="341"/>
    <d v="2022-04-06T08:19:00"/>
    <d v="2022-04-06T14:27:00"/>
    <s v="Szymon"/>
    <s v="3a"/>
    <n v="8"/>
    <n v="14"/>
    <n v="6"/>
  </r>
  <r>
    <n v="1016"/>
    <x v="111"/>
    <d v="2022-04-06T08:19:00"/>
    <d v="2022-04-06T14:27:00"/>
    <s v="Antonina"/>
    <s v="2d"/>
    <n v="8"/>
    <n v="14"/>
    <n v="6"/>
  </r>
  <r>
    <n v="1017"/>
    <x v="298"/>
    <d v="2022-04-06T08:19:00"/>
    <d v="2022-04-06T14:27:00"/>
    <s v="Igor"/>
    <s v="1d"/>
    <n v="8"/>
    <n v="14"/>
    <n v="6"/>
  </r>
  <r>
    <n v="1018"/>
    <x v="175"/>
    <d v="2022-04-06T08:19:00"/>
    <d v="2022-04-06T14:27:00"/>
    <s v="Zosia"/>
    <s v="4d"/>
    <n v="8"/>
    <n v="14"/>
    <n v="6"/>
  </r>
  <r>
    <n v="1019"/>
    <x v="313"/>
    <d v="2022-04-06T08:19:00"/>
    <d v="2022-04-06T14:27:00"/>
    <s v="Wiktor"/>
    <s v="2b"/>
    <n v="8"/>
    <n v="14"/>
    <n v="6"/>
  </r>
  <r>
    <n v="1020"/>
    <x v="357"/>
    <d v="2022-04-06T08:19:00"/>
    <d v="2022-04-06T14:33:00"/>
    <s v="Sandra"/>
    <s v="1c"/>
    <n v="8"/>
    <n v="14"/>
    <n v="6"/>
  </r>
  <r>
    <n v="1021"/>
    <x v="337"/>
    <d v="2022-04-06T08:19:00"/>
    <d v="2022-04-06T15:38:00"/>
    <s v="Filip"/>
    <s v="1d"/>
    <n v="8"/>
    <n v="15"/>
    <n v="7"/>
  </r>
  <r>
    <n v="1022"/>
    <x v="122"/>
    <d v="2022-04-06T08:19:00"/>
    <d v="2022-04-06T15:38:00"/>
    <s v="Kamila"/>
    <s v="2d"/>
    <n v="8"/>
    <n v="15"/>
    <n v="7"/>
  </r>
  <r>
    <n v="1023"/>
    <x v="191"/>
    <d v="2022-04-06T08:19:00"/>
    <d v="2022-04-06T15:38:00"/>
    <s v="Justyna"/>
    <s v="1e"/>
    <n v="8"/>
    <n v="15"/>
    <n v="7"/>
  </r>
  <r>
    <n v="1024"/>
    <x v="259"/>
    <d v="2022-04-06T08:19:00"/>
    <d v="2022-04-06T15:38:00"/>
    <s v="Jakub"/>
    <s v="4e"/>
    <n v="8"/>
    <n v="15"/>
    <n v="7"/>
  </r>
  <r>
    <n v="1025"/>
    <x v="311"/>
    <d v="2022-04-06T08:19:00"/>
    <d v="2022-04-06T15:38:00"/>
    <s v="Gabriel"/>
    <s v="2b"/>
    <n v="8"/>
    <n v="15"/>
    <n v="7"/>
  </r>
  <r>
    <n v="1026"/>
    <x v="350"/>
    <d v="2022-04-06T08:20:00"/>
    <d v="2022-04-06T14:34:00"/>
    <s v="Maja"/>
    <s v="3c"/>
    <n v="8"/>
    <n v="14"/>
    <n v="6"/>
  </r>
  <r>
    <n v="1027"/>
    <x v="229"/>
    <d v="2022-04-06T08:20:00"/>
    <d v="2022-04-06T14:34:00"/>
    <s v="Kamila"/>
    <s v="1b"/>
    <n v="8"/>
    <n v="14"/>
    <n v="6"/>
  </r>
  <r>
    <n v="1028"/>
    <x v="26"/>
    <d v="2022-04-06T08:20:00"/>
    <d v="2022-04-06T14:34:00"/>
    <s v="Gabriela"/>
    <s v="3e"/>
    <n v="8"/>
    <n v="14"/>
    <n v="6"/>
  </r>
  <r>
    <n v="1029"/>
    <x v="371"/>
    <d v="2022-04-06T08:20:00"/>
    <d v="2022-04-06T14:34:00"/>
    <s v="Franciszek"/>
    <s v="1d"/>
    <n v="8"/>
    <n v="14"/>
    <n v="6"/>
  </r>
  <r>
    <n v="1030"/>
    <x v="149"/>
    <d v="2022-04-06T08:20:00"/>
    <d v="2022-04-06T14:34:00"/>
    <s v="Wiktoria"/>
    <s v="4d"/>
    <n v="8"/>
    <n v="14"/>
    <n v="6"/>
  </r>
  <r>
    <n v="1031"/>
    <x v="48"/>
    <d v="2022-04-06T08:20:00"/>
    <d v="2022-04-06T14:34:00"/>
    <s v="Olivier"/>
    <s v="1c"/>
    <n v="8"/>
    <n v="14"/>
    <n v="6"/>
  </r>
  <r>
    <n v="1032"/>
    <x v="324"/>
    <d v="2022-04-06T08:22:00"/>
    <d v="2022-04-06T14:42:00"/>
    <s v="Roksana"/>
    <s v="3d"/>
    <n v="8"/>
    <n v="14"/>
    <n v="6"/>
  </r>
  <r>
    <n v="1033"/>
    <x v="33"/>
    <d v="2022-04-06T08:22:00"/>
    <d v="2022-04-06T14:42:00"/>
    <s v="Krystian"/>
    <s v="3e"/>
    <n v="8"/>
    <n v="14"/>
    <n v="6"/>
  </r>
  <r>
    <n v="1034"/>
    <x v="227"/>
    <d v="2022-04-06T08:22:00"/>
    <d v="2022-04-06T14:42:00"/>
    <s v="Piotr"/>
    <s v="3d"/>
    <n v="8"/>
    <n v="14"/>
    <n v="6"/>
  </r>
  <r>
    <n v="1035"/>
    <x v="79"/>
    <d v="2022-04-06T08:22:00"/>
    <d v="2022-04-06T14:42:00"/>
    <s v="Adelajda"/>
    <s v="1e"/>
    <n v="8"/>
    <n v="14"/>
    <n v="6"/>
  </r>
  <r>
    <n v="1036"/>
    <x v="23"/>
    <d v="2022-04-06T08:22:00"/>
    <d v="2022-04-06T15:36:00"/>
    <s v="Martyna"/>
    <s v="3a"/>
    <n v="8"/>
    <n v="15"/>
    <n v="7"/>
  </r>
  <r>
    <n v="1037"/>
    <x v="336"/>
    <d v="2022-04-06T08:22:00"/>
    <d v="2022-04-06T15:52:00"/>
    <s v="Matylda"/>
    <s v="1a"/>
    <n v="8"/>
    <n v="15"/>
    <n v="7"/>
  </r>
  <r>
    <n v="1038"/>
    <x v="120"/>
    <d v="2022-04-06T08:22:00"/>
    <d v="2022-04-06T15:52:00"/>
    <s v="Joanna"/>
    <s v="1a"/>
    <n v="8"/>
    <n v="15"/>
    <n v="7"/>
  </r>
  <r>
    <n v="1039"/>
    <x v="177"/>
    <d v="2022-04-06T08:22:00"/>
    <d v="2022-04-06T15:52:00"/>
    <s v="Antoni"/>
    <s v="1b"/>
    <n v="8"/>
    <n v="15"/>
    <n v="7"/>
  </r>
  <r>
    <n v="1040"/>
    <x v="320"/>
    <d v="2022-04-06T08:22:00"/>
    <d v="2022-04-06T15:52:00"/>
    <s v="Oliwier"/>
    <s v="1d"/>
    <n v="8"/>
    <n v="15"/>
    <n v="7"/>
  </r>
  <r>
    <n v="1041"/>
    <x v="222"/>
    <d v="2022-04-06T08:23:00"/>
    <d v="2022-04-06T14:41:00"/>
    <s v="Adrian"/>
    <s v="4e"/>
    <n v="8"/>
    <n v="14"/>
    <n v="6"/>
  </r>
  <r>
    <n v="1042"/>
    <x v="366"/>
    <d v="2022-04-06T08:23:00"/>
    <d v="2022-04-06T15:14:00"/>
    <s v="Bartosz"/>
    <s v="4e"/>
    <n v="8"/>
    <n v="15"/>
    <n v="7"/>
  </r>
  <r>
    <n v="1043"/>
    <x v="276"/>
    <d v="2022-04-06T08:24:00"/>
    <d v="2022-04-06T14:18:00"/>
    <s v="Jakub"/>
    <s v="2b"/>
    <n v="8"/>
    <n v="14"/>
    <n v="6"/>
  </r>
  <r>
    <n v="1044"/>
    <x v="22"/>
    <d v="2022-04-06T08:24:00"/>
    <d v="2022-04-06T14:18:00"/>
    <s v="Jan"/>
    <s v="2d"/>
    <n v="8"/>
    <n v="14"/>
    <n v="6"/>
  </r>
  <r>
    <n v="1045"/>
    <x v="383"/>
    <d v="2022-04-06T08:25:00"/>
    <d v="2022-04-06T15:21:00"/>
    <s v="Patrycja"/>
    <s v="1b"/>
    <n v="8"/>
    <n v="15"/>
    <n v="7"/>
  </r>
  <r>
    <n v="1046"/>
    <x v="130"/>
    <d v="2022-04-06T08:25:00"/>
    <d v="2022-04-06T15:21:00"/>
    <s v="Jagoda"/>
    <s v="3b"/>
    <n v="8"/>
    <n v="15"/>
    <n v="7"/>
  </r>
  <r>
    <n v="1047"/>
    <x v="380"/>
    <d v="2022-04-06T08:26:00"/>
    <d v="2022-04-06T15:36:00"/>
    <s v="Jakub"/>
    <s v="3b"/>
    <n v="8"/>
    <n v="15"/>
    <n v="7"/>
  </r>
  <r>
    <n v="1048"/>
    <x v="328"/>
    <d v="2022-04-06T08:28:00"/>
    <d v="2022-04-06T14:17:00"/>
    <s v="Julia"/>
    <s v="1d"/>
    <n v="8"/>
    <n v="14"/>
    <n v="6"/>
  </r>
  <r>
    <n v="1049"/>
    <x v="397"/>
    <d v="2022-04-06T08:29:00"/>
    <d v="2022-04-06T14:17:00"/>
    <s v="Bruno"/>
    <s v="2a"/>
    <n v="8"/>
    <n v="14"/>
    <n v="6"/>
  </r>
  <r>
    <n v="1050"/>
    <x v="65"/>
    <d v="2022-04-06T08:29:00"/>
    <d v="2022-04-06T15:25:00"/>
    <s v="Wojciech"/>
    <s v="1c"/>
    <n v="8"/>
    <n v="15"/>
    <n v="7"/>
  </r>
  <r>
    <n v="1051"/>
    <x v="21"/>
    <d v="2022-04-06T08:29:00"/>
    <d v="2022-04-06T15:25:00"/>
    <s v="Patrycja"/>
    <s v="1d"/>
    <n v="8"/>
    <n v="15"/>
    <n v="7"/>
  </r>
  <r>
    <n v="1052"/>
    <x v="213"/>
    <d v="2022-04-06T08:29:00"/>
    <d v="2022-04-06T15:25:00"/>
    <s v="Marcin"/>
    <s v="3b"/>
    <n v="8"/>
    <n v="15"/>
    <n v="7"/>
  </r>
  <r>
    <n v="1053"/>
    <x v="61"/>
    <d v="2022-04-06T08:29:00"/>
    <d v="2022-04-06T15:25:00"/>
    <s v="Wiktoria"/>
    <s v="3c"/>
    <n v="8"/>
    <n v="15"/>
    <n v="7"/>
  </r>
  <r>
    <n v="1054"/>
    <x v="89"/>
    <d v="2022-04-06T08:29:00"/>
    <d v="2022-04-06T15:28:00"/>
    <s v="Fabian"/>
    <s v="3d"/>
    <n v="8"/>
    <n v="15"/>
    <n v="7"/>
  </r>
  <r>
    <n v="1055"/>
    <x v="322"/>
    <d v="2022-04-06T08:29:00"/>
    <d v="2022-04-06T15:28:00"/>
    <s v="Monika"/>
    <s v="1e"/>
    <n v="8"/>
    <n v="15"/>
    <n v="7"/>
  </r>
  <r>
    <n v="1056"/>
    <x v="203"/>
    <d v="2022-04-06T08:29:00"/>
    <d v="2022-04-06T15:28:00"/>
    <s v="Hanna"/>
    <s v="3e"/>
    <n v="8"/>
    <n v="15"/>
    <n v="7"/>
  </r>
  <r>
    <n v="1057"/>
    <x v="370"/>
    <d v="2022-04-06T08:29:00"/>
    <d v="2022-04-06T15:28:00"/>
    <s v="Dominika"/>
    <s v="3c"/>
    <n v="8"/>
    <n v="15"/>
    <n v="7"/>
  </r>
  <r>
    <n v="1058"/>
    <x v="3"/>
    <d v="2022-04-06T08:30:00"/>
    <d v="2022-04-06T14:19:00"/>
    <s v="Jakub"/>
    <s v="4e"/>
    <n v="8"/>
    <n v="14"/>
    <n v="6"/>
  </r>
  <r>
    <n v="1059"/>
    <x v="139"/>
    <d v="2022-04-06T08:30:00"/>
    <d v="2022-04-06T14:19:00"/>
    <s v="Mikolaj"/>
    <s v="3a"/>
    <n v="8"/>
    <n v="14"/>
    <n v="6"/>
  </r>
  <r>
    <n v="1060"/>
    <x v="351"/>
    <d v="2022-04-06T08:30:00"/>
    <d v="2022-04-06T15:19:00"/>
    <s v="Alan"/>
    <s v="1b"/>
    <n v="8"/>
    <n v="15"/>
    <n v="7"/>
  </r>
  <r>
    <n v="1061"/>
    <x v="88"/>
    <d v="2022-04-06T08:30:00"/>
    <d v="2022-04-06T15:19:00"/>
    <s v="Roksana"/>
    <s v="3a"/>
    <n v="8"/>
    <n v="15"/>
    <n v="7"/>
  </r>
  <r>
    <n v="1062"/>
    <x v="268"/>
    <d v="2022-04-06T08:30:00"/>
    <d v="2022-04-06T15:19:00"/>
    <s v="Lena"/>
    <s v="3a"/>
    <n v="8"/>
    <n v="15"/>
    <n v="7"/>
  </r>
  <r>
    <n v="1063"/>
    <x v="237"/>
    <d v="2022-04-06T08:30:00"/>
    <d v="2022-04-06T15:19:00"/>
    <s v="Matylda"/>
    <s v="4d"/>
    <n v="8"/>
    <n v="15"/>
    <n v="7"/>
  </r>
  <r>
    <n v="1064"/>
    <x v="263"/>
    <d v="2022-04-06T08:30:00"/>
    <d v="2022-04-06T15:19:00"/>
    <s v="Antoni"/>
    <s v="4d"/>
    <n v="8"/>
    <n v="15"/>
    <n v="7"/>
  </r>
  <r>
    <n v="1065"/>
    <x v="212"/>
    <d v="2022-04-06T08:30:00"/>
    <d v="2022-04-06T15:43:00"/>
    <s v="Amelia"/>
    <s v="1c"/>
    <n v="8"/>
    <n v="15"/>
    <n v="7"/>
  </r>
  <r>
    <n v="1066"/>
    <x v="168"/>
    <d v="2022-04-06T08:30:00"/>
    <d v="2022-04-06T15:54:00"/>
    <s v="Mariusz"/>
    <s v="3e"/>
    <n v="8"/>
    <n v="15"/>
    <n v="7"/>
  </r>
  <r>
    <n v="1067"/>
    <x v="226"/>
    <d v="2022-04-06T08:31:00"/>
    <d v="2022-04-06T14:57:00"/>
    <s v="Marta"/>
    <s v="1c"/>
    <n v="8"/>
    <n v="14"/>
    <n v="6"/>
  </r>
  <r>
    <n v="1068"/>
    <x v="53"/>
    <d v="2022-04-06T08:33:00"/>
    <d v="2022-04-06T14:56:00"/>
    <s v="Maja"/>
    <s v="3a"/>
    <n v="8"/>
    <n v="14"/>
    <n v="6"/>
  </r>
  <r>
    <n v="1069"/>
    <x v="236"/>
    <d v="2022-04-06T08:34:00"/>
    <d v="2022-04-06T14:23:00"/>
    <s v="Alan"/>
    <s v="1a"/>
    <n v="8"/>
    <n v="14"/>
    <n v="6"/>
  </r>
  <r>
    <n v="1070"/>
    <x v="394"/>
    <d v="2022-04-06T08:37:00"/>
    <d v="2022-04-06T14:34:00"/>
    <s v="Emilia"/>
    <s v="2b"/>
    <n v="8"/>
    <n v="14"/>
    <n v="6"/>
  </r>
  <r>
    <n v="1071"/>
    <x v="55"/>
    <d v="2022-04-06T08:37:00"/>
    <d v="2022-04-06T14:34:00"/>
    <s v="Laura"/>
    <s v="1e"/>
    <n v="8"/>
    <n v="14"/>
    <n v="6"/>
  </r>
  <r>
    <n v="1072"/>
    <x v="44"/>
    <d v="2022-04-06T08:37:00"/>
    <d v="2022-04-06T14:34:00"/>
    <s v="Andrzej"/>
    <s v="4d"/>
    <n v="8"/>
    <n v="14"/>
    <n v="6"/>
  </r>
  <r>
    <n v="1073"/>
    <x v="244"/>
    <d v="2022-04-06T08:37:00"/>
    <d v="2022-04-06T14:34:00"/>
    <s v="Maja"/>
    <s v="2d"/>
    <n v="8"/>
    <n v="14"/>
    <n v="6"/>
  </r>
  <r>
    <n v="1074"/>
    <x v="155"/>
    <d v="2022-04-06T08:37:00"/>
    <d v="2022-04-06T14:34:00"/>
    <s v="Marcin"/>
    <s v="2c"/>
    <n v="8"/>
    <n v="14"/>
    <n v="6"/>
  </r>
  <r>
    <n v="1075"/>
    <x v="127"/>
    <d v="2022-04-06T08:37:00"/>
    <d v="2022-04-06T14:34:00"/>
    <s v="Agnieszka"/>
    <s v="3e"/>
    <n v="8"/>
    <n v="14"/>
    <n v="6"/>
  </r>
  <r>
    <n v="1076"/>
    <x v="278"/>
    <d v="2022-04-06T08:37:00"/>
    <d v="2022-04-06T14:34:00"/>
    <s v="Katarzyna"/>
    <s v="2d"/>
    <n v="8"/>
    <n v="14"/>
    <n v="6"/>
  </r>
  <r>
    <n v="1077"/>
    <x v="78"/>
    <d v="2022-04-06T08:37:00"/>
    <d v="2022-04-06T14:34:00"/>
    <s v="Kamil"/>
    <s v="1e"/>
    <n v="8"/>
    <n v="14"/>
    <n v="6"/>
  </r>
  <r>
    <n v="1078"/>
    <x v="41"/>
    <d v="2022-04-06T08:39:00"/>
    <d v="2022-04-06T14:30:00"/>
    <s v="Jan"/>
    <s v="3a"/>
    <n v="8"/>
    <n v="14"/>
    <n v="6"/>
  </r>
  <r>
    <n v="1079"/>
    <x v="292"/>
    <d v="2022-04-06T08:39:00"/>
    <d v="2022-04-06T14:30:00"/>
    <s v="Maciej"/>
    <s v="3b"/>
    <n v="8"/>
    <n v="14"/>
    <n v="6"/>
  </r>
  <r>
    <n v="1080"/>
    <x v="314"/>
    <d v="2022-04-06T08:39:00"/>
    <d v="2022-04-06T14:30:00"/>
    <s v="Jan"/>
    <s v="2a"/>
    <n v="8"/>
    <n v="14"/>
    <n v="6"/>
  </r>
  <r>
    <n v="1081"/>
    <x v="205"/>
    <d v="2022-04-06T08:39:00"/>
    <d v="2022-04-06T14:30:00"/>
    <s v="Marika"/>
    <s v="4d"/>
    <n v="8"/>
    <n v="14"/>
    <n v="6"/>
  </r>
  <r>
    <n v="1082"/>
    <x v="117"/>
    <d v="2022-04-06T08:39:00"/>
    <d v="2022-04-06T14:30:00"/>
    <s v="Pawel"/>
    <s v="1c"/>
    <n v="8"/>
    <n v="14"/>
    <n v="6"/>
  </r>
  <r>
    <n v="1083"/>
    <x v="30"/>
    <d v="2022-04-06T08:39:00"/>
    <d v="2022-04-06T14:30:00"/>
    <s v="Nadia"/>
    <s v="1a"/>
    <n v="8"/>
    <n v="14"/>
    <n v="6"/>
  </r>
  <r>
    <n v="1084"/>
    <x v="399"/>
    <d v="2022-04-06T08:39:00"/>
    <d v="2022-04-06T14:42:00"/>
    <s v="Mikolaj"/>
    <s v="1a"/>
    <n v="8"/>
    <n v="14"/>
    <n v="6"/>
  </r>
  <r>
    <n v="1085"/>
    <x v="192"/>
    <d v="2022-04-06T08:40:00"/>
    <d v="2022-04-06T15:14:00"/>
    <s v="Lukasz"/>
    <s v="3a"/>
    <n v="8"/>
    <n v="15"/>
    <n v="7"/>
  </r>
  <r>
    <n v="1086"/>
    <x v="365"/>
    <d v="2022-04-06T08:41:00"/>
    <d v="2022-04-06T14:45:00"/>
    <s v="Pawel"/>
    <s v="2c"/>
    <n v="8"/>
    <n v="14"/>
    <n v="6"/>
  </r>
  <r>
    <n v="1087"/>
    <x v="66"/>
    <d v="2022-04-06T08:41:00"/>
    <d v="2022-04-06T14:45:00"/>
    <s v="Mateusz"/>
    <s v="2d"/>
    <n v="8"/>
    <n v="14"/>
    <n v="6"/>
  </r>
  <r>
    <n v="1088"/>
    <x v="50"/>
    <d v="2022-04-06T08:41:00"/>
    <d v="2022-04-06T14:45:00"/>
    <s v="Jakub"/>
    <s v="2b"/>
    <n v="8"/>
    <n v="14"/>
    <n v="6"/>
  </r>
  <r>
    <n v="1089"/>
    <x v="235"/>
    <d v="2022-04-06T08:41:00"/>
    <d v="2022-04-06T14:45:00"/>
    <s v="Oliwia"/>
    <s v="1c"/>
    <n v="8"/>
    <n v="14"/>
    <n v="6"/>
  </r>
  <r>
    <n v="1090"/>
    <x v="157"/>
    <d v="2022-04-06T08:41:00"/>
    <d v="2022-04-06T14:45:00"/>
    <s v="Mateusz"/>
    <s v="4e"/>
    <n v="8"/>
    <n v="14"/>
    <n v="6"/>
  </r>
  <r>
    <n v="1091"/>
    <x v="150"/>
    <d v="2022-04-06T08:41:00"/>
    <d v="2022-04-06T14:45:00"/>
    <s v="Marcel"/>
    <s v="2c"/>
    <n v="8"/>
    <n v="14"/>
    <n v="6"/>
  </r>
  <r>
    <n v="1092"/>
    <x v="271"/>
    <d v="2022-04-06T08:41:00"/>
    <d v="2022-04-06T14:45:00"/>
    <s v="Antoni"/>
    <s v="1d"/>
    <n v="8"/>
    <n v="14"/>
    <n v="6"/>
  </r>
  <r>
    <n v="1093"/>
    <x v="84"/>
    <d v="2022-04-06T08:41:00"/>
    <d v="2022-04-06T14:45:00"/>
    <s v="Marika"/>
    <s v="1a"/>
    <n v="8"/>
    <n v="14"/>
    <n v="6"/>
  </r>
  <r>
    <n v="1094"/>
    <x v="106"/>
    <d v="2022-04-06T08:41:00"/>
    <d v="2022-04-06T14:47:00"/>
    <s v="Julia"/>
    <s v="1e"/>
    <n v="8"/>
    <n v="14"/>
    <n v="6"/>
  </r>
  <r>
    <n v="1095"/>
    <x v="369"/>
    <d v="2022-04-06T08:42:00"/>
    <d v="2022-04-06T14:37:00"/>
    <s v="Lucyna"/>
    <s v="3a"/>
    <n v="8"/>
    <n v="14"/>
    <n v="6"/>
  </r>
  <r>
    <n v="1096"/>
    <x v="152"/>
    <d v="2022-04-06T08:42:00"/>
    <d v="2022-04-06T14:56:00"/>
    <s v="Martyna"/>
    <s v="3e"/>
    <n v="8"/>
    <n v="14"/>
    <n v="6"/>
  </r>
  <r>
    <n v="1097"/>
    <x v="70"/>
    <d v="2022-04-06T08:42:00"/>
    <d v="2022-04-06T14:56:00"/>
    <s v="Jan"/>
    <s v="4e"/>
    <n v="8"/>
    <n v="14"/>
    <n v="6"/>
  </r>
  <r>
    <n v="1098"/>
    <x v="251"/>
    <d v="2022-04-06T08:42:00"/>
    <d v="2022-04-06T14:56:00"/>
    <s v="Laura"/>
    <s v="1e"/>
    <n v="8"/>
    <n v="14"/>
    <n v="6"/>
  </r>
  <r>
    <n v="1099"/>
    <x v="224"/>
    <d v="2022-04-06T08:42:00"/>
    <d v="2022-04-06T14:56:00"/>
    <s v="Piotr"/>
    <s v="1c"/>
    <n v="8"/>
    <n v="14"/>
    <n v="6"/>
  </r>
  <r>
    <n v="1100"/>
    <x v="246"/>
    <d v="2022-04-06T08:42:00"/>
    <d v="2022-04-06T14:56:00"/>
    <s v="Inka"/>
    <s v="1e"/>
    <n v="8"/>
    <n v="14"/>
    <n v="6"/>
  </r>
  <r>
    <n v="1101"/>
    <x v="230"/>
    <d v="2022-04-06T08:42:00"/>
    <d v="2022-04-06T15:55:00"/>
    <s v="Anna"/>
    <s v="3a"/>
    <n v="8"/>
    <n v="15"/>
    <n v="7"/>
  </r>
  <r>
    <n v="1102"/>
    <x v="387"/>
    <d v="2022-04-06T08:42:00"/>
    <d v="2022-04-06T15:55:00"/>
    <s v="Yen"/>
    <s v="2c"/>
    <n v="8"/>
    <n v="15"/>
    <n v="7"/>
  </r>
  <r>
    <n v="1103"/>
    <x v="275"/>
    <d v="2022-04-06T08:42:00"/>
    <d v="2022-04-06T15:55:00"/>
    <s v="Oliwia"/>
    <s v="2c"/>
    <n v="8"/>
    <n v="15"/>
    <n v="7"/>
  </r>
  <r>
    <n v="1104"/>
    <x v="234"/>
    <d v="2022-04-06T08:42:00"/>
    <d v="2022-04-06T15:55:00"/>
    <s v="Alicja"/>
    <s v="2a"/>
    <n v="8"/>
    <n v="15"/>
    <n v="7"/>
  </r>
  <r>
    <n v="1105"/>
    <x v="270"/>
    <d v="2022-04-06T08:42:00"/>
    <d v="2022-04-06T15:55:00"/>
    <s v="Zuzanna"/>
    <s v="1d"/>
    <n v="8"/>
    <n v="15"/>
    <n v="7"/>
  </r>
  <r>
    <n v="1106"/>
    <x v="303"/>
    <d v="2022-04-06T08:43:00"/>
    <d v="2022-04-06T14:54:00"/>
    <s v="Mateusz"/>
    <s v="1c"/>
    <n v="8"/>
    <n v="14"/>
    <n v="6"/>
  </r>
  <r>
    <n v="1107"/>
    <x v="299"/>
    <d v="2022-04-06T08:43:00"/>
    <d v="2022-04-06T14:54:00"/>
    <s v="Andrea"/>
    <s v="1b"/>
    <n v="8"/>
    <n v="14"/>
    <n v="6"/>
  </r>
  <r>
    <n v="1108"/>
    <x v="14"/>
    <d v="2022-04-06T08:43:00"/>
    <d v="2022-04-06T14:54:00"/>
    <s v="Mateusz"/>
    <s v="2b"/>
    <n v="8"/>
    <n v="14"/>
    <n v="6"/>
  </r>
  <r>
    <n v="1109"/>
    <x v="215"/>
    <d v="2022-04-06T08:43:00"/>
    <d v="2022-04-06T14:54:00"/>
    <s v="Wiktoria"/>
    <s v="4e"/>
    <n v="8"/>
    <n v="14"/>
    <n v="6"/>
  </r>
  <r>
    <n v="1110"/>
    <x v="126"/>
    <d v="2022-04-06T08:43:00"/>
    <d v="2022-04-06T14:54:00"/>
    <s v="Aleksander"/>
    <s v="2b"/>
    <n v="8"/>
    <n v="14"/>
    <n v="6"/>
  </r>
  <r>
    <n v="1111"/>
    <x v="42"/>
    <d v="2022-04-06T08:43:00"/>
    <d v="2022-04-06T14:54:00"/>
    <s v="Jakub"/>
    <s v="4e"/>
    <n v="8"/>
    <n v="14"/>
    <n v="6"/>
  </r>
  <r>
    <n v="1112"/>
    <x v="166"/>
    <d v="2022-04-06T08:44:00"/>
    <d v="2022-04-06T14:29:00"/>
    <s v="Daria"/>
    <s v="3b"/>
    <n v="8"/>
    <n v="14"/>
    <n v="6"/>
  </r>
  <r>
    <n v="1113"/>
    <x v="63"/>
    <d v="2022-04-06T08:44:00"/>
    <d v="2022-04-06T14:29:00"/>
    <s v="Nikodem"/>
    <s v="1c"/>
    <n v="8"/>
    <n v="14"/>
    <n v="6"/>
  </r>
  <r>
    <n v="1114"/>
    <x v="199"/>
    <d v="2022-04-06T08:44:00"/>
    <d v="2022-04-06T14:29:00"/>
    <s v="Krzysztof"/>
    <s v="2a"/>
    <n v="8"/>
    <n v="14"/>
    <n v="6"/>
  </r>
  <r>
    <n v="1115"/>
    <x v="102"/>
    <d v="2022-04-06T08:44:00"/>
    <d v="2022-04-06T14:29:00"/>
    <s v="Zofia"/>
    <s v="1e"/>
    <n v="8"/>
    <n v="14"/>
    <n v="6"/>
  </r>
  <r>
    <n v="1116"/>
    <x v="83"/>
    <d v="2022-04-06T08:44:00"/>
    <d v="2022-04-06T15:31:00"/>
    <s v="Hanna"/>
    <s v="1b"/>
    <n v="8"/>
    <n v="15"/>
    <n v="7"/>
  </r>
  <r>
    <n v="1117"/>
    <x v="46"/>
    <d v="2022-04-06T08:44:00"/>
    <d v="2022-04-06T15:31:00"/>
    <s v="Monika"/>
    <s v="3a"/>
    <n v="8"/>
    <n v="15"/>
    <n v="7"/>
  </r>
  <r>
    <n v="1118"/>
    <x v="321"/>
    <d v="2022-04-06T08:44:00"/>
    <d v="2022-04-06T15:31:00"/>
    <s v="Stanislaw"/>
    <s v="3e"/>
    <n v="8"/>
    <n v="15"/>
    <n v="7"/>
  </r>
  <r>
    <n v="1119"/>
    <x v="210"/>
    <d v="2022-04-06T08:44:00"/>
    <d v="2022-04-06T15:31:00"/>
    <s v="Anastazja"/>
    <s v="3d"/>
    <n v="8"/>
    <n v="15"/>
    <n v="7"/>
  </r>
  <r>
    <n v="1120"/>
    <x v="135"/>
    <d v="2022-04-06T08:44:00"/>
    <d v="2022-04-06T15:31:00"/>
    <s v="Pola"/>
    <s v="3a"/>
    <n v="8"/>
    <n v="15"/>
    <n v="7"/>
  </r>
  <r>
    <n v="1121"/>
    <x v="379"/>
    <d v="2022-04-06T08:44:00"/>
    <d v="2022-04-06T15:31:00"/>
    <s v="Adrian"/>
    <s v="3c"/>
    <n v="8"/>
    <n v="15"/>
    <n v="7"/>
  </r>
  <r>
    <n v="1122"/>
    <x v="156"/>
    <d v="2022-04-06T08:45:00"/>
    <d v="2022-04-06T15:29:00"/>
    <s v="Karol"/>
    <s v="1c"/>
    <n v="8"/>
    <n v="15"/>
    <n v="7"/>
  </r>
  <r>
    <n v="1123"/>
    <x v="39"/>
    <d v="2022-04-06T08:45:00"/>
    <d v="2022-04-06T15:29:00"/>
    <s v="Sebastian"/>
    <s v="2b"/>
    <n v="8"/>
    <n v="15"/>
    <n v="7"/>
  </r>
  <r>
    <n v="1124"/>
    <x v="223"/>
    <d v="2022-04-06T08:45:00"/>
    <d v="2022-04-06T15:29:00"/>
    <s v="Paulina"/>
    <s v="2d"/>
    <n v="8"/>
    <n v="15"/>
    <n v="7"/>
  </r>
  <r>
    <n v="1125"/>
    <x v="73"/>
    <d v="2022-04-06T08:45:00"/>
    <d v="2022-04-06T15:29:00"/>
    <s v="Michalina"/>
    <s v="3d"/>
    <n v="8"/>
    <n v="15"/>
    <n v="7"/>
  </r>
  <r>
    <n v="1126"/>
    <x v="332"/>
    <d v="2022-04-06T08:45:00"/>
    <d v="2022-04-06T15:36:00"/>
    <s v="Borys"/>
    <s v="1e"/>
    <n v="8"/>
    <n v="15"/>
    <n v="7"/>
  </r>
  <r>
    <n v="1127"/>
    <x v="69"/>
    <d v="2022-04-06T08:45:00"/>
    <d v="2022-04-06T15:36:00"/>
    <s v="Nina"/>
    <s v="3c"/>
    <n v="8"/>
    <n v="15"/>
    <n v="7"/>
  </r>
  <r>
    <n v="1128"/>
    <x v="204"/>
    <d v="2022-04-06T08:45:00"/>
    <d v="2022-04-06T15:36:00"/>
    <s v="Maksymilian"/>
    <s v="1d"/>
    <n v="8"/>
    <n v="15"/>
    <n v="7"/>
  </r>
  <r>
    <n v="1129"/>
    <x v="110"/>
    <d v="2022-04-06T08:45:00"/>
    <d v="2022-04-06T15:36:00"/>
    <s v="Alexander"/>
    <s v="1a"/>
    <n v="8"/>
    <n v="15"/>
    <n v="7"/>
  </r>
  <r>
    <n v="1130"/>
    <x v="395"/>
    <d v="2022-04-06T08:46:00"/>
    <d v="2022-04-06T15:58:00"/>
    <s v="Emilia"/>
    <s v="2b"/>
    <n v="8"/>
    <n v="15"/>
    <n v="7"/>
  </r>
  <r>
    <n v="1131"/>
    <x v="374"/>
    <d v="2022-04-06T08:47:00"/>
    <d v="2022-04-06T14:54:00"/>
    <s v="Kacper"/>
    <s v="2d"/>
    <n v="8"/>
    <n v="14"/>
    <n v="6"/>
  </r>
  <r>
    <n v="1132"/>
    <x v="386"/>
    <d v="2022-04-06T08:47:00"/>
    <d v="2022-04-06T14:54:00"/>
    <s v="Kornelia"/>
    <s v="1a"/>
    <n v="8"/>
    <n v="14"/>
    <n v="6"/>
  </r>
  <r>
    <n v="1133"/>
    <x v="221"/>
    <d v="2022-04-06T08:47:00"/>
    <d v="2022-04-06T14:54:00"/>
    <s v="Jan"/>
    <s v="3c"/>
    <n v="8"/>
    <n v="14"/>
    <n v="6"/>
  </r>
  <r>
    <n v="1134"/>
    <x v="185"/>
    <d v="2022-04-06T08:47:00"/>
    <d v="2022-04-06T14:54:00"/>
    <s v="Krzysztof"/>
    <s v="2d"/>
    <n v="8"/>
    <n v="14"/>
    <n v="6"/>
  </r>
  <r>
    <n v="1135"/>
    <x v="333"/>
    <d v="2022-04-06T08:47:00"/>
    <d v="2022-04-06T14:54:00"/>
    <s v="Aleksandra"/>
    <s v="1c"/>
    <n v="8"/>
    <n v="14"/>
    <n v="6"/>
  </r>
  <r>
    <n v="1136"/>
    <x v="10"/>
    <d v="2022-04-06T08:47:00"/>
    <d v="2022-04-06T14:54:00"/>
    <s v="Nikola"/>
    <s v="2d"/>
    <n v="8"/>
    <n v="14"/>
    <n v="6"/>
  </r>
  <r>
    <n v="1137"/>
    <x v="382"/>
    <d v="2022-04-06T08:47:00"/>
    <d v="2022-04-06T14:54:00"/>
    <s v="Maksymilian"/>
    <s v="2d"/>
    <n v="8"/>
    <n v="14"/>
    <n v="6"/>
  </r>
  <r>
    <n v="1138"/>
    <x v="311"/>
    <d v="2022-04-06T08:47:00"/>
    <d v="2022-04-06T14:54:00"/>
    <s v="Gabriel"/>
    <s v="2b"/>
    <n v="8"/>
    <n v="14"/>
    <n v="6"/>
  </r>
  <r>
    <n v="1139"/>
    <x v="216"/>
    <d v="2022-04-06T08:47:00"/>
    <d v="2022-04-06T14:54:00"/>
    <s v="Maciej"/>
    <s v="1a"/>
    <n v="8"/>
    <n v="14"/>
    <n v="6"/>
  </r>
  <r>
    <n v="1140"/>
    <x v="242"/>
    <d v="2022-04-06T08:47:00"/>
    <d v="2022-04-06T15:52:00"/>
    <s v="Sebastian"/>
    <s v="1a"/>
    <n v="8"/>
    <n v="15"/>
    <n v="7"/>
  </r>
  <r>
    <n v="1141"/>
    <x v="281"/>
    <d v="2022-04-06T08:47:00"/>
    <d v="2022-04-06T15:52:00"/>
    <s v="Jacek"/>
    <s v="2c"/>
    <n v="8"/>
    <n v="15"/>
    <n v="7"/>
  </r>
  <r>
    <n v="1142"/>
    <x v="32"/>
    <d v="2022-04-06T08:47:00"/>
    <d v="2022-04-06T15:52:00"/>
    <s v="Ariuna"/>
    <s v="1b"/>
    <n v="8"/>
    <n v="15"/>
    <n v="7"/>
  </r>
  <r>
    <n v="1143"/>
    <x v="225"/>
    <d v="2022-04-06T08:47:00"/>
    <d v="2022-04-06T15:52:00"/>
    <s v="Mikolaj"/>
    <s v="1b"/>
    <n v="8"/>
    <n v="15"/>
    <n v="7"/>
  </r>
  <r>
    <n v="1144"/>
    <x v="247"/>
    <d v="2022-04-06T08:47:00"/>
    <d v="2022-04-06T15:52:00"/>
    <s v="Jakub"/>
    <s v="1e"/>
    <n v="8"/>
    <n v="15"/>
    <n v="7"/>
  </r>
  <r>
    <n v="1145"/>
    <x v="60"/>
    <d v="2022-04-06T08:47:00"/>
    <d v="2022-04-06T15:52:00"/>
    <s v="Mikolaj"/>
    <s v="3b"/>
    <n v="8"/>
    <n v="15"/>
    <n v="7"/>
  </r>
  <r>
    <n v="1146"/>
    <x v="142"/>
    <d v="2022-04-06T08:53:00"/>
    <d v="2022-04-06T15:29:00"/>
    <s v="Aleks"/>
    <s v="1d"/>
    <n v="8"/>
    <n v="15"/>
    <n v="7"/>
  </r>
  <r>
    <n v="1147"/>
    <x v="105"/>
    <d v="2022-04-06T08:53:00"/>
    <d v="2022-04-06T15:29:00"/>
    <s v="Filip"/>
    <s v="2a"/>
    <n v="8"/>
    <n v="15"/>
    <n v="7"/>
  </r>
  <r>
    <n v="1148"/>
    <x v="381"/>
    <d v="2022-04-06T08:53:00"/>
    <d v="2022-04-06T15:29:00"/>
    <s v="Henryk"/>
    <s v="3e"/>
    <n v="8"/>
    <n v="15"/>
    <n v="7"/>
  </r>
  <r>
    <n v="1149"/>
    <x v="253"/>
    <d v="2022-04-06T08:53:00"/>
    <d v="2022-04-06T15:29:00"/>
    <s v="Patryk"/>
    <s v="2c"/>
    <n v="8"/>
    <n v="15"/>
    <n v="7"/>
  </r>
  <r>
    <n v="1150"/>
    <x v="294"/>
    <d v="2022-04-06T08:53:00"/>
    <d v="2022-04-06T15:29:00"/>
    <s v="Karolina"/>
    <s v="1c"/>
    <n v="8"/>
    <n v="15"/>
    <n v="7"/>
  </r>
  <r>
    <n v="1151"/>
    <x v="170"/>
    <d v="2022-04-06T08:55:00"/>
    <d v="2022-04-06T14:52:00"/>
    <s v="Dorian"/>
    <s v="3d"/>
    <n v="8"/>
    <n v="14"/>
    <n v="6"/>
  </r>
  <r>
    <n v="1152"/>
    <x v="356"/>
    <d v="2022-04-06T08:55:00"/>
    <d v="2022-04-06T15:36:00"/>
    <s v="Oskar"/>
    <s v="3c"/>
    <n v="8"/>
    <n v="15"/>
    <n v="7"/>
  </r>
  <r>
    <n v="1153"/>
    <x v="52"/>
    <d v="2022-04-06T08:55:00"/>
    <d v="2022-04-06T15:36:00"/>
    <s v="Wojciech"/>
    <s v="1e"/>
    <n v="8"/>
    <n v="15"/>
    <n v="7"/>
  </r>
  <r>
    <n v="1154"/>
    <x v="352"/>
    <d v="2022-04-06T08:56:00"/>
    <d v="2022-04-06T15:38:00"/>
    <s v="Piotr"/>
    <s v="3d"/>
    <n v="8"/>
    <n v="15"/>
    <n v="7"/>
  </r>
  <r>
    <n v="1155"/>
    <x v="164"/>
    <d v="2022-04-06T08:56:00"/>
    <d v="2022-04-06T15:51:00"/>
    <s v="Hubert"/>
    <s v="2a"/>
    <n v="8"/>
    <n v="15"/>
    <n v="7"/>
  </r>
  <r>
    <n v="1156"/>
    <x v="140"/>
    <d v="2022-04-06T08:56:00"/>
    <d v="2022-04-06T15:51:00"/>
    <s v="Adrian"/>
    <s v="2a"/>
    <n v="8"/>
    <n v="15"/>
    <n v="7"/>
  </r>
  <r>
    <n v="1157"/>
    <x v="196"/>
    <d v="2022-04-06T08:56:00"/>
    <d v="2022-04-06T15:51:00"/>
    <s v="Alicja"/>
    <s v="2c"/>
    <n v="8"/>
    <n v="15"/>
    <n v="7"/>
  </r>
  <r>
    <n v="1158"/>
    <x v="280"/>
    <d v="2022-04-06T08:56:00"/>
    <d v="2022-04-06T15:51:00"/>
    <s v="Michalina"/>
    <s v="1d"/>
    <n v="8"/>
    <n v="15"/>
    <n v="7"/>
  </r>
  <r>
    <n v="1159"/>
    <x v="318"/>
    <d v="2022-04-06T08:56:00"/>
    <d v="2022-04-06T15:51:00"/>
    <s v="Marianna"/>
    <s v="1b"/>
    <n v="8"/>
    <n v="15"/>
    <n v="7"/>
  </r>
  <r>
    <n v="1160"/>
    <x v="132"/>
    <d v="2022-04-06T08:57:00"/>
    <d v="2022-04-06T14:22:00"/>
    <s v="Barbara"/>
    <s v="2a"/>
    <n v="8"/>
    <n v="14"/>
    <n v="6"/>
  </r>
  <r>
    <n v="1161"/>
    <x v="47"/>
    <d v="2022-04-06T08:57:00"/>
    <d v="2022-04-06T14:30:00"/>
    <s v="Stanislaw"/>
    <s v="2c"/>
    <n v="8"/>
    <n v="14"/>
    <n v="6"/>
  </r>
  <r>
    <n v="1162"/>
    <x v="112"/>
    <d v="2022-04-06T08:57:00"/>
    <d v="2022-04-06T14:30:00"/>
    <s v="Mariusz"/>
    <s v="2a"/>
    <n v="8"/>
    <n v="14"/>
    <n v="6"/>
  </r>
  <r>
    <n v="1163"/>
    <x v="367"/>
    <d v="2022-04-06T08:57:00"/>
    <d v="2022-04-06T14:50:00"/>
    <s v="Antoni"/>
    <s v="3e"/>
    <n v="8"/>
    <n v="14"/>
    <n v="6"/>
  </r>
  <r>
    <n v="1164"/>
    <x v="64"/>
    <d v="2022-04-06T08:57:00"/>
    <d v="2022-04-06T14:50:00"/>
    <s v="Nina"/>
    <s v="3d"/>
    <n v="8"/>
    <n v="14"/>
    <n v="6"/>
  </r>
  <r>
    <n v="1165"/>
    <x v="354"/>
    <d v="2022-04-06T08:58:00"/>
    <d v="2022-04-06T14:32:00"/>
    <s v="Jan"/>
    <s v="1c"/>
    <n v="8"/>
    <n v="14"/>
    <n v="6"/>
  </r>
  <r>
    <n v="1166"/>
    <x v="293"/>
    <d v="2022-04-06T08:58:00"/>
    <d v="2022-04-06T14:46:00"/>
    <s v="Anna"/>
    <s v="4d"/>
    <n v="8"/>
    <n v="14"/>
    <n v="6"/>
  </r>
  <r>
    <n v="1167"/>
    <x v="97"/>
    <d v="2022-04-06T08:58:00"/>
    <d v="2022-04-06T14:46:00"/>
    <s v="Magdalena"/>
    <s v="1b"/>
    <n v="8"/>
    <n v="14"/>
    <n v="6"/>
  </r>
  <r>
    <n v="1168"/>
    <x v="274"/>
    <d v="2022-04-06T08:58:00"/>
    <d v="2022-04-06T14:46:00"/>
    <s v="Anna"/>
    <s v="3e"/>
    <n v="8"/>
    <n v="14"/>
    <n v="6"/>
  </r>
  <r>
    <n v="1169"/>
    <x v="171"/>
    <d v="2022-04-06T08:58:00"/>
    <d v="2022-04-06T14:46:00"/>
    <s v="Henryk"/>
    <s v="1c"/>
    <n v="8"/>
    <n v="14"/>
    <n v="6"/>
  </r>
  <r>
    <n v="1170"/>
    <x v="296"/>
    <d v="2022-04-06T08:58:00"/>
    <d v="2022-04-06T14:46:00"/>
    <s v="Piotr"/>
    <s v="2a"/>
    <n v="8"/>
    <n v="14"/>
    <n v="6"/>
  </r>
  <r>
    <n v="1171"/>
    <x v="118"/>
    <d v="2022-04-06T08:58:00"/>
    <d v="2022-04-06T14:46:00"/>
    <s v="Latika"/>
    <s v="1d"/>
    <n v="8"/>
    <n v="14"/>
    <n v="6"/>
  </r>
  <r>
    <n v="1172"/>
    <x v="125"/>
    <d v="2022-04-06T08:58:00"/>
    <d v="2022-04-06T14:46:00"/>
    <s v="Paula"/>
    <s v="2c"/>
    <n v="8"/>
    <n v="14"/>
    <n v="6"/>
  </r>
  <r>
    <n v="1173"/>
    <x v="71"/>
    <d v="2022-04-06T08:58:00"/>
    <d v="2022-04-06T14:52:00"/>
    <s v="Tymoteusz"/>
    <s v="3a"/>
    <n v="8"/>
    <n v="14"/>
    <n v="6"/>
  </r>
  <r>
    <n v="1174"/>
    <x v="103"/>
    <d v="2022-04-06T08:58:00"/>
    <d v="2022-04-06T14:52:00"/>
    <s v="Arleta"/>
    <s v="1a"/>
    <n v="8"/>
    <n v="14"/>
    <n v="6"/>
  </r>
  <r>
    <n v="1175"/>
    <x v="288"/>
    <d v="2022-04-06T08:58:00"/>
    <d v="2022-04-06T14:52:00"/>
    <s v="Barbara"/>
    <s v="3c"/>
    <n v="8"/>
    <n v="14"/>
    <n v="6"/>
  </r>
  <r>
    <n v="1176"/>
    <x v="173"/>
    <d v="2022-04-06T08:58:00"/>
    <d v="2022-04-06T14:52:00"/>
    <s v="Kinga"/>
    <s v="2a"/>
    <n v="8"/>
    <n v="14"/>
    <n v="6"/>
  </r>
  <r>
    <n v="1177"/>
    <x v="306"/>
    <d v="2022-04-06T08:58:00"/>
    <d v="2022-04-06T14:52:00"/>
    <s v="Amelia"/>
    <s v="2b"/>
    <n v="8"/>
    <n v="14"/>
    <n v="6"/>
  </r>
  <r>
    <n v="1178"/>
    <x v="330"/>
    <d v="2022-04-06T08:59:00"/>
    <d v="2022-04-06T15:39:00"/>
    <s v="Marika"/>
    <s v="2a"/>
    <n v="8"/>
    <n v="15"/>
    <n v="7"/>
  </r>
  <r>
    <n v="1179"/>
    <x v="353"/>
    <d v="2022-04-06T08:59:00"/>
    <d v="2022-04-06T15:48:00"/>
    <s v="Urszula"/>
    <s v="2c"/>
    <n v="8"/>
    <n v="15"/>
    <n v="7"/>
  </r>
  <r>
    <n v="1180"/>
    <x v="357"/>
    <d v="2022-04-07T07:07:00"/>
    <d v="2022-04-07T14:42:00"/>
    <s v="Sandra"/>
    <s v="1c"/>
    <n v="7"/>
    <n v="14"/>
    <n v="7"/>
  </r>
  <r>
    <n v="1181"/>
    <x v="24"/>
    <d v="2022-04-07T07:07:00"/>
    <d v="2022-04-07T14:42:00"/>
    <s v="Oliwia"/>
    <s v="2c"/>
    <n v="7"/>
    <n v="14"/>
    <n v="7"/>
  </r>
  <r>
    <n v="1182"/>
    <x v="331"/>
    <d v="2022-04-07T07:07:00"/>
    <d v="2022-04-07T14:42:00"/>
    <s v="Filip"/>
    <s v="2c"/>
    <n v="7"/>
    <n v="14"/>
    <n v="7"/>
  </r>
  <r>
    <n v="1183"/>
    <x v="371"/>
    <d v="2022-04-07T07:07:00"/>
    <d v="2022-04-07T14:42:00"/>
    <s v="Franciszek"/>
    <s v="1d"/>
    <n v="7"/>
    <n v="14"/>
    <n v="7"/>
  </r>
  <r>
    <n v="1184"/>
    <x v="314"/>
    <d v="2022-04-07T07:07:00"/>
    <d v="2022-04-07T14:42:00"/>
    <s v="Jan"/>
    <s v="2a"/>
    <n v="7"/>
    <n v="14"/>
    <n v="7"/>
  </r>
  <r>
    <n v="1185"/>
    <x v="122"/>
    <d v="2022-04-07T07:07:00"/>
    <d v="2022-04-07T14:42:00"/>
    <s v="Kamila"/>
    <s v="2d"/>
    <n v="7"/>
    <n v="14"/>
    <n v="7"/>
  </r>
  <r>
    <n v="1186"/>
    <x v="124"/>
    <d v="2022-04-07T07:10:00"/>
    <d v="2022-04-07T14:59:00"/>
    <s v="Jan"/>
    <s v="2a"/>
    <n v="7"/>
    <n v="14"/>
    <n v="7"/>
  </r>
  <r>
    <n v="1187"/>
    <x v="30"/>
    <d v="2022-04-07T07:10:00"/>
    <d v="2022-04-07T14:59:00"/>
    <s v="Nadia"/>
    <s v="1a"/>
    <n v="7"/>
    <n v="14"/>
    <n v="7"/>
  </r>
  <r>
    <n v="1188"/>
    <x v="333"/>
    <d v="2022-04-07T07:10:00"/>
    <d v="2022-04-07T14:59:00"/>
    <s v="Aleksandra"/>
    <s v="1c"/>
    <n v="7"/>
    <n v="14"/>
    <n v="7"/>
  </r>
  <r>
    <n v="1189"/>
    <x v="225"/>
    <d v="2022-04-07T07:10:00"/>
    <d v="2022-04-07T14:59:00"/>
    <s v="Mikolaj"/>
    <s v="1b"/>
    <n v="7"/>
    <n v="14"/>
    <n v="7"/>
  </r>
  <r>
    <n v="1190"/>
    <x v="321"/>
    <d v="2022-04-07T07:10:00"/>
    <d v="2022-04-07T14:59:00"/>
    <s v="Stanislaw"/>
    <s v="3e"/>
    <n v="7"/>
    <n v="14"/>
    <n v="7"/>
  </r>
  <r>
    <n v="1191"/>
    <x v="140"/>
    <d v="2022-04-07T07:10:00"/>
    <d v="2022-04-07T14:59:00"/>
    <s v="Adrian"/>
    <s v="2a"/>
    <n v="7"/>
    <n v="14"/>
    <n v="7"/>
  </r>
  <r>
    <n v="1192"/>
    <x v="317"/>
    <d v="2022-04-07T07:11:00"/>
    <d v="2022-04-07T14:40:00"/>
    <s v="Izabela"/>
    <s v="4e"/>
    <n v="7"/>
    <n v="14"/>
    <n v="7"/>
  </r>
  <r>
    <n v="1193"/>
    <x v="379"/>
    <d v="2022-04-07T07:11:00"/>
    <d v="2022-04-07T14:40:00"/>
    <s v="Adrian"/>
    <s v="3c"/>
    <n v="7"/>
    <n v="14"/>
    <n v="7"/>
  </r>
  <r>
    <n v="1194"/>
    <x v="335"/>
    <d v="2022-04-07T07:11:00"/>
    <d v="2022-04-07T14:40:00"/>
    <s v="Michal"/>
    <s v="3d"/>
    <n v="7"/>
    <n v="14"/>
    <n v="7"/>
  </r>
  <r>
    <n v="1195"/>
    <x v="232"/>
    <d v="2022-04-07T07:11:00"/>
    <d v="2022-04-07T14:40:00"/>
    <s v="Oliwia"/>
    <s v="4d"/>
    <n v="7"/>
    <n v="14"/>
    <n v="7"/>
  </r>
  <r>
    <n v="1196"/>
    <x v="14"/>
    <d v="2022-04-07T07:11:00"/>
    <d v="2022-04-07T14:40:00"/>
    <s v="Mateusz"/>
    <s v="2b"/>
    <n v="7"/>
    <n v="14"/>
    <n v="7"/>
  </r>
  <r>
    <n v="1197"/>
    <x v="131"/>
    <d v="2022-04-07T07:11:00"/>
    <d v="2022-04-07T14:40:00"/>
    <s v="Olga"/>
    <s v="3a"/>
    <n v="7"/>
    <n v="14"/>
    <n v="7"/>
  </r>
  <r>
    <n v="1198"/>
    <x v="326"/>
    <d v="2022-04-07T07:12:00"/>
    <d v="2022-04-07T14:54:00"/>
    <s v="Dawid"/>
    <s v="2c"/>
    <n v="7"/>
    <n v="14"/>
    <n v="7"/>
  </r>
  <r>
    <n v="1199"/>
    <x v="42"/>
    <d v="2022-04-07T07:12:00"/>
    <d v="2022-04-07T14:54:00"/>
    <s v="Jakub"/>
    <s v="4e"/>
    <n v="7"/>
    <n v="14"/>
    <n v="7"/>
  </r>
  <r>
    <n v="1200"/>
    <x v="338"/>
    <d v="2022-04-07T07:12:00"/>
    <d v="2022-04-07T14:54:00"/>
    <s v="Antonina"/>
    <s v="3c"/>
    <n v="7"/>
    <n v="14"/>
    <n v="7"/>
  </r>
  <r>
    <n v="1201"/>
    <x v="244"/>
    <d v="2022-04-07T07:12:00"/>
    <d v="2022-04-07T14:54:00"/>
    <s v="Maja"/>
    <s v="2d"/>
    <n v="7"/>
    <n v="14"/>
    <n v="7"/>
  </r>
  <r>
    <n v="1202"/>
    <x v="20"/>
    <d v="2022-04-07T07:12:00"/>
    <d v="2022-04-07T14:54:00"/>
    <s v="Mateusz"/>
    <s v="2d"/>
    <n v="7"/>
    <n v="14"/>
    <n v="7"/>
  </r>
  <r>
    <n v="1203"/>
    <x v="114"/>
    <d v="2022-04-07T07:12:00"/>
    <d v="2022-04-07T14:54:00"/>
    <s v="Lena"/>
    <s v="1a"/>
    <n v="7"/>
    <n v="14"/>
    <n v="7"/>
  </r>
  <r>
    <n v="1204"/>
    <x v="377"/>
    <d v="2022-04-07T07:12:00"/>
    <d v="2022-04-07T15:41:00"/>
    <s v="Maja"/>
    <s v="2a"/>
    <n v="7"/>
    <n v="15"/>
    <n v="8"/>
  </r>
  <r>
    <n v="1205"/>
    <x v="54"/>
    <d v="2022-04-07T07:12:00"/>
    <d v="2022-04-07T15:41:00"/>
    <s v="Zuzanna"/>
    <s v="3d"/>
    <n v="7"/>
    <n v="15"/>
    <n v="8"/>
  </r>
  <r>
    <n v="1206"/>
    <x v="108"/>
    <d v="2022-04-07T07:12:00"/>
    <d v="2022-04-07T15:41:00"/>
    <s v="Oliwia"/>
    <s v="1c"/>
    <n v="7"/>
    <n v="15"/>
    <n v="8"/>
  </r>
  <r>
    <n v="1207"/>
    <x v="238"/>
    <d v="2022-04-07T07:12:00"/>
    <d v="2022-04-07T15:41:00"/>
    <s v="Marta"/>
    <s v="2a"/>
    <n v="7"/>
    <n v="15"/>
    <n v="8"/>
  </r>
  <r>
    <n v="1208"/>
    <x v="388"/>
    <d v="2022-04-07T07:12:00"/>
    <d v="2022-04-07T15:41:00"/>
    <s v="Nina"/>
    <s v="3b"/>
    <n v="7"/>
    <n v="15"/>
    <n v="8"/>
  </r>
  <r>
    <n v="1209"/>
    <x v="133"/>
    <d v="2022-04-07T07:13:00"/>
    <d v="2022-04-07T15:23:00"/>
    <s v="Wojciech"/>
    <s v="2d"/>
    <n v="7"/>
    <n v="15"/>
    <n v="8"/>
  </r>
  <r>
    <n v="1210"/>
    <x v="48"/>
    <d v="2022-04-07T07:13:00"/>
    <d v="2022-04-07T15:23:00"/>
    <s v="Olivier"/>
    <s v="1c"/>
    <n v="7"/>
    <n v="15"/>
    <n v="8"/>
  </r>
  <r>
    <n v="1211"/>
    <x v="117"/>
    <d v="2022-04-07T07:13:00"/>
    <d v="2022-04-07T15:23:00"/>
    <s v="Pawel"/>
    <s v="1c"/>
    <n v="7"/>
    <n v="15"/>
    <n v="8"/>
  </r>
  <r>
    <n v="1212"/>
    <x v="235"/>
    <d v="2022-04-07T07:13:00"/>
    <d v="2022-04-07T15:23:00"/>
    <s v="Oliwia"/>
    <s v="1c"/>
    <n v="7"/>
    <n v="15"/>
    <n v="8"/>
  </r>
  <r>
    <n v="1213"/>
    <x v="141"/>
    <d v="2022-04-07T07:13:00"/>
    <d v="2022-04-07T15:23:00"/>
    <s v="Justyna"/>
    <s v="2c"/>
    <n v="7"/>
    <n v="15"/>
    <n v="8"/>
  </r>
  <r>
    <n v="1214"/>
    <x v="340"/>
    <d v="2022-04-07T07:16:00"/>
    <d v="2022-04-07T14:20:00"/>
    <s v="Dominika"/>
    <s v="2c"/>
    <n v="7"/>
    <n v="14"/>
    <n v="7"/>
  </r>
  <r>
    <n v="1215"/>
    <x v="60"/>
    <d v="2022-04-07T07:16:00"/>
    <d v="2022-04-07T14:20:00"/>
    <s v="Mikolaj"/>
    <s v="3b"/>
    <n v="7"/>
    <n v="14"/>
    <n v="7"/>
  </r>
  <r>
    <n v="1216"/>
    <x v="135"/>
    <d v="2022-04-07T07:16:00"/>
    <d v="2022-04-07T14:20:00"/>
    <s v="Pola"/>
    <s v="3a"/>
    <n v="7"/>
    <n v="14"/>
    <n v="7"/>
  </r>
  <r>
    <n v="1217"/>
    <x v="241"/>
    <d v="2022-04-07T07:16:00"/>
    <d v="2022-04-07T14:20:00"/>
    <s v="Nikodem"/>
    <s v="1e"/>
    <n v="7"/>
    <n v="14"/>
    <n v="7"/>
  </r>
  <r>
    <n v="1218"/>
    <x v="386"/>
    <d v="2022-04-07T07:16:00"/>
    <d v="2022-04-07T14:20:00"/>
    <s v="Kornelia"/>
    <s v="1a"/>
    <n v="7"/>
    <n v="14"/>
    <n v="7"/>
  </r>
  <r>
    <n v="1219"/>
    <x v="354"/>
    <d v="2022-04-07T07:17:00"/>
    <d v="2022-04-07T14:25:00"/>
    <s v="Jan"/>
    <s v="1c"/>
    <n v="7"/>
    <n v="14"/>
    <n v="7"/>
  </r>
  <r>
    <n v="1220"/>
    <x v="78"/>
    <d v="2022-04-07T07:17:00"/>
    <d v="2022-04-07T14:25:00"/>
    <s v="Kamil"/>
    <s v="1e"/>
    <n v="7"/>
    <n v="14"/>
    <n v="7"/>
  </r>
  <r>
    <n v="1221"/>
    <x v="373"/>
    <d v="2022-04-07T07:17:00"/>
    <d v="2022-04-07T14:25:00"/>
    <s v="Maksymilian"/>
    <s v="3d"/>
    <n v="7"/>
    <n v="14"/>
    <n v="7"/>
  </r>
  <r>
    <n v="1222"/>
    <x v="250"/>
    <d v="2022-04-07T07:17:00"/>
    <d v="2022-04-07T14:25:00"/>
    <s v="Hanna"/>
    <s v="3e"/>
    <n v="7"/>
    <n v="14"/>
    <n v="7"/>
  </r>
  <r>
    <n v="1223"/>
    <x v="123"/>
    <d v="2022-04-07T07:17:00"/>
    <d v="2022-04-07T14:25:00"/>
    <s v="Nadia"/>
    <s v="3c"/>
    <n v="7"/>
    <n v="14"/>
    <n v="7"/>
  </r>
  <r>
    <n v="1224"/>
    <x v="303"/>
    <d v="2022-04-07T07:17:00"/>
    <d v="2022-04-07T15:50:00"/>
    <s v="Mateusz"/>
    <s v="1c"/>
    <n v="7"/>
    <n v="15"/>
    <n v="8"/>
  </r>
  <r>
    <n v="1225"/>
    <x v="376"/>
    <d v="2022-04-07T07:17:00"/>
    <d v="2022-04-07T15:50:00"/>
    <s v="Jan"/>
    <s v="1e"/>
    <n v="7"/>
    <n v="15"/>
    <n v="8"/>
  </r>
  <r>
    <n v="1226"/>
    <x v="126"/>
    <d v="2022-04-07T07:17:00"/>
    <d v="2022-04-07T15:50:00"/>
    <s v="Aleksander"/>
    <s v="2b"/>
    <n v="7"/>
    <n v="15"/>
    <n v="8"/>
  </r>
  <r>
    <n v="1227"/>
    <x v="254"/>
    <d v="2022-04-07T07:17:00"/>
    <d v="2022-04-07T15:50:00"/>
    <s v="Aleks"/>
    <s v="3c"/>
    <n v="7"/>
    <n v="15"/>
    <n v="8"/>
  </r>
  <r>
    <n v="1228"/>
    <x v="384"/>
    <d v="2022-04-07T07:17:00"/>
    <d v="2022-04-07T15:50:00"/>
    <s v="Aleksandra"/>
    <s v="2b"/>
    <n v="7"/>
    <n v="15"/>
    <n v="8"/>
  </r>
  <r>
    <n v="1229"/>
    <x v="65"/>
    <d v="2022-04-07T07:18:00"/>
    <d v="2022-04-07T15:37:00"/>
    <s v="Wojciech"/>
    <s v="1c"/>
    <n v="7"/>
    <n v="15"/>
    <n v="8"/>
  </r>
  <r>
    <n v="1230"/>
    <x v="84"/>
    <d v="2022-04-07T07:18:00"/>
    <d v="2022-04-07T15:37:00"/>
    <s v="Marika"/>
    <s v="1a"/>
    <n v="7"/>
    <n v="15"/>
    <n v="8"/>
  </r>
  <r>
    <n v="1231"/>
    <x v="247"/>
    <d v="2022-04-07T07:18:00"/>
    <d v="2022-04-07T15:37:00"/>
    <s v="Jakub"/>
    <s v="1e"/>
    <n v="7"/>
    <n v="15"/>
    <n v="8"/>
  </r>
  <r>
    <n v="1232"/>
    <x v="385"/>
    <d v="2022-04-07T07:18:00"/>
    <d v="2022-04-07T15:37:00"/>
    <s v="Jacek"/>
    <s v="1a"/>
    <n v="7"/>
    <n v="15"/>
    <n v="8"/>
  </r>
  <r>
    <n v="1233"/>
    <x v="292"/>
    <d v="2022-04-07T07:18:00"/>
    <d v="2022-04-07T15:37:00"/>
    <s v="Maciej"/>
    <s v="3b"/>
    <n v="7"/>
    <n v="15"/>
    <n v="8"/>
  </r>
  <r>
    <n v="1234"/>
    <x v="392"/>
    <d v="2022-04-07T07:18:00"/>
    <d v="2022-04-07T15:46:00"/>
    <s v="Oliwier"/>
    <s v="4e"/>
    <n v="7"/>
    <n v="15"/>
    <n v="8"/>
  </r>
  <r>
    <n v="1235"/>
    <x v="72"/>
    <d v="2022-04-07T07:18:00"/>
    <d v="2022-04-07T15:46:00"/>
    <s v="Zuzanna"/>
    <s v="2a"/>
    <n v="7"/>
    <n v="15"/>
    <n v="8"/>
  </r>
  <r>
    <n v="1236"/>
    <x v="149"/>
    <d v="2022-04-07T07:18:00"/>
    <d v="2022-04-07T15:46:00"/>
    <s v="Wiktoria"/>
    <s v="4d"/>
    <n v="7"/>
    <n v="15"/>
    <n v="8"/>
  </r>
  <r>
    <n v="1237"/>
    <x v="260"/>
    <d v="2022-04-07T07:18:00"/>
    <d v="2022-04-07T15:46:00"/>
    <s v="Oskar"/>
    <s v="3c"/>
    <n v="7"/>
    <n v="15"/>
    <n v="8"/>
  </r>
  <r>
    <n v="1238"/>
    <x v="94"/>
    <d v="2022-04-07T07:18:00"/>
    <d v="2022-04-07T15:46:00"/>
    <s v="Malgorzata"/>
    <s v="3a"/>
    <n v="7"/>
    <n v="15"/>
    <n v="8"/>
  </r>
  <r>
    <n v="1239"/>
    <x v="332"/>
    <d v="2022-04-07T07:21:00"/>
    <d v="2022-04-07T15:26:00"/>
    <s v="Borys"/>
    <s v="1e"/>
    <n v="7"/>
    <n v="15"/>
    <n v="8"/>
  </r>
  <r>
    <n v="1240"/>
    <x v="372"/>
    <d v="2022-04-07T07:21:00"/>
    <d v="2022-04-07T15:26:00"/>
    <s v="Jakub"/>
    <s v="1b"/>
    <n v="7"/>
    <n v="15"/>
    <n v="8"/>
  </r>
  <r>
    <n v="1241"/>
    <x v="278"/>
    <d v="2022-04-07T07:21:00"/>
    <d v="2022-04-07T15:26:00"/>
    <s v="Katarzyna"/>
    <s v="2d"/>
    <n v="7"/>
    <n v="15"/>
    <n v="8"/>
  </r>
  <r>
    <n v="1242"/>
    <x v="274"/>
    <d v="2022-04-07T07:21:00"/>
    <d v="2022-04-07T15:26:00"/>
    <s v="Anna"/>
    <s v="3e"/>
    <n v="7"/>
    <n v="15"/>
    <n v="8"/>
  </r>
  <r>
    <n v="1243"/>
    <x v="299"/>
    <d v="2022-04-07T07:21:00"/>
    <d v="2022-04-07T15:26:00"/>
    <s v="Andrea"/>
    <s v="1b"/>
    <n v="7"/>
    <n v="15"/>
    <n v="8"/>
  </r>
  <r>
    <n v="1244"/>
    <x v="29"/>
    <d v="2022-04-07T07:21:00"/>
    <d v="2022-04-07T15:40:00"/>
    <s v="Marcin"/>
    <s v="3b"/>
    <n v="7"/>
    <n v="15"/>
    <n v="8"/>
  </r>
  <r>
    <n v="1245"/>
    <x v="90"/>
    <d v="2022-04-07T07:21:00"/>
    <d v="2022-04-07T15:40:00"/>
    <s v="Hanna"/>
    <s v="1b"/>
    <n v="7"/>
    <n v="15"/>
    <n v="8"/>
  </r>
  <r>
    <n v="1246"/>
    <x v="257"/>
    <d v="2022-04-07T07:21:00"/>
    <d v="2022-04-07T15:40:00"/>
    <s v="Monika"/>
    <s v="2a"/>
    <n v="7"/>
    <n v="15"/>
    <n v="8"/>
  </r>
  <r>
    <n v="1247"/>
    <x v="267"/>
    <d v="2022-04-07T07:21:00"/>
    <d v="2022-04-07T15:40:00"/>
    <s v="Zuzanna"/>
    <s v="2d"/>
    <n v="7"/>
    <n v="15"/>
    <n v="8"/>
  </r>
  <r>
    <n v="1248"/>
    <x v="46"/>
    <d v="2022-04-07T07:21:00"/>
    <d v="2022-04-07T15:40:00"/>
    <s v="Monika"/>
    <s v="3a"/>
    <n v="7"/>
    <n v="15"/>
    <n v="8"/>
  </r>
  <r>
    <n v="1249"/>
    <x v="399"/>
    <d v="2022-04-07T07:24:00"/>
    <d v="2022-04-07T14:40:00"/>
    <s v="Mikolaj"/>
    <s v="1a"/>
    <n v="7"/>
    <n v="14"/>
    <n v="7"/>
  </r>
  <r>
    <n v="1250"/>
    <x v="107"/>
    <d v="2022-04-07T07:24:00"/>
    <d v="2022-04-07T14:40:00"/>
    <s v="Sandra"/>
    <s v="2a"/>
    <n v="7"/>
    <n v="14"/>
    <n v="7"/>
  </r>
  <r>
    <n v="1251"/>
    <x v="271"/>
    <d v="2022-04-07T07:24:00"/>
    <d v="2022-04-07T14:40:00"/>
    <s v="Antoni"/>
    <s v="1d"/>
    <n v="7"/>
    <n v="14"/>
    <n v="7"/>
  </r>
  <r>
    <n v="1252"/>
    <x v="298"/>
    <d v="2022-04-07T07:24:00"/>
    <d v="2022-04-07T14:40:00"/>
    <s v="Igor"/>
    <s v="1d"/>
    <n v="7"/>
    <n v="14"/>
    <n v="7"/>
  </r>
  <r>
    <n v="1253"/>
    <x v="229"/>
    <d v="2022-04-07T07:24:00"/>
    <d v="2022-04-07T14:40:00"/>
    <s v="Kamila"/>
    <s v="1b"/>
    <n v="7"/>
    <n v="14"/>
    <n v="7"/>
  </r>
  <r>
    <n v="1254"/>
    <x v="283"/>
    <d v="2022-04-07T07:24:00"/>
    <d v="2022-04-07T15:36:00"/>
    <s v="Krystian"/>
    <s v="2a"/>
    <n v="7"/>
    <n v="15"/>
    <n v="8"/>
  </r>
  <r>
    <n v="1255"/>
    <x v="101"/>
    <d v="2022-04-07T07:24:00"/>
    <d v="2022-04-07T15:36:00"/>
    <s v="Nikodem"/>
    <s v="2c"/>
    <n v="7"/>
    <n v="15"/>
    <n v="8"/>
  </r>
  <r>
    <n v="1256"/>
    <x v="264"/>
    <d v="2022-04-07T07:24:00"/>
    <d v="2022-04-07T15:36:00"/>
    <s v="Natalia"/>
    <s v="4d"/>
    <n v="7"/>
    <n v="15"/>
    <n v="8"/>
  </r>
  <r>
    <n v="1257"/>
    <x v="288"/>
    <d v="2022-04-07T07:24:00"/>
    <d v="2022-04-07T15:36:00"/>
    <s v="Barbara"/>
    <s v="3c"/>
    <n v="7"/>
    <n v="15"/>
    <n v="8"/>
  </r>
  <r>
    <n v="1258"/>
    <x v="195"/>
    <d v="2022-04-07T07:24:00"/>
    <d v="2022-04-07T15:36:00"/>
    <s v="Ignacy"/>
    <s v="3c"/>
    <n v="7"/>
    <n v="15"/>
    <n v="8"/>
  </r>
  <r>
    <n v="1259"/>
    <x v="365"/>
    <d v="2022-04-07T07:25:00"/>
    <d v="2022-04-07T14:58:00"/>
    <s v="Pawel"/>
    <s v="2c"/>
    <n v="7"/>
    <n v="14"/>
    <n v="7"/>
  </r>
  <r>
    <n v="1260"/>
    <x v="116"/>
    <d v="2022-04-07T07:25:00"/>
    <d v="2022-04-07T14:58:00"/>
    <s v="Dominik"/>
    <s v="2d"/>
    <n v="7"/>
    <n v="14"/>
    <n v="7"/>
  </r>
  <r>
    <n v="1261"/>
    <x v="285"/>
    <d v="2022-04-07T07:25:00"/>
    <d v="2022-04-07T14:58:00"/>
    <s v="Maja"/>
    <s v="2c"/>
    <n v="7"/>
    <n v="14"/>
    <n v="7"/>
  </r>
  <r>
    <n v="1262"/>
    <x v="251"/>
    <d v="2022-04-07T07:25:00"/>
    <d v="2022-04-07T14:58:00"/>
    <s v="Laura"/>
    <s v="1e"/>
    <n v="7"/>
    <n v="14"/>
    <n v="7"/>
  </r>
  <r>
    <n v="1263"/>
    <x v="281"/>
    <d v="2022-04-07T07:25:00"/>
    <d v="2022-04-07T14:58:00"/>
    <s v="Jacek"/>
    <s v="2c"/>
    <n v="7"/>
    <n v="14"/>
    <n v="7"/>
  </r>
  <r>
    <n v="1264"/>
    <x v="156"/>
    <d v="2022-04-07T07:26:00"/>
    <d v="2022-04-07T14:22:00"/>
    <s v="Karol"/>
    <s v="1c"/>
    <n v="7"/>
    <n v="14"/>
    <n v="7"/>
  </r>
  <r>
    <n v="1265"/>
    <x v="134"/>
    <d v="2022-04-07T07:26:00"/>
    <d v="2022-04-07T14:22:00"/>
    <s v="Marta"/>
    <s v="4d"/>
    <n v="7"/>
    <n v="14"/>
    <n v="7"/>
  </r>
  <r>
    <n v="1266"/>
    <x v="295"/>
    <d v="2022-04-07T07:26:00"/>
    <d v="2022-04-07T14:22:00"/>
    <s v="Milena"/>
    <s v="1b"/>
    <n v="7"/>
    <n v="14"/>
    <n v="7"/>
  </r>
  <r>
    <n v="1267"/>
    <x v="261"/>
    <d v="2022-04-07T07:26:00"/>
    <d v="2022-04-07T14:22:00"/>
    <s v="Hubert"/>
    <s v="3a"/>
    <n v="7"/>
    <n v="14"/>
    <n v="7"/>
  </r>
  <r>
    <n v="1268"/>
    <x v="165"/>
    <d v="2022-04-07T07:26:00"/>
    <d v="2022-04-07T14:22:00"/>
    <s v="Nikodem"/>
    <s v="2b"/>
    <n v="7"/>
    <n v="14"/>
    <n v="7"/>
  </r>
  <r>
    <n v="1269"/>
    <x v="230"/>
    <d v="2022-04-07T07:27:00"/>
    <d v="2022-04-07T15:50:00"/>
    <s v="Anna"/>
    <s v="3a"/>
    <n v="7"/>
    <n v="15"/>
    <n v="8"/>
  </r>
  <r>
    <n v="1270"/>
    <x v="125"/>
    <d v="2022-04-07T07:27:00"/>
    <d v="2022-04-07T15:50:00"/>
    <s v="Paula"/>
    <s v="2c"/>
    <n v="7"/>
    <n v="15"/>
    <n v="8"/>
  </r>
  <r>
    <n v="1271"/>
    <x v="305"/>
    <d v="2022-04-07T07:27:00"/>
    <d v="2022-04-07T15:50:00"/>
    <s v="Weronika"/>
    <s v="2a"/>
    <n v="7"/>
    <n v="15"/>
    <n v="8"/>
  </r>
  <r>
    <n v="1272"/>
    <x v="282"/>
    <d v="2022-04-07T07:27:00"/>
    <d v="2022-04-07T15:50:00"/>
    <s v="Rafal"/>
    <s v="4d"/>
    <n v="7"/>
    <n v="15"/>
    <n v="8"/>
  </r>
  <r>
    <n v="1273"/>
    <x v="55"/>
    <d v="2022-04-07T07:27:00"/>
    <d v="2022-04-07T15:50:00"/>
    <s v="Laura"/>
    <s v="1e"/>
    <n v="7"/>
    <n v="15"/>
    <n v="8"/>
  </r>
  <r>
    <n v="1274"/>
    <x v="339"/>
    <d v="2022-04-07T07:29:00"/>
    <d v="2022-04-07T15:54:00"/>
    <s v="Julia"/>
    <s v="1c"/>
    <n v="7"/>
    <n v="15"/>
    <n v="8"/>
  </r>
  <r>
    <n v="1275"/>
    <x v="143"/>
    <d v="2022-04-07T07:29:00"/>
    <d v="2022-04-07T15:54:00"/>
    <s v="Marek"/>
    <s v="1a"/>
    <n v="7"/>
    <n v="15"/>
    <n v="8"/>
  </r>
  <r>
    <n v="1276"/>
    <x v="312"/>
    <d v="2022-04-07T07:29:00"/>
    <d v="2022-04-07T15:54:00"/>
    <s v="Blazej"/>
    <s v="3e"/>
    <n v="7"/>
    <n v="15"/>
    <n v="8"/>
  </r>
  <r>
    <n v="1277"/>
    <x v="268"/>
    <d v="2022-04-07T07:29:00"/>
    <d v="2022-04-07T15:54:00"/>
    <s v="Lena"/>
    <s v="3a"/>
    <n v="7"/>
    <n v="15"/>
    <n v="8"/>
  </r>
  <r>
    <n v="1278"/>
    <x v="144"/>
    <d v="2022-04-07T07:29:00"/>
    <d v="2022-04-07T15:54:00"/>
    <s v="Michalina"/>
    <s v="1b"/>
    <n v="7"/>
    <n v="15"/>
    <n v="8"/>
  </r>
  <r>
    <n v="1279"/>
    <x v="355"/>
    <d v="2022-04-07T07:30:00"/>
    <d v="2022-04-07T14:22:00"/>
    <s v="Maciej"/>
    <s v="3a"/>
    <n v="7"/>
    <n v="14"/>
    <n v="7"/>
  </r>
  <r>
    <n v="1280"/>
    <x v="148"/>
    <d v="2022-04-07T07:30:00"/>
    <d v="2022-04-07T14:22:00"/>
    <s v="Damian"/>
    <s v="1a"/>
    <n v="7"/>
    <n v="14"/>
    <n v="7"/>
  </r>
  <r>
    <n v="1281"/>
    <x v="319"/>
    <d v="2022-04-07T07:30:00"/>
    <d v="2022-04-07T14:22:00"/>
    <s v="Krzysztof"/>
    <s v="1e"/>
    <n v="7"/>
    <n v="14"/>
    <n v="7"/>
  </r>
  <r>
    <n v="1282"/>
    <x v="275"/>
    <d v="2022-04-07T07:30:00"/>
    <d v="2022-04-07T14:22:00"/>
    <s v="Oliwia"/>
    <s v="2c"/>
    <n v="7"/>
    <n v="14"/>
    <n v="7"/>
  </r>
  <r>
    <n v="1283"/>
    <x v="66"/>
    <d v="2022-04-07T07:30:00"/>
    <d v="2022-04-07T14:22:00"/>
    <s v="Mateusz"/>
    <s v="2d"/>
    <n v="7"/>
    <n v="14"/>
    <n v="7"/>
  </r>
  <r>
    <n v="1284"/>
    <x v="71"/>
    <d v="2022-04-07T07:30:00"/>
    <d v="2022-04-07T15:15:00"/>
    <s v="Tymoteusz"/>
    <s v="3a"/>
    <n v="7"/>
    <n v="15"/>
    <n v="8"/>
  </r>
  <r>
    <n v="1285"/>
    <x v="246"/>
    <d v="2022-04-07T07:30:00"/>
    <d v="2022-04-07T15:15:00"/>
    <s v="Inka"/>
    <s v="1e"/>
    <n v="7"/>
    <n v="15"/>
    <n v="8"/>
  </r>
  <r>
    <n v="1286"/>
    <x v="109"/>
    <d v="2022-04-07T07:30:00"/>
    <d v="2022-04-07T15:15:00"/>
    <s v="Patryk"/>
    <s v="3e"/>
    <n v="7"/>
    <n v="15"/>
    <n v="8"/>
  </r>
  <r>
    <n v="1287"/>
    <x v="289"/>
    <d v="2022-04-07T07:30:00"/>
    <d v="2022-04-07T15:15:00"/>
    <s v="Konrad"/>
    <s v="4d"/>
    <n v="7"/>
    <n v="15"/>
    <n v="8"/>
  </r>
  <r>
    <n v="1288"/>
    <x v="4"/>
    <d v="2022-04-07T07:30:00"/>
    <d v="2022-04-07T15:15:00"/>
    <s v="Krystian"/>
    <s v="1d"/>
    <n v="7"/>
    <n v="15"/>
    <n v="8"/>
  </r>
  <r>
    <n v="1289"/>
    <x v="276"/>
    <d v="2022-04-07T07:33:00"/>
    <d v="2022-04-07T14:54:00"/>
    <s v="Jakub"/>
    <s v="2b"/>
    <n v="7"/>
    <n v="14"/>
    <n v="7"/>
  </r>
  <r>
    <n v="1290"/>
    <x v="256"/>
    <d v="2022-04-07T07:33:00"/>
    <d v="2022-04-07T14:54:00"/>
    <s v="Aleksander"/>
    <s v="2b"/>
    <n v="7"/>
    <n v="14"/>
    <n v="7"/>
  </r>
  <r>
    <n v="1291"/>
    <x v="118"/>
    <d v="2022-04-07T07:33:00"/>
    <d v="2022-04-07T14:54:00"/>
    <s v="Latika"/>
    <s v="1d"/>
    <n v="7"/>
    <n v="14"/>
    <n v="7"/>
  </r>
  <r>
    <n v="1292"/>
    <x v="381"/>
    <d v="2022-04-07T07:33:00"/>
    <d v="2022-04-07T14:54:00"/>
    <s v="Henryk"/>
    <s v="3e"/>
    <n v="7"/>
    <n v="14"/>
    <n v="7"/>
  </r>
  <r>
    <n v="1293"/>
    <x v="36"/>
    <d v="2022-04-07T07:33:00"/>
    <d v="2022-04-07T14:54:00"/>
    <s v="Marcjusz"/>
    <s v="4d"/>
    <n v="7"/>
    <n v="14"/>
    <n v="7"/>
  </r>
  <r>
    <n v="1294"/>
    <x v="394"/>
    <d v="2022-04-07T07:38:00"/>
    <d v="2022-04-07T14:37:00"/>
    <s v="Emilia"/>
    <s v="2b"/>
    <n v="7"/>
    <n v="14"/>
    <n v="7"/>
  </r>
  <r>
    <n v="1295"/>
    <x v="277"/>
    <d v="2022-04-07T07:38:00"/>
    <d v="2022-04-07T14:37:00"/>
    <s v="Jakub"/>
    <s v="4e"/>
    <n v="7"/>
    <n v="14"/>
    <n v="7"/>
  </r>
  <r>
    <n v="1296"/>
    <x v="136"/>
    <d v="2022-04-07T07:38:00"/>
    <d v="2022-04-07T14:37:00"/>
    <s v="Monika"/>
    <s v="3e"/>
    <n v="7"/>
    <n v="14"/>
    <n v="7"/>
  </r>
  <r>
    <n v="1297"/>
    <x v="186"/>
    <d v="2022-04-07T07:38:00"/>
    <d v="2022-04-07T14:37:00"/>
    <s v="Maksymilian"/>
    <s v="3d"/>
    <n v="7"/>
    <n v="14"/>
    <n v="7"/>
  </r>
  <r>
    <n v="1298"/>
    <x v="95"/>
    <d v="2022-04-07T07:38:00"/>
    <d v="2022-04-07T14:37:00"/>
    <s v="Maja"/>
    <s v="3c"/>
    <n v="7"/>
    <n v="14"/>
    <n v="7"/>
  </r>
  <r>
    <n v="1299"/>
    <x v="77"/>
    <d v="2022-04-07T07:39:00"/>
    <d v="2022-04-07T14:33:00"/>
    <s v="Jakub"/>
    <s v="1a"/>
    <n v="7"/>
    <n v="14"/>
    <n v="7"/>
  </r>
  <r>
    <n v="1300"/>
    <x v="263"/>
    <d v="2022-04-07T07:39:00"/>
    <d v="2022-04-07T14:33:00"/>
    <s v="Antoni"/>
    <s v="4d"/>
    <n v="7"/>
    <n v="14"/>
    <n v="7"/>
  </r>
  <r>
    <n v="1301"/>
    <x v="127"/>
    <d v="2022-04-07T07:39:00"/>
    <d v="2022-04-07T14:33:00"/>
    <s v="Agnieszka"/>
    <s v="3e"/>
    <n v="7"/>
    <n v="14"/>
    <n v="7"/>
  </r>
  <r>
    <n v="1302"/>
    <x v="191"/>
    <d v="2022-04-07T07:39:00"/>
    <d v="2022-04-07T14:33:00"/>
    <s v="Justyna"/>
    <s v="1e"/>
    <n v="7"/>
    <n v="14"/>
    <n v="7"/>
  </r>
  <r>
    <n v="1303"/>
    <x v="378"/>
    <d v="2022-04-07T07:39:00"/>
    <d v="2022-04-07T14:33:00"/>
    <s v="Mateusz"/>
    <s v="2c"/>
    <n v="7"/>
    <n v="14"/>
    <n v="7"/>
  </r>
  <r>
    <n v="1304"/>
    <x v="345"/>
    <d v="2022-04-07T07:40:00"/>
    <d v="2022-04-07T15:25:00"/>
    <s v="Maria"/>
    <s v="2c"/>
    <n v="7"/>
    <n v="15"/>
    <n v="8"/>
  </r>
  <r>
    <n v="1305"/>
    <x v="270"/>
    <d v="2022-04-07T07:40:00"/>
    <d v="2022-04-07T15:25:00"/>
    <s v="Zuzanna"/>
    <s v="1d"/>
    <n v="7"/>
    <n v="15"/>
    <n v="8"/>
  </r>
  <r>
    <n v="1306"/>
    <x v="145"/>
    <d v="2022-04-07T07:40:00"/>
    <d v="2022-04-07T15:25:00"/>
    <s v="Marcin"/>
    <s v="1e"/>
    <n v="7"/>
    <n v="15"/>
    <n v="8"/>
  </r>
  <r>
    <n v="1307"/>
    <x v="196"/>
    <d v="2022-04-07T07:40:00"/>
    <d v="2022-04-07T15:25:00"/>
    <s v="Alicja"/>
    <s v="2c"/>
    <n v="7"/>
    <n v="15"/>
    <n v="8"/>
  </r>
  <r>
    <n v="1308"/>
    <x v="352"/>
    <d v="2022-04-07T07:42:00"/>
    <d v="2022-04-07T14:23:00"/>
    <s v="Piotr"/>
    <s v="3d"/>
    <n v="7"/>
    <n v="14"/>
    <n v="7"/>
  </r>
  <r>
    <n v="1309"/>
    <x v="284"/>
    <d v="2022-04-07T07:42:00"/>
    <d v="2022-04-07T14:23:00"/>
    <s v="Magdalena"/>
    <s v="3e"/>
    <n v="7"/>
    <n v="14"/>
    <n v="7"/>
  </r>
  <r>
    <n v="1310"/>
    <x v="150"/>
    <d v="2022-04-07T07:42:00"/>
    <d v="2022-04-07T14:23:00"/>
    <s v="Marcel"/>
    <s v="2c"/>
    <n v="7"/>
    <n v="14"/>
    <n v="7"/>
  </r>
  <r>
    <n v="1311"/>
    <x v="201"/>
    <d v="2022-04-07T07:42:00"/>
    <d v="2022-04-07T14:23:00"/>
    <s v="Oskar"/>
    <s v="1b"/>
    <n v="7"/>
    <n v="14"/>
    <n v="7"/>
  </r>
  <r>
    <n v="1312"/>
    <x v="83"/>
    <d v="2022-04-07T07:43:00"/>
    <d v="2022-04-07T15:18:00"/>
    <s v="Hanna"/>
    <s v="1b"/>
    <n v="7"/>
    <n v="15"/>
    <n v="8"/>
  </r>
  <r>
    <n v="1313"/>
    <x v="258"/>
    <d v="2022-04-07T07:43:00"/>
    <d v="2022-04-07T15:18:00"/>
    <s v="Daria"/>
    <s v="3a"/>
    <n v="7"/>
    <n v="15"/>
    <n v="8"/>
  </r>
  <r>
    <n v="1314"/>
    <x v="179"/>
    <d v="2022-04-07T07:43:00"/>
    <d v="2022-04-07T15:18:00"/>
    <s v="Aleksandra"/>
    <s v="4e"/>
    <n v="7"/>
    <n v="15"/>
    <n v="8"/>
  </r>
  <r>
    <n v="1315"/>
    <x v="168"/>
    <d v="2022-04-07T07:43:00"/>
    <d v="2022-04-07T15:58:00"/>
    <s v="Mariusz"/>
    <s v="3e"/>
    <n v="7"/>
    <n v="15"/>
    <n v="8"/>
  </r>
  <r>
    <n v="1316"/>
    <x v="248"/>
    <d v="2022-04-07T07:43:00"/>
    <d v="2022-04-07T15:58:00"/>
    <s v="Kajetan"/>
    <s v="1c"/>
    <n v="7"/>
    <n v="15"/>
    <n v="8"/>
  </r>
  <r>
    <n v="1317"/>
    <x v="177"/>
    <d v="2022-04-07T07:43:00"/>
    <d v="2022-04-07T15:58:00"/>
    <s v="Antoni"/>
    <s v="1b"/>
    <n v="7"/>
    <n v="15"/>
    <n v="8"/>
  </r>
  <r>
    <n v="1318"/>
    <x v="0"/>
    <d v="2022-04-07T07:46:00"/>
    <d v="2022-04-07T15:11:00"/>
    <s v="Mateusz"/>
    <s v="4e"/>
    <n v="7"/>
    <n v="15"/>
    <n v="8"/>
  </r>
  <r>
    <n v="1319"/>
    <x v="279"/>
    <d v="2022-04-07T07:46:00"/>
    <d v="2022-04-07T15:11:00"/>
    <s v="Kornelia"/>
    <s v="2a"/>
    <n v="7"/>
    <n v="15"/>
    <n v="8"/>
  </r>
  <r>
    <n v="1320"/>
    <x v="181"/>
    <d v="2022-04-07T07:46:00"/>
    <d v="2022-04-07T15:11:00"/>
    <s v="Oskar"/>
    <s v="4e"/>
    <n v="7"/>
    <n v="15"/>
    <n v="8"/>
  </r>
  <r>
    <n v="1321"/>
    <x v="360"/>
    <d v="2022-04-07T07:46:00"/>
    <d v="2022-04-07T15:19:00"/>
    <s v="Mikolaj"/>
    <s v="1d"/>
    <n v="7"/>
    <n v="15"/>
    <n v="8"/>
  </r>
  <r>
    <n v="1322"/>
    <x v="265"/>
    <d v="2022-04-07T07:46:00"/>
    <d v="2022-04-07T15:19:00"/>
    <s v="Adrian"/>
    <s v="2d"/>
    <n v="7"/>
    <n v="15"/>
    <n v="8"/>
  </r>
  <r>
    <n v="1323"/>
    <x v="183"/>
    <d v="2022-04-07T07:46:00"/>
    <d v="2022-04-07T15:19:00"/>
    <s v="Piotr"/>
    <s v="2b"/>
    <n v="7"/>
    <n v="15"/>
    <n v="8"/>
  </r>
  <r>
    <n v="1324"/>
    <x v="23"/>
    <d v="2022-04-07T07:47:00"/>
    <d v="2022-04-07T14:12:00"/>
    <s v="Martyna"/>
    <s v="3a"/>
    <n v="7"/>
    <n v="14"/>
    <n v="7"/>
  </r>
  <r>
    <n v="1325"/>
    <x v="272"/>
    <d v="2022-04-07T07:47:00"/>
    <d v="2022-04-07T14:12:00"/>
    <s v="Maciej"/>
    <s v="1d"/>
    <n v="7"/>
    <n v="14"/>
    <n v="7"/>
  </r>
  <r>
    <n v="1326"/>
    <x v="188"/>
    <d v="2022-04-07T07:47:00"/>
    <d v="2022-04-07T14:12:00"/>
    <s v="Lucja"/>
    <s v="3b"/>
    <n v="7"/>
    <n v="14"/>
    <n v="7"/>
  </r>
  <r>
    <n v="1327"/>
    <x v="368"/>
    <d v="2022-04-07T07:47:00"/>
    <d v="2022-04-07T15:28:00"/>
    <s v="Konstancja"/>
    <s v="1e"/>
    <n v="7"/>
    <n v="15"/>
    <n v="8"/>
  </r>
  <r>
    <n v="1328"/>
    <x v="286"/>
    <d v="2022-04-07T07:47:00"/>
    <d v="2022-04-07T15:28:00"/>
    <s v="Alicja"/>
    <s v="1e"/>
    <n v="7"/>
    <n v="15"/>
    <n v="8"/>
  </r>
  <r>
    <n v="1329"/>
    <x v="193"/>
    <d v="2022-04-07T07:47:00"/>
    <d v="2022-04-07T15:28:00"/>
    <s v="Natalia"/>
    <s v="4e"/>
    <n v="7"/>
    <n v="15"/>
    <n v="8"/>
  </r>
  <r>
    <n v="1330"/>
    <x v="160"/>
    <d v="2022-04-07T07:49:00"/>
    <d v="2022-04-07T14:13:00"/>
    <s v="Alan"/>
    <s v="4e"/>
    <n v="7"/>
    <n v="14"/>
    <n v="7"/>
  </r>
  <r>
    <n v="1331"/>
    <x v="296"/>
    <d v="2022-04-07T07:49:00"/>
    <d v="2022-04-07T14:13:00"/>
    <s v="Piotr"/>
    <s v="2a"/>
    <n v="7"/>
    <n v="14"/>
    <n v="7"/>
  </r>
  <r>
    <n v="1332"/>
    <x v="198"/>
    <d v="2022-04-07T07:49:00"/>
    <d v="2022-04-07T14:13:00"/>
    <s v="Patrycja"/>
    <s v="1e"/>
    <n v="7"/>
    <n v="14"/>
    <n v="7"/>
  </r>
  <r>
    <n v="1333"/>
    <x v="341"/>
    <d v="2022-04-07T07:49:00"/>
    <d v="2022-04-07T15:32:00"/>
    <s v="Szymon"/>
    <s v="3a"/>
    <n v="7"/>
    <n v="15"/>
    <n v="8"/>
  </r>
  <r>
    <n v="1334"/>
    <x v="306"/>
    <d v="2022-04-07T07:49:00"/>
    <d v="2022-04-07T15:32:00"/>
    <s v="Amelia"/>
    <s v="2b"/>
    <n v="7"/>
    <n v="15"/>
    <n v="8"/>
  </r>
  <r>
    <n v="1335"/>
    <x v="203"/>
    <d v="2022-04-07T07:49:00"/>
    <d v="2022-04-07T15:32:00"/>
    <s v="Hanna"/>
    <s v="3e"/>
    <n v="7"/>
    <n v="15"/>
    <n v="8"/>
  </r>
  <r>
    <n v="1336"/>
    <x v="217"/>
    <d v="2022-04-07T07:50:00"/>
    <d v="2022-04-07T15:27:00"/>
    <s v="Fabian"/>
    <s v="3d"/>
    <n v="7"/>
    <n v="15"/>
    <n v="8"/>
  </r>
  <r>
    <n v="1337"/>
    <x v="313"/>
    <d v="2022-04-07T07:50:00"/>
    <d v="2022-04-07T15:27:00"/>
    <s v="Wiktor"/>
    <s v="2b"/>
    <n v="7"/>
    <n v="15"/>
    <n v="8"/>
  </r>
  <r>
    <n v="1338"/>
    <x v="208"/>
    <d v="2022-04-07T07:50:00"/>
    <d v="2022-04-07T15:27:00"/>
    <s v="Sofie"/>
    <s v="1c"/>
    <n v="7"/>
    <n v="15"/>
    <n v="8"/>
  </r>
  <r>
    <n v="1339"/>
    <x v="359"/>
    <d v="2022-04-07T07:51:00"/>
    <d v="2022-04-07T14:54:00"/>
    <s v="Agata"/>
    <s v="3a"/>
    <n v="7"/>
    <n v="14"/>
    <n v="7"/>
  </r>
  <r>
    <n v="1340"/>
    <x v="320"/>
    <d v="2022-04-07T07:51:00"/>
    <d v="2022-04-07T14:54:00"/>
    <s v="Oliwier"/>
    <s v="1d"/>
    <n v="7"/>
    <n v="14"/>
    <n v="7"/>
  </r>
  <r>
    <n v="1341"/>
    <x v="213"/>
    <d v="2022-04-07T07:51:00"/>
    <d v="2022-04-07T14:54:00"/>
    <s v="Marcin"/>
    <s v="3b"/>
    <n v="7"/>
    <n v="14"/>
    <n v="7"/>
  </r>
  <r>
    <n v="1342"/>
    <x v="17"/>
    <d v="2022-04-07T07:52:00"/>
    <d v="2022-04-07T14:41:00"/>
    <s v="Alicja"/>
    <s v="3b"/>
    <n v="7"/>
    <n v="14"/>
    <n v="7"/>
  </r>
  <r>
    <n v="1343"/>
    <x v="19"/>
    <d v="2022-04-07T07:52:00"/>
    <d v="2022-04-07T14:41:00"/>
    <s v="Pawel"/>
    <s v="3b"/>
    <n v="7"/>
    <n v="14"/>
    <n v="7"/>
  </r>
  <r>
    <n v="1344"/>
    <x v="227"/>
    <d v="2022-04-07T07:52:00"/>
    <d v="2022-04-07T14:41:00"/>
    <s v="Piotr"/>
    <s v="3d"/>
    <n v="7"/>
    <n v="14"/>
    <n v="7"/>
  </r>
  <r>
    <n v="1345"/>
    <x v="26"/>
    <d v="2022-04-07T07:52:00"/>
    <d v="2022-04-07T14:41:00"/>
    <s v="Gabriela"/>
    <s v="3e"/>
    <n v="7"/>
    <n v="14"/>
    <n v="7"/>
  </r>
  <r>
    <n v="1346"/>
    <x v="69"/>
    <d v="2022-04-07T07:52:00"/>
    <d v="2022-04-07T14:41:00"/>
    <s v="Nina"/>
    <s v="3c"/>
    <n v="7"/>
    <n v="14"/>
    <n v="7"/>
  </r>
  <r>
    <n v="1347"/>
    <x v="182"/>
    <d v="2022-04-07T07:52:00"/>
    <d v="2022-04-07T14:53:00"/>
    <s v="Nina"/>
    <s v="3c"/>
    <n v="7"/>
    <n v="14"/>
    <n v="7"/>
  </r>
  <r>
    <n v="1348"/>
    <x v="25"/>
    <d v="2022-04-07T07:52:00"/>
    <d v="2022-04-07T14:53:00"/>
    <s v="Iga"/>
    <s v="2b"/>
    <n v="7"/>
    <n v="14"/>
    <n v="7"/>
  </r>
  <r>
    <n v="1349"/>
    <x v="223"/>
    <d v="2022-04-07T07:52:00"/>
    <d v="2022-04-07T14:53:00"/>
    <s v="Paulina"/>
    <s v="2d"/>
    <n v="7"/>
    <n v="14"/>
    <n v="7"/>
  </r>
  <r>
    <n v="1350"/>
    <x v="32"/>
    <d v="2022-04-07T07:52:00"/>
    <d v="2022-04-07T14:53:00"/>
    <s v="Ariuna"/>
    <s v="1b"/>
    <n v="7"/>
    <n v="14"/>
    <n v="7"/>
  </r>
  <r>
    <n v="1351"/>
    <x v="81"/>
    <d v="2022-04-07T07:52:00"/>
    <d v="2022-04-07T14:53:00"/>
    <s v="Dominika"/>
    <s v="4d"/>
    <n v="7"/>
    <n v="14"/>
    <n v="7"/>
  </r>
  <r>
    <n v="1352"/>
    <x v="328"/>
    <d v="2022-04-07T07:52:00"/>
    <d v="2022-04-07T15:14:00"/>
    <s v="Julia"/>
    <s v="1d"/>
    <n v="7"/>
    <n v="15"/>
    <n v="8"/>
  </r>
  <r>
    <n v="1353"/>
    <x v="13"/>
    <d v="2022-04-07T07:52:00"/>
    <d v="2022-04-07T15:14:00"/>
    <s v="Kacper"/>
    <s v="3e"/>
    <n v="7"/>
    <n v="15"/>
    <n v="8"/>
  </r>
  <r>
    <n v="1354"/>
    <x v="218"/>
    <d v="2022-04-07T07:52:00"/>
    <d v="2022-04-07T15:14:00"/>
    <s v="Kornelia"/>
    <s v="2c"/>
    <n v="7"/>
    <n v="15"/>
    <n v="8"/>
  </r>
  <r>
    <n v="1355"/>
    <x v="166"/>
    <d v="2022-04-07T07:53:00"/>
    <d v="2022-04-07T14:39:00"/>
    <s v="Daria"/>
    <s v="3b"/>
    <n v="7"/>
    <n v="14"/>
    <n v="7"/>
  </r>
  <r>
    <n v="1356"/>
    <x v="43"/>
    <d v="2022-04-07T07:53:00"/>
    <d v="2022-04-07T14:39:00"/>
    <s v="Agata"/>
    <s v="3b"/>
    <n v="7"/>
    <n v="14"/>
    <n v="7"/>
  </r>
  <r>
    <n v="1357"/>
    <x v="194"/>
    <d v="2022-04-07T07:53:00"/>
    <d v="2022-04-07T14:39:00"/>
    <s v="Patryk"/>
    <s v="4d"/>
    <n v="7"/>
    <n v="14"/>
    <n v="7"/>
  </r>
  <r>
    <n v="1358"/>
    <x v="56"/>
    <d v="2022-04-07T07:53:00"/>
    <d v="2022-04-07T14:39:00"/>
    <s v="Klaudia"/>
    <s v="4e"/>
    <n v="7"/>
    <n v="14"/>
    <n v="7"/>
  </r>
  <r>
    <n v="1359"/>
    <x v="93"/>
    <d v="2022-04-07T07:53:00"/>
    <d v="2022-04-07T14:39:00"/>
    <s v="Malgorzata"/>
    <s v="2b"/>
    <n v="7"/>
    <n v="14"/>
    <n v="7"/>
  </r>
  <r>
    <n v="1360"/>
    <x v="351"/>
    <d v="2022-04-07T07:53:00"/>
    <d v="2022-04-07T15:11:00"/>
    <s v="Alan"/>
    <s v="1b"/>
    <n v="7"/>
    <n v="15"/>
    <n v="8"/>
  </r>
  <r>
    <n v="1361"/>
    <x v="31"/>
    <d v="2022-04-07T07:53:00"/>
    <d v="2022-04-07T15:11:00"/>
    <s v="Luiza"/>
    <s v="2d"/>
    <n v="7"/>
    <n v="15"/>
    <n v="8"/>
  </r>
  <r>
    <n v="1362"/>
    <x v="184"/>
    <d v="2022-04-07T07:53:00"/>
    <d v="2022-04-07T15:11:00"/>
    <s v="Mateusz"/>
    <s v="3d"/>
    <n v="7"/>
    <n v="15"/>
    <n v="8"/>
  </r>
  <r>
    <n v="1363"/>
    <x v="38"/>
    <d v="2022-04-07T07:53:00"/>
    <d v="2022-04-07T15:11:00"/>
    <s v="Sebastian"/>
    <s v="3b"/>
    <n v="7"/>
    <n v="15"/>
    <n v="8"/>
  </r>
  <r>
    <n v="1364"/>
    <x v="75"/>
    <d v="2022-04-07T07:53:00"/>
    <d v="2022-04-07T15:11:00"/>
    <s v="Joanna"/>
    <s v="3a"/>
    <n v="7"/>
    <n v="15"/>
    <n v="8"/>
  </r>
  <r>
    <n v="1365"/>
    <x v="239"/>
    <d v="2022-04-07T07:53:00"/>
    <d v="2022-04-07T15:43:00"/>
    <s v="Nadia"/>
    <s v="2c"/>
    <n v="7"/>
    <n v="15"/>
    <n v="8"/>
  </r>
  <r>
    <n v="1366"/>
    <x v="37"/>
    <d v="2022-04-07T07:53:00"/>
    <d v="2022-04-07T15:43:00"/>
    <s v="Zuzanna"/>
    <s v="1d"/>
    <n v="7"/>
    <n v="15"/>
    <n v="8"/>
  </r>
  <r>
    <n v="1367"/>
    <x v="189"/>
    <d v="2022-04-07T07:53:00"/>
    <d v="2022-04-07T15:43:00"/>
    <s v="Adam"/>
    <s v="2b"/>
    <n v="7"/>
    <n v="15"/>
    <n v="8"/>
  </r>
  <r>
    <n v="1368"/>
    <x v="44"/>
    <d v="2022-04-07T07:53:00"/>
    <d v="2022-04-07T15:43:00"/>
    <s v="Andrzej"/>
    <s v="4d"/>
    <n v="7"/>
    <n v="15"/>
    <n v="8"/>
  </r>
  <r>
    <n v="1369"/>
    <x v="87"/>
    <d v="2022-04-07T07:53:00"/>
    <d v="2022-04-07T15:43:00"/>
    <s v="Jakub"/>
    <s v="1e"/>
    <n v="7"/>
    <n v="15"/>
    <n v="8"/>
  </r>
  <r>
    <n v="1370"/>
    <x v="41"/>
    <d v="2022-04-07T07:54:00"/>
    <d v="2022-04-07T14:57:00"/>
    <s v="Jan"/>
    <s v="3a"/>
    <n v="7"/>
    <n v="14"/>
    <n v="7"/>
  </r>
  <r>
    <n v="1371"/>
    <x v="370"/>
    <d v="2022-04-07T07:54:00"/>
    <d v="2022-04-07T14:57:00"/>
    <s v="Dominika"/>
    <s v="3c"/>
    <n v="7"/>
    <n v="14"/>
    <n v="7"/>
  </r>
  <r>
    <n v="1372"/>
    <x v="199"/>
    <d v="2022-04-07T07:54:00"/>
    <d v="2022-04-07T14:57:00"/>
    <s v="Krzysztof"/>
    <s v="2a"/>
    <n v="7"/>
    <n v="14"/>
    <n v="7"/>
  </r>
  <r>
    <n v="1373"/>
    <x v="50"/>
    <d v="2022-04-07T07:54:00"/>
    <d v="2022-04-07T14:57:00"/>
    <s v="Jakub"/>
    <s v="2b"/>
    <n v="7"/>
    <n v="14"/>
    <n v="7"/>
  </r>
  <r>
    <n v="1374"/>
    <x v="98"/>
    <d v="2022-04-07T07:54:00"/>
    <d v="2022-04-07T14:57:00"/>
    <s v="Tymoteusz"/>
    <s v="3c"/>
    <n v="7"/>
    <n v="14"/>
    <n v="7"/>
  </r>
  <r>
    <n v="1375"/>
    <x v="158"/>
    <d v="2022-04-07T07:55:00"/>
    <d v="2022-04-07T15:18:00"/>
    <s v="Adrian"/>
    <s v="1b"/>
    <n v="7"/>
    <n v="15"/>
    <n v="8"/>
  </r>
  <r>
    <n v="1376"/>
    <x v="49"/>
    <d v="2022-04-07T07:55:00"/>
    <d v="2022-04-07T15:18:00"/>
    <s v="Monika"/>
    <s v="4d"/>
    <n v="7"/>
    <n v="15"/>
    <n v="8"/>
  </r>
  <r>
    <n v="1377"/>
    <x v="204"/>
    <d v="2022-04-07T07:55:00"/>
    <d v="2022-04-07T15:18:00"/>
    <s v="Maksymilian"/>
    <s v="1d"/>
    <n v="7"/>
    <n v="15"/>
    <n v="8"/>
  </r>
  <r>
    <n v="1378"/>
    <x v="62"/>
    <d v="2022-04-07T07:55:00"/>
    <d v="2022-04-07T15:18:00"/>
    <s v="Julia"/>
    <s v="3d"/>
    <n v="7"/>
    <n v="15"/>
    <n v="8"/>
  </r>
  <r>
    <n v="1379"/>
    <x v="104"/>
    <d v="2022-04-07T07:55:00"/>
    <d v="2022-04-07T15:18:00"/>
    <s v="Krzysztof"/>
    <s v="1e"/>
    <n v="7"/>
    <n v="15"/>
    <n v="8"/>
  </r>
  <r>
    <n v="1380"/>
    <x v="202"/>
    <d v="2022-04-07T07:56:00"/>
    <d v="2022-04-07T14:56:00"/>
    <s v="Jagoda"/>
    <s v="3b"/>
    <n v="7"/>
    <n v="14"/>
    <n v="7"/>
  </r>
  <r>
    <n v="1381"/>
    <x v="334"/>
    <d v="2022-04-07T07:56:00"/>
    <d v="2022-04-07T14:56:00"/>
    <s v="Magdalena"/>
    <s v="1b"/>
    <n v="7"/>
    <n v="14"/>
    <n v="7"/>
  </r>
  <r>
    <n v="1382"/>
    <x v="85"/>
    <d v="2022-04-07T07:56:00"/>
    <d v="2022-04-07T14:56:00"/>
    <s v="Zbigniew"/>
    <s v="3d"/>
    <n v="7"/>
    <n v="14"/>
    <n v="7"/>
  </r>
  <r>
    <n v="1383"/>
    <x v="91"/>
    <d v="2022-04-07T07:56:00"/>
    <d v="2022-04-07T14:56:00"/>
    <s v="Nikodem"/>
    <s v="3b"/>
    <n v="7"/>
    <n v="14"/>
    <n v="7"/>
  </r>
  <r>
    <n v="1384"/>
    <x v="224"/>
    <d v="2022-04-07T07:56:00"/>
    <d v="2022-04-07T14:56:00"/>
    <s v="Piotr"/>
    <s v="1c"/>
    <n v="7"/>
    <n v="14"/>
    <n v="7"/>
  </r>
  <r>
    <n v="1385"/>
    <x v="231"/>
    <d v="2022-04-07T07:56:00"/>
    <d v="2022-04-07T14:56:00"/>
    <s v="Anna"/>
    <s v="3b"/>
    <n v="7"/>
    <n v="14"/>
    <n v="7"/>
  </r>
  <r>
    <n v="1386"/>
    <x v="92"/>
    <d v="2022-04-07T07:56:00"/>
    <d v="2022-04-07T14:56:00"/>
    <s v="Bartosz"/>
    <s v="2b"/>
    <n v="7"/>
    <n v="14"/>
    <n v="7"/>
  </r>
  <r>
    <n v="1387"/>
    <x v="97"/>
    <d v="2022-04-07T07:56:00"/>
    <d v="2022-04-07T14:56:00"/>
    <s v="Magdalena"/>
    <s v="1b"/>
    <n v="7"/>
    <n v="14"/>
    <n v="7"/>
  </r>
  <r>
    <n v="1388"/>
    <x v="390"/>
    <d v="2022-04-07T07:56:00"/>
    <d v="2022-04-07T14:56:00"/>
    <s v="Filip"/>
    <s v="4e"/>
    <n v="7"/>
    <n v="14"/>
    <n v="7"/>
  </r>
  <r>
    <n v="1389"/>
    <x v="302"/>
    <d v="2022-04-07T07:56:00"/>
    <d v="2022-04-07T14:56:00"/>
    <s v="Barbara"/>
    <s v="2b"/>
    <n v="7"/>
    <n v="14"/>
    <n v="7"/>
  </r>
  <r>
    <n v="1390"/>
    <x v="162"/>
    <d v="2022-04-07T07:56:00"/>
    <d v="2022-04-07T15:16:00"/>
    <s v="Paulina"/>
    <s v="2b"/>
    <n v="7"/>
    <n v="15"/>
    <n v="8"/>
  </r>
  <r>
    <n v="1391"/>
    <x v="96"/>
    <d v="2022-04-07T07:56:00"/>
    <d v="2022-04-07T15:16:00"/>
    <s v="Maja"/>
    <s v="2c"/>
    <n v="7"/>
    <n v="15"/>
    <n v="8"/>
  </r>
  <r>
    <n v="1392"/>
    <x v="243"/>
    <d v="2022-04-07T07:56:00"/>
    <d v="2022-04-07T15:16:00"/>
    <s v="Adam"/>
    <s v="4d"/>
    <n v="7"/>
    <n v="15"/>
    <n v="8"/>
  </r>
  <r>
    <n v="1393"/>
    <x v="103"/>
    <d v="2022-04-07T07:56:00"/>
    <d v="2022-04-07T15:16:00"/>
    <s v="Arleta"/>
    <s v="1a"/>
    <n v="7"/>
    <n v="15"/>
    <n v="8"/>
  </r>
  <r>
    <n v="1394"/>
    <x v="309"/>
    <d v="2022-04-07T07:56:00"/>
    <d v="2022-04-07T15:16:00"/>
    <s v="Amelia"/>
    <s v="2b"/>
    <n v="7"/>
    <n v="15"/>
    <n v="8"/>
  </r>
  <r>
    <n v="1395"/>
    <x v="391"/>
    <d v="2022-04-07T07:56:00"/>
    <d v="2022-04-07T15:21:00"/>
    <s v="Igor"/>
    <s v="4e"/>
    <n v="7"/>
    <n v="15"/>
    <n v="8"/>
  </r>
  <r>
    <n v="1396"/>
    <x v="79"/>
    <d v="2022-04-07T07:56:00"/>
    <d v="2022-04-07T15:21:00"/>
    <s v="Adelajda"/>
    <s v="1e"/>
    <n v="7"/>
    <n v="15"/>
    <n v="8"/>
  </r>
  <r>
    <n v="1397"/>
    <x v="219"/>
    <d v="2022-04-07T07:56:00"/>
    <d v="2022-04-07T15:21:00"/>
    <s v="Jan"/>
    <s v="1e"/>
    <n v="7"/>
    <n v="15"/>
    <n v="8"/>
  </r>
  <r>
    <n v="1398"/>
    <x v="74"/>
    <d v="2022-04-07T07:56:00"/>
    <d v="2022-04-07T15:21:00"/>
    <s v="Blanka"/>
    <s v="4d"/>
    <n v="7"/>
    <n v="15"/>
    <n v="8"/>
  </r>
  <r>
    <n v="1399"/>
    <x v="139"/>
    <d v="2022-04-07T07:56:00"/>
    <d v="2022-04-07T15:21:00"/>
    <s v="Mikolaj"/>
    <s v="3a"/>
    <n v="7"/>
    <n v="15"/>
    <n v="8"/>
  </r>
  <r>
    <n v="1400"/>
    <x v="226"/>
    <d v="2022-04-07T07:56:00"/>
    <d v="2022-04-07T15:26:00"/>
    <s v="Marta"/>
    <s v="1c"/>
    <n v="7"/>
    <n v="15"/>
    <n v="8"/>
  </r>
  <r>
    <n v="1401"/>
    <x v="67"/>
    <d v="2022-04-07T07:56:00"/>
    <d v="2022-04-07T15:26:00"/>
    <s v="Oliwier"/>
    <s v="2d"/>
    <n v="7"/>
    <n v="15"/>
    <n v="8"/>
  </r>
  <r>
    <n v="1402"/>
    <x v="214"/>
    <d v="2022-04-07T07:56:00"/>
    <d v="2022-04-07T15:26:00"/>
    <s v="Julia"/>
    <s v="1a"/>
    <n v="7"/>
    <n v="15"/>
    <n v="8"/>
  </r>
  <r>
    <n v="1403"/>
    <x v="80"/>
    <d v="2022-04-07T07:56:00"/>
    <d v="2022-04-07T15:26:00"/>
    <s v="Zofia"/>
    <s v="1d"/>
    <n v="7"/>
    <n v="15"/>
    <n v="8"/>
  </r>
  <r>
    <n v="1404"/>
    <x v="121"/>
    <d v="2022-04-07T07:56:00"/>
    <d v="2022-04-07T15:26:00"/>
    <s v="Jakub"/>
    <s v="3d"/>
    <n v="7"/>
    <n v="15"/>
    <n v="8"/>
  </r>
  <r>
    <n v="1405"/>
    <x v="310"/>
    <d v="2022-04-07T07:56:00"/>
    <d v="2022-04-07T15:34:00"/>
    <s v="Aleksander"/>
    <s v="3b"/>
    <n v="7"/>
    <n v="15"/>
    <n v="8"/>
  </r>
  <r>
    <n v="1406"/>
    <x v="61"/>
    <d v="2022-04-07T07:56:00"/>
    <d v="2022-04-07T15:34:00"/>
    <s v="Wiktoria"/>
    <s v="3c"/>
    <n v="7"/>
    <n v="15"/>
    <n v="8"/>
  </r>
  <r>
    <n v="1407"/>
    <x v="209"/>
    <d v="2022-04-07T07:56:00"/>
    <d v="2022-04-07T15:34:00"/>
    <s v="Adam"/>
    <s v="1a"/>
    <n v="7"/>
    <n v="15"/>
    <n v="8"/>
  </r>
  <r>
    <n v="1408"/>
    <x v="68"/>
    <d v="2022-04-07T07:56:00"/>
    <d v="2022-04-07T15:34:00"/>
    <s v="Daniel"/>
    <s v="3e"/>
    <n v="7"/>
    <n v="15"/>
    <n v="8"/>
  </r>
  <r>
    <n v="1409"/>
    <x v="112"/>
    <d v="2022-04-07T07:56:00"/>
    <d v="2022-04-07T15:34:00"/>
    <s v="Mariusz"/>
    <s v="2a"/>
    <n v="7"/>
    <n v="15"/>
    <n v="8"/>
  </r>
  <r>
    <n v="1410"/>
    <x v="47"/>
    <d v="2022-04-07T07:56:00"/>
    <d v="2022-04-07T15:40:00"/>
    <s v="Stanislaw"/>
    <s v="2c"/>
    <n v="7"/>
    <n v="15"/>
    <n v="8"/>
  </r>
  <r>
    <n v="1411"/>
    <x v="73"/>
    <d v="2022-04-07T07:56:00"/>
    <d v="2022-04-07T15:40:00"/>
    <s v="Michalina"/>
    <s v="3d"/>
    <n v="7"/>
    <n v="15"/>
    <n v="8"/>
  </r>
  <r>
    <n v="1412"/>
    <x v="228"/>
    <d v="2022-04-07T07:56:00"/>
    <d v="2022-04-07T15:40:00"/>
    <s v="Szymon"/>
    <s v="4d"/>
    <n v="7"/>
    <n v="15"/>
    <n v="8"/>
  </r>
  <r>
    <n v="1413"/>
    <x v="86"/>
    <d v="2022-04-07T07:56:00"/>
    <d v="2022-04-07T15:40:00"/>
    <s v="Szymon"/>
    <s v="1b"/>
    <n v="7"/>
    <n v="15"/>
    <n v="8"/>
  </r>
  <r>
    <n v="1414"/>
    <x v="130"/>
    <d v="2022-04-07T07:56:00"/>
    <d v="2022-04-07T15:40:00"/>
    <s v="Jagoda"/>
    <s v="3b"/>
    <n v="7"/>
    <n v="15"/>
    <n v="8"/>
  </r>
  <r>
    <n v="1415"/>
    <x v="356"/>
    <d v="2022-04-07T07:57:00"/>
    <d v="2022-04-07T14:13:00"/>
    <s v="Oskar"/>
    <s v="3c"/>
    <n v="7"/>
    <n v="14"/>
    <n v="7"/>
  </r>
  <r>
    <n v="1416"/>
    <x v="102"/>
    <d v="2022-04-07T07:57:00"/>
    <d v="2022-04-07T14:13:00"/>
    <s v="Zofia"/>
    <s v="1e"/>
    <n v="7"/>
    <n v="14"/>
    <n v="7"/>
  </r>
  <r>
    <n v="1417"/>
    <x v="237"/>
    <d v="2022-04-07T07:57:00"/>
    <d v="2022-04-07T14:13:00"/>
    <s v="Matylda"/>
    <s v="4d"/>
    <n v="7"/>
    <n v="14"/>
    <n v="7"/>
  </r>
  <r>
    <n v="1418"/>
    <x v="111"/>
    <d v="2022-04-07T07:57:00"/>
    <d v="2022-04-07T14:13:00"/>
    <s v="Antonina"/>
    <s v="2d"/>
    <n v="7"/>
    <n v="14"/>
    <n v="7"/>
  </r>
  <r>
    <n v="1419"/>
    <x v="316"/>
    <d v="2022-04-07T07:57:00"/>
    <d v="2022-04-07T14:13:00"/>
    <s v="Lena"/>
    <s v="1d"/>
    <n v="7"/>
    <n v="14"/>
    <n v="7"/>
  </r>
  <r>
    <n v="1420"/>
    <x v="347"/>
    <d v="2022-04-07T07:58:00"/>
    <d v="2022-04-07T14:41:00"/>
    <s v="Filip"/>
    <s v="2c"/>
    <n v="7"/>
    <n v="14"/>
    <n v="7"/>
  </r>
  <r>
    <n v="1421"/>
    <x v="110"/>
    <d v="2022-04-07T07:58:00"/>
    <d v="2022-04-07T14:41:00"/>
    <s v="Alexander"/>
    <s v="1a"/>
    <n v="7"/>
    <n v="14"/>
    <n v="7"/>
  </r>
  <r>
    <n v="1422"/>
    <x v="234"/>
    <d v="2022-04-07T07:58:00"/>
    <d v="2022-04-07T14:41:00"/>
    <s v="Alicja"/>
    <s v="2a"/>
    <n v="7"/>
    <n v="14"/>
    <n v="7"/>
  </r>
  <r>
    <n v="1423"/>
    <x v="120"/>
    <d v="2022-04-07T07:58:00"/>
    <d v="2022-04-07T14:41:00"/>
    <s v="Joanna"/>
    <s v="1a"/>
    <n v="7"/>
    <n v="14"/>
    <n v="7"/>
  </r>
  <r>
    <n v="1424"/>
    <x v="323"/>
    <d v="2022-04-07T07:58:00"/>
    <d v="2022-04-07T14:41:00"/>
    <s v="Cyprian"/>
    <s v="1a"/>
    <n v="7"/>
    <n v="14"/>
    <n v="7"/>
  </r>
  <r>
    <n v="1425"/>
    <x v="396"/>
    <d v="2022-04-07T07:58:00"/>
    <d v="2022-04-07T15:49:00"/>
    <s v="Zofia"/>
    <s v="3c"/>
    <n v="7"/>
    <n v="15"/>
    <n v="8"/>
  </r>
  <r>
    <n v="1426"/>
    <x v="119"/>
    <d v="2022-04-07T07:58:00"/>
    <d v="2022-04-07T15:49:00"/>
    <s v="Patryk"/>
    <s v="2a"/>
    <n v="7"/>
    <n v="15"/>
    <n v="8"/>
  </r>
  <r>
    <n v="1427"/>
    <x v="240"/>
    <d v="2022-04-07T07:58:00"/>
    <d v="2022-04-07T15:49:00"/>
    <s v="Marcel"/>
    <s v="2d"/>
    <n v="7"/>
    <n v="15"/>
    <n v="8"/>
  </r>
  <r>
    <n v="1428"/>
    <x v="138"/>
    <d v="2022-04-07T07:58:00"/>
    <d v="2022-04-07T15:49:00"/>
    <s v="Nikodem"/>
    <s v="1a"/>
    <n v="7"/>
    <n v="15"/>
    <n v="8"/>
  </r>
  <r>
    <n v="1429"/>
    <x v="16"/>
    <d v="2022-04-07T07:58:00"/>
    <d v="2022-04-07T15:49:00"/>
    <s v="Szymon"/>
    <s v="3b"/>
    <n v="7"/>
    <n v="15"/>
    <n v="8"/>
  </r>
  <r>
    <n v="1430"/>
    <x v="361"/>
    <d v="2022-04-07T07:59:00"/>
    <d v="2022-04-07T14:24:00"/>
    <s v="Milosz"/>
    <s v="1c"/>
    <n v="7"/>
    <n v="14"/>
    <n v="7"/>
  </r>
  <r>
    <n v="1431"/>
    <x v="128"/>
    <d v="2022-04-07T07:59:00"/>
    <d v="2022-04-07T14:24:00"/>
    <s v="Dawid"/>
    <s v="1a"/>
    <n v="7"/>
    <n v="14"/>
    <n v="7"/>
  </r>
  <r>
    <n v="1432"/>
    <x v="249"/>
    <d v="2022-04-07T07:59:00"/>
    <d v="2022-04-07T14:24:00"/>
    <s v="Karol"/>
    <s v="1a"/>
    <n v="7"/>
    <n v="14"/>
    <n v="7"/>
  </r>
  <r>
    <n v="1433"/>
    <x v="291"/>
    <d v="2022-04-07T07:59:00"/>
    <d v="2022-04-07T14:24:00"/>
    <s v="Milosz"/>
    <s v="2d"/>
    <n v="7"/>
    <n v="14"/>
    <n v="7"/>
  </r>
  <r>
    <n v="1434"/>
    <x v="28"/>
    <d v="2022-04-07T07:59:00"/>
    <d v="2022-04-07T14:24:00"/>
    <s v="Joanna"/>
    <s v="2c"/>
    <n v="7"/>
    <n v="14"/>
    <n v="7"/>
  </r>
  <r>
    <n v="1435"/>
    <x v="154"/>
    <d v="2022-04-07T07:59:00"/>
    <d v="2022-04-07T14:40:00"/>
    <s v="Alan"/>
    <s v="3a"/>
    <n v="7"/>
    <n v="14"/>
    <n v="7"/>
  </r>
  <r>
    <n v="1436"/>
    <x v="137"/>
    <d v="2022-04-07T07:59:00"/>
    <d v="2022-04-07T14:40:00"/>
    <s v="Igor"/>
    <s v="1b"/>
    <n v="7"/>
    <n v="14"/>
    <n v="7"/>
  </r>
  <r>
    <n v="1437"/>
    <x v="253"/>
    <d v="2022-04-07T07:59:00"/>
    <d v="2022-04-07T14:40:00"/>
    <s v="Patryk"/>
    <s v="2c"/>
    <n v="7"/>
    <n v="14"/>
    <n v="7"/>
  </r>
  <r>
    <n v="1438"/>
    <x v="129"/>
    <d v="2022-04-07T07:59:00"/>
    <d v="2022-04-07T14:40:00"/>
    <s v="Maciej"/>
    <s v="1a"/>
    <n v="7"/>
    <n v="14"/>
    <n v="7"/>
  </r>
  <r>
    <n v="1439"/>
    <x v="22"/>
    <d v="2022-04-07T07:59:00"/>
    <d v="2022-04-07T14:40:00"/>
    <s v="Jan"/>
    <s v="2d"/>
    <n v="7"/>
    <n v="14"/>
    <n v="7"/>
  </r>
  <r>
    <n v="1440"/>
    <x v="89"/>
    <d v="2022-04-07T07:59:00"/>
    <d v="2022-04-07T15:46:00"/>
    <s v="Fabian"/>
    <s v="3d"/>
    <n v="7"/>
    <n v="15"/>
    <n v="8"/>
  </r>
  <r>
    <n v="1441"/>
    <x v="146"/>
    <d v="2022-04-07T07:59:00"/>
    <d v="2022-04-07T15:46:00"/>
    <s v="Michalina"/>
    <s v="1e"/>
    <n v="7"/>
    <n v="15"/>
    <n v="8"/>
  </r>
  <r>
    <n v="1442"/>
    <x v="259"/>
    <d v="2022-04-07T07:59:00"/>
    <d v="2022-04-07T15:46:00"/>
    <s v="Jakub"/>
    <s v="4e"/>
    <n v="7"/>
    <n v="15"/>
    <n v="8"/>
  </r>
  <r>
    <n v="1443"/>
    <x v="301"/>
    <d v="2022-04-07T07:59:00"/>
    <d v="2022-04-07T15:46:00"/>
    <s v="Gabriel"/>
    <s v="2d"/>
    <n v="7"/>
    <n v="15"/>
    <n v="8"/>
  </r>
  <r>
    <n v="1444"/>
    <x v="34"/>
    <d v="2022-04-07T07:59:00"/>
    <d v="2022-04-07T15:46:00"/>
    <s v="Krzysztof"/>
    <s v="1d"/>
    <n v="7"/>
    <n v="15"/>
    <n v="8"/>
  </r>
  <r>
    <n v="1445"/>
    <x v="269"/>
    <d v="2022-04-07T08:00:00"/>
    <d v="2022-04-07T14:23:00"/>
    <s v="Zuzanna"/>
    <s v="1b"/>
    <n v="8"/>
    <n v="14"/>
    <n v="6"/>
  </r>
  <r>
    <n v="1446"/>
    <x v="155"/>
    <d v="2022-04-07T08:00:00"/>
    <d v="2022-04-07T14:23:00"/>
    <s v="Marcin"/>
    <s v="2c"/>
    <n v="8"/>
    <n v="14"/>
    <n v="6"/>
  </r>
  <r>
    <n v="1447"/>
    <x v="266"/>
    <d v="2022-04-07T08:00:00"/>
    <d v="2022-04-07T14:23:00"/>
    <s v="Mateusz"/>
    <s v="1a"/>
    <n v="8"/>
    <n v="14"/>
    <n v="6"/>
  </r>
  <r>
    <n v="1448"/>
    <x v="315"/>
    <d v="2022-04-07T08:00:00"/>
    <d v="2022-04-07T14:23:00"/>
    <s v="Marcel"/>
    <s v="2c"/>
    <n v="8"/>
    <n v="14"/>
    <n v="6"/>
  </r>
  <r>
    <n v="1449"/>
    <x v="389"/>
    <d v="2022-04-07T08:00:00"/>
    <d v="2022-04-07T14:23:00"/>
    <s v="Bruno"/>
    <s v="2a"/>
    <n v="8"/>
    <n v="14"/>
    <n v="6"/>
  </r>
  <r>
    <n v="1450"/>
    <x v="336"/>
    <d v="2022-04-07T08:00:00"/>
    <d v="2022-04-07T14:25:00"/>
    <s v="Matylda"/>
    <s v="1a"/>
    <n v="8"/>
    <n v="14"/>
    <n v="6"/>
  </r>
  <r>
    <n v="1451"/>
    <x v="153"/>
    <d v="2022-04-07T08:00:00"/>
    <d v="2022-04-07T14:25:00"/>
    <s v="Tomasz"/>
    <s v="1c"/>
    <n v="8"/>
    <n v="14"/>
    <n v="6"/>
  </r>
  <r>
    <n v="1452"/>
    <x v="273"/>
    <d v="2022-04-07T08:00:00"/>
    <d v="2022-04-07T14:25:00"/>
    <s v="Anna"/>
    <s v="3d"/>
    <n v="8"/>
    <n v="14"/>
    <n v="6"/>
  </r>
  <r>
    <n v="1453"/>
    <x v="322"/>
    <d v="2022-04-07T08:00:00"/>
    <d v="2022-04-07T14:25:00"/>
    <s v="Monika"/>
    <s v="1e"/>
    <n v="8"/>
    <n v="14"/>
    <n v="6"/>
  </r>
  <r>
    <n v="1454"/>
    <x v="58"/>
    <d v="2022-04-07T08:00:00"/>
    <d v="2022-04-07T14:25:00"/>
    <s v="Jacek"/>
    <s v="1e"/>
    <n v="8"/>
    <n v="14"/>
    <n v="6"/>
  </r>
  <r>
    <n v="1455"/>
    <x v="383"/>
    <d v="2022-04-07T08:00:00"/>
    <d v="2022-04-07T14:54:00"/>
    <s v="Patrycja"/>
    <s v="1b"/>
    <n v="8"/>
    <n v="14"/>
    <n v="6"/>
  </r>
  <r>
    <n v="1456"/>
    <x v="151"/>
    <d v="2022-04-07T08:00:00"/>
    <d v="2022-04-07T14:54:00"/>
    <s v="Maja"/>
    <s v="1c"/>
    <n v="8"/>
    <n v="14"/>
    <n v="6"/>
  </r>
  <r>
    <n v="1457"/>
    <x v="280"/>
    <d v="2022-04-07T08:00:00"/>
    <d v="2022-04-07T14:54:00"/>
    <s v="Michalina"/>
    <s v="1d"/>
    <n v="8"/>
    <n v="14"/>
    <n v="6"/>
  </r>
  <r>
    <n v="1458"/>
    <x v="308"/>
    <d v="2022-04-07T08:00:00"/>
    <d v="2022-04-07T14:54:00"/>
    <s v="Kamila"/>
    <s v="1d"/>
    <n v="8"/>
    <n v="14"/>
    <n v="6"/>
  </r>
  <r>
    <n v="1459"/>
    <x v="40"/>
    <d v="2022-04-07T08:00:00"/>
    <d v="2022-04-07T14:54:00"/>
    <s v="Szymon"/>
    <s v="4d"/>
    <n v="8"/>
    <n v="14"/>
    <n v="6"/>
  </r>
  <r>
    <n v="1460"/>
    <x v="369"/>
    <d v="2022-04-07T08:01:00"/>
    <d v="2022-04-07T14:44:00"/>
    <s v="Lucyna"/>
    <s v="3a"/>
    <n v="8"/>
    <n v="14"/>
    <n v="6"/>
  </r>
  <r>
    <n v="1461"/>
    <x v="157"/>
    <d v="2022-04-07T08:01:00"/>
    <d v="2022-04-07T14:44:00"/>
    <s v="Mateusz"/>
    <s v="4e"/>
    <n v="8"/>
    <n v="14"/>
    <n v="6"/>
  </r>
  <r>
    <n v="1462"/>
    <x v="287"/>
    <d v="2022-04-07T08:01:00"/>
    <d v="2022-04-07T14:44:00"/>
    <s v="Zofia"/>
    <s v="2d"/>
    <n v="8"/>
    <n v="14"/>
    <n v="6"/>
  </r>
  <r>
    <n v="1463"/>
    <x v="15"/>
    <d v="2022-04-07T08:01:00"/>
    <d v="2022-04-07T14:44:00"/>
    <s v="Patryk"/>
    <s v="3c"/>
    <n v="8"/>
    <n v="14"/>
    <n v="6"/>
  </r>
  <r>
    <n v="1464"/>
    <x v="52"/>
    <d v="2022-04-07T08:01:00"/>
    <d v="2022-04-07T14:44:00"/>
    <s v="Wojciech"/>
    <s v="1e"/>
    <n v="8"/>
    <n v="14"/>
    <n v="6"/>
  </r>
  <r>
    <n v="1465"/>
    <x v="344"/>
    <d v="2022-04-07T08:04:00"/>
    <d v="2022-04-07T15:18:00"/>
    <s v="Marta"/>
    <s v="2b"/>
    <n v="8"/>
    <n v="15"/>
    <n v="7"/>
  </r>
  <r>
    <n v="1466"/>
    <x v="161"/>
    <d v="2022-04-07T08:04:00"/>
    <d v="2022-04-07T15:18:00"/>
    <s v="Dominik"/>
    <s v="3e"/>
    <n v="8"/>
    <n v="15"/>
    <n v="7"/>
  </r>
  <r>
    <n v="1467"/>
    <x v="297"/>
    <d v="2022-04-07T08:04:00"/>
    <d v="2022-04-07T15:18:00"/>
    <s v="Stanislaw"/>
    <s v="1b"/>
    <n v="8"/>
    <n v="15"/>
    <n v="7"/>
  </r>
  <r>
    <n v="1468"/>
    <x v="21"/>
    <d v="2022-04-07T08:04:00"/>
    <d v="2022-04-07T15:18:00"/>
    <s v="Patrycja"/>
    <s v="1d"/>
    <n v="8"/>
    <n v="15"/>
    <n v="7"/>
  </r>
  <r>
    <n v="1469"/>
    <x v="64"/>
    <d v="2022-04-07T08:04:00"/>
    <d v="2022-04-07T15:18:00"/>
    <s v="Nina"/>
    <s v="3d"/>
    <n v="8"/>
    <n v="15"/>
    <n v="7"/>
  </r>
  <r>
    <n v="1470"/>
    <x v="197"/>
    <d v="2022-04-07T08:04:00"/>
    <d v="2022-04-07T15:57:00"/>
    <s v="Julianna"/>
    <s v="1d"/>
    <n v="8"/>
    <n v="15"/>
    <n v="7"/>
  </r>
  <r>
    <n v="1471"/>
    <x v="159"/>
    <d v="2022-04-07T08:04:00"/>
    <d v="2022-04-07T15:57:00"/>
    <s v="Agnieszka"/>
    <s v="2b"/>
    <n v="8"/>
    <n v="15"/>
    <n v="7"/>
  </r>
  <r>
    <n v="1472"/>
    <x v="185"/>
    <d v="2022-04-07T08:04:00"/>
    <d v="2022-04-07T15:57:00"/>
    <s v="Krzysztof"/>
    <s v="2d"/>
    <n v="8"/>
    <n v="15"/>
    <n v="7"/>
  </r>
  <r>
    <n v="1473"/>
    <x v="27"/>
    <d v="2022-04-07T08:04:00"/>
    <d v="2022-04-07T15:57:00"/>
    <s v="Lena"/>
    <s v="3c"/>
    <n v="8"/>
    <n v="15"/>
    <n v="7"/>
  </r>
  <r>
    <n v="1474"/>
    <x v="70"/>
    <d v="2022-04-07T08:04:00"/>
    <d v="2022-04-07T15:57:00"/>
    <s v="Jan"/>
    <s v="4e"/>
    <n v="8"/>
    <n v="15"/>
    <n v="7"/>
  </r>
  <r>
    <n v="1475"/>
    <x v="9"/>
    <d v="2022-04-07T08:05:00"/>
    <d v="2022-04-07T14:23:00"/>
    <s v="Filip"/>
    <s v="3b"/>
    <n v="8"/>
    <n v="14"/>
    <n v="6"/>
  </r>
  <r>
    <n v="1476"/>
    <x v="167"/>
    <d v="2022-04-07T08:05:00"/>
    <d v="2022-04-07T14:23:00"/>
    <s v="Stanislaw"/>
    <s v="1c"/>
    <n v="8"/>
    <n v="14"/>
    <n v="6"/>
  </r>
  <r>
    <n v="1477"/>
    <x v="200"/>
    <d v="2022-04-07T08:05:00"/>
    <d v="2022-04-07T14:23:00"/>
    <s v="Julia"/>
    <s v="4d"/>
    <n v="8"/>
    <n v="14"/>
    <n v="6"/>
  </r>
  <r>
    <n v="1478"/>
    <x v="45"/>
    <d v="2022-04-07T08:05:00"/>
    <d v="2022-04-07T14:23:00"/>
    <s v="Nina"/>
    <s v="3c"/>
    <n v="8"/>
    <n v="14"/>
    <n v="6"/>
  </r>
  <r>
    <n v="1479"/>
    <x v="88"/>
    <d v="2022-04-07T08:05:00"/>
    <d v="2022-04-07T14:23:00"/>
    <s v="Roksana"/>
    <s v="3a"/>
    <n v="8"/>
    <n v="14"/>
    <n v="6"/>
  </r>
  <r>
    <n v="1480"/>
    <x v="170"/>
    <d v="2022-04-07T08:05:00"/>
    <d v="2022-04-07T15:44:00"/>
    <s v="Dorian"/>
    <s v="3d"/>
    <n v="8"/>
    <n v="15"/>
    <n v="7"/>
  </r>
  <r>
    <n v="1481"/>
    <x v="393"/>
    <d v="2022-04-07T08:05:00"/>
    <d v="2022-04-07T15:44:00"/>
    <s v="Kamila"/>
    <s v="3b"/>
    <n v="8"/>
    <n v="15"/>
    <n v="7"/>
  </r>
  <r>
    <n v="1482"/>
    <x v="375"/>
    <d v="2022-04-07T08:05:00"/>
    <d v="2022-04-07T15:44:00"/>
    <s v="Kornel"/>
    <s v="4e"/>
    <n v="8"/>
    <n v="15"/>
    <n v="7"/>
  </r>
  <r>
    <n v="1483"/>
    <x v="39"/>
    <d v="2022-04-07T08:05:00"/>
    <d v="2022-04-07T15:44:00"/>
    <s v="Sebastian"/>
    <s v="2b"/>
    <n v="8"/>
    <n v="15"/>
    <n v="7"/>
  </r>
  <r>
    <n v="1484"/>
    <x v="76"/>
    <d v="2022-04-07T08:05:00"/>
    <d v="2022-04-07T15:44:00"/>
    <s v="Michal"/>
    <s v="2a"/>
    <n v="8"/>
    <n v="15"/>
    <n v="7"/>
  </r>
  <r>
    <n v="1485"/>
    <x v="172"/>
    <d v="2022-04-07T08:05:00"/>
    <d v="2022-04-07T15:53:00"/>
    <s v="Nikodem"/>
    <s v="3e"/>
    <n v="8"/>
    <n v="15"/>
    <n v="7"/>
  </r>
  <r>
    <n v="1486"/>
    <x v="163"/>
    <d v="2022-04-07T08:05:00"/>
    <d v="2022-04-07T15:53:00"/>
    <s v="Mariusz"/>
    <s v="3b"/>
    <n v="8"/>
    <n v="15"/>
    <n v="7"/>
  </r>
  <r>
    <n v="1487"/>
    <x v="190"/>
    <d v="2022-04-07T08:05:00"/>
    <d v="2022-04-07T15:53:00"/>
    <s v="Magdalena"/>
    <s v="3a"/>
    <n v="8"/>
    <n v="15"/>
    <n v="7"/>
  </r>
  <r>
    <n v="1488"/>
    <x v="33"/>
    <d v="2022-04-07T08:05:00"/>
    <d v="2022-04-07T15:53:00"/>
    <s v="Krystian"/>
    <s v="3e"/>
    <n v="8"/>
    <n v="15"/>
    <n v="7"/>
  </r>
  <r>
    <n v="1489"/>
    <x v="82"/>
    <d v="2022-04-07T08:05:00"/>
    <d v="2022-04-07T15:53:00"/>
    <s v="Weronika"/>
    <s v="3b"/>
    <n v="8"/>
    <n v="15"/>
    <n v="7"/>
  </r>
  <r>
    <n v="1490"/>
    <x v="176"/>
    <d v="2022-04-07T08:08:00"/>
    <d v="2022-04-07T14:47:00"/>
    <s v="Natalia"/>
    <s v="1a"/>
    <n v="8"/>
    <n v="14"/>
    <n v="6"/>
  </r>
  <r>
    <n v="1491"/>
    <x v="169"/>
    <d v="2022-04-07T08:08:00"/>
    <d v="2022-04-07T14:47:00"/>
    <s v="Jacek"/>
    <s v="1d"/>
    <n v="8"/>
    <n v="14"/>
    <n v="6"/>
  </r>
  <r>
    <n v="1492"/>
    <x v="205"/>
    <d v="2022-04-07T08:08:00"/>
    <d v="2022-04-07T14:47:00"/>
    <s v="Marika"/>
    <s v="4d"/>
    <n v="8"/>
    <n v="14"/>
    <n v="6"/>
  </r>
  <r>
    <n v="1493"/>
    <x v="57"/>
    <d v="2022-04-07T08:08:00"/>
    <d v="2022-04-07T14:47:00"/>
    <s v="Bartlomiej"/>
    <s v="3d"/>
    <n v="8"/>
    <n v="14"/>
    <n v="6"/>
  </r>
  <r>
    <n v="1494"/>
    <x v="387"/>
    <d v="2022-04-07T08:08:00"/>
    <d v="2022-04-07T14:47:00"/>
    <s v="Yen"/>
    <s v="2c"/>
    <n v="8"/>
    <n v="14"/>
    <n v="6"/>
  </r>
  <r>
    <n v="1495"/>
    <x v="5"/>
    <d v="2022-04-07T08:10:00"/>
    <d v="2022-04-07T14:44:00"/>
    <s v="Urszula"/>
    <s v="2d"/>
    <n v="8"/>
    <n v="14"/>
    <n v="6"/>
  </r>
  <r>
    <n v="1496"/>
    <x v="171"/>
    <d v="2022-04-07T08:10:00"/>
    <d v="2022-04-07T14:44:00"/>
    <s v="Henryk"/>
    <s v="1c"/>
    <n v="8"/>
    <n v="14"/>
    <n v="6"/>
  </r>
  <r>
    <n v="1497"/>
    <x v="210"/>
    <d v="2022-04-07T08:10:00"/>
    <d v="2022-04-07T14:44:00"/>
    <s v="Anastazja"/>
    <s v="3d"/>
    <n v="8"/>
    <n v="14"/>
    <n v="6"/>
  </r>
  <r>
    <n v="1498"/>
    <x v="51"/>
    <d v="2022-04-07T08:10:00"/>
    <d v="2022-04-07T14:44:00"/>
    <s v="Amelia"/>
    <s v="3c"/>
    <n v="8"/>
    <n v="14"/>
    <n v="6"/>
  </r>
  <r>
    <n v="1499"/>
    <x v="99"/>
    <d v="2022-04-07T08:10:00"/>
    <d v="2022-04-07T14:44:00"/>
    <s v="Amelia"/>
    <s v="4d"/>
    <n v="8"/>
    <n v="14"/>
    <n v="6"/>
  </r>
  <r>
    <n v="1500"/>
    <x v="366"/>
    <d v="2022-04-07T08:13:00"/>
    <d v="2022-04-07T15:59:00"/>
    <s v="Bartosz"/>
    <s v="4e"/>
    <n v="8"/>
    <n v="15"/>
    <n v="7"/>
  </r>
  <r>
    <n v="1501"/>
    <x v="173"/>
    <d v="2022-04-07T08:13:00"/>
    <d v="2022-04-07T15:59:00"/>
    <s v="Kinga"/>
    <s v="2a"/>
    <n v="8"/>
    <n v="15"/>
    <n v="7"/>
  </r>
  <r>
    <n v="1502"/>
    <x v="215"/>
    <d v="2022-04-07T08:13:00"/>
    <d v="2022-04-07T15:59:00"/>
    <s v="Wiktoria"/>
    <s v="4e"/>
    <n v="8"/>
    <n v="15"/>
    <n v="7"/>
  </r>
  <r>
    <n v="1503"/>
    <x v="63"/>
    <d v="2022-04-07T08:13:00"/>
    <d v="2022-04-07T15:59:00"/>
    <s v="Nikodem"/>
    <s v="1c"/>
    <n v="8"/>
    <n v="15"/>
    <n v="7"/>
  </r>
  <r>
    <n v="1504"/>
    <x v="105"/>
    <d v="2022-04-07T08:13:00"/>
    <d v="2022-04-07T15:59:00"/>
    <s v="Filip"/>
    <s v="2a"/>
    <n v="8"/>
    <n v="15"/>
    <n v="7"/>
  </r>
  <r>
    <n v="1505"/>
    <x v="164"/>
    <d v="2022-04-07T08:16:00"/>
    <d v="2022-04-07T14:48:00"/>
    <s v="Hubert"/>
    <s v="2a"/>
    <n v="8"/>
    <n v="14"/>
    <n v="6"/>
  </r>
  <r>
    <n v="1506"/>
    <x v="175"/>
    <d v="2022-04-07T08:16:00"/>
    <d v="2022-04-07T14:48:00"/>
    <s v="Zosia"/>
    <s v="4d"/>
    <n v="8"/>
    <n v="14"/>
    <n v="6"/>
  </r>
  <r>
    <n v="1507"/>
    <x v="220"/>
    <d v="2022-04-07T08:16:00"/>
    <d v="2022-04-07T14:48:00"/>
    <s v="Piotr"/>
    <s v="3e"/>
    <n v="8"/>
    <n v="14"/>
    <n v="6"/>
  </r>
  <r>
    <n v="1508"/>
    <x v="113"/>
    <d v="2022-04-07T08:16:00"/>
    <d v="2022-04-07T14:48:00"/>
    <s v="Filip"/>
    <s v="2a"/>
    <n v="8"/>
    <n v="14"/>
    <n v="6"/>
  </r>
  <r>
    <n v="1509"/>
    <x v="212"/>
    <d v="2022-04-07T08:16:00"/>
    <d v="2022-04-07T15:28:00"/>
    <s v="Amelia"/>
    <s v="1c"/>
    <n v="8"/>
    <n v="15"/>
    <n v="7"/>
  </r>
  <r>
    <n v="1510"/>
    <x v="362"/>
    <d v="2022-04-07T08:17:00"/>
    <d v="2022-04-07T15:41:00"/>
    <s v="Stanislaw"/>
    <s v="3d"/>
    <n v="8"/>
    <n v="15"/>
    <n v="7"/>
  </r>
  <r>
    <n v="1511"/>
    <x v="245"/>
    <d v="2022-04-07T08:17:00"/>
    <d v="2022-04-07T15:54:00"/>
    <s v="Amelia"/>
    <s v="1c"/>
    <n v="8"/>
    <n v="15"/>
    <n v="7"/>
  </r>
  <r>
    <n v="1512"/>
    <x v="255"/>
    <d v="2022-04-07T08:18:00"/>
    <d v="2022-04-07T14:11:00"/>
    <s v="Dawid"/>
    <s v="2a"/>
    <n v="8"/>
    <n v="14"/>
    <n v="6"/>
  </r>
  <r>
    <n v="1513"/>
    <x v="59"/>
    <d v="2022-04-07T08:19:00"/>
    <d v="2022-04-07T14:19:00"/>
    <s v="Leon"/>
    <s v="1e"/>
    <n v="8"/>
    <n v="14"/>
    <n v="6"/>
  </r>
  <r>
    <n v="1514"/>
    <x v="343"/>
    <d v="2022-04-07T08:19:00"/>
    <d v="2022-04-07T14:50:00"/>
    <s v="Jan"/>
    <s v="1d"/>
    <n v="8"/>
    <n v="14"/>
    <n v="6"/>
  </r>
  <r>
    <n v="1515"/>
    <x v="7"/>
    <d v="2022-04-07T08:20:00"/>
    <d v="2022-04-07T14:16:00"/>
    <s v="Piotr"/>
    <s v="4d"/>
    <n v="8"/>
    <n v="14"/>
    <n v="6"/>
  </r>
  <r>
    <n v="1516"/>
    <x v="293"/>
    <d v="2022-04-07T08:24:00"/>
    <d v="2022-04-07T14:49:00"/>
    <s v="Anna"/>
    <s v="4d"/>
    <n v="8"/>
    <n v="14"/>
    <n v="6"/>
  </r>
  <r>
    <n v="1517"/>
    <x v="353"/>
    <d v="2022-04-07T08:24:00"/>
    <d v="2022-04-07T15:37:00"/>
    <s v="Urszula"/>
    <s v="2c"/>
    <n v="8"/>
    <n v="15"/>
    <n v="7"/>
  </r>
  <r>
    <n v="1518"/>
    <x v="262"/>
    <d v="2022-04-07T08:24:00"/>
    <d v="2022-04-07T15:40:00"/>
    <s v="Alicja"/>
    <s v="3d"/>
    <n v="8"/>
    <n v="15"/>
    <n v="7"/>
  </r>
  <r>
    <n v="1519"/>
    <x v="398"/>
    <d v="2022-04-07T08:25:00"/>
    <d v="2022-04-07T14:26:00"/>
    <s v="Andrzej"/>
    <s v="1b"/>
    <n v="8"/>
    <n v="14"/>
    <n v="6"/>
  </r>
  <r>
    <n v="1520"/>
    <x v="115"/>
    <d v="2022-04-07T08:27:00"/>
    <d v="2022-04-07T15:30:00"/>
    <s v="Joanna"/>
    <s v="2c"/>
    <n v="8"/>
    <n v="15"/>
    <n v="7"/>
  </r>
  <r>
    <n v="1521"/>
    <x v="342"/>
    <d v="2022-04-07T08:28:00"/>
    <d v="2022-04-07T15:27:00"/>
    <s v="Krzysztof"/>
    <s v="3d"/>
    <n v="8"/>
    <n v="15"/>
    <n v="7"/>
  </r>
  <r>
    <n v="1522"/>
    <x v="380"/>
    <d v="2022-04-07T08:28:00"/>
    <d v="2022-04-07T15:47:00"/>
    <s v="Jakub"/>
    <s v="3b"/>
    <n v="8"/>
    <n v="15"/>
    <n v="7"/>
  </r>
  <r>
    <n v="1523"/>
    <x v="349"/>
    <d v="2022-04-07T08:30:00"/>
    <d v="2022-04-07T14:16:00"/>
    <s v="Julia"/>
    <s v="3b"/>
    <n v="8"/>
    <n v="14"/>
    <n v="6"/>
  </r>
  <r>
    <n v="1524"/>
    <x v="395"/>
    <d v="2022-04-07T08:30:00"/>
    <d v="2022-04-07T15:15:00"/>
    <s v="Emilia"/>
    <s v="2b"/>
    <n v="8"/>
    <n v="15"/>
    <n v="7"/>
  </r>
  <r>
    <n v="1525"/>
    <x v="346"/>
    <d v="2022-04-07T08:30:00"/>
    <d v="2022-04-07T15:19:00"/>
    <s v="Marcin"/>
    <s v="2d"/>
    <n v="8"/>
    <n v="15"/>
    <n v="7"/>
  </r>
  <r>
    <n v="1526"/>
    <x v="174"/>
    <d v="2022-04-07T08:33:00"/>
    <d v="2022-04-07T15:19:00"/>
    <s v="Julia"/>
    <s v="4d"/>
    <n v="8"/>
    <n v="15"/>
    <n v="7"/>
  </r>
  <r>
    <n v="1527"/>
    <x v="363"/>
    <d v="2022-04-07T08:34:00"/>
    <d v="2022-04-07T15:23:00"/>
    <s v="Jan"/>
    <s v="3d"/>
    <n v="8"/>
    <n v="15"/>
    <n v="7"/>
  </r>
  <r>
    <n v="1528"/>
    <x v="233"/>
    <d v="2022-04-07T08:36:00"/>
    <d v="2022-04-07T15:37:00"/>
    <s v="Barbara"/>
    <s v="2d"/>
    <n v="8"/>
    <n v="15"/>
    <n v="7"/>
  </r>
  <r>
    <n v="1529"/>
    <x v="330"/>
    <d v="2022-04-07T08:37:00"/>
    <d v="2022-04-07T15:36:00"/>
    <s v="Marika"/>
    <s v="2a"/>
    <n v="8"/>
    <n v="15"/>
    <n v="7"/>
  </r>
  <r>
    <n v="1530"/>
    <x v="152"/>
    <d v="2022-04-07T08:38:00"/>
    <d v="2022-04-07T14:42:00"/>
    <s v="Martyna"/>
    <s v="3e"/>
    <n v="8"/>
    <n v="14"/>
    <n v="6"/>
  </r>
  <r>
    <n v="1531"/>
    <x v="178"/>
    <d v="2022-04-07T08:38:00"/>
    <d v="2022-04-07T15:48:00"/>
    <s v="Zenon"/>
    <s v="3c"/>
    <n v="8"/>
    <n v="15"/>
    <n v="7"/>
  </r>
  <r>
    <n v="1532"/>
    <x v="11"/>
    <d v="2022-04-07T08:43:00"/>
    <d v="2022-04-07T15:56:00"/>
    <s v="Adrian"/>
    <s v="3c"/>
    <n v="8"/>
    <n v="15"/>
    <n v="7"/>
  </r>
  <r>
    <n v="1533"/>
    <x v="364"/>
    <d v="2022-04-07T08:47:00"/>
    <d v="2022-04-07T14:43:00"/>
    <s v="Oliwier"/>
    <s v="4e"/>
    <n v="8"/>
    <n v="14"/>
    <n v="6"/>
  </r>
  <r>
    <n v="1534"/>
    <x v="358"/>
    <d v="2022-04-07T08:48:00"/>
    <d v="2022-04-07T14:11:00"/>
    <s v="Alan"/>
    <s v="1c"/>
    <n v="8"/>
    <n v="14"/>
    <n v="6"/>
  </r>
  <r>
    <n v="1535"/>
    <x v="132"/>
    <d v="2022-04-07T08:49:00"/>
    <d v="2022-04-07T14:32:00"/>
    <s v="Barbara"/>
    <s v="2a"/>
    <n v="8"/>
    <n v="14"/>
    <n v="6"/>
  </r>
  <r>
    <n v="1536"/>
    <x v="192"/>
    <d v="2022-04-07T08:50:00"/>
    <d v="2022-04-07T14:13:00"/>
    <s v="Lukasz"/>
    <s v="3a"/>
    <n v="8"/>
    <n v="14"/>
    <n v="6"/>
  </r>
  <r>
    <n v="1537"/>
    <x v="348"/>
    <d v="2022-04-07T08:50:00"/>
    <d v="2022-04-07T14:18:00"/>
    <s v="Maria"/>
    <s v="1d"/>
    <n v="8"/>
    <n v="14"/>
    <n v="6"/>
  </r>
  <r>
    <n v="1538"/>
    <x v="337"/>
    <d v="2022-04-07T08:50:00"/>
    <d v="2022-04-07T14:20:00"/>
    <s v="Filip"/>
    <s v="1d"/>
    <n v="8"/>
    <n v="14"/>
    <n v="6"/>
  </r>
  <r>
    <n v="1539"/>
    <x v="147"/>
    <d v="2022-04-07T08:52:00"/>
    <d v="2022-04-07T14:17:00"/>
    <s v="Kamila"/>
    <s v="2b"/>
    <n v="8"/>
    <n v="14"/>
    <n v="6"/>
  </r>
  <r>
    <n v="1540"/>
    <x v="207"/>
    <d v="2022-04-07T08:52:00"/>
    <d v="2022-04-07T15:23:00"/>
    <s v="Lena"/>
    <s v="3e"/>
    <n v="8"/>
    <n v="15"/>
    <n v="7"/>
  </r>
  <r>
    <n v="1541"/>
    <x v="374"/>
    <d v="2022-04-07T08:53:00"/>
    <d v="2022-04-07T14:13:00"/>
    <s v="Kacper"/>
    <s v="2d"/>
    <n v="8"/>
    <n v="14"/>
    <n v="6"/>
  </r>
  <r>
    <n v="1542"/>
    <x v="397"/>
    <d v="2022-04-07T08:53:00"/>
    <d v="2022-04-07T14:36:00"/>
    <s v="Bruno"/>
    <s v="2a"/>
    <n v="8"/>
    <n v="14"/>
    <n v="6"/>
  </r>
  <r>
    <n v="1543"/>
    <x v="367"/>
    <d v="2022-04-07T08:56:00"/>
    <d v="2022-04-07T15:23:00"/>
    <s v="Antoni"/>
    <s v="3e"/>
    <n v="8"/>
    <n v="15"/>
    <n v="7"/>
  </r>
  <r>
    <n v="1544"/>
    <x v="100"/>
    <d v="2022-04-07T08:56:00"/>
    <d v="2022-04-07T15:25:00"/>
    <s v="Filip"/>
    <s v="3e"/>
    <n v="8"/>
    <n v="15"/>
    <n v="7"/>
  </r>
  <r>
    <n v="1545"/>
    <x v="222"/>
    <d v="2022-04-07T08:57:00"/>
    <d v="2022-04-07T14:21:00"/>
    <s v="Adrian"/>
    <s v="4e"/>
    <n v="8"/>
    <n v="14"/>
    <n v="6"/>
  </r>
  <r>
    <n v="1546"/>
    <x v="187"/>
    <d v="2022-04-07T08:58:00"/>
    <d v="2022-04-07T14:52:00"/>
    <s v="Natasza"/>
    <s v="4e"/>
    <n v="8"/>
    <n v="14"/>
    <n v="6"/>
  </r>
  <r>
    <n v="1547"/>
    <x v="53"/>
    <d v="2022-04-07T08:58:00"/>
    <d v="2022-04-07T15:35:00"/>
    <s v="Maja"/>
    <s v="3a"/>
    <n v="8"/>
    <n v="15"/>
    <n v="7"/>
  </r>
  <r>
    <n v="1548"/>
    <x v="324"/>
    <d v="2022-04-07T08:59:00"/>
    <d v="2022-04-07T15:13:00"/>
    <s v="Roksana"/>
    <s v="3d"/>
    <n v="8"/>
    <n v="15"/>
    <n v="7"/>
  </r>
  <r>
    <n v="1549"/>
    <x v="350"/>
    <d v="2022-04-07T08:59:00"/>
    <d v="2022-04-07T15:27:00"/>
    <s v="Maja"/>
    <s v="3c"/>
    <n v="8"/>
    <n v="15"/>
    <n v="7"/>
  </r>
  <r>
    <n v="1550"/>
    <x v="180"/>
    <d v="2022-04-07T08:59:00"/>
    <d v="2022-04-07T15:37:00"/>
    <s v="Bartosz"/>
    <s v="3d"/>
    <n v="8"/>
    <n v="15"/>
    <n v="7"/>
  </r>
  <r>
    <n v="1551"/>
    <x v="11"/>
    <d v="2022-04-08T07:01:00"/>
    <d v="2022-04-08T15:48:00"/>
    <s v="Adrian"/>
    <s v="3c"/>
    <n v="7"/>
    <n v="15"/>
    <n v="8"/>
  </r>
  <r>
    <n v="1552"/>
    <x v="217"/>
    <d v="2022-04-08T07:02:00"/>
    <d v="2022-04-08T14:16:00"/>
    <s v="Fabian"/>
    <s v="3d"/>
    <n v="7"/>
    <n v="14"/>
    <n v="7"/>
  </r>
  <r>
    <n v="1553"/>
    <x v="262"/>
    <d v="2022-04-08T07:04:00"/>
    <d v="2022-04-08T15:28:00"/>
    <s v="Alicja"/>
    <s v="3d"/>
    <n v="7"/>
    <n v="15"/>
    <n v="8"/>
  </r>
  <r>
    <n v="1554"/>
    <x v="361"/>
    <d v="2022-04-08T07:07:00"/>
    <d v="2022-04-08T14:35:00"/>
    <s v="Milosz"/>
    <s v="1c"/>
    <n v="7"/>
    <n v="14"/>
    <n v="7"/>
  </r>
  <r>
    <n v="1555"/>
    <x v="343"/>
    <d v="2022-04-08T07:11:00"/>
    <d v="2022-04-08T14:14:00"/>
    <s v="Jan"/>
    <s v="1d"/>
    <n v="7"/>
    <n v="14"/>
    <n v="7"/>
  </r>
  <r>
    <n v="1556"/>
    <x v="1"/>
    <d v="2022-04-08T07:11:00"/>
    <d v="2022-04-08T14:26:00"/>
    <s v="Mateusz"/>
    <s v="2b"/>
    <n v="7"/>
    <n v="14"/>
    <n v="7"/>
  </r>
  <r>
    <n v="1557"/>
    <x v="160"/>
    <d v="2022-04-08T07:12:00"/>
    <d v="2022-04-08T14:58:00"/>
    <s v="Alan"/>
    <s v="4e"/>
    <n v="7"/>
    <n v="14"/>
    <n v="7"/>
  </r>
  <r>
    <n v="1558"/>
    <x v="83"/>
    <d v="2022-04-08T07:13:00"/>
    <d v="2022-04-08T14:29:00"/>
    <s v="Hanna"/>
    <s v="1b"/>
    <n v="7"/>
    <n v="14"/>
    <n v="7"/>
  </r>
  <r>
    <n v="1559"/>
    <x v="356"/>
    <d v="2022-04-08T07:15:00"/>
    <d v="2022-04-08T15:17:00"/>
    <s v="Oskar"/>
    <s v="3c"/>
    <n v="7"/>
    <n v="15"/>
    <n v="8"/>
  </r>
  <r>
    <n v="1560"/>
    <x v="342"/>
    <d v="2022-04-08T07:15:00"/>
    <d v="2022-04-08T15:56:00"/>
    <s v="Krzysztof"/>
    <s v="3d"/>
    <n v="7"/>
    <n v="15"/>
    <n v="8"/>
  </r>
  <r>
    <n v="1561"/>
    <x v="398"/>
    <d v="2022-04-08T07:16:00"/>
    <d v="2022-04-08T14:24:00"/>
    <s v="Andrzej"/>
    <s v="1b"/>
    <n v="7"/>
    <n v="14"/>
    <n v="7"/>
  </r>
  <r>
    <n v="1562"/>
    <x v="115"/>
    <d v="2022-04-08T07:18:00"/>
    <d v="2022-04-08T15:30:00"/>
    <s v="Joanna"/>
    <s v="2c"/>
    <n v="7"/>
    <n v="15"/>
    <n v="8"/>
  </r>
  <r>
    <n v="1563"/>
    <x v="293"/>
    <d v="2022-04-08T07:19:00"/>
    <d v="2022-04-08T14:12:00"/>
    <s v="Anna"/>
    <s v="4d"/>
    <n v="7"/>
    <n v="14"/>
    <n v="7"/>
  </r>
  <r>
    <n v="1564"/>
    <x v="255"/>
    <d v="2022-04-08T07:19:00"/>
    <d v="2022-04-08T15:38:00"/>
    <s v="Dawid"/>
    <s v="2a"/>
    <n v="7"/>
    <n v="15"/>
    <n v="8"/>
  </r>
  <r>
    <n v="1565"/>
    <x v="334"/>
    <d v="2022-04-08T07:20:00"/>
    <d v="2022-04-08T14:24:00"/>
    <s v="Magdalena"/>
    <s v="1b"/>
    <n v="7"/>
    <n v="14"/>
    <n v="7"/>
  </r>
  <r>
    <n v="1566"/>
    <x v="0"/>
    <d v="2022-04-08T07:20:00"/>
    <d v="2022-04-08T14:52:00"/>
    <s v="Mateusz"/>
    <s v="4e"/>
    <n v="7"/>
    <n v="14"/>
    <n v="7"/>
  </r>
  <r>
    <n v="1567"/>
    <x v="358"/>
    <d v="2022-04-08T07:22:00"/>
    <d v="2022-04-08T15:51:00"/>
    <s v="Alan"/>
    <s v="1c"/>
    <n v="7"/>
    <n v="15"/>
    <n v="8"/>
  </r>
  <r>
    <n v="1568"/>
    <x v="77"/>
    <d v="2022-04-08T07:26:00"/>
    <d v="2022-04-08T14:13:00"/>
    <s v="Jakub"/>
    <s v="1a"/>
    <n v="7"/>
    <n v="14"/>
    <n v="7"/>
  </r>
  <r>
    <n v="1569"/>
    <x v="71"/>
    <d v="2022-04-08T07:27:00"/>
    <d v="2022-04-08T14:57:00"/>
    <s v="Tymoteusz"/>
    <s v="3a"/>
    <n v="7"/>
    <n v="14"/>
    <n v="7"/>
  </r>
  <r>
    <n v="1570"/>
    <x v="399"/>
    <d v="2022-04-08T07:27:00"/>
    <d v="2022-04-08T15:17:00"/>
    <s v="Mikolaj"/>
    <s v="1a"/>
    <n v="7"/>
    <n v="15"/>
    <n v="8"/>
  </r>
  <r>
    <n v="1571"/>
    <x v="380"/>
    <d v="2022-04-08T07:28:00"/>
    <d v="2022-04-08T15:25:00"/>
    <s v="Jakub"/>
    <s v="3b"/>
    <n v="7"/>
    <n v="15"/>
    <n v="8"/>
  </r>
  <r>
    <n v="1572"/>
    <x v="352"/>
    <d v="2022-04-08T07:29:00"/>
    <d v="2022-04-08T14:13:00"/>
    <s v="Piotr"/>
    <s v="3d"/>
    <n v="7"/>
    <n v="14"/>
    <n v="7"/>
  </r>
  <r>
    <n v="1573"/>
    <x v="377"/>
    <d v="2022-04-08T07:30:00"/>
    <d v="2022-04-08T14:12:00"/>
    <s v="Maja"/>
    <s v="2a"/>
    <n v="7"/>
    <n v="14"/>
    <n v="7"/>
  </r>
  <r>
    <n v="1574"/>
    <x v="152"/>
    <d v="2022-04-08T07:31:00"/>
    <d v="2022-04-08T15:27:00"/>
    <s v="Martyna"/>
    <s v="3e"/>
    <n v="7"/>
    <n v="15"/>
    <n v="8"/>
  </r>
  <r>
    <n v="1575"/>
    <x v="7"/>
    <d v="2022-04-08T07:32:00"/>
    <d v="2022-04-08T14:47:00"/>
    <s v="Piotr"/>
    <s v="4d"/>
    <n v="7"/>
    <n v="14"/>
    <n v="7"/>
  </r>
  <r>
    <n v="1576"/>
    <x v="158"/>
    <d v="2022-04-08T07:32:00"/>
    <d v="2022-04-08T14:52:00"/>
    <s v="Adrian"/>
    <s v="1b"/>
    <n v="7"/>
    <n v="14"/>
    <n v="7"/>
  </r>
  <r>
    <n v="1577"/>
    <x v="185"/>
    <d v="2022-04-08T07:32:00"/>
    <d v="2022-04-08T14:52:00"/>
    <s v="Krzysztof"/>
    <s v="2d"/>
    <n v="7"/>
    <n v="14"/>
    <n v="7"/>
  </r>
  <r>
    <n v="1578"/>
    <x v="300"/>
    <d v="2022-04-08T07:32:00"/>
    <d v="2022-04-08T14:52:00"/>
    <s v="Mateusz"/>
    <s v="2d"/>
    <n v="7"/>
    <n v="14"/>
    <n v="7"/>
  </r>
  <r>
    <n v="1579"/>
    <x v="229"/>
    <d v="2022-04-08T07:32:00"/>
    <d v="2022-04-08T14:52:00"/>
    <s v="Kamila"/>
    <s v="1b"/>
    <n v="7"/>
    <n v="14"/>
    <n v="7"/>
  </r>
  <r>
    <n v="1580"/>
    <x v="36"/>
    <d v="2022-04-08T07:32:00"/>
    <d v="2022-04-08T14:52:00"/>
    <s v="Marcjusz"/>
    <s v="4d"/>
    <n v="7"/>
    <n v="14"/>
    <n v="7"/>
  </r>
  <r>
    <n v="1581"/>
    <x v="276"/>
    <d v="2022-04-08T07:37:00"/>
    <d v="2022-04-08T14:16:00"/>
    <s v="Jakub"/>
    <s v="2b"/>
    <n v="7"/>
    <n v="14"/>
    <n v="7"/>
  </r>
  <r>
    <n v="1582"/>
    <x v="375"/>
    <d v="2022-04-08T07:37:00"/>
    <d v="2022-04-08T14:16:00"/>
    <s v="Kornel"/>
    <s v="4e"/>
    <n v="7"/>
    <n v="14"/>
    <n v="7"/>
  </r>
  <r>
    <n v="1583"/>
    <x v="314"/>
    <d v="2022-04-08T07:37:00"/>
    <d v="2022-04-08T14:16:00"/>
    <s v="Jan"/>
    <s v="2a"/>
    <n v="7"/>
    <n v="14"/>
    <n v="7"/>
  </r>
  <r>
    <n v="1584"/>
    <x v="165"/>
    <d v="2022-04-08T07:37:00"/>
    <d v="2022-04-08T14:16:00"/>
    <s v="Nikodem"/>
    <s v="2b"/>
    <n v="7"/>
    <n v="14"/>
    <n v="7"/>
  </r>
  <r>
    <n v="1585"/>
    <x v="378"/>
    <d v="2022-04-08T07:37:00"/>
    <d v="2022-04-08T14:16:00"/>
    <s v="Mateusz"/>
    <s v="2c"/>
    <n v="7"/>
    <n v="14"/>
    <n v="7"/>
  </r>
  <r>
    <n v="1586"/>
    <x v="154"/>
    <d v="2022-04-08T07:37:00"/>
    <d v="2022-04-08T15:38:00"/>
    <s v="Alan"/>
    <s v="3a"/>
    <n v="7"/>
    <n v="15"/>
    <n v="8"/>
  </r>
  <r>
    <n v="1587"/>
    <x v="190"/>
    <d v="2022-04-08T07:37:00"/>
    <d v="2022-04-08T15:38:00"/>
    <s v="Magdalena"/>
    <s v="3a"/>
    <n v="7"/>
    <n v="15"/>
    <n v="8"/>
  </r>
  <r>
    <n v="1588"/>
    <x v="307"/>
    <d v="2022-04-08T07:37:00"/>
    <d v="2022-04-08T15:38:00"/>
    <s v="Julia"/>
    <s v="1e"/>
    <n v="7"/>
    <n v="15"/>
    <n v="8"/>
  </r>
  <r>
    <n v="1589"/>
    <x v="281"/>
    <d v="2022-04-08T07:37:00"/>
    <d v="2022-04-08T15:38:00"/>
    <s v="Jacek"/>
    <s v="2c"/>
    <n v="7"/>
    <n v="15"/>
    <n v="8"/>
  </r>
  <r>
    <n v="1590"/>
    <x v="95"/>
    <d v="2022-04-08T07:37:00"/>
    <d v="2022-04-08T15:38:00"/>
    <s v="Maja"/>
    <s v="3c"/>
    <n v="7"/>
    <n v="15"/>
    <n v="8"/>
  </r>
  <r>
    <n v="1591"/>
    <x v="174"/>
    <d v="2022-04-08T07:38:00"/>
    <d v="2022-04-08T14:21:00"/>
    <s v="Julia"/>
    <s v="4d"/>
    <n v="7"/>
    <n v="14"/>
    <n v="7"/>
  </r>
  <r>
    <n v="1592"/>
    <x v="200"/>
    <d v="2022-04-08T07:38:00"/>
    <d v="2022-04-08T14:21:00"/>
    <s v="Julia"/>
    <s v="4d"/>
    <n v="7"/>
    <n v="14"/>
    <n v="7"/>
  </r>
  <r>
    <n v="1593"/>
    <x v="321"/>
    <d v="2022-04-08T07:38:00"/>
    <d v="2022-04-08T14:21:00"/>
    <s v="Stanislaw"/>
    <s v="3e"/>
    <n v="7"/>
    <n v="14"/>
    <n v="7"/>
  </r>
  <r>
    <n v="1594"/>
    <x v="367"/>
    <d v="2022-04-08T07:38:00"/>
    <d v="2022-04-08T15:14:00"/>
    <s v="Antoni"/>
    <s v="3e"/>
    <n v="7"/>
    <n v="15"/>
    <n v="8"/>
  </r>
  <r>
    <n v="1595"/>
    <x v="205"/>
    <d v="2022-04-08T07:38:00"/>
    <d v="2022-04-08T15:14:00"/>
    <s v="Marika"/>
    <s v="4d"/>
    <n v="7"/>
    <n v="15"/>
    <n v="8"/>
  </r>
  <r>
    <n v="1596"/>
    <x v="14"/>
    <d v="2022-04-08T07:38:00"/>
    <d v="2022-04-08T15:14:00"/>
    <s v="Mateusz"/>
    <s v="2b"/>
    <n v="7"/>
    <n v="15"/>
    <n v="8"/>
  </r>
  <r>
    <n v="1597"/>
    <x v="197"/>
    <d v="2022-04-08T07:40:00"/>
    <d v="2022-04-08T14:10:00"/>
    <s v="Julianna"/>
    <s v="1d"/>
    <n v="7"/>
    <n v="14"/>
    <n v="7"/>
  </r>
  <r>
    <n v="1598"/>
    <x v="210"/>
    <d v="2022-04-08T07:40:00"/>
    <d v="2022-04-08T14:10:00"/>
    <s v="Anastazja"/>
    <s v="3d"/>
    <n v="7"/>
    <n v="14"/>
    <n v="7"/>
  </r>
  <r>
    <n v="1599"/>
    <x v="20"/>
    <d v="2022-04-08T07:40:00"/>
    <d v="2022-04-08T14:10:00"/>
    <s v="Mateusz"/>
    <s v="2d"/>
    <n v="7"/>
    <n v="14"/>
    <n v="7"/>
  </r>
  <r>
    <n v="1600"/>
    <x v="164"/>
    <d v="2022-04-08T07:42:00"/>
    <d v="2022-04-08T14:56:00"/>
    <s v="Hubert"/>
    <s v="2a"/>
    <n v="7"/>
    <n v="14"/>
    <n v="7"/>
  </r>
  <r>
    <n v="1601"/>
    <x v="215"/>
    <d v="2022-04-08T07:42:00"/>
    <d v="2022-04-08T14:56:00"/>
    <s v="Wiktoria"/>
    <s v="4e"/>
    <n v="7"/>
    <n v="14"/>
    <n v="7"/>
  </r>
  <r>
    <n v="1602"/>
    <x v="26"/>
    <d v="2022-04-08T07:42:00"/>
    <d v="2022-04-08T14:56:00"/>
    <s v="Gabriela"/>
    <s v="3e"/>
    <n v="7"/>
    <n v="14"/>
    <n v="7"/>
  </r>
  <r>
    <n v="1603"/>
    <x v="360"/>
    <d v="2022-04-08T07:43:00"/>
    <d v="2022-04-08T15:19:00"/>
    <s v="Mikolaj"/>
    <s v="1d"/>
    <n v="7"/>
    <n v="15"/>
    <n v="8"/>
  </r>
  <r>
    <n v="1604"/>
    <x v="220"/>
    <d v="2022-04-08T07:43:00"/>
    <d v="2022-04-08T15:19:00"/>
    <s v="Piotr"/>
    <s v="3e"/>
    <n v="7"/>
    <n v="15"/>
    <n v="8"/>
  </r>
  <r>
    <n v="1605"/>
    <x v="32"/>
    <d v="2022-04-08T07:43:00"/>
    <d v="2022-04-08T15:19:00"/>
    <s v="Ariuna"/>
    <s v="1b"/>
    <n v="7"/>
    <n v="15"/>
    <n v="8"/>
  </r>
  <r>
    <n v="1606"/>
    <x v="23"/>
    <d v="2022-04-08T07:44:00"/>
    <d v="2022-04-08T15:35:00"/>
    <s v="Martyna"/>
    <s v="3a"/>
    <n v="7"/>
    <n v="15"/>
    <n v="8"/>
  </r>
  <r>
    <n v="1607"/>
    <x v="371"/>
    <d v="2022-04-08T07:44:00"/>
    <d v="2022-04-08T15:35:00"/>
    <s v="Franciszek"/>
    <s v="1d"/>
    <n v="7"/>
    <n v="15"/>
    <n v="8"/>
  </r>
  <r>
    <n v="1608"/>
    <x v="38"/>
    <d v="2022-04-08T07:44:00"/>
    <d v="2022-04-08T15:35:00"/>
    <s v="Sebastian"/>
    <s v="3b"/>
    <n v="7"/>
    <n v="15"/>
    <n v="8"/>
  </r>
  <r>
    <n v="1609"/>
    <x v="182"/>
    <d v="2022-04-08T07:44:00"/>
    <d v="2022-04-08T15:49:00"/>
    <s v="Nina"/>
    <s v="3c"/>
    <n v="7"/>
    <n v="15"/>
    <n v="8"/>
  </r>
  <r>
    <n v="1610"/>
    <x v="225"/>
    <d v="2022-04-08T07:44:00"/>
    <d v="2022-04-08T15:49:00"/>
    <s v="Mikolaj"/>
    <s v="1b"/>
    <n v="7"/>
    <n v="15"/>
    <n v="8"/>
  </r>
  <r>
    <n v="1611"/>
    <x v="44"/>
    <d v="2022-04-08T07:44:00"/>
    <d v="2022-04-08T15:49:00"/>
    <s v="Andrzej"/>
    <s v="4d"/>
    <n v="7"/>
    <n v="15"/>
    <n v="8"/>
  </r>
  <r>
    <n v="1612"/>
    <x v="391"/>
    <d v="2022-04-08T07:45:00"/>
    <d v="2022-04-08T14:43:00"/>
    <s v="Igor"/>
    <s v="4e"/>
    <n v="7"/>
    <n v="14"/>
    <n v="7"/>
  </r>
  <r>
    <n v="1613"/>
    <x v="232"/>
    <d v="2022-04-08T07:45:00"/>
    <d v="2022-04-08T14:43:00"/>
    <s v="Oliwia"/>
    <s v="4d"/>
    <n v="7"/>
    <n v="14"/>
    <n v="7"/>
  </r>
  <r>
    <n v="1614"/>
    <x v="56"/>
    <d v="2022-04-08T07:45:00"/>
    <d v="2022-04-08T14:43:00"/>
    <s v="Klaudia"/>
    <s v="4e"/>
    <n v="7"/>
    <n v="14"/>
    <n v="7"/>
  </r>
  <r>
    <n v="1615"/>
    <x v="233"/>
    <d v="2022-04-08T07:45:00"/>
    <d v="2022-04-08T15:22:00"/>
    <s v="Barbara"/>
    <s v="2d"/>
    <n v="7"/>
    <n v="15"/>
    <n v="8"/>
  </r>
  <r>
    <n v="1616"/>
    <x v="244"/>
    <d v="2022-04-08T07:45:00"/>
    <d v="2022-04-08T15:22:00"/>
    <s v="Maja"/>
    <s v="2d"/>
    <n v="7"/>
    <n v="15"/>
    <n v="8"/>
  </r>
  <r>
    <n v="1617"/>
    <x v="50"/>
    <d v="2022-04-08T07:45:00"/>
    <d v="2022-04-08T15:22:00"/>
    <s v="Jakub"/>
    <s v="2b"/>
    <n v="7"/>
    <n v="15"/>
    <n v="8"/>
  </r>
  <r>
    <n v="1618"/>
    <x v="328"/>
    <d v="2022-04-08T07:47:00"/>
    <d v="2022-04-08T14:33:00"/>
    <s v="Julia"/>
    <s v="1d"/>
    <n v="7"/>
    <n v="14"/>
    <n v="7"/>
  </r>
  <r>
    <n v="1619"/>
    <x v="235"/>
    <d v="2022-04-08T07:47:00"/>
    <d v="2022-04-08T14:33:00"/>
    <s v="Oliwia"/>
    <s v="1c"/>
    <n v="7"/>
    <n v="14"/>
    <n v="7"/>
  </r>
  <r>
    <n v="1620"/>
    <x v="68"/>
    <d v="2022-04-08T07:47:00"/>
    <d v="2022-04-08T14:33:00"/>
    <s v="Daniel"/>
    <s v="3e"/>
    <n v="7"/>
    <n v="14"/>
    <n v="7"/>
  </r>
  <r>
    <n v="1621"/>
    <x v="269"/>
    <d v="2022-04-08T07:47:00"/>
    <d v="2022-04-08T15:13:00"/>
    <s v="Zuzanna"/>
    <s v="1b"/>
    <n v="7"/>
    <n v="15"/>
    <n v="8"/>
  </r>
  <r>
    <n v="1622"/>
    <x v="241"/>
    <d v="2022-04-08T07:47:00"/>
    <d v="2022-04-08T15:13:00"/>
    <s v="Nikodem"/>
    <s v="1e"/>
    <n v="7"/>
    <n v="15"/>
    <n v="8"/>
  </r>
  <r>
    <n v="1623"/>
    <x v="80"/>
    <d v="2022-04-08T07:47:00"/>
    <d v="2022-04-08T15:13:00"/>
    <s v="Zofia"/>
    <s v="1d"/>
    <n v="7"/>
    <n v="15"/>
    <n v="8"/>
  </r>
  <r>
    <n v="1624"/>
    <x v="180"/>
    <d v="2022-04-08T07:47:00"/>
    <d v="2022-04-08T15:54:00"/>
    <s v="Bartosz"/>
    <s v="3d"/>
    <n v="7"/>
    <n v="15"/>
    <n v="8"/>
  </r>
  <r>
    <n v="1625"/>
    <x v="238"/>
    <d v="2022-04-08T07:47:00"/>
    <d v="2022-04-08T15:54:00"/>
    <s v="Marta"/>
    <s v="2a"/>
    <n v="7"/>
    <n v="15"/>
    <n v="8"/>
  </r>
  <r>
    <n v="1626"/>
    <x v="62"/>
    <d v="2022-04-08T07:47:00"/>
    <d v="2022-04-08T15:54:00"/>
    <s v="Julia"/>
    <s v="3d"/>
    <n v="7"/>
    <n v="15"/>
    <n v="8"/>
  </r>
  <r>
    <n v="1627"/>
    <x v="147"/>
    <d v="2022-04-08T07:48:00"/>
    <d v="2022-04-08T15:36:00"/>
    <s v="Kamila"/>
    <s v="2b"/>
    <n v="7"/>
    <n v="15"/>
    <n v="8"/>
  </r>
  <r>
    <n v="1628"/>
    <x v="254"/>
    <d v="2022-04-08T07:48:00"/>
    <d v="2022-04-08T15:36:00"/>
    <s v="Aleks"/>
    <s v="3c"/>
    <n v="7"/>
    <n v="15"/>
    <n v="8"/>
  </r>
  <r>
    <n v="1629"/>
    <x v="74"/>
    <d v="2022-04-08T07:48:00"/>
    <d v="2022-04-08T15:36:00"/>
    <s v="Blanka"/>
    <s v="4d"/>
    <n v="7"/>
    <n v="15"/>
    <n v="8"/>
  </r>
  <r>
    <n v="1630"/>
    <x v="133"/>
    <d v="2022-04-08T07:51:00"/>
    <d v="2022-04-08T14:33:00"/>
    <s v="Wojciech"/>
    <s v="2d"/>
    <n v="7"/>
    <n v="14"/>
    <n v="7"/>
  </r>
  <r>
    <n v="1631"/>
    <x v="250"/>
    <d v="2022-04-08T07:51:00"/>
    <d v="2022-04-08T14:33:00"/>
    <s v="Hanna"/>
    <s v="3e"/>
    <n v="7"/>
    <n v="14"/>
    <n v="7"/>
  </r>
  <r>
    <n v="1632"/>
    <x v="86"/>
    <d v="2022-04-08T07:51:00"/>
    <d v="2022-04-08T14:33:00"/>
    <s v="Szymon"/>
    <s v="1b"/>
    <n v="7"/>
    <n v="14"/>
    <n v="7"/>
  </r>
  <r>
    <n v="1633"/>
    <x v="187"/>
    <d v="2022-04-08T07:51:00"/>
    <d v="2022-04-08T14:59:00"/>
    <s v="Natasza"/>
    <s v="4e"/>
    <n v="7"/>
    <n v="14"/>
    <n v="7"/>
  </r>
  <r>
    <n v="1634"/>
    <x v="267"/>
    <d v="2022-04-08T07:51:00"/>
    <d v="2022-04-08T14:59:00"/>
    <s v="Zuzanna"/>
    <s v="2d"/>
    <n v="7"/>
    <n v="14"/>
    <n v="7"/>
  </r>
  <r>
    <n v="1635"/>
    <x v="103"/>
    <d v="2022-04-08T07:51:00"/>
    <d v="2022-04-08T14:59:00"/>
    <s v="Arleta"/>
    <s v="1a"/>
    <n v="7"/>
    <n v="14"/>
    <n v="7"/>
  </r>
  <r>
    <n v="1636"/>
    <x v="170"/>
    <d v="2022-04-08T07:51:00"/>
    <d v="2022-04-08T15:12:00"/>
    <s v="Dorian"/>
    <s v="3d"/>
    <n v="7"/>
    <n v="15"/>
    <n v="8"/>
  </r>
  <r>
    <n v="1637"/>
    <x v="260"/>
    <d v="2022-04-08T07:51:00"/>
    <d v="2022-04-08T15:12:00"/>
    <s v="Oskar"/>
    <s v="3c"/>
    <n v="7"/>
    <n v="15"/>
    <n v="8"/>
  </r>
  <r>
    <n v="1638"/>
    <x v="92"/>
    <d v="2022-04-08T07:51:00"/>
    <d v="2022-04-08T15:12:00"/>
    <s v="Bartosz"/>
    <s v="2b"/>
    <n v="7"/>
    <n v="15"/>
    <n v="8"/>
  </r>
  <r>
    <n v="1639"/>
    <x v="332"/>
    <d v="2022-04-08T07:51:00"/>
    <d v="2022-04-08T15:18:00"/>
    <s v="Borys"/>
    <s v="1e"/>
    <n v="7"/>
    <n v="15"/>
    <n v="8"/>
  </r>
  <r>
    <n v="1640"/>
    <x v="385"/>
    <d v="2022-04-08T07:51:00"/>
    <d v="2022-04-08T15:18:00"/>
    <s v="Jacek"/>
    <s v="1a"/>
    <n v="7"/>
    <n v="15"/>
    <n v="8"/>
  </r>
  <r>
    <n v="1641"/>
    <x v="97"/>
    <d v="2022-04-08T07:51:00"/>
    <d v="2022-04-08T15:18:00"/>
    <s v="Magdalena"/>
    <s v="1b"/>
    <n v="7"/>
    <n v="15"/>
    <n v="8"/>
  </r>
  <r>
    <n v="1642"/>
    <x v="202"/>
    <d v="2022-04-08T07:52:00"/>
    <d v="2022-04-08T14:39:00"/>
    <s v="Jagoda"/>
    <s v="3b"/>
    <n v="7"/>
    <n v="14"/>
    <n v="7"/>
  </r>
  <r>
    <n v="1643"/>
    <x v="298"/>
    <d v="2022-04-08T07:52:00"/>
    <d v="2022-04-08T14:39:00"/>
    <s v="Igor"/>
    <s v="1d"/>
    <n v="7"/>
    <n v="14"/>
    <n v="7"/>
  </r>
  <r>
    <n v="1644"/>
    <x v="138"/>
    <d v="2022-04-08T07:52:00"/>
    <d v="2022-04-08T14:39:00"/>
    <s v="Nikodem"/>
    <s v="1a"/>
    <n v="7"/>
    <n v="14"/>
    <n v="7"/>
  </r>
  <r>
    <n v="1645"/>
    <x v="339"/>
    <d v="2022-04-08T07:52:00"/>
    <d v="2022-04-08T15:31:00"/>
    <s v="Julia"/>
    <s v="1c"/>
    <n v="7"/>
    <n v="15"/>
    <n v="8"/>
  </r>
  <r>
    <n v="1646"/>
    <x v="274"/>
    <d v="2022-04-08T07:52:00"/>
    <d v="2022-04-08T15:31:00"/>
    <s v="Anna"/>
    <s v="3e"/>
    <n v="7"/>
    <n v="15"/>
    <n v="8"/>
  </r>
  <r>
    <n v="1647"/>
    <x v="111"/>
    <d v="2022-04-08T07:52:00"/>
    <d v="2022-04-08T15:31:00"/>
    <s v="Antonina"/>
    <s v="2d"/>
    <n v="7"/>
    <n v="15"/>
    <n v="8"/>
  </r>
  <r>
    <n v="1648"/>
    <x v="348"/>
    <d v="2022-04-08T07:52:00"/>
    <d v="2022-04-08T15:44:00"/>
    <s v="Maria"/>
    <s v="1d"/>
    <n v="7"/>
    <n v="15"/>
    <n v="8"/>
  </r>
  <r>
    <n v="1649"/>
    <x v="288"/>
    <d v="2022-04-08T07:52:00"/>
    <d v="2022-04-08T15:44:00"/>
    <s v="Barbara"/>
    <s v="3c"/>
    <n v="7"/>
    <n v="15"/>
    <n v="8"/>
  </r>
  <r>
    <n v="1650"/>
    <x v="120"/>
    <d v="2022-04-08T07:52:00"/>
    <d v="2022-04-08T15:44:00"/>
    <s v="Joanna"/>
    <s v="1a"/>
    <n v="7"/>
    <n v="15"/>
    <n v="8"/>
  </r>
  <r>
    <n v="1651"/>
    <x v="207"/>
    <d v="2022-04-08T07:53:00"/>
    <d v="2022-04-08T15:58:00"/>
    <s v="Lena"/>
    <s v="3e"/>
    <n v="7"/>
    <n v="15"/>
    <n v="8"/>
  </r>
  <r>
    <n v="1652"/>
    <x v="251"/>
    <d v="2022-04-08T07:53:00"/>
    <d v="2022-04-08T15:58:00"/>
    <s v="Laura"/>
    <s v="1e"/>
    <n v="7"/>
    <n v="15"/>
    <n v="8"/>
  </r>
  <r>
    <n v="1653"/>
    <x v="129"/>
    <d v="2022-04-08T07:53:00"/>
    <d v="2022-04-08T15:58:00"/>
    <s v="Maciej"/>
    <s v="1a"/>
    <n v="7"/>
    <n v="15"/>
    <n v="8"/>
  </r>
  <r>
    <n v="1654"/>
    <x v="283"/>
    <d v="2022-04-08T07:54:00"/>
    <d v="2022-04-08T14:14:00"/>
    <s v="Krystian"/>
    <s v="2a"/>
    <n v="7"/>
    <n v="14"/>
    <n v="7"/>
  </r>
  <r>
    <n v="1655"/>
    <x v="261"/>
    <d v="2022-04-08T07:54:00"/>
    <d v="2022-04-08T14:14:00"/>
    <s v="Hubert"/>
    <s v="3a"/>
    <n v="7"/>
    <n v="14"/>
    <n v="7"/>
  </r>
  <r>
    <n v="1656"/>
    <x v="291"/>
    <d v="2022-04-08T07:54:00"/>
    <d v="2022-04-08T14:14:00"/>
    <s v="Milosz"/>
    <s v="2d"/>
    <n v="7"/>
    <n v="14"/>
    <n v="7"/>
  </r>
  <r>
    <n v="1657"/>
    <x v="369"/>
    <d v="2022-04-08T07:55:00"/>
    <d v="2022-04-08T15:26:00"/>
    <s v="Lucyna"/>
    <s v="3a"/>
    <n v="7"/>
    <n v="15"/>
    <n v="8"/>
  </r>
  <r>
    <n v="1658"/>
    <x v="282"/>
    <d v="2022-04-08T07:55:00"/>
    <d v="2022-04-08T15:26:00"/>
    <s v="Rafal"/>
    <s v="4d"/>
    <n v="7"/>
    <n v="15"/>
    <n v="8"/>
  </r>
  <r>
    <n v="1659"/>
    <x v="301"/>
    <d v="2022-04-08T07:55:00"/>
    <d v="2022-04-08T15:26:00"/>
    <s v="Gabriel"/>
    <s v="2d"/>
    <n v="7"/>
    <n v="15"/>
    <n v="8"/>
  </r>
  <r>
    <n v="1660"/>
    <x v="330"/>
    <d v="2022-04-08T07:56:00"/>
    <d v="2022-04-08T14:41:00"/>
    <s v="Marika"/>
    <s v="2a"/>
    <n v="7"/>
    <n v="14"/>
    <n v="7"/>
  </r>
  <r>
    <n v="1661"/>
    <x v="268"/>
    <d v="2022-04-08T07:56:00"/>
    <d v="2022-04-08T14:41:00"/>
    <s v="Lena"/>
    <s v="3a"/>
    <n v="7"/>
    <n v="14"/>
    <n v="7"/>
  </r>
  <r>
    <n v="1662"/>
    <x v="308"/>
    <d v="2022-04-08T07:56:00"/>
    <d v="2022-04-08T14:41:00"/>
    <s v="Kamila"/>
    <s v="1d"/>
    <n v="7"/>
    <n v="14"/>
    <n v="7"/>
  </r>
  <r>
    <n v="1663"/>
    <x v="17"/>
    <d v="2022-04-08T07:57:00"/>
    <d v="2022-04-08T14:55:00"/>
    <s v="Alicja"/>
    <s v="3b"/>
    <n v="7"/>
    <n v="14"/>
    <n v="7"/>
  </r>
  <r>
    <n v="1664"/>
    <x v="275"/>
    <d v="2022-04-08T07:57:00"/>
    <d v="2022-04-08T14:55:00"/>
    <s v="Oliwia"/>
    <s v="2c"/>
    <n v="7"/>
    <n v="14"/>
    <n v="7"/>
  </r>
  <r>
    <n v="1665"/>
    <x v="315"/>
    <d v="2022-04-08T07:57:00"/>
    <d v="2022-04-08T14:55:00"/>
    <s v="Marcel"/>
    <s v="2c"/>
    <n v="7"/>
    <n v="14"/>
    <n v="7"/>
  </r>
  <r>
    <n v="1666"/>
    <x v="156"/>
    <d v="2022-04-08T07:57:00"/>
    <d v="2022-04-08T15:12:00"/>
    <s v="Karol"/>
    <s v="1c"/>
    <n v="7"/>
    <n v="15"/>
    <n v="8"/>
  </r>
  <r>
    <n v="1667"/>
    <x v="289"/>
    <d v="2022-04-08T07:57:00"/>
    <d v="2022-04-08T15:12:00"/>
    <s v="Konrad"/>
    <s v="4d"/>
    <n v="7"/>
    <n v="15"/>
    <n v="8"/>
  </r>
  <r>
    <n v="1668"/>
    <x v="322"/>
    <d v="2022-04-08T07:57:00"/>
    <d v="2022-04-08T15:12:00"/>
    <s v="Monika"/>
    <s v="1e"/>
    <n v="7"/>
    <n v="15"/>
    <n v="8"/>
  </r>
  <r>
    <n v="1669"/>
    <x v="5"/>
    <d v="2022-04-08T07:58:00"/>
    <d v="2022-04-08T14:22:00"/>
    <s v="Urszula"/>
    <s v="2d"/>
    <n v="7"/>
    <n v="14"/>
    <n v="7"/>
  </r>
  <r>
    <n v="1670"/>
    <x v="186"/>
    <d v="2022-04-08T07:58:00"/>
    <d v="2022-04-08T14:22:00"/>
    <s v="Maksymilian"/>
    <s v="3d"/>
    <n v="7"/>
    <n v="14"/>
    <n v="7"/>
  </r>
  <r>
    <n v="1671"/>
    <x v="21"/>
    <d v="2022-04-08T07:58:00"/>
    <d v="2022-04-08T14:22:00"/>
    <s v="Patrycja"/>
    <s v="1d"/>
    <n v="7"/>
    <n v="14"/>
    <n v="7"/>
  </r>
  <r>
    <n v="1672"/>
    <x v="374"/>
    <d v="2022-04-08T07:58:00"/>
    <d v="2022-04-08T15:43:00"/>
    <s v="Kacper"/>
    <s v="2d"/>
    <n v="7"/>
    <n v="15"/>
    <n v="8"/>
  </r>
  <r>
    <n v="1673"/>
    <x v="381"/>
    <d v="2022-04-08T07:58:00"/>
    <d v="2022-04-08T15:43:00"/>
    <s v="Henryk"/>
    <s v="3e"/>
    <n v="7"/>
    <n v="15"/>
    <n v="8"/>
  </r>
  <r>
    <n v="1674"/>
    <x v="15"/>
    <d v="2022-04-08T07:58:00"/>
    <d v="2022-04-08T15:43:00"/>
    <s v="Patryk"/>
    <s v="3c"/>
    <n v="7"/>
    <n v="15"/>
    <n v="8"/>
  </r>
  <r>
    <n v="1675"/>
    <x v="396"/>
    <d v="2022-04-08T08:00:00"/>
    <d v="2022-04-08T15:53:00"/>
    <s v="Zofia"/>
    <s v="3c"/>
    <n v="8"/>
    <n v="15"/>
    <n v="7"/>
  </r>
  <r>
    <n v="1676"/>
    <x v="191"/>
    <d v="2022-04-08T08:00:00"/>
    <d v="2022-04-08T15:53:00"/>
    <s v="Justyna"/>
    <s v="1e"/>
    <n v="8"/>
    <n v="15"/>
    <n v="7"/>
  </r>
  <r>
    <n v="1677"/>
    <x v="27"/>
    <d v="2022-04-08T08:00:00"/>
    <d v="2022-04-08T15:53:00"/>
    <s v="Lena"/>
    <s v="3c"/>
    <n v="8"/>
    <n v="15"/>
    <n v="7"/>
  </r>
  <r>
    <n v="1678"/>
    <x v="349"/>
    <d v="2022-04-08T08:01:00"/>
    <d v="2022-04-08T15:55:00"/>
    <s v="Julia"/>
    <s v="3b"/>
    <n v="8"/>
    <n v="15"/>
    <n v="7"/>
  </r>
  <r>
    <n v="1679"/>
    <x v="196"/>
    <d v="2022-04-08T08:01:00"/>
    <d v="2022-04-08T15:55:00"/>
    <s v="Alicja"/>
    <s v="2c"/>
    <n v="8"/>
    <n v="15"/>
    <n v="7"/>
  </r>
  <r>
    <n v="1680"/>
    <x v="33"/>
    <d v="2022-04-08T08:01:00"/>
    <d v="2022-04-08T15:55:00"/>
    <s v="Krystian"/>
    <s v="3e"/>
    <n v="8"/>
    <n v="15"/>
    <n v="7"/>
  </r>
  <r>
    <n v="1681"/>
    <x v="354"/>
    <d v="2022-04-08T08:02:00"/>
    <d v="2022-04-08T15:45:00"/>
    <s v="Jan"/>
    <s v="1c"/>
    <n v="8"/>
    <n v="15"/>
    <n v="7"/>
  </r>
  <r>
    <n v="1682"/>
    <x v="201"/>
    <d v="2022-04-08T08:02:00"/>
    <d v="2022-04-08T15:45:00"/>
    <s v="Oskar"/>
    <s v="1b"/>
    <n v="8"/>
    <n v="15"/>
    <n v="7"/>
  </r>
  <r>
    <n v="1683"/>
    <x v="39"/>
    <d v="2022-04-08T08:02:00"/>
    <d v="2022-04-08T15:45:00"/>
    <s v="Sebastian"/>
    <s v="2b"/>
    <n v="8"/>
    <n v="15"/>
    <n v="7"/>
  </r>
  <r>
    <n v="1684"/>
    <x v="212"/>
    <d v="2022-04-08T08:03:00"/>
    <d v="2022-04-08T14:13:00"/>
    <s v="Amelia"/>
    <s v="1c"/>
    <n v="8"/>
    <n v="14"/>
    <n v="6"/>
  </r>
  <r>
    <n v="1685"/>
    <x v="206"/>
    <d v="2022-04-08T08:03:00"/>
    <d v="2022-04-08T14:13:00"/>
    <s v="Maciej"/>
    <s v="3c"/>
    <n v="8"/>
    <n v="14"/>
    <n v="6"/>
  </r>
  <r>
    <n v="1686"/>
    <x v="45"/>
    <d v="2022-04-08T08:03:00"/>
    <d v="2022-04-08T14:13:00"/>
    <s v="Nina"/>
    <s v="3c"/>
    <n v="8"/>
    <n v="14"/>
    <n v="6"/>
  </r>
  <r>
    <n v="1687"/>
    <x v="65"/>
    <d v="2022-04-08T08:09:00"/>
    <d v="2022-04-08T15:28:00"/>
    <s v="Wojciech"/>
    <s v="1c"/>
    <n v="8"/>
    <n v="15"/>
    <n v="7"/>
  </r>
  <r>
    <n v="1688"/>
    <x v="211"/>
    <d v="2022-04-08T08:09:00"/>
    <d v="2022-04-08T15:28:00"/>
    <s v="Maciej"/>
    <s v="4d"/>
    <n v="8"/>
    <n v="15"/>
    <n v="7"/>
  </r>
  <r>
    <n v="1689"/>
    <x v="57"/>
    <d v="2022-04-08T08:09:00"/>
    <d v="2022-04-08T15:28:00"/>
    <s v="Bartlomiej"/>
    <s v="3d"/>
    <n v="8"/>
    <n v="15"/>
    <n v="7"/>
  </r>
  <r>
    <n v="1690"/>
    <x v="245"/>
    <d v="2022-04-08T08:09:00"/>
    <d v="2022-04-08T15:59:00"/>
    <s v="Amelia"/>
    <s v="1c"/>
    <n v="8"/>
    <n v="15"/>
    <n v="7"/>
  </r>
  <r>
    <n v="1691"/>
    <x v="216"/>
    <d v="2022-04-08T08:09:00"/>
    <d v="2022-04-08T15:59:00"/>
    <s v="Maciej"/>
    <s v="1a"/>
    <n v="8"/>
    <n v="15"/>
    <n v="7"/>
  </r>
  <r>
    <n v="1692"/>
    <x v="51"/>
    <d v="2022-04-08T08:09:00"/>
    <d v="2022-04-08T15:59:00"/>
    <s v="Amelia"/>
    <s v="3c"/>
    <n v="8"/>
    <n v="15"/>
    <n v="7"/>
  </r>
  <r>
    <n v="1693"/>
    <x v="337"/>
    <d v="2022-04-08T08:12:00"/>
    <d v="2022-04-08T14:44:00"/>
    <s v="Filip"/>
    <s v="1d"/>
    <n v="8"/>
    <n v="14"/>
    <n v="6"/>
  </r>
  <r>
    <n v="1694"/>
    <x v="221"/>
    <d v="2022-04-08T08:12:00"/>
    <d v="2022-04-08T14:44:00"/>
    <s v="Jan"/>
    <s v="3c"/>
    <n v="8"/>
    <n v="14"/>
    <n v="6"/>
  </r>
  <r>
    <n v="1695"/>
    <x v="63"/>
    <d v="2022-04-08T08:12:00"/>
    <d v="2022-04-08T14:44:00"/>
    <s v="Nikodem"/>
    <s v="1c"/>
    <n v="8"/>
    <n v="14"/>
    <n v="6"/>
  </r>
  <r>
    <n v="1696"/>
    <x v="230"/>
    <d v="2022-04-08T08:13:00"/>
    <d v="2022-04-08T14:27:00"/>
    <s v="Anna"/>
    <s v="3a"/>
    <n v="8"/>
    <n v="14"/>
    <n v="6"/>
  </r>
  <r>
    <n v="1697"/>
    <x v="290"/>
    <d v="2022-04-08T08:13:00"/>
    <d v="2022-04-08T14:27:00"/>
    <s v="Stanislaw"/>
    <s v="1c"/>
    <n v="8"/>
    <n v="14"/>
    <n v="6"/>
  </r>
  <r>
    <n v="1698"/>
    <x v="69"/>
    <d v="2022-04-08T08:13:00"/>
    <d v="2022-04-08T14:27:00"/>
    <s v="Nina"/>
    <s v="3c"/>
    <n v="8"/>
    <n v="14"/>
    <n v="6"/>
  </r>
  <r>
    <n v="1699"/>
    <x v="89"/>
    <d v="2022-04-08T08:14:00"/>
    <d v="2022-04-08T15:11:00"/>
    <s v="Fabian"/>
    <s v="3d"/>
    <n v="8"/>
    <n v="15"/>
    <n v="7"/>
  </r>
  <r>
    <n v="1700"/>
    <x v="347"/>
    <d v="2022-04-08T08:16:00"/>
    <d v="2022-04-08T14:36:00"/>
    <s v="Filip"/>
    <s v="2c"/>
    <n v="8"/>
    <n v="14"/>
    <n v="6"/>
  </r>
  <r>
    <n v="1701"/>
    <x v="9"/>
    <d v="2022-04-08T08:17:00"/>
    <d v="2022-04-08T15:22:00"/>
    <s v="Filip"/>
    <s v="3b"/>
    <n v="8"/>
    <n v="15"/>
    <n v="7"/>
  </r>
  <r>
    <n v="1702"/>
    <x v="236"/>
    <d v="2022-04-08T08:17:00"/>
    <d v="2022-04-08T15:30:00"/>
    <s v="Alan"/>
    <s v="1a"/>
    <n v="8"/>
    <n v="15"/>
    <n v="7"/>
  </r>
  <r>
    <n v="1703"/>
    <x v="168"/>
    <d v="2022-04-08T08:20:00"/>
    <d v="2022-04-08T14:55:00"/>
    <s v="Mariusz"/>
    <s v="3e"/>
    <n v="8"/>
    <n v="14"/>
    <n v="6"/>
  </r>
  <r>
    <n v="1704"/>
    <x v="132"/>
    <d v="2022-04-08T08:22:00"/>
    <d v="2022-04-08T14:35:00"/>
    <s v="Barbara"/>
    <s v="2a"/>
    <n v="8"/>
    <n v="14"/>
    <n v="6"/>
  </r>
  <r>
    <n v="1705"/>
    <x v="303"/>
    <d v="2022-04-08T08:22:00"/>
    <d v="2022-04-08T15:27:00"/>
    <s v="Mateusz"/>
    <s v="1c"/>
    <n v="8"/>
    <n v="15"/>
    <n v="7"/>
  </r>
  <r>
    <n v="1706"/>
    <x v="392"/>
    <d v="2022-04-08T08:22:00"/>
    <d v="2022-04-08T15:37:00"/>
    <s v="Oliwier"/>
    <s v="4e"/>
    <n v="8"/>
    <n v="15"/>
    <n v="7"/>
  </r>
  <r>
    <n v="1707"/>
    <x v="172"/>
    <d v="2022-04-08T08:25:00"/>
    <d v="2022-04-08T14:36:00"/>
    <s v="Nikodem"/>
    <s v="3e"/>
    <n v="8"/>
    <n v="14"/>
    <n v="6"/>
  </r>
  <r>
    <n v="1708"/>
    <x v="355"/>
    <d v="2022-04-08T08:26:00"/>
    <d v="2022-04-08T15:51:00"/>
    <s v="Maciej"/>
    <s v="3a"/>
    <n v="8"/>
    <n v="15"/>
    <n v="7"/>
  </r>
  <r>
    <n v="1709"/>
    <x v="252"/>
    <d v="2022-04-08T08:26:00"/>
    <d v="2022-04-08T15:53:00"/>
    <s v="Bogdan"/>
    <s v="2b"/>
    <n v="8"/>
    <n v="15"/>
    <n v="7"/>
  </r>
  <r>
    <n v="1710"/>
    <x v="2"/>
    <d v="2022-04-08T08:26:00"/>
    <d v="2022-04-08T15:53:00"/>
    <s v="Olaf"/>
    <s v="1b"/>
    <n v="8"/>
    <n v="15"/>
    <n v="7"/>
  </r>
  <r>
    <n v="1711"/>
    <x v="304"/>
    <d v="2022-04-08T08:26:00"/>
    <d v="2022-04-08T15:53:00"/>
    <s v="Szymon"/>
    <s v="4e"/>
    <n v="8"/>
    <n v="15"/>
    <n v="7"/>
  </r>
  <r>
    <n v="1712"/>
    <x v="157"/>
    <d v="2022-04-08T08:26:00"/>
    <d v="2022-04-08T15:53:00"/>
    <s v="Mateusz"/>
    <s v="4e"/>
    <n v="8"/>
    <n v="15"/>
    <n v="7"/>
  </r>
  <r>
    <n v="1713"/>
    <x v="249"/>
    <d v="2022-04-08T08:26:00"/>
    <d v="2022-04-08T15:53:00"/>
    <s v="Karol"/>
    <s v="1a"/>
    <n v="8"/>
    <n v="15"/>
    <n v="7"/>
  </r>
  <r>
    <n v="1714"/>
    <x v="81"/>
    <d v="2022-04-08T08:26:00"/>
    <d v="2022-04-08T15:53:00"/>
    <s v="Dominika"/>
    <s v="4d"/>
    <n v="8"/>
    <n v="15"/>
    <n v="7"/>
  </r>
  <r>
    <n v="1715"/>
    <x v="384"/>
    <d v="2022-04-08T08:26:00"/>
    <d v="2022-04-08T15:53:00"/>
    <s v="Aleksandra"/>
    <s v="2b"/>
    <n v="8"/>
    <n v="15"/>
    <n v="7"/>
  </r>
  <r>
    <n v="1716"/>
    <x v="222"/>
    <d v="2022-04-08T08:27:00"/>
    <d v="2022-04-08T15:38:00"/>
    <s v="Adrian"/>
    <s v="4e"/>
    <n v="8"/>
    <n v="15"/>
    <n v="7"/>
  </r>
  <r>
    <n v="1717"/>
    <x v="8"/>
    <d v="2022-04-08T08:27:00"/>
    <d v="2022-04-08T15:38:00"/>
    <s v="Antonina"/>
    <s v="1d"/>
    <n v="8"/>
    <n v="15"/>
    <n v="7"/>
  </r>
  <r>
    <n v="1718"/>
    <x v="311"/>
    <d v="2022-04-08T08:27:00"/>
    <d v="2022-04-08T15:38:00"/>
    <s v="Gabriel"/>
    <s v="2b"/>
    <n v="8"/>
    <n v="15"/>
    <n v="7"/>
  </r>
  <r>
    <n v="1719"/>
    <x v="161"/>
    <d v="2022-04-08T08:27:00"/>
    <d v="2022-04-08T15:38:00"/>
    <s v="Dominik"/>
    <s v="3e"/>
    <n v="8"/>
    <n v="15"/>
    <n v="7"/>
  </r>
  <r>
    <n v="1720"/>
    <x v="259"/>
    <d v="2022-04-08T08:27:00"/>
    <d v="2022-04-08T15:38:00"/>
    <s v="Jakub"/>
    <s v="4e"/>
    <n v="8"/>
    <n v="15"/>
    <n v="7"/>
  </r>
  <r>
    <n v="1721"/>
    <x v="75"/>
    <d v="2022-04-08T08:27:00"/>
    <d v="2022-04-08T15:38:00"/>
    <s v="Joanna"/>
    <s v="3a"/>
    <n v="8"/>
    <n v="15"/>
    <n v="7"/>
  </r>
  <r>
    <n v="1722"/>
    <x v="123"/>
    <d v="2022-04-08T08:27:00"/>
    <d v="2022-04-08T15:38:00"/>
    <s v="Nadia"/>
    <s v="3c"/>
    <n v="8"/>
    <n v="15"/>
    <n v="7"/>
  </r>
  <r>
    <n v="1723"/>
    <x v="166"/>
    <d v="2022-04-08T08:28:00"/>
    <d v="2022-04-08T15:48:00"/>
    <s v="Daria"/>
    <s v="3b"/>
    <n v="8"/>
    <n v="15"/>
    <n v="7"/>
  </r>
  <r>
    <n v="1724"/>
    <x v="382"/>
    <d v="2022-04-08T08:28:00"/>
    <d v="2022-04-08T15:48:00"/>
    <s v="Maksymilian"/>
    <s v="2d"/>
    <n v="8"/>
    <n v="15"/>
    <n v="7"/>
  </r>
  <r>
    <n v="1725"/>
    <x v="318"/>
    <d v="2022-04-08T08:28:00"/>
    <d v="2022-04-08T15:48:00"/>
    <s v="Marianna"/>
    <s v="1b"/>
    <n v="8"/>
    <n v="15"/>
    <n v="7"/>
  </r>
  <r>
    <n v="1726"/>
    <x v="159"/>
    <d v="2022-04-08T08:28:00"/>
    <d v="2022-04-08T15:48:00"/>
    <s v="Agnieszka"/>
    <s v="2b"/>
    <n v="8"/>
    <n v="15"/>
    <n v="7"/>
  </r>
  <r>
    <n v="1727"/>
    <x v="280"/>
    <d v="2022-04-08T08:28:00"/>
    <d v="2022-04-08T15:48:00"/>
    <s v="Michalina"/>
    <s v="1d"/>
    <n v="8"/>
    <n v="15"/>
    <n v="7"/>
  </r>
  <r>
    <n v="1728"/>
    <x v="87"/>
    <d v="2022-04-08T08:28:00"/>
    <d v="2022-04-08T15:48:00"/>
    <s v="Jakub"/>
    <s v="1e"/>
    <n v="8"/>
    <n v="15"/>
    <n v="7"/>
  </r>
  <r>
    <n v="1729"/>
    <x v="94"/>
    <d v="2022-04-08T08:28:00"/>
    <d v="2022-04-08T15:48:00"/>
    <s v="Malgorzata"/>
    <s v="3a"/>
    <n v="8"/>
    <n v="15"/>
    <n v="7"/>
  </r>
  <r>
    <n v="1730"/>
    <x v="29"/>
    <d v="2022-04-08T08:32:00"/>
    <d v="2022-04-08T15:17:00"/>
    <s v="Marcin"/>
    <s v="3b"/>
    <n v="8"/>
    <n v="15"/>
    <n v="7"/>
  </r>
  <r>
    <n v="1731"/>
    <x v="6"/>
    <d v="2022-04-08T08:32:00"/>
    <d v="2022-04-08T15:17:00"/>
    <s v="Aleksander"/>
    <s v="3e"/>
    <n v="8"/>
    <n v="15"/>
    <n v="7"/>
  </r>
  <r>
    <n v="1732"/>
    <x v="325"/>
    <d v="2022-04-08T08:32:00"/>
    <d v="2022-04-08T15:17:00"/>
    <s v="Franciszek"/>
    <s v="3a"/>
    <n v="8"/>
    <n v="15"/>
    <n v="7"/>
  </r>
  <r>
    <n v="1733"/>
    <x v="163"/>
    <d v="2022-04-08T08:32:00"/>
    <d v="2022-04-08T15:17:00"/>
    <s v="Mariusz"/>
    <s v="3b"/>
    <n v="8"/>
    <n v="15"/>
    <n v="7"/>
  </r>
  <r>
    <n v="1734"/>
    <x v="266"/>
    <d v="2022-04-08T08:32:00"/>
    <d v="2022-04-08T15:17:00"/>
    <s v="Mateusz"/>
    <s v="1a"/>
    <n v="8"/>
    <n v="15"/>
    <n v="7"/>
  </r>
  <r>
    <n v="1735"/>
    <x v="93"/>
    <d v="2022-04-08T08:32:00"/>
    <d v="2022-04-08T15:17:00"/>
    <s v="Malgorzata"/>
    <s v="2b"/>
    <n v="8"/>
    <n v="15"/>
    <n v="7"/>
  </r>
  <r>
    <n v="1736"/>
    <x v="292"/>
    <d v="2022-04-08T08:32:00"/>
    <d v="2022-04-08T15:17:00"/>
    <s v="Maciej"/>
    <s v="3b"/>
    <n v="8"/>
    <n v="15"/>
    <n v="7"/>
  </r>
  <r>
    <n v="1737"/>
    <x v="55"/>
    <d v="2022-04-08T08:32:00"/>
    <d v="2022-04-08T15:17:00"/>
    <s v="Laura"/>
    <s v="1e"/>
    <n v="8"/>
    <n v="15"/>
    <n v="7"/>
  </r>
  <r>
    <n v="1738"/>
    <x v="326"/>
    <d v="2022-04-08T08:32:00"/>
    <d v="2022-04-08T15:29:00"/>
    <s v="Dawid"/>
    <s v="2c"/>
    <n v="8"/>
    <n v="15"/>
    <n v="7"/>
  </r>
  <r>
    <n v="1739"/>
    <x v="10"/>
    <d v="2022-04-08T08:32:00"/>
    <d v="2022-04-08T15:29:00"/>
    <s v="Nikola"/>
    <s v="2d"/>
    <n v="8"/>
    <n v="15"/>
    <n v="7"/>
  </r>
  <r>
    <n v="1740"/>
    <x v="327"/>
    <d v="2022-04-08T08:32:00"/>
    <d v="2022-04-08T15:29:00"/>
    <s v="Dominik"/>
    <s v="3b"/>
    <n v="8"/>
    <n v="15"/>
    <n v="7"/>
  </r>
  <r>
    <n v="1741"/>
    <x v="393"/>
    <d v="2022-04-08T08:32:00"/>
    <d v="2022-04-08T15:29:00"/>
    <s v="Kamila"/>
    <s v="3b"/>
    <n v="8"/>
    <n v="15"/>
    <n v="7"/>
  </r>
  <r>
    <n v="1742"/>
    <x v="273"/>
    <d v="2022-04-08T08:32:00"/>
    <d v="2022-04-08T15:29:00"/>
    <s v="Anna"/>
    <s v="3d"/>
    <n v="8"/>
    <n v="15"/>
    <n v="7"/>
  </r>
  <r>
    <n v="1743"/>
    <x v="98"/>
    <d v="2022-04-08T08:32:00"/>
    <d v="2022-04-08T15:29:00"/>
    <s v="Tymoteusz"/>
    <s v="3c"/>
    <n v="8"/>
    <n v="15"/>
    <n v="7"/>
  </r>
  <r>
    <n v="1744"/>
    <x v="46"/>
    <d v="2022-04-08T08:32:00"/>
    <d v="2022-04-08T15:29:00"/>
    <s v="Monika"/>
    <s v="3a"/>
    <n v="8"/>
    <n v="15"/>
    <n v="7"/>
  </r>
  <r>
    <n v="1745"/>
    <x v="144"/>
    <d v="2022-04-08T08:32:00"/>
    <d v="2022-04-08T15:29:00"/>
    <s v="Michalina"/>
    <s v="1b"/>
    <n v="8"/>
    <n v="15"/>
    <n v="7"/>
  </r>
  <r>
    <n v="1746"/>
    <x v="176"/>
    <d v="2022-04-08T08:34:00"/>
    <d v="2022-04-08T15:18:00"/>
    <s v="Natalia"/>
    <s v="1a"/>
    <n v="8"/>
    <n v="15"/>
    <n v="7"/>
  </r>
  <r>
    <n v="1747"/>
    <x v="12"/>
    <d v="2022-04-08T08:34:00"/>
    <d v="2022-04-08T15:18:00"/>
    <s v="Mikolaj"/>
    <s v="3a"/>
    <n v="8"/>
    <n v="15"/>
    <n v="7"/>
  </r>
  <r>
    <n v="1748"/>
    <x v="329"/>
    <d v="2022-04-08T08:34:00"/>
    <d v="2022-04-08T15:18:00"/>
    <s v="Jakub"/>
    <s v="1b"/>
    <n v="8"/>
    <n v="15"/>
    <n v="7"/>
  </r>
  <r>
    <n v="1749"/>
    <x v="279"/>
    <d v="2022-04-08T08:34:00"/>
    <d v="2022-04-08T15:18:00"/>
    <s v="Kornelia"/>
    <s v="2a"/>
    <n v="8"/>
    <n v="15"/>
    <n v="7"/>
  </r>
  <r>
    <n v="1750"/>
    <x v="167"/>
    <d v="2022-04-08T08:34:00"/>
    <d v="2022-04-08T15:18:00"/>
    <s v="Stanislaw"/>
    <s v="1c"/>
    <n v="8"/>
    <n v="15"/>
    <n v="7"/>
  </r>
  <r>
    <n v="1751"/>
    <x v="171"/>
    <d v="2022-04-08T08:34:00"/>
    <d v="2022-04-08T15:18:00"/>
    <s v="Henryk"/>
    <s v="1c"/>
    <n v="8"/>
    <n v="15"/>
    <n v="7"/>
  </r>
  <r>
    <n v="1752"/>
    <x v="287"/>
    <d v="2022-04-08T08:34:00"/>
    <d v="2022-04-08T15:18:00"/>
    <s v="Zofia"/>
    <s v="2d"/>
    <n v="8"/>
    <n v="15"/>
    <n v="7"/>
  </r>
  <r>
    <n v="1753"/>
    <x v="104"/>
    <d v="2022-04-08T08:34:00"/>
    <d v="2022-04-08T15:18:00"/>
    <s v="Krzysztof"/>
    <s v="1e"/>
    <n v="8"/>
    <n v="15"/>
    <n v="7"/>
  </r>
  <r>
    <n v="1754"/>
    <x v="121"/>
    <d v="2022-04-08T08:34:00"/>
    <d v="2022-04-08T15:18:00"/>
    <s v="Jakub"/>
    <s v="3d"/>
    <n v="8"/>
    <n v="15"/>
    <n v="7"/>
  </r>
  <r>
    <n v="1755"/>
    <x v="299"/>
    <d v="2022-04-08T08:34:00"/>
    <d v="2022-04-08T15:18:00"/>
    <s v="Andrea"/>
    <s v="1b"/>
    <n v="8"/>
    <n v="15"/>
    <n v="7"/>
  </r>
  <r>
    <n v="1756"/>
    <x v="66"/>
    <d v="2022-04-08T08:34:00"/>
    <d v="2022-04-08T15:18:00"/>
    <s v="Mateusz"/>
    <s v="2d"/>
    <n v="8"/>
    <n v="15"/>
    <n v="7"/>
  </r>
  <r>
    <n v="1757"/>
    <x v="366"/>
    <d v="2022-04-08T08:35:00"/>
    <d v="2022-04-08T15:21:00"/>
    <s v="Bartosz"/>
    <s v="4e"/>
    <n v="8"/>
    <n v="15"/>
    <n v="7"/>
  </r>
  <r>
    <n v="1758"/>
    <x v="18"/>
    <d v="2022-04-08T08:35:00"/>
    <d v="2022-04-08T15:21:00"/>
    <s v="Zofia"/>
    <s v="1b"/>
    <n v="8"/>
    <n v="15"/>
    <n v="7"/>
  </r>
  <r>
    <n v="1759"/>
    <x v="331"/>
    <d v="2022-04-08T08:35:00"/>
    <d v="2022-04-08T15:21:00"/>
    <s v="Filip"/>
    <s v="2c"/>
    <n v="8"/>
    <n v="15"/>
    <n v="7"/>
  </r>
  <r>
    <n v="1760"/>
    <x v="265"/>
    <d v="2022-04-08T08:35:00"/>
    <d v="2022-04-08T15:21:00"/>
    <s v="Adrian"/>
    <s v="2d"/>
    <n v="8"/>
    <n v="15"/>
    <n v="7"/>
  </r>
  <r>
    <n v="1761"/>
    <x v="169"/>
    <d v="2022-04-08T08:35:00"/>
    <d v="2022-04-08T15:21:00"/>
    <s v="Jacek"/>
    <s v="1d"/>
    <n v="8"/>
    <n v="15"/>
    <n v="7"/>
  </r>
  <r>
    <n v="1762"/>
    <x v="173"/>
    <d v="2022-04-08T08:35:00"/>
    <d v="2022-04-08T15:21:00"/>
    <s v="Kinga"/>
    <s v="2a"/>
    <n v="8"/>
    <n v="15"/>
    <n v="7"/>
  </r>
  <r>
    <n v="1763"/>
    <x v="297"/>
    <d v="2022-04-08T08:35:00"/>
    <d v="2022-04-08T15:21:00"/>
    <s v="Stanislaw"/>
    <s v="1b"/>
    <n v="8"/>
    <n v="15"/>
    <n v="7"/>
  </r>
  <r>
    <n v="1764"/>
    <x v="112"/>
    <d v="2022-04-08T08:35:00"/>
    <d v="2022-04-08T15:21:00"/>
    <s v="Mariusz"/>
    <s v="2a"/>
    <n v="8"/>
    <n v="15"/>
    <n v="7"/>
  </r>
  <r>
    <n v="1765"/>
    <x v="139"/>
    <d v="2022-04-08T08:35:00"/>
    <d v="2022-04-08T15:21:00"/>
    <s v="Mikolaj"/>
    <s v="3a"/>
    <n v="8"/>
    <n v="15"/>
    <n v="7"/>
  </r>
  <r>
    <n v="1766"/>
    <x v="195"/>
    <d v="2022-04-08T08:35:00"/>
    <d v="2022-04-08T15:21:00"/>
    <s v="Ignacy"/>
    <s v="3c"/>
    <n v="8"/>
    <n v="15"/>
    <n v="7"/>
  </r>
  <r>
    <n v="1767"/>
    <x v="4"/>
    <d v="2022-04-08T08:35:00"/>
    <d v="2022-04-08T15:21:00"/>
    <s v="Krystian"/>
    <s v="1d"/>
    <n v="8"/>
    <n v="15"/>
    <n v="7"/>
  </r>
  <r>
    <n v="1768"/>
    <x v="226"/>
    <d v="2022-04-08T08:36:00"/>
    <d v="2022-04-08T15:12:00"/>
    <s v="Marta"/>
    <s v="1c"/>
    <n v="8"/>
    <n v="15"/>
    <n v="7"/>
  </r>
  <r>
    <n v="1769"/>
    <x v="24"/>
    <d v="2022-04-08T08:36:00"/>
    <d v="2022-04-08T15:12:00"/>
    <s v="Oliwia"/>
    <s v="2c"/>
    <n v="8"/>
    <n v="15"/>
    <n v="7"/>
  </r>
  <r>
    <n v="1770"/>
    <x v="333"/>
    <d v="2022-04-08T08:36:00"/>
    <d v="2022-04-08T15:12:00"/>
    <s v="Aleksandra"/>
    <s v="1c"/>
    <n v="8"/>
    <n v="15"/>
    <n v="7"/>
  </r>
  <r>
    <n v="1771"/>
    <x v="272"/>
    <d v="2022-04-08T08:36:00"/>
    <d v="2022-04-08T15:12:00"/>
    <s v="Maciej"/>
    <s v="1d"/>
    <n v="8"/>
    <n v="15"/>
    <n v="7"/>
  </r>
  <r>
    <n v="1772"/>
    <x v="175"/>
    <d v="2022-04-08T08:36:00"/>
    <d v="2022-04-08T15:12:00"/>
    <s v="Zosia"/>
    <s v="4d"/>
    <n v="8"/>
    <n v="15"/>
    <n v="7"/>
  </r>
  <r>
    <n v="1773"/>
    <x v="130"/>
    <d v="2022-04-08T08:36:00"/>
    <d v="2022-04-08T15:12:00"/>
    <s v="Jagoda"/>
    <s v="3b"/>
    <n v="8"/>
    <n v="15"/>
    <n v="7"/>
  </r>
  <r>
    <n v="1774"/>
    <x v="192"/>
    <d v="2022-04-08T08:38:00"/>
    <d v="2022-04-08T15:59:00"/>
    <s v="Lukasz"/>
    <s v="3a"/>
    <n v="8"/>
    <n v="15"/>
    <n v="7"/>
  </r>
  <r>
    <n v="1775"/>
    <x v="30"/>
    <d v="2022-04-08T08:38:00"/>
    <d v="2022-04-08T15:59:00"/>
    <s v="Nadia"/>
    <s v="1a"/>
    <n v="8"/>
    <n v="15"/>
    <n v="7"/>
  </r>
  <r>
    <n v="1776"/>
    <x v="335"/>
    <d v="2022-04-08T08:38:00"/>
    <d v="2022-04-08T15:59:00"/>
    <s v="Michal"/>
    <s v="3d"/>
    <n v="8"/>
    <n v="15"/>
    <n v="7"/>
  </r>
  <r>
    <n v="1777"/>
    <x v="286"/>
    <d v="2022-04-08T08:38:00"/>
    <d v="2022-04-08T15:59:00"/>
    <s v="Alicja"/>
    <s v="1e"/>
    <n v="8"/>
    <n v="15"/>
    <n v="7"/>
  </r>
  <r>
    <n v="1778"/>
    <x v="177"/>
    <d v="2022-04-08T08:38:00"/>
    <d v="2022-04-08T15:59:00"/>
    <s v="Antoni"/>
    <s v="1b"/>
    <n v="8"/>
    <n v="15"/>
    <n v="7"/>
  </r>
  <r>
    <n v="1779"/>
    <x v="390"/>
    <d v="2022-04-08T08:38:00"/>
    <d v="2022-04-08T15:59:00"/>
    <s v="Filip"/>
    <s v="4e"/>
    <n v="8"/>
    <n v="15"/>
    <n v="7"/>
  </r>
  <r>
    <n v="1780"/>
    <x v="346"/>
    <d v="2022-04-08T08:39:00"/>
    <d v="2022-04-08T14:43:00"/>
    <s v="Marcin"/>
    <s v="2d"/>
    <n v="8"/>
    <n v="14"/>
    <n v="6"/>
  </r>
  <r>
    <n v="1781"/>
    <x v="379"/>
    <d v="2022-04-08T08:39:00"/>
    <d v="2022-04-08T14:43:00"/>
    <s v="Adrian"/>
    <s v="3c"/>
    <n v="8"/>
    <n v="14"/>
    <n v="6"/>
  </r>
  <r>
    <n v="1782"/>
    <x v="338"/>
    <d v="2022-04-08T08:39:00"/>
    <d v="2022-04-08T14:43:00"/>
    <s v="Antonina"/>
    <s v="3c"/>
    <n v="8"/>
    <n v="14"/>
    <n v="6"/>
  </r>
  <r>
    <n v="1783"/>
    <x v="296"/>
    <d v="2022-04-08T08:39:00"/>
    <d v="2022-04-08T14:43:00"/>
    <s v="Piotr"/>
    <s v="2a"/>
    <n v="8"/>
    <n v="14"/>
    <n v="6"/>
  </r>
  <r>
    <n v="1784"/>
    <x v="179"/>
    <d v="2022-04-08T08:39:00"/>
    <d v="2022-04-08T14:43:00"/>
    <s v="Aleksandra"/>
    <s v="4e"/>
    <n v="8"/>
    <n v="14"/>
    <n v="6"/>
  </r>
  <r>
    <n v="1785"/>
    <x v="302"/>
    <d v="2022-04-08T08:39:00"/>
    <d v="2022-04-08T14:43:00"/>
    <s v="Barbara"/>
    <s v="2b"/>
    <n v="8"/>
    <n v="14"/>
    <n v="6"/>
  </r>
  <r>
    <n v="1786"/>
    <x v="341"/>
    <d v="2022-04-08T08:40:00"/>
    <d v="2022-04-08T15:10:00"/>
    <s v="Szymon"/>
    <s v="3a"/>
    <n v="8"/>
    <n v="15"/>
    <n v="7"/>
  </r>
  <r>
    <n v="1787"/>
    <x v="54"/>
    <d v="2022-04-08T08:40:00"/>
    <d v="2022-04-08T15:10:00"/>
    <s v="Zuzanna"/>
    <s v="3d"/>
    <n v="8"/>
    <n v="15"/>
    <n v="7"/>
  </r>
  <r>
    <n v="1788"/>
    <x v="117"/>
    <d v="2022-04-08T08:40:00"/>
    <d v="2022-04-08T15:10:00"/>
    <s v="Pawel"/>
    <s v="1c"/>
    <n v="8"/>
    <n v="15"/>
    <n v="7"/>
  </r>
  <r>
    <n v="1789"/>
    <x v="313"/>
    <d v="2022-04-08T08:40:00"/>
    <d v="2022-04-08T15:10:00"/>
    <s v="Wiktor"/>
    <s v="2b"/>
    <n v="8"/>
    <n v="15"/>
    <n v="7"/>
  </r>
  <r>
    <n v="1790"/>
    <x v="183"/>
    <d v="2022-04-08T08:40:00"/>
    <d v="2022-04-08T15:10:00"/>
    <s v="Piotr"/>
    <s v="2b"/>
    <n v="8"/>
    <n v="15"/>
    <n v="7"/>
  </r>
  <r>
    <n v="1791"/>
    <x v="316"/>
    <d v="2022-04-08T08:40:00"/>
    <d v="2022-04-08T15:10:00"/>
    <s v="Lena"/>
    <s v="1d"/>
    <n v="8"/>
    <n v="15"/>
    <n v="7"/>
  </r>
  <r>
    <n v="1792"/>
    <x v="3"/>
    <d v="2022-04-08T08:40:00"/>
    <d v="2022-04-08T15:22:00"/>
    <s v="Jakub"/>
    <s v="4e"/>
    <n v="8"/>
    <n v="15"/>
    <n v="7"/>
  </r>
  <r>
    <n v="1793"/>
    <x v="42"/>
    <d v="2022-04-08T08:40:00"/>
    <d v="2022-04-08T15:22:00"/>
    <s v="Jakub"/>
    <s v="4e"/>
    <n v="8"/>
    <n v="15"/>
    <n v="7"/>
  </r>
  <r>
    <n v="1794"/>
    <x v="108"/>
    <d v="2022-04-08T08:40:00"/>
    <d v="2022-04-08T15:22:00"/>
    <s v="Oliwia"/>
    <s v="1c"/>
    <n v="8"/>
    <n v="15"/>
    <n v="7"/>
  </r>
  <r>
    <n v="1795"/>
    <x v="306"/>
    <d v="2022-04-08T08:40:00"/>
    <d v="2022-04-08T15:22:00"/>
    <s v="Amelia"/>
    <s v="2b"/>
    <n v="8"/>
    <n v="15"/>
    <n v="7"/>
  </r>
  <r>
    <n v="1796"/>
    <x v="181"/>
    <d v="2022-04-08T08:40:00"/>
    <d v="2022-04-08T15:22:00"/>
    <s v="Oskar"/>
    <s v="4e"/>
    <n v="8"/>
    <n v="15"/>
    <n v="7"/>
  </r>
  <r>
    <n v="1797"/>
    <x v="309"/>
    <d v="2022-04-08T08:40:00"/>
    <d v="2022-04-08T15:22:00"/>
    <s v="Amelia"/>
    <s v="2b"/>
    <n v="8"/>
    <n v="15"/>
    <n v="7"/>
  </r>
  <r>
    <n v="1798"/>
    <x v="59"/>
    <d v="2022-04-08T08:41:00"/>
    <d v="2022-04-08T14:18:00"/>
    <s v="Leon"/>
    <s v="1e"/>
    <n v="8"/>
    <n v="14"/>
    <n v="6"/>
  </r>
  <r>
    <n v="1799"/>
    <x v="48"/>
    <d v="2022-04-08T08:41:00"/>
    <d v="2022-04-08T14:18:00"/>
    <s v="Olivier"/>
    <s v="1c"/>
    <n v="8"/>
    <n v="14"/>
    <n v="6"/>
  </r>
  <r>
    <n v="1800"/>
    <x v="135"/>
    <d v="2022-04-08T08:41:00"/>
    <d v="2022-04-08T14:18:00"/>
    <s v="Pola"/>
    <s v="3a"/>
    <n v="8"/>
    <n v="14"/>
    <n v="6"/>
  </r>
  <r>
    <n v="1801"/>
    <x v="320"/>
    <d v="2022-04-08T08:41:00"/>
    <d v="2022-04-08T14:18:00"/>
    <s v="Oliwier"/>
    <s v="1d"/>
    <n v="8"/>
    <n v="14"/>
    <n v="6"/>
  </r>
  <r>
    <n v="1802"/>
    <x v="188"/>
    <d v="2022-04-08T08:41:00"/>
    <d v="2022-04-08T14:18:00"/>
    <s v="Lucja"/>
    <s v="3b"/>
    <n v="8"/>
    <n v="14"/>
    <n v="6"/>
  </r>
  <r>
    <n v="1803"/>
    <x v="323"/>
    <d v="2022-04-08T08:41:00"/>
    <d v="2022-04-08T14:18:00"/>
    <s v="Cyprian"/>
    <s v="1a"/>
    <n v="8"/>
    <n v="14"/>
    <n v="6"/>
  </r>
  <r>
    <n v="1804"/>
    <x v="340"/>
    <d v="2022-04-08T08:41:00"/>
    <d v="2022-04-08T14:37:00"/>
    <s v="Dominika"/>
    <s v="2c"/>
    <n v="8"/>
    <n v="14"/>
    <n v="6"/>
  </r>
  <r>
    <n v="1805"/>
    <x v="60"/>
    <d v="2022-04-08T08:41:00"/>
    <d v="2022-04-08T14:37:00"/>
    <s v="Mikolaj"/>
    <s v="3b"/>
    <n v="8"/>
    <n v="14"/>
    <n v="6"/>
  </r>
  <r>
    <n v="1806"/>
    <x v="126"/>
    <d v="2022-04-08T08:41:00"/>
    <d v="2022-04-08T14:37:00"/>
    <s v="Aleksander"/>
    <s v="2b"/>
    <n v="8"/>
    <n v="14"/>
    <n v="6"/>
  </r>
  <r>
    <n v="1807"/>
    <x v="13"/>
    <d v="2022-04-08T08:41:00"/>
    <d v="2022-04-08T14:37:00"/>
    <s v="Kacper"/>
    <s v="3e"/>
    <n v="8"/>
    <n v="14"/>
    <n v="6"/>
  </r>
  <r>
    <n v="1808"/>
    <x v="193"/>
    <d v="2022-04-08T08:41:00"/>
    <d v="2022-04-08T14:37:00"/>
    <s v="Natalia"/>
    <s v="4e"/>
    <n v="8"/>
    <n v="14"/>
    <n v="6"/>
  </r>
  <r>
    <n v="1809"/>
    <x v="16"/>
    <d v="2022-04-08T08:41:00"/>
    <d v="2022-04-08T14:37:00"/>
    <s v="Szymon"/>
    <s v="3b"/>
    <n v="8"/>
    <n v="14"/>
    <n v="6"/>
  </r>
  <r>
    <n v="1810"/>
    <x v="162"/>
    <d v="2022-04-08T08:42:00"/>
    <d v="2022-04-08T14:12:00"/>
    <s v="Paulina"/>
    <s v="2b"/>
    <n v="8"/>
    <n v="14"/>
    <n v="6"/>
  </r>
  <r>
    <n v="1811"/>
    <x v="72"/>
    <d v="2022-04-08T08:42:00"/>
    <d v="2022-04-08T14:12:00"/>
    <s v="Zuzanna"/>
    <s v="2a"/>
    <n v="8"/>
    <n v="14"/>
    <n v="6"/>
  </r>
  <r>
    <n v="1812"/>
    <x v="247"/>
    <d v="2022-04-08T08:42:00"/>
    <d v="2022-04-08T14:12:00"/>
    <s v="Jakub"/>
    <s v="1e"/>
    <n v="8"/>
    <n v="14"/>
    <n v="6"/>
  </r>
  <r>
    <n v="1813"/>
    <x v="31"/>
    <d v="2022-04-08T08:42:00"/>
    <d v="2022-04-08T14:12:00"/>
    <s v="Luiza"/>
    <s v="2d"/>
    <n v="8"/>
    <n v="14"/>
    <n v="6"/>
  </r>
  <r>
    <n v="1814"/>
    <x v="208"/>
    <d v="2022-04-08T08:42:00"/>
    <d v="2022-04-08T14:12:00"/>
    <s v="Sofie"/>
    <s v="1c"/>
    <n v="8"/>
    <n v="14"/>
    <n v="6"/>
  </r>
  <r>
    <n v="1815"/>
    <x v="34"/>
    <d v="2022-04-08T08:42:00"/>
    <d v="2022-04-08T14:12:00"/>
    <s v="Krzysztof"/>
    <s v="1d"/>
    <n v="8"/>
    <n v="14"/>
    <n v="6"/>
  </r>
  <r>
    <n v="1816"/>
    <x v="365"/>
    <d v="2022-04-08T08:42:00"/>
    <d v="2022-04-08T14:45:00"/>
    <s v="Pawel"/>
    <s v="2c"/>
    <n v="8"/>
    <n v="14"/>
    <n v="6"/>
  </r>
  <r>
    <n v="1817"/>
    <x v="376"/>
    <d v="2022-04-08T08:42:00"/>
    <d v="2022-04-08T14:45:00"/>
    <s v="Jan"/>
    <s v="1e"/>
    <n v="8"/>
    <n v="14"/>
    <n v="6"/>
  </r>
  <r>
    <n v="1818"/>
    <x v="373"/>
    <d v="2022-04-08T08:42:00"/>
    <d v="2022-04-08T14:45:00"/>
    <s v="Maksymilian"/>
    <s v="3d"/>
    <n v="8"/>
    <n v="14"/>
    <n v="6"/>
  </r>
  <r>
    <n v="1819"/>
    <x v="19"/>
    <d v="2022-04-08T08:42:00"/>
    <d v="2022-04-08T14:45:00"/>
    <s v="Pawel"/>
    <s v="3b"/>
    <n v="8"/>
    <n v="14"/>
    <n v="6"/>
  </r>
  <r>
    <n v="1820"/>
    <x v="198"/>
    <d v="2022-04-08T08:42:00"/>
    <d v="2022-04-08T14:45:00"/>
    <s v="Patrycja"/>
    <s v="1e"/>
    <n v="8"/>
    <n v="14"/>
    <n v="6"/>
  </r>
  <r>
    <n v="1821"/>
    <x v="22"/>
    <d v="2022-04-08T08:42:00"/>
    <d v="2022-04-08T14:45:00"/>
    <s v="Jan"/>
    <s v="2d"/>
    <n v="8"/>
    <n v="14"/>
    <n v="6"/>
  </r>
  <r>
    <n v="1822"/>
    <x v="383"/>
    <d v="2022-04-08T08:42:00"/>
    <d v="2022-04-08T15:31:00"/>
    <s v="Patrycja"/>
    <s v="1b"/>
    <n v="8"/>
    <n v="15"/>
    <n v="7"/>
  </r>
  <r>
    <n v="1823"/>
    <x v="78"/>
    <d v="2022-04-08T08:42:00"/>
    <d v="2022-04-08T15:31:00"/>
    <s v="Kamil"/>
    <s v="1e"/>
    <n v="8"/>
    <n v="15"/>
    <n v="7"/>
  </r>
  <r>
    <n v="1824"/>
    <x v="149"/>
    <d v="2022-04-08T08:42:00"/>
    <d v="2022-04-08T15:31:00"/>
    <s v="Wiktoria"/>
    <s v="4d"/>
    <n v="8"/>
    <n v="15"/>
    <n v="7"/>
  </r>
  <r>
    <n v="1825"/>
    <x v="25"/>
    <d v="2022-04-08T08:42:00"/>
    <d v="2022-04-08T15:31:00"/>
    <s v="Iga"/>
    <s v="2b"/>
    <n v="8"/>
    <n v="15"/>
    <n v="7"/>
  </r>
  <r>
    <n v="1826"/>
    <x v="203"/>
    <d v="2022-04-08T08:42:00"/>
    <d v="2022-04-08T15:31:00"/>
    <s v="Hanna"/>
    <s v="3e"/>
    <n v="8"/>
    <n v="15"/>
    <n v="7"/>
  </r>
  <r>
    <n v="1827"/>
    <x v="28"/>
    <d v="2022-04-08T08:42:00"/>
    <d v="2022-04-08T15:31:00"/>
    <s v="Joanna"/>
    <s v="2c"/>
    <n v="8"/>
    <n v="15"/>
    <n v="7"/>
  </r>
  <r>
    <n v="1828"/>
    <x v="35"/>
    <d v="2022-04-08T08:44:00"/>
    <d v="2022-04-08T15:38:00"/>
    <s v="Milena"/>
    <s v="3e"/>
    <n v="8"/>
    <n v="15"/>
    <n v="7"/>
  </r>
  <r>
    <n v="1829"/>
    <x v="84"/>
    <d v="2022-04-08T08:44:00"/>
    <d v="2022-04-08T15:38:00"/>
    <s v="Marika"/>
    <s v="1a"/>
    <n v="8"/>
    <n v="15"/>
    <n v="7"/>
  </r>
  <r>
    <n v="1830"/>
    <x v="257"/>
    <d v="2022-04-08T08:44:00"/>
    <d v="2022-04-08T15:38:00"/>
    <s v="Monika"/>
    <s v="2a"/>
    <n v="8"/>
    <n v="15"/>
    <n v="7"/>
  </r>
  <r>
    <n v="1831"/>
    <x v="37"/>
    <d v="2022-04-08T08:44:00"/>
    <d v="2022-04-08T15:38:00"/>
    <s v="Zuzanna"/>
    <s v="1d"/>
    <n v="8"/>
    <n v="15"/>
    <n v="7"/>
  </r>
  <r>
    <n v="1832"/>
    <x v="213"/>
    <d v="2022-04-08T08:44:00"/>
    <d v="2022-04-08T15:38:00"/>
    <s v="Marcin"/>
    <s v="3b"/>
    <n v="8"/>
    <n v="15"/>
    <n v="7"/>
  </r>
  <r>
    <n v="1833"/>
    <x v="40"/>
    <d v="2022-04-08T08:44:00"/>
    <d v="2022-04-08T15:38:00"/>
    <s v="Szymon"/>
    <s v="4d"/>
    <n v="8"/>
    <n v="15"/>
    <n v="7"/>
  </r>
  <r>
    <n v="1834"/>
    <x v="364"/>
    <d v="2022-04-08T08:47:00"/>
    <d v="2022-04-08T14:40:00"/>
    <s v="Oliwier"/>
    <s v="4e"/>
    <n v="8"/>
    <n v="14"/>
    <n v="6"/>
  </r>
  <r>
    <n v="1835"/>
    <x v="90"/>
    <d v="2022-04-08T08:47:00"/>
    <d v="2022-04-08T14:40:00"/>
    <s v="Hanna"/>
    <s v="1b"/>
    <n v="8"/>
    <n v="14"/>
    <n v="6"/>
  </r>
  <r>
    <n v="1836"/>
    <x v="278"/>
    <d v="2022-04-08T08:47:00"/>
    <d v="2022-04-08T14:40:00"/>
    <s v="Katarzyna"/>
    <s v="2d"/>
    <n v="8"/>
    <n v="14"/>
    <n v="6"/>
  </r>
  <r>
    <n v="1837"/>
    <x v="43"/>
    <d v="2022-04-08T08:47:00"/>
    <d v="2022-04-08T14:40:00"/>
    <s v="Agata"/>
    <s v="3b"/>
    <n v="8"/>
    <n v="14"/>
    <n v="6"/>
  </r>
  <r>
    <n v="1838"/>
    <x v="218"/>
    <d v="2022-04-08T08:47:00"/>
    <d v="2022-04-08T14:40:00"/>
    <s v="Kornelia"/>
    <s v="2c"/>
    <n v="8"/>
    <n v="14"/>
    <n v="6"/>
  </r>
  <r>
    <n v="1839"/>
    <x v="389"/>
    <d v="2022-04-08T08:47:00"/>
    <d v="2022-04-08T14:40:00"/>
    <s v="Bruno"/>
    <s v="2a"/>
    <n v="8"/>
    <n v="14"/>
    <n v="6"/>
  </r>
  <r>
    <n v="1840"/>
    <x v="178"/>
    <d v="2022-04-08T08:47:00"/>
    <d v="2022-04-08T15:56:00"/>
    <s v="Zenon"/>
    <s v="3c"/>
    <n v="8"/>
    <n v="15"/>
    <n v="7"/>
  </r>
  <r>
    <n v="1841"/>
    <x v="372"/>
    <d v="2022-04-08T08:47:00"/>
    <d v="2022-04-08T15:56:00"/>
    <s v="Jakub"/>
    <s v="1b"/>
    <n v="8"/>
    <n v="15"/>
    <n v="7"/>
  </r>
  <r>
    <n v="1842"/>
    <x v="264"/>
    <d v="2022-04-08T08:47:00"/>
    <d v="2022-04-08T15:56:00"/>
    <s v="Natalia"/>
    <s v="4d"/>
    <n v="8"/>
    <n v="15"/>
    <n v="7"/>
  </r>
  <r>
    <n v="1843"/>
    <x v="370"/>
    <d v="2022-04-08T08:47:00"/>
    <d v="2022-04-08T15:56:00"/>
    <s v="Dominika"/>
    <s v="3c"/>
    <n v="8"/>
    <n v="15"/>
    <n v="7"/>
  </r>
  <r>
    <n v="1844"/>
    <x v="227"/>
    <d v="2022-04-08T08:47:00"/>
    <d v="2022-04-08T15:56:00"/>
    <s v="Piotr"/>
    <s v="3d"/>
    <n v="8"/>
    <n v="15"/>
    <n v="7"/>
  </r>
  <r>
    <n v="1845"/>
    <x v="58"/>
    <d v="2022-04-08T08:47:00"/>
    <d v="2022-04-08T15:56:00"/>
    <s v="Jacek"/>
    <s v="1e"/>
    <n v="8"/>
    <n v="15"/>
    <n v="7"/>
  </r>
  <r>
    <n v="1846"/>
    <x v="368"/>
    <d v="2022-04-08T08:48:00"/>
    <d v="2022-04-08T15:24:00"/>
    <s v="Konstancja"/>
    <s v="1e"/>
    <n v="8"/>
    <n v="15"/>
    <n v="7"/>
  </r>
  <r>
    <n v="1847"/>
    <x v="101"/>
    <d v="2022-04-08T08:48:00"/>
    <d v="2022-04-08T15:24:00"/>
    <s v="Nikodem"/>
    <s v="2c"/>
    <n v="8"/>
    <n v="15"/>
    <n v="7"/>
  </r>
  <r>
    <n v="1848"/>
    <x v="271"/>
    <d v="2022-04-08T08:48:00"/>
    <d v="2022-04-08T15:24:00"/>
    <s v="Antoni"/>
    <s v="1d"/>
    <n v="8"/>
    <n v="15"/>
    <n v="7"/>
  </r>
  <r>
    <n v="1849"/>
    <x v="49"/>
    <d v="2022-04-08T08:48:00"/>
    <d v="2022-04-08T15:24:00"/>
    <s v="Monika"/>
    <s v="4d"/>
    <n v="8"/>
    <n v="15"/>
    <n v="7"/>
  </r>
  <r>
    <n v="1850"/>
    <x v="223"/>
    <d v="2022-04-08T08:48:00"/>
    <d v="2022-04-08T15:24:00"/>
    <s v="Paulina"/>
    <s v="2d"/>
    <n v="8"/>
    <n v="15"/>
    <n v="7"/>
  </r>
  <r>
    <n v="1851"/>
    <x v="52"/>
    <d v="2022-04-08T08:48:00"/>
    <d v="2022-04-08T15:24:00"/>
    <s v="Wojciech"/>
    <s v="1e"/>
    <n v="8"/>
    <n v="15"/>
    <n v="7"/>
  </r>
  <r>
    <n v="1852"/>
    <x v="395"/>
    <d v="2022-04-08T08:49:00"/>
    <d v="2022-04-08T15:33:00"/>
    <s v="Emilia"/>
    <s v="2b"/>
    <n v="8"/>
    <n v="15"/>
    <n v="7"/>
  </r>
  <r>
    <n v="1853"/>
    <x v="107"/>
    <d v="2022-04-08T08:49:00"/>
    <d v="2022-04-08T15:33:00"/>
    <s v="Sandra"/>
    <s v="2a"/>
    <n v="8"/>
    <n v="15"/>
    <n v="7"/>
  </r>
  <r>
    <n v="1854"/>
    <x v="285"/>
    <d v="2022-04-08T08:49:00"/>
    <d v="2022-04-08T15:33:00"/>
    <s v="Maja"/>
    <s v="2c"/>
    <n v="8"/>
    <n v="15"/>
    <n v="7"/>
  </r>
  <r>
    <n v="1855"/>
    <x v="61"/>
    <d v="2022-04-08T08:49:00"/>
    <d v="2022-04-08T15:33:00"/>
    <s v="Wiktoria"/>
    <s v="3c"/>
    <n v="8"/>
    <n v="15"/>
    <n v="7"/>
  </r>
  <r>
    <n v="1856"/>
    <x v="184"/>
    <d v="2022-04-08T08:49:00"/>
    <d v="2022-04-08T15:33:00"/>
    <s v="Mateusz"/>
    <s v="3d"/>
    <n v="8"/>
    <n v="15"/>
    <n v="7"/>
  </r>
  <r>
    <n v="1857"/>
    <x v="64"/>
    <d v="2022-04-08T08:49:00"/>
    <d v="2022-04-08T15:33:00"/>
    <s v="Nina"/>
    <s v="3d"/>
    <n v="8"/>
    <n v="15"/>
    <n v="7"/>
  </r>
  <r>
    <n v="1858"/>
    <x v="345"/>
    <d v="2022-04-08T08:50:00"/>
    <d v="2022-04-08T15:41:00"/>
    <s v="Maria"/>
    <s v="2c"/>
    <n v="8"/>
    <n v="15"/>
    <n v="7"/>
  </r>
  <r>
    <n v="1859"/>
    <x v="116"/>
    <d v="2022-04-08T08:50:00"/>
    <d v="2022-04-08T15:41:00"/>
    <s v="Dominik"/>
    <s v="2d"/>
    <n v="8"/>
    <n v="15"/>
    <n v="7"/>
  </r>
  <r>
    <n v="1860"/>
    <x v="295"/>
    <d v="2022-04-08T08:50:00"/>
    <d v="2022-04-08T15:41:00"/>
    <s v="Milena"/>
    <s v="1b"/>
    <n v="8"/>
    <n v="15"/>
    <n v="7"/>
  </r>
  <r>
    <n v="1861"/>
    <x v="67"/>
    <d v="2022-04-08T08:50:00"/>
    <d v="2022-04-08T15:41:00"/>
    <s v="Oliwier"/>
    <s v="2d"/>
    <n v="8"/>
    <n v="15"/>
    <n v="7"/>
  </r>
  <r>
    <n v="1862"/>
    <x v="189"/>
    <d v="2022-04-08T08:50:00"/>
    <d v="2022-04-08T15:41:00"/>
    <s v="Adam"/>
    <s v="2b"/>
    <n v="8"/>
    <n v="15"/>
    <n v="7"/>
  </r>
  <r>
    <n v="1863"/>
    <x v="70"/>
    <d v="2022-04-08T08:50:00"/>
    <d v="2022-04-08T15:41:00"/>
    <s v="Jan"/>
    <s v="4e"/>
    <n v="8"/>
    <n v="15"/>
    <n v="7"/>
  </r>
  <r>
    <n v="1864"/>
    <x v="239"/>
    <d v="2022-04-08T08:51:00"/>
    <d v="2022-04-08T14:38:00"/>
    <s v="Nadia"/>
    <s v="2c"/>
    <n v="8"/>
    <n v="14"/>
    <n v="6"/>
  </r>
  <r>
    <n v="1865"/>
    <x v="134"/>
    <d v="2022-04-08T08:51:00"/>
    <d v="2022-04-08T14:38:00"/>
    <s v="Marta"/>
    <s v="4d"/>
    <n v="8"/>
    <n v="14"/>
    <n v="6"/>
  </r>
  <r>
    <n v="1866"/>
    <x v="305"/>
    <d v="2022-04-08T08:51:00"/>
    <d v="2022-04-08T14:38:00"/>
    <s v="Weronika"/>
    <s v="2a"/>
    <n v="8"/>
    <n v="14"/>
    <n v="6"/>
  </r>
  <r>
    <n v="1867"/>
    <x v="79"/>
    <d v="2022-04-08T08:51:00"/>
    <d v="2022-04-08T14:38:00"/>
    <s v="Adelajda"/>
    <s v="1e"/>
    <n v="8"/>
    <n v="14"/>
    <n v="6"/>
  </r>
  <r>
    <n v="1868"/>
    <x v="194"/>
    <d v="2022-04-08T08:51:00"/>
    <d v="2022-04-08T14:38:00"/>
    <s v="Patryk"/>
    <s v="4d"/>
    <n v="8"/>
    <n v="14"/>
    <n v="6"/>
  </r>
  <r>
    <n v="1869"/>
    <x v="82"/>
    <d v="2022-04-08T08:51:00"/>
    <d v="2022-04-08T14:38:00"/>
    <s v="Weronika"/>
    <s v="3b"/>
    <n v="8"/>
    <n v="14"/>
    <n v="6"/>
  </r>
  <r>
    <n v="1870"/>
    <x v="359"/>
    <d v="2022-04-08T08:52:00"/>
    <d v="2022-04-08T15:58:00"/>
    <s v="Agata"/>
    <s v="3a"/>
    <n v="8"/>
    <n v="15"/>
    <n v="7"/>
  </r>
  <r>
    <n v="1871"/>
    <x v="125"/>
    <d v="2022-04-08T08:52:00"/>
    <d v="2022-04-08T15:58:00"/>
    <s v="Paula"/>
    <s v="2c"/>
    <n v="8"/>
    <n v="15"/>
    <n v="7"/>
  </r>
  <r>
    <n v="1872"/>
    <x v="312"/>
    <d v="2022-04-08T08:52:00"/>
    <d v="2022-04-08T15:58:00"/>
    <s v="Blazej"/>
    <s v="3e"/>
    <n v="8"/>
    <n v="15"/>
    <n v="7"/>
  </r>
  <r>
    <n v="1873"/>
    <x v="73"/>
    <d v="2022-04-08T08:52:00"/>
    <d v="2022-04-08T15:58:00"/>
    <s v="Michalina"/>
    <s v="3d"/>
    <n v="8"/>
    <n v="15"/>
    <n v="7"/>
  </r>
  <r>
    <n v="1874"/>
    <x v="199"/>
    <d v="2022-04-08T08:52:00"/>
    <d v="2022-04-08T15:58:00"/>
    <s v="Krzysztof"/>
    <s v="2a"/>
    <n v="8"/>
    <n v="15"/>
    <n v="7"/>
  </r>
  <r>
    <n v="1875"/>
    <x v="76"/>
    <d v="2022-04-08T08:52:00"/>
    <d v="2022-04-08T15:58:00"/>
    <s v="Michal"/>
    <s v="2a"/>
    <n v="8"/>
    <n v="15"/>
    <n v="7"/>
  </r>
  <r>
    <n v="1876"/>
    <x v="344"/>
    <d v="2022-04-08T08:53:00"/>
    <d v="2022-04-08T14:34:00"/>
    <s v="Marta"/>
    <s v="2b"/>
    <n v="8"/>
    <n v="14"/>
    <n v="6"/>
  </r>
  <r>
    <n v="1877"/>
    <x v="143"/>
    <d v="2022-04-08T08:53:00"/>
    <d v="2022-04-08T14:34:00"/>
    <s v="Marek"/>
    <s v="1a"/>
    <n v="8"/>
    <n v="14"/>
    <n v="6"/>
  </r>
  <r>
    <n v="1878"/>
    <x v="319"/>
    <d v="2022-04-08T08:53:00"/>
    <d v="2022-04-08T14:34:00"/>
    <s v="Krzysztof"/>
    <s v="1e"/>
    <n v="8"/>
    <n v="14"/>
    <n v="6"/>
  </r>
  <r>
    <n v="1879"/>
    <x v="85"/>
    <d v="2022-04-08T08:53:00"/>
    <d v="2022-04-08T14:34:00"/>
    <s v="Zbigniew"/>
    <s v="3d"/>
    <n v="8"/>
    <n v="14"/>
    <n v="6"/>
  </r>
  <r>
    <n v="1880"/>
    <x v="204"/>
    <d v="2022-04-08T08:53:00"/>
    <d v="2022-04-08T14:34:00"/>
    <s v="Maksymilian"/>
    <s v="1d"/>
    <n v="8"/>
    <n v="14"/>
    <n v="6"/>
  </r>
  <r>
    <n v="1881"/>
    <x v="88"/>
    <d v="2022-04-08T08:53:00"/>
    <d v="2022-04-08T14:34:00"/>
    <s v="Roksana"/>
    <s v="3a"/>
    <n v="8"/>
    <n v="14"/>
    <n v="6"/>
  </r>
  <r>
    <n v="1882"/>
    <x v="351"/>
    <d v="2022-04-08T08:54:00"/>
    <d v="2022-04-08T14:17:00"/>
    <s v="Alan"/>
    <s v="1b"/>
    <n v="8"/>
    <n v="14"/>
    <n v="6"/>
  </r>
  <r>
    <n v="1883"/>
    <x v="148"/>
    <d v="2022-04-08T08:54:00"/>
    <d v="2022-04-08T14:17:00"/>
    <s v="Damian"/>
    <s v="1a"/>
    <n v="8"/>
    <n v="14"/>
    <n v="6"/>
  </r>
  <r>
    <n v="1884"/>
    <x v="109"/>
    <d v="2022-04-08T08:54:00"/>
    <d v="2022-04-08T14:17:00"/>
    <s v="Patryk"/>
    <s v="3e"/>
    <n v="8"/>
    <n v="14"/>
    <n v="6"/>
  </r>
  <r>
    <n v="1885"/>
    <x v="91"/>
    <d v="2022-04-08T08:54:00"/>
    <d v="2022-04-08T14:17:00"/>
    <s v="Nikodem"/>
    <s v="3b"/>
    <n v="8"/>
    <n v="14"/>
    <n v="6"/>
  </r>
  <r>
    <n v="1886"/>
    <x v="209"/>
    <d v="2022-04-08T08:54:00"/>
    <d v="2022-04-08T14:17:00"/>
    <s v="Adam"/>
    <s v="1a"/>
    <n v="8"/>
    <n v="14"/>
    <n v="6"/>
  </r>
  <r>
    <n v="1887"/>
    <x v="387"/>
    <d v="2022-04-08T08:54:00"/>
    <d v="2022-04-08T14:17:00"/>
    <s v="Yen"/>
    <s v="2c"/>
    <n v="8"/>
    <n v="14"/>
    <n v="6"/>
  </r>
  <r>
    <n v="1888"/>
    <x v="142"/>
    <d v="2022-04-08T08:55:00"/>
    <d v="2022-04-08T14:29:00"/>
    <s v="Aleks"/>
    <s v="1d"/>
    <n v="8"/>
    <n v="14"/>
    <n v="6"/>
  </r>
  <r>
    <n v="1889"/>
    <x v="246"/>
    <d v="2022-04-08T08:55:00"/>
    <d v="2022-04-08T14:29:00"/>
    <s v="Inka"/>
    <s v="1e"/>
    <n v="8"/>
    <n v="14"/>
    <n v="6"/>
  </r>
  <r>
    <n v="1890"/>
    <x v="118"/>
    <d v="2022-04-08T08:55:00"/>
    <d v="2022-04-08T14:29:00"/>
    <s v="Latika"/>
    <s v="1d"/>
    <n v="8"/>
    <n v="14"/>
    <n v="6"/>
  </r>
  <r>
    <n v="1891"/>
    <x v="96"/>
    <d v="2022-04-08T08:55:00"/>
    <d v="2022-04-08T14:29:00"/>
    <s v="Maja"/>
    <s v="2c"/>
    <n v="8"/>
    <n v="14"/>
    <n v="6"/>
  </r>
  <r>
    <n v="1892"/>
    <x v="214"/>
    <d v="2022-04-08T08:55:00"/>
    <d v="2022-04-08T14:29:00"/>
    <s v="Julia"/>
    <s v="1a"/>
    <n v="8"/>
    <n v="14"/>
    <n v="6"/>
  </r>
  <r>
    <n v="1893"/>
    <x v="99"/>
    <d v="2022-04-08T08:55:00"/>
    <d v="2022-04-08T14:29:00"/>
    <s v="Amelia"/>
    <s v="4d"/>
    <n v="8"/>
    <n v="14"/>
    <n v="6"/>
  </r>
  <r>
    <n v="1894"/>
    <x v="363"/>
    <d v="2022-04-08T08:55:00"/>
    <d v="2022-04-08T15:43:00"/>
    <s v="Jan"/>
    <s v="3d"/>
    <n v="8"/>
    <n v="15"/>
    <n v="7"/>
  </r>
  <r>
    <n v="1895"/>
    <x v="256"/>
    <d v="2022-04-08T08:55:00"/>
    <d v="2022-04-08T15:43:00"/>
    <s v="Aleksander"/>
    <s v="2b"/>
    <n v="8"/>
    <n v="15"/>
    <n v="7"/>
  </r>
  <r>
    <n v="1896"/>
    <x v="136"/>
    <d v="2022-04-08T08:55:00"/>
    <d v="2022-04-08T15:43:00"/>
    <s v="Monika"/>
    <s v="3e"/>
    <n v="8"/>
    <n v="15"/>
    <n v="7"/>
  </r>
  <r>
    <n v="1897"/>
    <x v="102"/>
    <d v="2022-04-08T08:55:00"/>
    <d v="2022-04-08T15:43:00"/>
    <s v="Zofia"/>
    <s v="1e"/>
    <n v="8"/>
    <n v="15"/>
    <n v="7"/>
  </r>
  <r>
    <n v="1898"/>
    <x v="219"/>
    <d v="2022-04-08T08:55:00"/>
    <d v="2022-04-08T15:43:00"/>
    <s v="Jan"/>
    <s v="1e"/>
    <n v="8"/>
    <n v="15"/>
    <n v="7"/>
  </r>
  <r>
    <n v="1899"/>
    <x v="105"/>
    <d v="2022-04-08T08:55:00"/>
    <d v="2022-04-08T15:43:00"/>
    <s v="Filip"/>
    <s v="2a"/>
    <n v="8"/>
    <n v="15"/>
    <n v="7"/>
  </r>
  <r>
    <n v="1900"/>
    <x v="106"/>
    <d v="2022-04-08T08:56:00"/>
    <d v="2022-04-08T15:17:00"/>
    <s v="Julia"/>
    <s v="1e"/>
    <n v="8"/>
    <n v="15"/>
    <n v="7"/>
  </r>
  <r>
    <n v="1901"/>
    <x v="263"/>
    <d v="2022-04-08T08:56:00"/>
    <d v="2022-04-08T15:17:00"/>
    <s v="Antoni"/>
    <s v="4d"/>
    <n v="8"/>
    <n v="15"/>
    <n v="7"/>
  </r>
  <r>
    <n v="1902"/>
    <x v="145"/>
    <d v="2022-04-08T08:56:00"/>
    <d v="2022-04-08T15:17:00"/>
    <s v="Marcin"/>
    <s v="1e"/>
    <n v="8"/>
    <n v="15"/>
    <n v="7"/>
  </r>
  <r>
    <n v="1903"/>
    <x v="119"/>
    <d v="2022-04-08T08:56:00"/>
    <d v="2022-04-08T15:17:00"/>
    <s v="Patryk"/>
    <s v="2a"/>
    <n v="8"/>
    <n v="15"/>
    <n v="7"/>
  </r>
  <r>
    <n v="1904"/>
    <x v="224"/>
    <d v="2022-04-08T08:56:00"/>
    <d v="2022-04-08T15:17:00"/>
    <s v="Piotr"/>
    <s v="1c"/>
    <n v="8"/>
    <n v="15"/>
    <n v="7"/>
  </r>
  <r>
    <n v="1905"/>
    <x v="122"/>
    <d v="2022-04-08T08:56:00"/>
    <d v="2022-04-08T15:17:00"/>
    <s v="Kamila"/>
    <s v="2d"/>
    <n v="8"/>
    <n v="15"/>
    <n v="7"/>
  </r>
  <r>
    <n v="1906"/>
    <x v="41"/>
    <d v="2022-04-08T08:56:00"/>
    <d v="2022-04-08T15:59:00"/>
    <s v="Jan"/>
    <s v="3a"/>
    <n v="8"/>
    <n v="15"/>
    <n v="7"/>
  </r>
  <r>
    <n v="1907"/>
    <x v="277"/>
    <d v="2022-04-08T08:56:00"/>
    <d v="2022-04-08T15:59:00"/>
    <s v="Jakub"/>
    <s v="4e"/>
    <n v="8"/>
    <n v="15"/>
    <n v="7"/>
  </r>
  <r>
    <n v="1908"/>
    <x v="127"/>
    <d v="2022-04-08T08:56:00"/>
    <d v="2022-04-08T15:59:00"/>
    <s v="Agnieszka"/>
    <s v="3e"/>
    <n v="8"/>
    <n v="15"/>
    <n v="7"/>
  </r>
  <r>
    <n v="1909"/>
    <x v="110"/>
    <d v="2022-04-08T08:56:00"/>
    <d v="2022-04-08T15:59:00"/>
    <s v="Alexander"/>
    <s v="1a"/>
    <n v="8"/>
    <n v="15"/>
    <n v="7"/>
  </r>
  <r>
    <n v="1910"/>
    <x v="228"/>
    <d v="2022-04-08T08:56:00"/>
    <d v="2022-04-08T15:59:00"/>
    <s v="Szymon"/>
    <s v="4d"/>
    <n v="8"/>
    <n v="15"/>
    <n v="7"/>
  </r>
  <r>
    <n v="1911"/>
    <x v="113"/>
    <d v="2022-04-08T08:56:00"/>
    <d v="2022-04-08T15:59:00"/>
    <s v="Filip"/>
    <s v="2a"/>
    <n v="8"/>
    <n v="15"/>
    <n v="7"/>
  </r>
  <r>
    <n v="1912"/>
    <x v="350"/>
    <d v="2022-04-08T08:57:00"/>
    <d v="2022-04-08T14:44:00"/>
    <s v="Maja"/>
    <s v="3c"/>
    <n v="8"/>
    <n v="14"/>
    <n v="6"/>
  </r>
  <r>
    <n v="1913"/>
    <x v="270"/>
    <d v="2022-04-08T08:57:00"/>
    <d v="2022-04-08T14:44:00"/>
    <s v="Zuzanna"/>
    <s v="1d"/>
    <n v="8"/>
    <n v="14"/>
    <n v="6"/>
  </r>
  <r>
    <n v="1914"/>
    <x v="150"/>
    <d v="2022-04-08T08:57:00"/>
    <d v="2022-04-08T14:44:00"/>
    <s v="Marcel"/>
    <s v="2c"/>
    <n v="8"/>
    <n v="14"/>
    <n v="6"/>
  </r>
  <r>
    <n v="1915"/>
    <x v="137"/>
    <d v="2022-04-08T08:57:00"/>
    <d v="2022-04-08T14:44:00"/>
    <s v="Igor"/>
    <s v="1b"/>
    <n v="8"/>
    <n v="14"/>
    <n v="6"/>
  </r>
  <r>
    <n v="1916"/>
    <x v="231"/>
    <d v="2022-04-08T08:57:00"/>
    <d v="2022-04-08T14:44:00"/>
    <s v="Anna"/>
    <s v="3b"/>
    <n v="8"/>
    <n v="14"/>
    <n v="6"/>
  </r>
  <r>
    <n v="1917"/>
    <x v="140"/>
    <d v="2022-04-08T08:57:00"/>
    <d v="2022-04-08T14:44:00"/>
    <s v="Adrian"/>
    <s v="2a"/>
    <n v="8"/>
    <n v="14"/>
    <n v="6"/>
  </r>
  <r>
    <n v="1918"/>
    <x v="397"/>
    <d v="2022-04-08T08:58:00"/>
    <d v="2022-04-08T14:21:00"/>
    <s v="Bruno"/>
    <s v="2a"/>
    <n v="8"/>
    <n v="14"/>
    <n v="6"/>
  </r>
  <r>
    <n v="1919"/>
    <x v="294"/>
    <d v="2022-04-08T08:58:00"/>
    <d v="2022-04-08T14:21:00"/>
    <s v="Karolina"/>
    <s v="1c"/>
    <n v="8"/>
    <n v="14"/>
    <n v="6"/>
  </r>
  <r>
    <n v="1920"/>
    <x v="258"/>
    <d v="2022-04-08T08:58:00"/>
    <d v="2022-04-08T14:21:00"/>
    <s v="Daria"/>
    <s v="3a"/>
    <n v="8"/>
    <n v="14"/>
    <n v="6"/>
  </r>
  <r>
    <n v="1921"/>
    <x v="146"/>
    <d v="2022-04-08T08:58:00"/>
    <d v="2022-04-08T14:21:00"/>
    <s v="Michalina"/>
    <s v="1e"/>
    <n v="8"/>
    <n v="14"/>
    <n v="6"/>
  </r>
  <r>
    <n v="1922"/>
    <x v="237"/>
    <d v="2022-04-08T08:58:00"/>
    <d v="2022-04-08T14:21:00"/>
    <s v="Matylda"/>
    <s v="4d"/>
    <n v="8"/>
    <n v="14"/>
    <n v="6"/>
  </r>
  <r>
    <n v="1923"/>
    <x v="114"/>
    <d v="2022-04-08T08:58:00"/>
    <d v="2022-04-08T14:21:00"/>
    <s v="Lena"/>
    <s v="1a"/>
    <n v="8"/>
    <n v="14"/>
    <n v="6"/>
  </r>
  <r>
    <n v="1924"/>
    <x v="394"/>
    <d v="2022-04-08T08:58:00"/>
    <d v="2022-04-08T15:17:00"/>
    <s v="Emilia"/>
    <s v="2b"/>
    <n v="8"/>
    <n v="15"/>
    <n v="7"/>
  </r>
  <r>
    <n v="1925"/>
    <x v="284"/>
    <d v="2022-04-08T08:58:00"/>
    <d v="2022-04-08T15:17:00"/>
    <s v="Magdalena"/>
    <s v="3e"/>
    <n v="8"/>
    <n v="15"/>
    <n v="7"/>
  </r>
  <r>
    <n v="1926"/>
    <x v="248"/>
    <d v="2022-04-08T08:58:00"/>
    <d v="2022-04-08T15:17:00"/>
    <s v="Kajetan"/>
    <s v="1c"/>
    <n v="8"/>
    <n v="15"/>
    <n v="7"/>
  </r>
  <r>
    <n v="1927"/>
    <x v="128"/>
    <d v="2022-04-08T08:58:00"/>
    <d v="2022-04-08T15:17:00"/>
    <s v="Dawid"/>
    <s v="1a"/>
    <n v="8"/>
    <n v="15"/>
    <n v="7"/>
  </r>
  <r>
    <n v="1928"/>
    <x v="243"/>
    <d v="2022-04-08T08:58:00"/>
    <d v="2022-04-08T15:17:00"/>
    <s v="Adam"/>
    <s v="4d"/>
    <n v="8"/>
    <n v="15"/>
    <n v="7"/>
  </r>
  <r>
    <n v="1929"/>
    <x v="131"/>
    <d v="2022-04-08T08:58:00"/>
    <d v="2022-04-08T15:17:00"/>
    <s v="Olga"/>
    <s v="3a"/>
    <n v="8"/>
    <n v="15"/>
    <n v="7"/>
  </r>
  <r>
    <n v="1930"/>
    <x v="100"/>
    <d v="2022-04-08T08:59:00"/>
    <d v="2022-04-08T14:31:00"/>
    <s v="Filip"/>
    <s v="3e"/>
    <n v="8"/>
    <n v="14"/>
    <n v="6"/>
  </r>
  <r>
    <n v="1931"/>
    <x v="151"/>
    <d v="2022-04-08T08:59:00"/>
    <d v="2022-04-08T14:31:00"/>
    <s v="Maja"/>
    <s v="1c"/>
    <n v="8"/>
    <n v="14"/>
    <n v="6"/>
  </r>
  <r>
    <n v="1932"/>
    <x v="234"/>
    <d v="2022-04-08T08:59:00"/>
    <d v="2022-04-08T14:31:00"/>
    <s v="Alicja"/>
    <s v="2a"/>
    <n v="8"/>
    <n v="14"/>
    <n v="6"/>
  </r>
  <r>
    <n v="1933"/>
    <x v="388"/>
    <d v="2022-04-08T08:59:00"/>
    <d v="2022-04-08T14:31:00"/>
    <s v="Nina"/>
    <s v="3b"/>
    <n v="8"/>
    <n v="14"/>
    <n v="6"/>
  </r>
  <r>
    <n v="1934"/>
    <x v="324"/>
    <d v="2022-04-08T08:59:00"/>
    <d v="2022-04-08T15:30:00"/>
    <s v="Roksana"/>
    <s v="3d"/>
    <n v="8"/>
    <n v="15"/>
    <n v="7"/>
  </r>
  <r>
    <n v="1935"/>
    <x v="155"/>
    <d v="2022-04-08T08:59:00"/>
    <d v="2022-04-08T15:30:00"/>
    <s v="Marcin"/>
    <s v="2c"/>
    <n v="8"/>
    <n v="15"/>
    <n v="7"/>
  </r>
  <r>
    <n v="1936"/>
    <x v="240"/>
    <d v="2022-04-08T08:59:00"/>
    <d v="2022-04-08T15:30:00"/>
    <s v="Marcel"/>
    <s v="2d"/>
    <n v="8"/>
    <n v="15"/>
    <n v="7"/>
  </r>
  <r>
    <n v="1937"/>
    <x v="141"/>
    <d v="2022-04-08T08:59:00"/>
    <d v="2022-04-08T15:30:00"/>
    <s v="Justyna"/>
    <s v="2c"/>
    <n v="8"/>
    <n v="15"/>
    <n v="7"/>
  </r>
  <r>
    <n v="1938"/>
    <x v="124"/>
    <d v="2022-04-08T08:59:00"/>
    <d v="2022-04-08T15:36:00"/>
    <s v="Jan"/>
    <s v="2a"/>
    <n v="8"/>
    <n v="15"/>
    <n v="7"/>
  </r>
  <r>
    <n v="1939"/>
    <x v="153"/>
    <d v="2022-04-08T08:59:00"/>
    <d v="2022-04-08T15:36:00"/>
    <s v="Tomasz"/>
    <s v="1c"/>
    <n v="8"/>
    <n v="15"/>
    <n v="7"/>
  </r>
  <r>
    <n v="1940"/>
    <x v="253"/>
    <d v="2022-04-08T08:59:00"/>
    <d v="2022-04-08T15:36:00"/>
    <s v="Patryk"/>
    <s v="2c"/>
    <n v="8"/>
    <n v="15"/>
    <n v="7"/>
  </r>
  <r>
    <n v="1941"/>
    <x v="386"/>
    <d v="2022-04-08T08:59:00"/>
    <d v="2022-04-08T15:36:00"/>
    <s v="Kornelia"/>
    <s v="1a"/>
    <n v="8"/>
    <n v="15"/>
    <n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114474-87D9-49E0-8C42-D105EBF42DD0}" name="Tabela przestawna2" cacheId="7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K2:L8" firstHeaderRow="1" firstDataRow="1" firstDataCol="1"/>
  <pivotFields count="12">
    <pivotField showAll="0"/>
    <pivotField showAll="0"/>
    <pivotField axis="axisRow" numFmtId="22" showAll="0">
      <items count="34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t="default"/>
      </items>
    </pivotField>
    <pivotField numFmtId="22" showAll="0"/>
    <pivotField showAll="0"/>
    <pivotField showAll="0"/>
    <pivotField showAll="0"/>
    <pivotField showAll="0"/>
    <pivotField dataField="1" showAll="0"/>
    <pivotField axis="axisRow" showAll="0">
      <items count="6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t="default"/>
      </items>
    </pivotField>
    <pivotField axis="axisRow" showAll="0">
      <items count="27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t="default"/>
      </items>
    </pivotField>
    <pivotField axis="axisRow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</pivotFields>
  <rowFields count="4">
    <field x="11"/>
    <field x="10"/>
    <field x="9"/>
    <field x="2"/>
  </rowFields>
  <rowItems count="6">
    <i>
      <x v="95"/>
    </i>
    <i>
      <x v="96"/>
    </i>
    <i>
      <x v="97"/>
    </i>
    <i>
      <x v="98"/>
    </i>
    <i>
      <x v="99"/>
    </i>
    <i t="grand">
      <x/>
    </i>
  </rowItems>
  <colItems count="1">
    <i/>
  </colItems>
  <dataFields count="1">
    <dataField name="Suma z nie_spoznienie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811F0C-C319-4C6B-81F3-6B64924F405F}" name="Tabela przestawna5" cacheId="19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K2:L403" firstHeaderRow="1" firstDataRow="1" firstDataCol="1"/>
  <pivotFields count="9">
    <pivotField showAll="0"/>
    <pivotField axis="axisRow" showAll="0">
      <items count="401">
        <item x="168"/>
        <item x="355"/>
        <item x="172"/>
        <item x="174"/>
        <item x="59"/>
        <item x="362"/>
        <item x="365"/>
        <item x="29"/>
        <item x="394"/>
        <item x="347"/>
        <item x="242"/>
        <item x="350"/>
        <item x="339"/>
        <item x="303"/>
        <item x="83"/>
        <item x="41"/>
        <item x="310"/>
        <item x="0"/>
        <item x="283"/>
        <item x="154"/>
        <item x="374"/>
        <item x="345"/>
        <item x="147"/>
        <item x="100"/>
        <item x="346"/>
        <item x="164"/>
        <item x="337"/>
        <item x="176"/>
        <item x="142"/>
        <item x="364"/>
        <item x="230"/>
        <item x="351"/>
        <item x="360"/>
        <item x="363"/>
        <item x="152"/>
        <item x="367"/>
        <item x="356"/>
        <item x="133"/>
        <item x="359"/>
        <item x="397"/>
        <item x="369"/>
        <item x="192"/>
        <item x="180"/>
        <item x="348"/>
        <item x="252"/>
        <item x="226"/>
        <item x="212"/>
        <item x="380"/>
        <item x="160"/>
        <item x="106"/>
        <item x="343"/>
        <item x="344"/>
        <item x="353"/>
        <item x="170"/>
        <item x="399"/>
        <item x="391"/>
        <item x="53"/>
        <item x="222"/>
        <item x="328"/>
        <item x="236"/>
        <item x="132"/>
        <item x="207"/>
        <item x="330"/>
        <item x="357"/>
        <item x="342"/>
        <item x="352"/>
        <item x="354"/>
        <item x="366"/>
        <item x="9"/>
        <item x="358"/>
        <item x="395"/>
        <item x="115"/>
        <item x="17"/>
        <item x="361"/>
        <item x="23"/>
        <item x="197"/>
        <item x="7"/>
        <item x="77"/>
        <item x="276"/>
        <item x="262"/>
        <item x="326"/>
        <item x="35"/>
        <item x="233"/>
        <item x="239"/>
        <item x="396"/>
        <item x="392"/>
        <item x="383"/>
        <item x="3"/>
        <item x="5"/>
        <item x="47"/>
        <item x="202"/>
        <item x="182"/>
        <item x="334"/>
        <item x="1"/>
        <item x="377"/>
        <item x="317"/>
        <item x="332"/>
        <item x="166"/>
        <item x="178"/>
        <item x="349"/>
        <item x="187"/>
        <item x="156"/>
        <item x="324"/>
        <item x="158"/>
        <item x="65"/>
        <item x="269"/>
        <item x="89"/>
        <item x="368"/>
        <item x="124"/>
        <item x="162"/>
        <item x="340"/>
        <item x="11"/>
        <item x="398"/>
        <item x="336"/>
        <item x="245"/>
        <item x="341"/>
        <item x="71"/>
        <item x="293"/>
        <item x="217"/>
        <item x="255"/>
        <item x="2"/>
        <item x="8"/>
        <item x="382"/>
        <item x="6"/>
        <item x="10"/>
        <item x="12"/>
        <item x="18"/>
        <item x="24"/>
        <item x="30"/>
        <item x="379"/>
        <item x="42"/>
        <item x="54"/>
        <item x="48"/>
        <item x="60"/>
        <item x="376"/>
        <item x="78"/>
        <item x="72"/>
        <item x="84"/>
        <item x="90"/>
        <item x="372"/>
        <item x="101"/>
        <item x="107"/>
        <item x="116"/>
        <item x="134"/>
        <item x="125"/>
        <item x="143"/>
        <item x="148"/>
        <item x="246"/>
        <item x="256"/>
        <item x="277"/>
        <item x="263"/>
        <item x="270"/>
        <item x="284"/>
        <item x="294"/>
        <item x="304"/>
        <item x="311"/>
        <item x="318"/>
        <item x="325"/>
        <item x="327"/>
        <item x="329"/>
        <item x="331"/>
        <item x="333"/>
        <item x="335"/>
        <item x="338"/>
        <item x="108"/>
        <item x="117"/>
        <item x="135"/>
        <item x="126"/>
        <item x="373"/>
        <item x="149"/>
        <item x="247"/>
        <item x="257"/>
        <item x="278"/>
        <item x="264"/>
        <item x="271"/>
        <item x="285"/>
        <item x="295"/>
        <item x="305"/>
        <item x="312"/>
        <item x="319"/>
        <item x="109"/>
        <item x="118"/>
        <item x="136"/>
        <item x="127"/>
        <item x="145"/>
        <item x="150"/>
        <item x="248"/>
        <item x="258"/>
        <item x="279"/>
        <item x="265"/>
        <item x="272"/>
        <item x="286"/>
        <item x="296"/>
        <item x="306"/>
        <item x="313"/>
        <item x="320"/>
        <item x="13"/>
        <item x="19"/>
        <item x="25"/>
        <item x="31"/>
        <item x="37"/>
        <item x="43"/>
        <item x="370"/>
        <item x="49"/>
        <item x="61"/>
        <item x="67"/>
        <item x="79"/>
        <item x="73"/>
        <item x="85"/>
        <item x="91"/>
        <item x="96"/>
        <item x="102"/>
        <item x="110"/>
        <item x="119"/>
        <item x="137"/>
        <item x="128"/>
        <item x="146"/>
        <item x="151"/>
        <item x="155"/>
        <item x="153"/>
        <item x="157"/>
        <item x="161"/>
        <item x="159"/>
        <item x="163"/>
        <item x="393"/>
        <item x="167"/>
        <item x="169"/>
        <item x="171"/>
        <item x="173"/>
        <item x="175"/>
        <item x="177"/>
        <item x="179"/>
        <item x="181"/>
        <item x="183"/>
        <item x="188"/>
        <item x="193"/>
        <item x="198"/>
        <item x="203"/>
        <item x="208"/>
        <item x="213"/>
        <item x="218"/>
        <item x="227"/>
        <item x="223"/>
        <item x="184"/>
        <item x="189"/>
        <item x="194"/>
        <item x="199"/>
        <item x="204"/>
        <item x="209"/>
        <item x="214"/>
        <item x="219"/>
        <item x="228"/>
        <item x="224"/>
        <item x="231"/>
        <item x="243"/>
        <item x="237"/>
        <item x="234"/>
        <item x="240"/>
        <item x="253"/>
        <item x="249"/>
        <item x="259"/>
        <item x="280"/>
        <item x="266"/>
        <item x="273"/>
        <item x="287"/>
        <item x="297"/>
        <item x="185"/>
        <item x="190"/>
        <item x="375"/>
        <item x="200"/>
        <item x="205"/>
        <item x="210"/>
        <item x="215"/>
        <item x="220"/>
        <item x="371"/>
        <item x="225"/>
        <item x="232"/>
        <item x="244"/>
        <item x="238"/>
        <item x="235"/>
        <item x="241"/>
        <item x="254"/>
        <item x="250"/>
        <item x="260"/>
        <item x="385"/>
        <item x="267"/>
        <item x="274"/>
        <item x="288"/>
        <item x="298"/>
        <item x="251"/>
        <item x="261"/>
        <item x="282"/>
        <item x="268"/>
        <item x="275"/>
        <item x="289"/>
        <item x="381"/>
        <item x="186"/>
        <item x="191"/>
        <item x="196"/>
        <item x="201"/>
        <item x="206"/>
        <item x="211"/>
        <item x="216"/>
        <item x="221"/>
        <item x="290"/>
        <item x="300"/>
        <item x="307"/>
        <item x="314"/>
        <item x="321"/>
        <item x="14"/>
        <item x="20"/>
        <item x="26"/>
        <item x="32"/>
        <item x="38"/>
        <item x="44"/>
        <item x="56"/>
        <item x="50"/>
        <item x="62"/>
        <item x="68"/>
        <item x="80"/>
        <item x="74"/>
        <item x="86"/>
        <item x="92"/>
        <item x="97"/>
        <item x="103"/>
        <item x="111"/>
        <item x="120"/>
        <item x="138"/>
        <item x="129"/>
        <item x="291"/>
        <item x="301"/>
        <item x="308"/>
        <item x="315"/>
        <item x="322"/>
        <item x="15"/>
        <item x="21"/>
        <item x="27"/>
        <item x="33"/>
        <item x="39"/>
        <item x="45"/>
        <item x="57"/>
        <item x="51"/>
        <item x="63"/>
        <item x="69"/>
        <item x="81"/>
        <item x="75"/>
        <item x="87"/>
        <item x="93"/>
        <item x="98"/>
        <item x="104"/>
        <item x="112"/>
        <item x="121"/>
        <item x="139"/>
        <item x="130"/>
        <item x="390"/>
        <item x="302"/>
        <item x="309"/>
        <item x="316"/>
        <item x="323"/>
        <item x="16"/>
        <item x="22"/>
        <item x="28"/>
        <item x="34"/>
        <item x="40"/>
        <item x="389"/>
        <item x="58"/>
        <item x="52"/>
        <item x="64"/>
        <item x="70"/>
        <item x="82"/>
        <item x="76"/>
        <item x="88"/>
        <item x="387"/>
        <item x="99"/>
        <item x="105"/>
        <item x="113"/>
        <item x="122"/>
        <item x="140"/>
        <item x="131"/>
        <item x="114"/>
        <item x="388"/>
        <item x="141"/>
        <item x="386"/>
        <item x="384"/>
        <item x="123"/>
        <item x="94"/>
        <item x="292"/>
        <item x="46"/>
        <item x="299"/>
        <item x="195"/>
        <item x="229"/>
        <item x="281"/>
        <item x="165"/>
        <item x="55"/>
        <item x="144"/>
        <item x="66"/>
        <item x="4"/>
        <item x="36"/>
        <item x="95"/>
        <item x="378"/>
        <item t="default"/>
      </items>
    </pivotField>
    <pivotField numFmtId="22" showAll="0"/>
    <pivotField numFmtId="22" showAll="0"/>
    <pivotField showAll="0"/>
    <pivotField showAll="0"/>
    <pivotField showAll="0"/>
    <pivotField showAll="0"/>
    <pivotField dataField="1" showAll="0"/>
  </pivotFields>
  <rowFields count="1">
    <field x="1"/>
  </rowFields>
  <rowItems count="40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 t="grand">
      <x/>
    </i>
  </rowItems>
  <colItems count="1">
    <i/>
  </colItems>
  <dataFields count="1">
    <dataField name="Suma z ile_czasu_w_szkole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lasa" connectionId="4" xr16:uid="{0ED1BD19-FC8D-4D27-9441-1888E7B7F68D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uczen" connectionId="5" xr16:uid="{FED2A724-57F7-4E44-8FB8-5243E9863124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widencja" connectionId="1" xr16:uid="{B33A57F5-D4FC-48B5-9260-04D10863EE8F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widencja" connectionId="2" xr16:uid="{0195F73C-16D7-4EBF-BC7B-89D92D4BAFC4}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widencja" connectionId="3" xr16:uid="{45F4366E-2879-4E0A-AE96-3D2E196B276C}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uczen" connectionId="6" xr16:uid="{DD40215C-78EE-49DF-9D37-63C2006D809C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pivotTable" Target="../pivotTables/pivotTable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4AC89-32F0-4892-9710-CE01862FF77E}">
  <dimension ref="A1:B17"/>
  <sheetViews>
    <sheetView zoomScale="160" zoomScaleNormal="160" workbookViewId="0">
      <selection activeCell="D9" sqref="D9"/>
    </sheetView>
  </sheetViews>
  <sheetFormatPr defaultRowHeight="15" x14ac:dyDescent="0.25"/>
  <cols>
    <col min="1" max="1" width="7.42578125" bestFit="1" customWidth="1"/>
    <col min="2" max="2" width="35.42578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3</v>
      </c>
    </row>
    <row r="8" spans="1:2" x14ac:dyDescent="0.25">
      <c r="A8" t="s">
        <v>13</v>
      </c>
      <c r="B8" t="s">
        <v>14</v>
      </c>
    </row>
    <row r="9" spans="1:2" x14ac:dyDescent="0.25">
      <c r="A9" t="s">
        <v>15</v>
      </c>
      <c r="B9" t="s">
        <v>7</v>
      </c>
    </row>
    <row r="10" spans="1:2" x14ac:dyDescent="0.25">
      <c r="A10" t="s">
        <v>16</v>
      </c>
      <c r="B10" t="s">
        <v>17</v>
      </c>
    </row>
    <row r="11" spans="1:2" x14ac:dyDescent="0.25">
      <c r="A11" t="s">
        <v>18</v>
      </c>
      <c r="B11" t="s">
        <v>3</v>
      </c>
    </row>
    <row r="12" spans="1:2" x14ac:dyDescent="0.25">
      <c r="A12" t="s">
        <v>19</v>
      </c>
      <c r="B12" t="s">
        <v>5</v>
      </c>
    </row>
    <row r="13" spans="1:2" x14ac:dyDescent="0.25">
      <c r="A13" t="s">
        <v>20</v>
      </c>
      <c r="B13" t="s">
        <v>7</v>
      </c>
    </row>
    <row r="14" spans="1:2" x14ac:dyDescent="0.25">
      <c r="A14" t="s">
        <v>21</v>
      </c>
      <c r="B14" t="s">
        <v>22</v>
      </c>
    </row>
    <row r="15" spans="1:2" x14ac:dyDescent="0.25">
      <c r="A15" t="s">
        <v>23</v>
      </c>
      <c r="B15" t="s">
        <v>9</v>
      </c>
    </row>
    <row r="16" spans="1:2" x14ac:dyDescent="0.25">
      <c r="A16" t="s">
        <v>24</v>
      </c>
      <c r="B16" t="s">
        <v>9</v>
      </c>
    </row>
    <row r="17" spans="1:2" x14ac:dyDescent="0.25">
      <c r="A17" t="s">
        <v>25</v>
      </c>
      <c r="B17" t="s">
        <v>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4638A-27A0-408C-B8C6-80D1DB7EA8A3}">
  <dimension ref="A1:D401"/>
  <sheetViews>
    <sheetView topLeftCell="A379" zoomScale="160" zoomScaleNormal="160" workbookViewId="0">
      <selection sqref="A1:D401"/>
    </sheetView>
  </sheetViews>
  <sheetFormatPr defaultRowHeight="15" x14ac:dyDescent="0.25"/>
  <cols>
    <col min="1" max="1" width="8.7109375" bestFit="1" customWidth="1"/>
    <col min="2" max="2" width="12.28515625" bestFit="1" customWidth="1"/>
    <col min="3" max="3" width="15" bestFit="1" customWidth="1"/>
    <col min="4" max="4" width="7.42578125" bestFit="1" customWidth="1"/>
    <col min="5" max="5" width="14.7109375" bestFit="1" customWidth="1"/>
    <col min="6" max="6" width="35.42578125" bestFit="1" customWidth="1"/>
  </cols>
  <sheetData>
    <row r="1" spans="1:4" x14ac:dyDescent="0.25">
      <c r="A1" t="s">
        <v>27</v>
      </c>
      <c r="B1" t="s">
        <v>28</v>
      </c>
      <c r="C1" t="s">
        <v>29</v>
      </c>
      <c r="D1" t="s">
        <v>0</v>
      </c>
    </row>
    <row r="2" spans="1:4" x14ac:dyDescent="0.25">
      <c r="A2">
        <v>1</v>
      </c>
      <c r="B2" t="s">
        <v>30</v>
      </c>
      <c r="C2" t="s">
        <v>31</v>
      </c>
      <c r="D2" t="s">
        <v>23</v>
      </c>
    </row>
    <row r="3" spans="1:4" x14ac:dyDescent="0.25">
      <c r="A3">
        <v>2</v>
      </c>
      <c r="B3" t="s">
        <v>32</v>
      </c>
      <c r="C3" t="s">
        <v>33</v>
      </c>
      <c r="D3" t="s">
        <v>18</v>
      </c>
    </row>
    <row r="4" spans="1:4" x14ac:dyDescent="0.25">
      <c r="A4">
        <v>3</v>
      </c>
      <c r="B4" t="s">
        <v>34</v>
      </c>
      <c r="C4" t="s">
        <v>35</v>
      </c>
      <c r="D4" t="s">
        <v>23</v>
      </c>
    </row>
    <row r="5" spans="1:4" x14ac:dyDescent="0.25">
      <c r="A5">
        <v>4</v>
      </c>
      <c r="B5" t="s">
        <v>36</v>
      </c>
      <c r="C5" t="s">
        <v>37</v>
      </c>
      <c r="D5" t="s">
        <v>24</v>
      </c>
    </row>
    <row r="6" spans="1:4" x14ac:dyDescent="0.25">
      <c r="A6">
        <v>5</v>
      </c>
      <c r="B6" t="s">
        <v>38</v>
      </c>
      <c r="C6" t="s">
        <v>39</v>
      </c>
      <c r="D6" t="s">
        <v>10</v>
      </c>
    </row>
    <row r="7" spans="1:4" x14ac:dyDescent="0.25">
      <c r="A7">
        <v>6</v>
      </c>
      <c r="B7" t="s">
        <v>40</v>
      </c>
      <c r="C7" t="s">
        <v>41</v>
      </c>
      <c r="D7" t="s">
        <v>21</v>
      </c>
    </row>
    <row r="8" spans="1:4" x14ac:dyDescent="0.25">
      <c r="A8">
        <v>7</v>
      </c>
      <c r="B8" t="s">
        <v>42</v>
      </c>
      <c r="C8" t="s">
        <v>43</v>
      </c>
      <c r="D8" t="s">
        <v>15</v>
      </c>
    </row>
    <row r="9" spans="1:4" x14ac:dyDescent="0.25">
      <c r="A9">
        <v>8</v>
      </c>
      <c r="B9" t="s">
        <v>44</v>
      </c>
      <c r="C9" t="s">
        <v>45</v>
      </c>
      <c r="D9" t="s">
        <v>19</v>
      </c>
    </row>
    <row r="10" spans="1:4" x14ac:dyDescent="0.25">
      <c r="A10">
        <v>9</v>
      </c>
      <c r="B10" t="s">
        <v>46</v>
      </c>
      <c r="C10" t="s">
        <v>47</v>
      </c>
      <c r="D10" t="s">
        <v>13</v>
      </c>
    </row>
    <row r="11" spans="1:4" x14ac:dyDescent="0.25">
      <c r="A11">
        <v>10</v>
      </c>
      <c r="B11" t="s">
        <v>48</v>
      </c>
      <c r="C11" t="s">
        <v>49</v>
      </c>
      <c r="D11" t="s">
        <v>15</v>
      </c>
    </row>
    <row r="12" spans="1:4" x14ac:dyDescent="0.25">
      <c r="A12">
        <v>11</v>
      </c>
      <c r="B12" t="s">
        <v>50</v>
      </c>
      <c r="C12" t="s">
        <v>51</v>
      </c>
      <c r="D12" t="s">
        <v>2</v>
      </c>
    </row>
    <row r="13" spans="1:4" x14ac:dyDescent="0.25">
      <c r="A13">
        <v>12</v>
      </c>
      <c r="B13" t="s">
        <v>52</v>
      </c>
      <c r="C13" t="s">
        <v>53</v>
      </c>
      <c r="D13" t="s">
        <v>20</v>
      </c>
    </row>
    <row r="14" spans="1:4" x14ac:dyDescent="0.25">
      <c r="A14">
        <v>13</v>
      </c>
      <c r="B14" t="s">
        <v>36</v>
      </c>
      <c r="C14" t="s">
        <v>54</v>
      </c>
      <c r="D14" t="s">
        <v>6</v>
      </c>
    </row>
    <row r="15" spans="1:4" x14ac:dyDescent="0.25">
      <c r="A15">
        <v>14</v>
      </c>
      <c r="B15" t="s">
        <v>55</v>
      </c>
      <c r="C15" t="s">
        <v>56</v>
      </c>
      <c r="D15" t="s">
        <v>6</v>
      </c>
    </row>
    <row r="16" spans="1:4" x14ac:dyDescent="0.25">
      <c r="A16">
        <v>15</v>
      </c>
      <c r="B16" t="s">
        <v>57</v>
      </c>
      <c r="C16" t="s">
        <v>58</v>
      </c>
      <c r="D16" t="s">
        <v>4</v>
      </c>
    </row>
    <row r="17" spans="1:4" x14ac:dyDescent="0.25">
      <c r="A17">
        <v>16</v>
      </c>
      <c r="B17" t="s">
        <v>59</v>
      </c>
      <c r="C17" t="s">
        <v>60</v>
      </c>
      <c r="D17" t="s">
        <v>18</v>
      </c>
    </row>
    <row r="18" spans="1:4" x14ac:dyDescent="0.25">
      <c r="A18">
        <v>17</v>
      </c>
      <c r="B18" t="s">
        <v>61</v>
      </c>
      <c r="C18" t="s">
        <v>62</v>
      </c>
      <c r="D18" t="s">
        <v>19</v>
      </c>
    </row>
    <row r="19" spans="1:4" x14ac:dyDescent="0.25">
      <c r="A19">
        <v>18</v>
      </c>
      <c r="B19" t="s">
        <v>55</v>
      </c>
      <c r="C19" t="s">
        <v>63</v>
      </c>
      <c r="D19" t="s">
        <v>25</v>
      </c>
    </row>
    <row r="20" spans="1:4" x14ac:dyDescent="0.25">
      <c r="A20">
        <v>19</v>
      </c>
      <c r="B20" t="s">
        <v>64</v>
      </c>
      <c r="C20" t="s">
        <v>65</v>
      </c>
      <c r="D20" t="s">
        <v>12</v>
      </c>
    </row>
    <row r="21" spans="1:4" x14ac:dyDescent="0.25">
      <c r="A21">
        <v>20</v>
      </c>
      <c r="B21" t="s">
        <v>66</v>
      </c>
      <c r="C21" t="s">
        <v>67</v>
      </c>
      <c r="D21" t="s">
        <v>18</v>
      </c>
    </row>
    <row r="22" spans="1:4" x14ac:dyDescent="0.25">
      <c r="A22">
        <v>21</v>
      </c>
      <c r="B22" t="s">
        <v>68</v>
      </c>
      <c r="C22" t="s">
        <v>69</v>
      </c>
      <c r="D22" t="s">
        <v>16</v>
      </c>
    </row>
    <row r="23" spans="1:4" x14ac:dyDescent="0.25">
      <c r="A23">
        <v>22</v>
      </c>
      <c r="B23" t="s">
        <v>70</v>
      </c>
      <c r="C23" t="s">
        <v>71</v>
      </c>
      <c r="D23" t="s">
        <v>15</v>
      </c>
    </row>
    <row r="24" spans="1:4" x14ac:dyDescent="0.25">
      <c r="A24">
        <v>23</v>
      </c>
      <c r="B24" t="s">
        <v>72</v>
      </c>
      <c r="C24" t="s">
        <v>73</v>
      </c>
      <c r="D24" t="s">
        <v>13</v>
      </c>
    </row>
    <row r="25" spans="1:4" x14ac:dyDescent="0.25">
      <c r="A25">
        <v>24</v>
      </c>
      <c r="B25" t="s">
        <v>48</v>
      </c>
      <c r="C25" t="s">
        <v>74</v>
      </c>
      <c r="D25" t="s">
        <v>23</v>
      </c>
    </row>
    <row r="26" spans="1:4" x14ac:dyDescent="0.25">
      <c r="A26">
        <v>25</v>
      </c>
      <c r="B26" t="s">
        <v>44</v>
      </c>
      <c r="C26" t="s">
        <v>75</v>
      </c>
      <c r="D26" t="s">
        <v>16</v>
      </c>
    </row>
    <row r="27" spans="1:4" x14ac:dyDescent="0.25">
      <c r="A27">
        <v>26</v>
      </c>
      <c r="B27" t="s">
        <v>76</v>
      </c>
      <c r="C27" t="s">
        <v>77</v>
      </c>
      <c r="D27" t="s">
        <v>12</v>
      </c>
    </row>
    <row r="28" spans="1:4" x14ac:dyDescent="0.25">
      <c r="A28">
        <v>27</v>
      </c>
      <c r="B28" t="s">
        <v>48</v>
      </c>
      <c r="C28" t="s">
        <v>78</v>
      </c>
      <c r="D28" t="s">
        <v>8</v>
      </c>
    </row>
    <row r="29" spans="1:4" x14ac:dyDescent="0.25">
      <c r="A29">
        <v>28</v>
      </c>
      <c r="B29" t="s">
        <v>79</v>
      </c>
      <c r="C29" t="s">
        <v>80</v>
      </c>
      <c r="D29" t="s">
        <v>2</v>
      </c>
    </row>
    <row r="30" spans="1:4" x14ac:dyDescent="0.25">
      <c r="A30">
        <v>29</v>
      </c>
      <c r="B30" t="s">
        <v>81</v>
      </c>
      <c r="C30" t="s">
        <v>82</v>
      </c>
      <c r="D30" t="s">
        <v>8</v>
      </c>
    </row>
    <row r="31" spans="1:4" x14ac:dyDescent="0.25">
      <c r="A31">
        <v>30</v>
      </c>
      <c r="B31" t="s">
        <v>83</v>
      </c>
      <c r="C31" t="s">
        <v>84</v>
      </c>
      <c r="D31" t="s">
        <v>25</v>
      </c>
    </row>
    <row r="32" spans="1:4" x14ac:dyDescent="0.25">
      <c r="A32">
        <v>31</v>
      </c>
      <c r="B32" t="s">
        <v>85</v>
      </c>
      <c r="C32" t="s">
        <v>53</v>
      </c>
      <c r="D32" t="s">
        <v>18</v>
      </c>
    </row>
    <row r="33" spans="1:4" x14ac:dyDescent="0.25">
      <c r="A33">
        <v>32</v>
      </c>
      <c r="B33" t="s">
        <v>66</v>
      </c>
      <c r="C33" t="s">
        <v>86</v>
      </c>
      <c r="D33" t="s">
        <v>4</v>
      </c>
    </row>
    <row r="34" spans="1:4" x14ac:dyDescent="0.25">
      <c r="A34">
        <v>33</v>
      </c>
      <c r="B34" t="s">
        <v>87</v>
      </c>
      <c r="C34" t="s">
        <v>88</v>
      </c>
      <c r="D34" t="s">
        <v>8</v>
      </c>
    </row>
    <row r="35" spans="1:4" x14ac:dyDescent="0.25">
      <c r="A35">
        <v>34</v>
      </c>
      <c r="B35" t="s">
        <v>59</v>
      </c>
      <c r="C35" t="s">
        <v>89</v>
      </c>
      <c r="D35" t="s">
        <v>21</v>
      </c>
    </row>
    <row r="36" spans="1:4" x14ac:dyDescent="0.25">
      <c r="A36">
        <v>35</v>
      </c>
      <c r="B36" t="s">
        <v>90</v>
      </c>
      <c r="C36" t="s">
        <v>91</v>
      </c>
      <c r="D36" t="s">
        <v>23</v>
      </c>
    </row>
    <row r="37" spans="1:4" x14ac:dyDescent="0.25">
      <c r="A37">
        <v>36</v>
      </c>
      <c r="B37" t="s">
        <v>92</v>
      </c>
      <c r="C37" t="s">
        <v>93</v>
      </c>
      <c r="D37" t="s">
        <v>23</v>
      </c>
    </row>
    <row r="38" spans="1:4" x14ac:dyDescent="0.25">
      <c r="A38">
        <v>37</v>
      </c>
      <c r="B38" t="s">
        <v>94</v>
      </c>
      <c r="C38" t="s">
        <v>95</v>
      </c>
      <c r="D38" t="s">
        <v>20</v>
      </c>
    </row>
    <row r="39" spans="1:4" x14ac:dyDescent="0.25">
      <c r="A39">
        <v>38</v>
      </c>
      <c r="B39" t="s">
        <v>96</v>
      </c>
      <c r="C39" t="s">
        <v>97</v>
      </c>
      <c r="D39" t="s">
        <v>16</v>
      </c>
    </row>
    <row r="40" spans="1:4" x14ac:dyDescent="0.25">
      <c r="A40">
        <v>39</v>
      </c>
      <c r="B40" t="s">
        <v>98</v>
      </c>
      <c r="C40" t="s">
        <v>99</v>
      </c>
      <c r="D40" t="s">
        <v>18</v>
      </c>
    </row>
    <row r="41" spans="1:4" x14ac:dyDescent="0.25">
      <c r="A41">
        <v>40</v>
      </c>
      <c r="B41" t="s">
        <v>100</v>
      </c>
      <c r="C41" t="s">
        <v>101</v>
      </c>
      <c r="D41" t="s">
        <v>12</v>
      </c>
    </row>
    <row r="42" spans="1:4" x14ac:dyDescent="0.25">
      <c r="A42">
        <v>41</v>
      </c>
      <c r="B42" t="s">
        <v>102</v>
      </c>
      <c r="C42" t="s">
        <v>103</v>
      </c>
      <c r="D42" t="s">
        <v>18</v>
      </c>
    </row>
    <row r="43" spans="1:4" x14ac:dyDescent="0.25">
      <c r="A43">
        <v>42</v>
      </c>
      <c r="B43" t="s">
        <v>104</v>
      </c>
      <c r="C43" t="s">
        <v>105</v>
      </c>
      <c r="D43" t="s">
        <v>18</v>
      </c>
    </row>
    <row r="44" spans="1:4" x14ac:dyDescent="0.25">
      <c r="A44">
        <v>43</v>
      </c>
      <c r="B44" t="s">
        <v>106</v>
      </c>
      <c r="C44" t="s">
        <v>107</v>
      </c>
      <c r="D44" t="s">
        <v>21</v>
      </c>
    </row>
    <row r="45" spans="1:4" x14ac:dyDescent="0.25">
      <c r="A45">
        <v>44</v>
      </c>
      <c r="B45" t="s">
        <v>70</v>
      </c>
      <c r="C45" t="s">
        <v>108</v>
      </c>
      <c r="D45" t="s">
        <v>8</v>
      </c>
    </row>
    <row r="46" spans="1:4" x14ac:dyDescent="0.25">
      <c r="A46">
        <v>45</v>
      </c>
      <c r="B46" t="s">
        <v>109</v>
      </c>
      <c r="C46" t="s">
        <v>110</v>
      </c>
      <c r="D46" t="s">
        <v>13</v>
      </c>
    </row>
    <row r="47" spans="1:4" x14ac:dyDescent="0.25">
      <c r="A47">
        <v>46</v>
      </c>
      <c r="B47" t="s">
        <v>111</v>
      </c>
      <c r="C47" t="s">
        <v>112</v>
      </c>
      <c r="D47" t="s">
        <v>6</v>
      </c>
    </row>
    <row r="48" spans="1:4" x14ac:dyDescent="0.25">
      <c r="A48">
        <v>47</v>
      </c>
      <c r="B48" t="s">
        <v>113</v>
      </c>
      <c r="C48" t="s">
        <v>114</v>
      </c>
      <c r="D48" t="s">
        <v>6</v>
      </c>
    </row>
    <row r="49" spans="1:4" x14ac:dyDescent="0.25">
      <c r="A49">
        <v>48</v>
      </c>
      <c r="B49" t="s">
        <v>115</v>
      </c>
      <c r="C49" t="s">
        <v>116</v>
      </c>
      <c r="D49" t="s">
        <v>19</v>
      </c>
    </row>
    <row r="50" spans="1:4" x14ac:dyDescent="0.25">
      <c r="A50">
        <v>49</v>
      </c>
      <c r="B50" t="s">
        <v>66</v>
      </c>
      <c r="C50" t="s">
        <v>117</v>
      </c>
      <c r="D50" t="s">
        <v>25</v>
      </c>
    </row>
    <row r="51" spans="1:4" x14ac:dyDescent="0.25">
      <c r="A51">
        <v>50</v>
      </c>
      <c r="B51" t="s">
        <v>36</v>
      </c>
      <c r="C51" t="s">
        <v>118</v>
      </c>
      <c r="D51" t="s">
        <v>10</v>
      </c>
    </row>
    <row r="52" spans="1:4" x14ac:dyDescent="0.25">
      <c r="A52">
        <v>51</v>
      </c>
      <c r="B52" t="s">
        <v>59</v>
      </c>
      <c r="C52" t="s">
        <v>119</v>
      </c>
      <c r="D52" t="s">
        <v>8</v>
      </c>
    </row>
    <row r="53" spans="1:4" x14ac:dyDescent="0.25">
      <c r="A53">
        <v>52</v>
      </c>
      <c r="B53" t="s">
        <v>111</v>
      </c>
      <c r="C53" t="s">
        <v>120</v>
      </c>
      <c r="D53" t="s">
        <v>13</v>
      </c>
    </row>
    <row r="54" spans="1:4" x14ac:dyDescent="0.25">
      <c r="A54">
        <v>53</v>
      </c>
      <c r="B54" t="s">
        <v>121</v>
      </c>
      <c r="C54" t="s">
        <v>122</v>
      </c>
      <c r="D54" t="s">
        <v>15</v>
      </c>
    </row>
    <row r="55" spans="1:4" x14ac:dyDescent="0.25">
      <c r="A55">
        <v>54</v>
      </c>
      <c r="B55" t="s">
        <v>123</v>
      </c>
      <c r="C55" t="s">
        <v>124</v>
      </c>
      <c r="D55" t="s">
        <v>21</v>
      </c>
    </row>
    <row r="56" spans="1:4" x14ac:dyDescent="0.25">
      <c r="A56">
        <v>55</v>
      </c>
      <c r="B56" t="s">
        <v>87</v>
      </c>
      <c r="C56" t="s">
        <v>125</v>
      </c>
      <c r="D56" t="s">
        <v>2</v>
      </c>
    </row>
    <row r="57" spans="1:4" x14ac:dyDescent="0.25">
      <c r="A57">
        <v>56</v>
      </c>
      <c r="B57" t="s">
        <v>126</v>
      </c>
      <c r="C57" t="s">
        <v>127</v>
      </c>
      <c r="D57" t="s">
        <v>25</v>
      </c>
    </row>
    <row r="58" spans="1:4" x14ac:dyDescent="0.25">
      <c r="A58">
        <v>57</v>
      </c>
      <c r="B58" t="s">
        <v>52</v>
      </c>
      <c r="C58" t="s">
        <v>128</v>
      </c>
      <c r="D58" t="s">
        <v>18</v>
      </c>
    </row>
    <row r="59" spans="1:4" x14ac:dyDescent="0.25">
      <c r="A59">
        <v>58</v>
      </c>
      <c r="B59" t="s">
        <v>129</v>
      </c>
      <c r="C59" t="s">
        <v>130</v>
      </c>
      <c r="D59" t="s">
        <v>25</v>
      </c>
    </row>
    <row r="60" spans="1:4" x14ac:dyDescent="0.25">
      <c r="A60">
        <v>59</v>
      </c>
      <c r="B60" t="s">
        <v>36</v>
      </c>
      <c r="C60" t="s">
        <v>131</v>
      </c>
      <c r="D60" t="s">
        <v>8</v>
      </c>
    </row>
    <row r="61" spans="1:4" x14ac:dyDescent="0.25">
      <c r="A61">
        <v>60</v>
      </c>
      <c r="B61" t="s">
        <v>66</v>
      </c>
      <c r="C61" t="s">
        <v>132</v>
      </c>
      <c r="D61" t="s">
        <v>2</v>
      </c>
    </row>
    <row r="62" spans="1:4" x14ac:dyDescent="0.25">
      <c r="A62">
        <v>61</v>
      </c>
      <c r="B62" t="s">
        <v>133</v>
      </c>
      <c r="C62" t="s">
        <v>134</v>
      </c>
      <c r="D62" t="s">
        <v>12</v>
      </c>
    </row>
    <row r="63" spans="1:4" x14ac:dyDescent="0.25">
      <c r="A63">
        <v>62</v>
      </c>
      <c r="B63" t="s">
        <v>135</v>
      </c>
      <c r="C63" t="s">
        <v>136</v>
      </c>
      <c r="D63" t="s">
        <v>23</v>
      </c>
    </row>
    <row r="64" spans="1:4" x14ac:dyDescent="0.25">
      <c r="A64">
        <v>63</v>
      </c>
      <c r="B64" t="s">
        <v>137</v>
      </c>
      <c r="C64" t="s">
        <v>138</v>
      </c>
      <c r="D64" t="s">
        <v>12</v>
      </c>
    </row>
    <row r="65" spans="1:4" x14ac:dyDescent="0.25">
      <c r="A65">
        <v>64</v>
      </c>
      <c r="B65" t="s">
        <v>139</v>
      </c>
      <c r="C65" t="s">
        <v>140</v>
      </c>
      <c r="D65" t="s">
        <v>6</v>
      </c>
    </row>
    <row r="66" spans="1:4" x14ac:dyDescent="0.25">
      <c r="A66">
        <v>65</v>
      </c>
      <c r="B66" t="s">
        <v>141</v>
      </c>
      <c r="C66" t="s">
        <v>142</v>
      </c>
      <c r="D66" t="s">
        <v>21</v>
      </c>
    </row>
    <row r="67" spans="1:4" x14ac:dyDescent="0.25">
      <c r="A67">
        <v>66</v>
      </c>
      <c r="B67" t="s">
        <v>143</v>
      </c>
      <c r="C67" t="s">
        <v>144</v>
      </c>
      <c r="D67" t="s">
        <v>21</v>
      </c>
    </row>
    <row r="68" spans="1:4" x14ac:dyDescent="0.25">
      <c r="A68">
        <v>67</v>
      </c>
      <c r="B68" t="s">
        <v>59</v>
      </c>
      <c r="C68" t="s">
        <v>145</v>
      </c>
      <c r="D68" t="s">
        <v>6</v>
      </c>
    </row>
    <row r="69" spans="1:4" x14ac:dyDescent="0.25">
      <c r="A69">
        <v>68</v>
      </c>
      <c r="B69" t="s">
        <v>106</v>
      </c>
      <c r="C69" t="s">
        <v>146</v>
      </c>
      <c r="D69" t="s">
        <v>25</v>
      </c>
    </row>
    <row r="70" spans="1:4" x14ac:dyDescent="0.25">
      <c r="A70">
        <v>69</v>
      </c>
      <c r="B70" t="s">
        <v>48</v>
      </c>
      <c r="C70" t="s">
        <v>147</v>
      </c>
      <c r="D70" t="s">
        <v>19</v>
      </c>
    </row>
    <row r="71" spans="1:4" x14ac:dyDescent="0.25">
      <c r="A71">
        <v>70</v>
      </c>
      <c r="B71" t="s">
        <v>66</v>
      </c>
      <c r="C71" t="s">
        <v>82</v>
      </c>
      <c r="D71" t="s">
        <v>6</v>
      </c>
    </row>
    <row r="72" spans="1:4" x14ac:dyDescent="0.25">
      <c r="A72">
        <v>71</v>
      </c>
      <c r="B72" t="s">
        <v>46</v>
      </c>
      <c r="C72" t="s">
        <v>148</v>
      </c>
      <c r="D72" t="s">
        <v>13</v>
      </c>
    </row>
    <row r="73" spans="1:4" x14ac:dyDescent="0.25">
      <c r="A73">
        <v>72</v>
      </c>
      <c r="B73" t="s">
        <v>149</v>
      </c>
      <c r="C73" t="s">
        <v>150</v>
      </c>
      <c r="D73" t="s">
        <v>15</v>
      </c>
    </row>
    <row r="74" spans="1:4" x14ac:dyDescent="0.25">
      <c r="A74">
        <v>73</v>
      </c>
      <c r="B74" t="s">
        <v>151</v>
      </c>
      <c r="C74" t="s">
        <v>152</v>
      </c>
      <c r="D74" t="s">
        <v>19</v>
      </c>
    </row>
    <row r="75" spans="1:4" x14ac:dyDescent="0.25">
      <c r="A75">
        <v>74</v>
      </c>
      <c r="B75" t="s">
        <v>153</v>
      </c>
      <c r="C75" t="s">
        <v>154</v>
      </c>
      <c r="D75" t="s">
        <v>6</v>
      </c>
    </row>
    <row r="76" spans="1:4" x14ac:dyDescent="0.25">
      <c r="A76">
        <v>75</v>
      </c>
      <c r="B76" t="s">
        <v>90</v>
      </c>
      <c r="C76" t="s">
        <v>155</v>
      </c>
      <c r="D76" t="s">
        <v>18</v>
      </c>
    </row>
    <row r="77" spans="1:4" x14ac:dyDescent="0.25">
      <c r="A77">
        <v>76</v>
      </c>
      <c r="B77" t="s">
        <v>156</v>
      </c>
      <c r="C77" t="s">
        <v>157</v>
      </c>
      <c r="D77" t="s">
        <v>8</v>
      </c>
    </row>
    <row r="78" spans="1:4" x14ac:dyDescent="0.25">
      <c r="A78">
        <v>77</v>
      </c>
      <c r="B78" t="s">
        <v>143</v>
      </c>
      <c r="C78" t="s">
        <v>158</v>
      </c>
      <c r="D78" t="s">
        <v>24</v>
      </c>
    </row>
    <row r="79" spans="1:4" x14ac:dyDescent="0.25">
      <c r="A79">
        <v>78</v>
      </c>
      <c r="B79" t="s">
        <v>115</v>
      </c>
      <c r="C79" t="s">
        <v>159</v>
      </c>
      <c r="D79" t="s">
        <v>2</v>
      </c>
    </row>
    <row r="80" spans="1:4" x14ac:dyDescent="0.25">
      <c r="A80">
        <v>79</v>
      </c>
      <c r="B80" t="s">
        <v>115</v>
      </c>
      <c r="C80" t="s">
        <v>160</v>
      </c>
      <c r="D80" t="s">
        <v>13</v>
      </c>
    </row>
    <row r="81" spans="1:4" x14ac:dyDescent="0.25">
      <c r="A81">
        <v>80</v>
      </c>
      <c r="B81" t="s">
        <v>151</v>
      </c>
      <c r="C81" t="s">
        <v>161</v>
      </c>
      <c r="D81" t="s">
        <v>21</v>
      </c>
    </row>
    <row r="82" spans="1:4" x14ac:dyDescent="0.25">
      <c r="A82">
        <v>81</v>
      </c>
      <c r="B82" t="s">
        <v>162</v>
      </c>
      <c r="C82" t="s">
        <v>163</v>
      </c>
      <c r="D82" t="s">
        <v>15</v>
      </c>
    </row>
    <row r="83" spans="1:4" x14ac:dyDescent="0.25">
      <c r="A83">
        <v>82</v>
      </c>
      <c r="B83" t="s">
        <v>164</v>
      </c>
      <c r="C83" t="s">
        <v>165</v>
      </c>
      <c r="D83" t="s">
        <v>23</v>
      </c>
    </row>
    <row r="84" spans="1:4" x14ac:dyDescent="0.25">
      <c r="A84">
        <v>83</v>
      </c>
      <c r="B84" t="s">
        <v>133</v>
      </c>
      <c r="C84" t="s">
        <v>166</v>
      </c>
      <c r="D84" t="s">
        <v>16</v>
      </c>
    </row>
    <row r="85" spans="1:4" x14ac:dyDescent="0.25">
      <c r="A85">
        <v>84</v>
      </c>
      <c r="B85" t="s">
        <v>167</v>
      </c>
      <c r="C85" t="s">
        <v>168</v>
      </c>
      <c r="D85" t="s">
        <v>15</v>
      </c>
    </row>
    <row r="86" spans="1:4" x14ac:dyDescent="0.25">
      <c r="A86">
        <v>85</v>
      </c>
      <c r="B86" t="s">
        <v>169</v>
      </c>
      <c r="C86" t="s">
        <v>170</v>
      </c>
      <c r="D86" t="s">
        <v>20</v>
      </c>
    </row>
    <row r="87" spans="1:4" x14ac:dyDescent="0.25">
      <c r="A87">
        <v>86</v>
      </c>
      <c r="B87" t="s">
        <v>83</v>
      </c>
      <c r="C87" t="s">
        <v>171</v>
      </c>
      <c r="D87" t="s">
        <v>25</v>
      </c>
    </row>
    <row r="88" spans="1:4" x14ac:dyDescent="0.25">
      <c r="A88">
        <v>87</v>
      </c>
      <c r="B88" t="s">
        <v>172</v>
      </c>
      <c r="C88" t="s">
        <v>173</v>
      </c>
      <c r="D88" t="s">
        <v>4</v>
      </c>
    </row>
    <row r="89" spans="1:4" x14ac:dyDescent="0.25">
      <c r="A89">
        <v>88</v>
      </c>
      <c r="B89" t="s">
        <v>115</v>
      </c>
      <c r="C89" t="s">
        <v>174</v>
      </c>
      <c r="D89" t="s">
        <v>25</v>
      </c>
    </row>
    <row r="90" spans="1:4" x14ac:dyDescent="0.25">
      <c r="A90">
        <v>89</v>
      </c>
      <c r="B90" t="s">
        <v>121</v>
      </c>
      <c r="C90" t="s">
        <v>175</v>
      </c>
      <c r="D90" t="s">
        <v>16</v>
      </c>
    </row>
    <row r="91" spans="1:4" x14ac:dyDescent="0.25">
      <c r="A91">
        <v>90</v>
      </c>
      <c r="B91" t="s">
        <v>40</v>
      </c>
      <c r="C91" t="s">
        <v>176</v>
      </c>
      <c r="D91" t="s">
        <v>15</v>
      </c>
    </row>
    <row r="92" spans="1:4" x14ac:dyDescent="0.25">
      <c r="A92">
        <v>91</v>
      </c>
      <c r="B92" t="s">
        <v>177</v>
      </c>
      <c r="C92" t="s">
        <v>178</v>
      </c>
      <c r="D92" t="s">
        <v>19</v>
      </c>
    </row>
    <row r="93" spans="1:4" x14ac:dyDescent="0.25">
      <c r="A93">
        <v>92</v>
      </c>
      <c r="B93" t="s">
        <v>179</v>
      </c>
      <c r="C93" t="s">
        <v>180</v>
      </c>
      <c r="D93" t="s">
        <v>20</v>
      </c>
    </row>
    <row r="94" spans="1:4" x14ac:dyDescent="0.25">
      <c r="A94">
        <v>93</v>
      </c>
      <c r="B94" t="s">
        <v>181</v>
      </c>
      <c r="C94" t="s">
        <v>182</v>
      </c>
      <c r="D94" t="s">
        <v>4</v>
      </c>
    </row>
    <row r="95" spans="1:4" x14ac:dyDescent="0.25">
      <c r="A95">
        <v>94</v>
      </c>
      <c r="B95" t="s">
        <v>55</v>
      </c>
      <c r="C95" t="s">
        <v>183</v>
      </c>
      <c r="D95" t="s">
        <v>13</v>
      </c>
    </row>
    <row r="96" spans="1:4" x14ac:dyDescent="0.25">
      <c r="A96">
        <v>95</v>
      </c>
      <c r="B96" t="s">
        <v>52</v>
      </c>
      <c r="C96" t="s">
        <v>184</v>
      </c>
      <c r="D96" t="s">
        <v>12</v>
      </c>
    </row>
    <row r="97" spans="1:4" x14ac:dyDescent="0.25">
      <c r="A97">
        <v>96</v>
      </c>
      <c r="B97" t="s">
        <v>185</v>
      </c>
      <c r="C97" t="s">
        <v>186</v>
      </c>
      <c r="D97" t="s">
        <v>25</v>
      </c>
    </row>
    <row r="98" spans="1:4" x14ac:dyDescent="0.25">
      <c r="A98">
        <v>97</v>
      </c>
      <c r="B98" t="s">
        <v>187</v>
      </c>
      <c r="C98" t="s">
        <v>188</v>
      </c>
      <c r="D98" t="s">
        <v>10</v>
      </c>
    </row>
    <row r="99" spans="1:4" x14ac:dyDescent="0.25">
      <c r="A99">
        <v>98</v>
      </c>
      <c r="B99" t="s">
        <v>189</v>
      </c>
      <c r="C99" t="s">
        <v>190</v>
      </c>
      <c r="D99" t="s">
        <v>19</v>
      </c>
    </row>
    <row r="100" spans="1:4" x14ac:dyDescent="0.25">
      <c r="A100">
        <v>99</v>
      </c>
      <c r="B100" t="s">
        <v>191</v>
      </c>
      <c r="C100" t="s">
        <v>77</v>
      </c>
      <c r="D100" t="s">
        <v>20</v>
      </c>
    </row>
    <row r="101" spans="1:4" x14ac:dyDescent="0.25">
      <c r="A101">
        <v>100</v>
      </c>
      <c r="B101" t="s">
        <v>36</v>
      </c>
      <c r="C101" t="s">
        <v>192</v>
      </c>
      <c r="D101" t="s">
        <v>19</v>
      </c>
    </row>
    <row r="102" spans="1:4" x14ac:dyDescent="0.25">
      <c r="A102">
        <v>101</v>
      </c>
      <c r="B102" t="s">
        <v>193</v>
      </c>
      <c r="C102" t="s">
        <v>194</v>
      </c>
      <c r="D102" t="s">
        <v>25</v>
      </c>
    </row>
    <row r="103" spans="1:4" x14ac:dyDescent="0.25">
      <c r="A103">
        <v>102</v>
      </c>
      <c r="B103" t="s">
        <v>195</v>
      </c>
      <c r="C103" t="s">
        <v>196</v>
      </c>
      <c r="D103" t="s">
        <v>6</v>
      </c>
    </row>
    <row r="104" spans="1:4" x14ac:dyDescent="0.25">
      <c r="A104">
        <v>103</v>
      </c>
      <c r="B104" t="s">
        <v>197</v>
      </c>
      <c r="C104" t="s">
        <v>198</v>
      </c>
      <c r="D104" t="s">
        <v>21</v>
      </c>
    </row>
    <row r="105" spans="1:4" x14ac:dyDescent="0.25">
      <c r="A105">
        <v>104</v>
      </c>
      <c r="B105" t="s">
        <v>129</v>
      </c>
      <c r="C105" t="s">
        <v>199</v>
      </c>
      <c r="D105" t="s">
        <v>4</v>
      </c>
    </row>
    <row r="106" spans="1:4" x14ac:dyDescent="0.25">
      <c r="A106">
        <v>105</v>
      </c>
      <c r="B106" t="s">
        <v>96</v>
      </c>
      <c r="C106" t="s">
        <v>200</v>
      </c>
      <c r="D106" t="s">
        <v>6</v>
      </c>
    </row>
    <row r="107" spans="1:4" x14ac:dyDescent="0.25">
      <c r="A107">
        <v>106</v>
      </c>
      <c r="B107" t="s">
        <v>201</v>
      </c>
      <c r="C107" t="s">
        <v>202</v>
      </c>
      <c r="D107" t="s">
        <v>4</v>
      </c>
    </row>
    <row r="108" spans="1:4" x14ac:dyDescent="0.25">
      <c r="A108">
        <v>107</v>
      </c>
      <c r="B108" t="s">
        <v>203</v>
      </c>
      <c r="C108" t="s">
        <v>204</v>
      </c>
      <c r="D108" t="s">
        <v>21</v>
      </c>
    </row>
    <row r="109" spans="1:4" x14ac:dyDescent="0.25">
      <c r="A109">
        <v>108</v>
      </c>
      <c r="B109" t="s">
        <v>205</v>
      </c>
      <c r="C109" t="s">
        <v>206</v>
      </c>
      <c r="D109" t="s">
        <v>10</v>
      </c>
    </row>
    <row r="110" spans="1:4" x14ac:dyDescent="0.25">
      <c r="A110">
        <v>109</v>
      </c>
      <c r="B110" t="s">
        <v>59</v>
      </c>
      <c r="C110" t="s">
        <v>207</v>
      </c>
      <c r="D110" t="s">
        <v>12</v>
      </c>
    </row>
    <row r="111" spans="1:4" x14ac:dyDescent="0.25">
      <c r="A111">
        <v>110</v>
      </c>
      <c r="B111" t="s">
        <v>208</v>
      </c>
      <c r="C111" t="s">
        <v>209</v>
      </c>
      <c r="D111" t="s">
        <v>13</v>
      </c>
    </row>
    <row r="112" spans="1:4" x14ac:dyDescent="0.25">
      <c r="A112">
        <v>111</v>
      </c>
      <c r="B112" t="s">
        <v>210</v>
      </c>
      <c r="C112" t="s">
        <v>211</v>
      </c>
      <c r="D112" t="s">
        <v>15</v>
      </c>
    </row>
    <row r="113" spans="1:4" x14ac:dyDescent="0.25">
      <c r="A113">
        <v>112</v>
      </c>
      <c r="B113" t="s">
        <v>129</v>
      </c>
      <c r="C113" t="s">
        <v>212</v>
      </c>
      <c r="D113" t="s">
        <v>20</v>
      </c>
    </row>
    <row r="114" spans="1:4" x14ac:dyDescent="0.25">
      <c r="A114">
        <v>113</v>
      </c>
      <c r="B114" t="s">
        <v>213</v>
      </c>
      <c r="C114" t="s">
        <v>214</v>
      </c>
      <c r="D114" t="s">
        <v>4</v>
      </c>
    </row>
    <row r="115" spans="1:4" x14ac:dyDescent="0.25">
      <c r="A115">
        <v>114</v>
      </c>
      <c r="B115" t="s">
        <v>215</v>
      </c>
      <c r="C115" t="s">
        <v>216</v>
      </c>
      <c r="D115" t="s">
        <v>2</v>
      </c>
    </row>
    <row r="116" spans="1:4" x14ac:dyDescent="0.25">
      <c r="A116">
        <v>115</v>
      </c>
      <c r="B116" t="s">
        <v>113</v>
      </c>
      <c r="C116" t="s">
        <v>217</v>
      </c>
      <c r="D116" t="s">
        <v>6</v>
      </c>
    </row>
    <row r="117" spans="1:4" x14ac:dyDescent="0.25">
      <c r="A117">
        <v>116</v>
      </c>
      <c r="B117" t="s">
        <v>218</v>
      </c>
      <c r="C117" t="s">
        <v>219</v>
      </c>
      <c r="D117" t="s">
        <v>18</v>
      </c>
    </row>
    <row r="118" spans="1:4" x14ac:dyDescent="0.25">
      <c r="A118">
        <v>117</v>
      </c>
      <c r="B118" t="s">
        <v>220</v>
      </c>
      <c r="C118" t="s">
        <v>221</v>
      </c>
      <c r="D118" t="s">
        <v>18</v>
      </c>
    </row>
    <row r="119" spans="1:4" x14ac:dyDescent="0.25">
      <c r="A119">
        <v>118</v>
      </c>
      <c r="B119" t="s">
        <v>85</v>
      </c>
      <c r="C119" t="s">
        <v>222</v>
      </c>
      <c r="D119" t="s">
        <v>24</v>
      </c>
    </row>
    <row r="120" spans="1:4" x14ac:dyDescent="0.25">
      <c r="A120">
        <v>119</v>
      </c>
      <c r="B120" t="s">
        <v>203</v>
      </c>
      <c r="C120" t="s">
        <v>223</v>
      </c>
      <c r="D120" t="s">
        <v>21</v>
      </c>
    </row>
    <row r="121" spans="1:4" x14ac:dyDescent="0.25">
      <c r="A121">
        <v>120</v>
      </c>
      <c r="B121" t="s">
        <v>162</v>
      </c>
      <c r="C121" t="s">
        <v>224</v>
      </c>
      <c r="D121" t="s">
        <v>12</v>
      </c>
    </row>
    <row r="122" spans="1:4" x14ac:dyDescent="0.25">
      <c r="A122">
        <v>121</v>
      </c>
      <c r="B122" t="s">
        <v>225</v>
      </c>
      <c r="C122" t="s">
        <v>226</v>
      </c>
      <c r="D122" t="s">
        <v>4</v>
      </c>
    </row>
    <row r="123" spans="1:4" x14ac:dyDescent="0.25">
      <c r="A123">
        <v>122</v>
      </c>
      <c r="B123" t="s">
        <v>227</v>
      </c>
      <c r="C123" t="s">
        <v>228</v>
      </c>
      <c r="D123" t="s">
        <v>8</v>
      </c>
    </row>
    <row r="124" spans="1:4" x14ac:dyDescent="0.25">
      <c r="A124">
        <v>123</v>
      </c>
      <c r="B124" t="s">
        <v>229</v>
      </c>
      <c r="C124" t="s">
        <v>230</v>
      </c>
      <c r="D124" t="s">
        <v>16</v>
      </c>
    </row>
    <row r="125" spans="1:4" x14ac:dyDescent="0.25">
      <c r="A125">
        <v>124</v>
      </c>
      <c r="B125" t="s">
        <v>61</v>
      </c>
      <c r="C125" t="s">
        <v>231</v>
      </c>
      <c r="D125" t="s">
        <v>23</v>
      </c>
    </row>
    <row r="126" spans="1:4" x14ac:dyDescent="0.25">
      <c r="A126">
        <v>125</v>
      </c>
      <c r="B126" t="s">
        <v>232</v>
      </c>
      <c r="C126" t="s">
        <v>233</v>
      </c>
      <c r="D126" t="s">
        <v>16</v>
      </c>
    </row>
    <row r="127" spans="1:4" x14ac:dyDescent="0.25">
      <c r="A127">
        <v>126</v>
      </c>
      <c r="B127" t="s">
        <v>87</v>
      </c>
      <c r="C127" t="s">
        <v>234</v>
      </c>
      <c r="D127" t="s">
        <v>18</v>
      </c>
    </row>
    <row r="128" spans="1:4" x14ac:dyDescent="0.25">
      <c r="A128">
        <v>127</v>
      </c>
      <c r="B128" t="s">
        <v>169</v>
      </c>
      <c r="C128" t="s">
        <v>235</v>
      </c>
      <c r="D128" t="s">
        <v>4</v>
      </c>
    </row>
    <row r="129" spans="1:4" x14ac:dyDescent="0.25">
      <c r="A129">
        <v>128</v>
      </c>
      <c r="B129" t="s">
        <v>236</v>
      </c>
      <c r="C129" t="s">
        <v>237</v>
      </c>
      <c r="D129" t="s">
        <v>15</v>
      </c>
    </row>
    <row r="130" spans="1:4" x14ac:dyDescent="0.25">
      <c r="A130">
        <v>129</v>
      </c>
      <c r="B130" t="s">
        <v>167</v>
      </c>
      <c r="C130" t="s">
        <v>238</v>
      </c>
      <c r="D130" t="s">
        <v>2</v>
      </c>
    </row>
    <row r="131" spans="1:4" x14ac:dyDescent="0.25">
      <c r="A131">
        <v>130</v>
      </c>
      <c r="B131" t="s">
        <v>129</v>
      </c>
      <c r="C131" t="s">
        <v>239</v>
      </c>
      <c r="D131" t="s">
        <v>20</v>
      </c>
    </row>
    <row r="132" spans="1:4" x14ac:dyDescent="0.25">
      <c r="A132">
        <v>131</v>
      </c>
      <c r="B132" t="s">
        <v>115</v>
      </c>
      <c r="C132" t="s">
        <v>105</v>
      </c>
      <c r="D132" t="s">
        <v>25</v>
      </c>
    </row>
    <row r="133" spans="1:4" x14ac:dyDescent="0.25">
      <c r="A133">
        <v>132</v>
      </c>
      <c r="B133" t="s">
        <v>201</v>
      </c>
      <c r="C133" t="s">
        <v>147</v>
      </c>
      <c r="D133" t="s">
        <v>21</v>
      </c>
    </row>
    <row r="134" spans="1:4" x14ac:dyDescent="0.25">
      <c r="A134">
        <v>133</v>
      </c>
      <c r="B134" t="s">
        <v>240</v>
      </c>
      <c r="C134" t="s">
        <v>241</v>
      </c>
      <c r="D134" t="s">
        <v>6</v>
      </c>
    </row>
    <row r="135" spans="1:4" x14ac:dyDescent="0.25">
      <c r="A135">
        <v>134</v>
      </c>
      <c r="B135" t="s">
        <v>87</v>
      </c>
      <c r="C135" t="s">
        <v>242</v>
      </c>
      <c r="D135" t="s">
        <v>19</v>
      </c>
    </row>
    <row r="136" spans="1:4" x14ac:dyDescent="0.25">
      <c r="A136">
        <v>135</v>
      </c>
      <c r="B136" t="s">
        <v>59</v>
      </c>
      <c r="C136" t="s">
        <v>243</v>
      </c>
      <c r="D136" t="s">
        <v>10</v>
      </c>
    </row>
    <row r="137" spans="1:4" x14ac:dyDescent="0.25">
      <c r="A137">
        <v>136</v>
      </c>
      <c r="B137" t="s">
        <v>244</v>
      </c>
      <c r="C137" t="s">
        <v>245</v>
      </c>
      <c r="D137" t="s">
        <v>10</v>
      </c>
    </row>
    <row r="138" spans="1:4" x14ac:dyDescent="0.25">
      <c r="A138">
        <v>137</v>
      </c>
      <c r="B138" t="s">
        <v>201</v>
      </c>
      <c r="C138" t="s">
        <v>246</v>
      </c>
      <c r="D138" t="s">
        <v>12</v>
      </c>
    </row>
    <row r="139" spans="1:4" x14ac:dyDescent="0.25">
      <c r="A139">
        <v>138</v>
      </c>
      <c r="B139" t="s">
        <v>137</v>
      </c>
      <c r="C139" t="s">
        <v>247</v>
      </c>
      <c r="D139" t="s">
        <v>2</v>
      </c>
    </row>
    <row r="140" spans="1:4" x14ac:dyDescent="0.25">
      <c r="A140">
        <v>139</v>
      </c>
      <c r="B140" t="s">
        <v>57</v>
      </c>
      <c r="C140" t="s">
        <v>248</v>
      </c>
      <c r="D140" t="s">
        <v>4</v>
      </c>
    </row>
    <row r="141" spans="1:4" x14ac:dyDescent="0.25">
      <c r="A141">
        <v>140</v>
      </c>
      <c r="B141" t="s">
        <v>115</v>
      </c>
      <c r="C141" t="s">
        <v>249</v>
      </c>
      <c r="D141" t="s">
        <v>4</v>
      </c>
    </row>
    <row r="142" spans="1:4" x14ac:dyDescent="0.25">
      <c r="A142">
        <v>141</v>
      </c>
      <c r="B142" t="s">
        <v>34</v>
      </c>
      <c r="C142" t="s">
        <v>250</v>
      </c>
      <c r="D142" t="s">
        <v>15</v>
      </c>
    </row>
    <row r="143" spans="1:4" x14ac:dyDescent="0.25">
      <c r="A143">
        <v>142</v>
      </c>
      <c r="B143" t="s">
        <v>139</v>
      </c>
      <c r="C143" t="s">
        <v>251</v>
      </c>
      <c r="D143" t="s">
        <v>12</v>
      </c>
    </row>
    <row r="144" spans="1:4" x14ac:dyDescent="0.25">
      <c r="A144">
        <v>143</v>
      </c>
      <c r="B144" t="s">
        <v>252</v>
      </c>
      <c r="C144" t="s">
        <v>253</v>
      </c>
      <c r="D144" t="s">
        <v>16</v>
      </c>
    </row>
    <row r="145" spans="1:4" x14ac:dyDescent="0.25">
      <c r="A145">
        <v>144</v>
      </c>
      <c r="B145" t="s">
        <v>111</v>
      </c>
      <c r="C145" t="s">
        <v>254</v>
      </c>
      <c r="D145" t="s">
        <v>24</v>
      </c>
    </row>
    <row r="146" spans="1:4" x14ac:dyDescent="0.25">
      <c r="A146">
        <v>145</v>
      </c>
      <c r="B146" t="s">
        <v>255</v>
      </c>
      <c r="C146" t="s">
        <v>256</v>
      </c>
      <c r="D146" t="s">
        <v>15</v>
      </c>
    </row>
    <row r="147" spans="1:4" x14ac:dyDescent="0.25">
      <c r="A147">
        <v>146</v>
      </c>
      <c r="B147" t="s">
        <v>257</v>
      </c>
      <c r="C147" t="s">
        <v>258</v>
      </c>
      <c r="D147" t="s">
        <v>2</v>
      </c>
    </row>
    <row r="148" spans="1:4" x14ac:dyDescent="0.25">
      <c r="A148">
        <v>147</v>
      </c>
      <c r="B148" t="s">
        <v>259</v>
      </c>
      <c r="C148" t="s">
        <v>260</v>
      </c>
      <c r="D148" t="s">
        <v>2</v>
      </c>
    </row>
    <row r="149" spans="1:4" x14ac:dyDescent="0.25">
      <c r="A149">
        <v>148</v>
      </c>
      <c r="B149" t="s">
        <v>261</v>
      </c>
      <c r="C149" t="s">
        <v>262</v>
      </c>
      <c r="D149" t="s">
        <v>10</v>
      </c>
    </row>
    <row r="150" spans="1:4" x14ac:dyDescent="0.25">
      <c r="A150">
        <v>149</v>
      </c>
      <c r="B150" t="s">
        <v>61</v>
      </c>
      <c r="C150" t="s">
        <v>263</v>
      </c>
      <c r="D150" t="s">
        <v>13</v>
      </c>
    </row>
    <row r="151" spans="1:4" x14ac:dyDescent="0.25">
      <c r="A151">
        <v>150</v>
      </c>
      <c r="B151" t="s">
        <v>115</v>
      </c>
      <c r="C151" t="s">
        <v>264</v>
      </c>
      <c r="D151" t="s">
        <v>25</v>
      </c>
    </row>
    <row r="152" spans="1:4" x14ac:dyDescent="0.25">
      <c r="A152">
        <v>151</v>
      </c>
      <c r="B152" t="s">
        <v>92</v>
      </c>
      <c r="C152" t="s">
        <v>265</v>
      </c>
      <c r="D152" t="s">
        <v>24</v>
      </c>
    </row>
    <row r="153" spans="1:4" x14ac:dyDescent="0.25">
      <c r="A153">
        <v>152</v>
      </c>
      <c r="B153" t="s">
        <v>201</v>
      </c>
      <c r="C153" t="s">
        <v>266</v>
      </c>
      <c r="D153" t="s">
        <v>8</v>
      </c>
    </row>
    <row r="154" spans="1:4" x14ac:dyDescent="0.25">
      <c r="A154">
        <v>153</v>
      </c>
      <c r="B154" t="s">
        <v>181</v>
      </c>
      <c r="C154" t="s">
        <v>267</v>
      </c>
      <c r="D154" t="s">
        <v>23</v>
      </c>
    </row>
    <row r="155" spans="1:4" x14ac:dyDescent="0.25">
      <c r="A155">
        <v>154</v>
      </c>
      <c r="B155" t="s">
        <v>268</v>
      </c>
      <c r="C155" t="s">
        <v>269</v>
      </c>
      <c r="D155" t="s">
        <v>6</v>
      </c>
    </row>
    <row r="156" spans="1:4" x14ac:dyDescent="0.25">
      <c r="A156">
        <v>155</v>
      </c>
      <c r="B156" t="s">
        <v>218</v>
      </c>
      <c r="C156" t="s">
        <v>67</v>
      </c>
      <c r="D156" t="s">
        <v>25</v>
      </c>
    </row>
    <row r="157" spans="1:4" x14ac:dyDescent="0.25">
      <c r="A157">
        <v>156</v>
      </c>
      <c r="B157" t="s">
        <v>270</v>
      </c>
      <c r="C157" t="s">
        <v>271</v>
      </c>
      <c r="D157" t="s">
        <v>13</v>
      </c>
    </row>
    <row r="158" spans="1:4" x14ac:dyDescent="0.25">
      <c r="A158">
        <v>157</v>
      </c>
      <c r="B158" t="s">
        <v>272</v>
      </c>
      <c r="C158" t="s">
        <v>273</v>
      </c>
      <c r="D158" t="s">
        <v>4</v>
      </c>
    </row>
    <row r="159" spans="1:4" x14ac:dyDescent="0.25">
      <c r="A159">
        <v>158</v>
      </c>
      <c r="B159" t="s">
        <v>274</v>
      </c>
      <c r="C159" t="s">
        <v>275</v>
      </c>
      <c r="D159" t="s">
        <v>18</v>
      </c>
    </row>
    <row r="160" spans="1:4" x14ac:dyDescent="0.25">
      <c r="A160">
        <v>159</v>
      </c>
      <c r="B160" t="s">
        <v>252</v>
      </c>
      <c r="C160" t="s">
        <v>276</v>
      </c>
      <c r="D160" t="s">
        <v>19</v>
      </c>
    </row>
    <row r="161" spans="1:4" x14ac:dyDescent="0.25">
      <c r="A161">
        <v>160</v>
      </c>
      <c r="B161" t="s">
        <v>115</v>
      </c>
      <c r="C161" t="s">
        <v>277</v>
      </c>
      <c r="D161" t="s">
        <v>4</v>
      </c>
    </row>
    <row r="162" spans="1:4" x14ac:dyDescent="0.25">
      <c r="A162">
        <v>161</v>
      </c>
      <c r="B162" t="s">
        <v>48</v>
      </c>
      <c r="C162" t="s">
        <v>278</v>
      </c>
      <c r="D162" t="s">
        <v>15</v>
      </c>
    </row>
    <row r="163" spans="1:4" x14ac:dyDescent="0.25">
      <c r="A163">
        <v>162</v>
      </c>
      <c r="B163" t="s">
        <v>279</v>
      </c>
      <c r="C163" t="s">
        <v>280</v>
      </c>
      <c r="D163" t="s">
        <v>6</v>
      </c>
    </row>
    <row r="164" spans="1:4" x14ac:dyDescent="0.25">
      <c r="A164">
        <v>163</v>
      </c>
      <c r="B164" t="s">
        <v>281</v>
      </c>
      <c r="C164" t="s">
        <v>282</v>
      </c>
      <c r="D164" t="s">
        <v>21</v>
      </c>
    </row>
    <row r="165" spans="1:4" x14ac:dyDescent="0.25">
      <c r="A165">
        <v>164</v>
      </c>
      <c r="B165" t="s">
        <v>227</v>
      </c>
      <c r="C165" t="s">
        <v>283</v>
      </c>
      <c r="D165" t="s">
        <v>20</v>
      </c>
    </row>
    <row r="166" spans="1:4" x14ac:dyDescent="0.25">
      <c r="A166">
        <v>165</v>
      </c>
      <c r="B166" t="s">
        <v>236</v>
      </c>
      <c r="C166" t="s">
        <v>284</v>
      </c>
      <c r="D166" t="s">
        <v>6</v>
      </c>
    </row>
    <row r="167" spans="1:4" x14ac:dyDescent="0.25">
      <c r="A167">
        <v>166</v>
      </c>
      <c r="B167" t="s">
        <v>42</v>
      </c>
      <c r="C167" t="s">
        <v>285</v>
      </c>
      <c r="D167" t="s">
        <v>6</v>
      </c>
    </row>
    <row r="168" spans="1:4" x14ac:dyDescent="0.25">
      <c r="A168">
        <v>167</v>
      </c>
      <c r="B168" t="s">
        <v>286</v>
      </c>
      <c r="C168" t="s">
        <v>287</v>
      </c>
      <c r="D168" t="s">
        <v>18</v>
      </c>
    </row>
    <row r="169" spans="1:4" x14ac:dyDescent="0.25">
      <c r="A169">
        <v>168</v>
      </c>
      <c r="B169" t="s">
        <v>61</v>
      </c>
      <c r="C169" t="s">
        <v>288</v>
      </c>
      <c r="D169" t="s">
        <v>13</v>
      </c>
    </row>
    <row r="170" spans="1:4" x14ac:dyDescent="0.25">
      <c r="A170">
        <v>169</v>
      </c>
      <c r="B170" t="s">
        <v>229</v>
      </c>
      <c r="C170" t="s">
        <v>289</v>
      </c>
      <c r="D170" t="s">
        <v>21</v>
      </c>
    </row>
    <row r="171" spans="1:4" x14ac:dyDescent="0.25">
      <c r="A171">
        <v>170</v>
      </c>
      <c r="B171" t="s">
        <v>290</v>
      </c>
      <c r="C171" t="s">
        <v>291</v>
      </c>
      <c r="D171" t="s">
        <v>24</v>
      </c>
    </row>
    <row r="172" spans="1:4" x14ac:dyDescent="0.25">
      <c r="A172">
        <v>171</v>
      </c>
      <c r="B172" t="s">
        <v>115</v>
      </c>
      <c r="C172" t="s">
        <v>292</v>
      </c>
      <c r="D172" t="s">
        <v>10</v>
      </c>
    </row>
    <row r="173" spans="1:4" x14ac:dyDescent="0.25">
      <c r="A173">
        <v>172</v>
      </c>
      <c r="B173" t="s">
        <v>293</v>
      </c>
      <c r="C173" t="s">
        <v>294</v>
      </c>
      <c r="D173" t="s">
        <v>12</v>
      </c>
    </row>
    <row r="174" spans="1:4" x14ac:dyDescent="0.25">
      <c r="A174">
        <v>173</v>
      </c>
      <c r="B174" t="s">
        <v>295</v>
      </c>
      <c r="C174" t="s">
        <v>296</v>
      </c>
      <c r="D174" t="s">
        <v>16</v>
      </c>
    </row>
    <row r="175" spans="1:4" x14ac:dyDescent="0.25">
      <c r="A175">
        <v>174</v>
      </c>
      <c r="B175" t="s">
        <v>79</v>
      </c>
      <c r="C175" t="s">
        <v>297</v>
      </c>
      <c r="D175" t="s">
        <v>24</v>
      </c>
    </row>
    <row r="176" spans="1:4" x14ac:dyDescent="0.25">
      <c r="A176">
        <v>175</v>
      </c>
      <c r="B176" t="s">
        <v>92</v>
      </c>
      <c r="C176" t="s">
        <v>298</v>
      </c>
      <c r="D176" t="s">
        <v>8</v>
      </c>
    </row>
    <row r="177" spans="1:4" x14ac:dyDescent="0.25">
      <c r="A177">
        <v>176</v>
      </c>
      <c r="B177" t="s">
        <v>52</v>
      </c>
      <c r="C177" t="s">
        <v>299</v>
      </c>
      <c r="D177" t="s">
        <v>15</v>
      </c>
    </row>
    <row r="178" spans="1:4" x14ac:dyDescent="0.25">
      <c r="A178">
        <v>177</v>
      </c>
      <c r="B178" t="s">
        <v>164</v>
      </c>
      <c r="C178" t="s">
        <v>254</v>
      </c>
      <c r="D178" t="s">
        <v>4</v>
      </c>
    </row>
    <row r="179" spans="1:4" x14ac:dyDescent="0.25">
      <c r="A179">
        <v>178</v>
      </c>
      <c r="B179" t="s">
        <v>300</v>
      </c>
      <c r="C179" t="s">
        <v>301</v>
      </c>
      <c r="D179" t="s">
        <v>12</v>
      </c>
    </row>
    <row r="180" spans="1:4" x14ac:dyDescent="0.25">
      <c r="A180">
        <v>179</v>
      </c>
      <c r="B180" t="s">
        <v>302</v>
      </c>
      <c r="C180" t="s">
        <v>303</v>
      </c>
      <c r="D180" t="s">
        <v>23</v>
      </c>
    </row>
    <row r="181" spans="1:4" x14ac:dyDescent="0.25">
      <c r="A181">
        <v>180</v>
      </c>
      <c r="B181" t="s">
        <v>141</v>
      </c>
      <c r="C181" t="s">
        <v>304</v>
      </c>
      <c r="D181" t="s">
        <v>10</v>
      </c>
    </row>
    <row r="182" spans="1:4" x14ac:dyDescent="0.25">
      <c r="A182">
        <v>181</v>
      </c>
      <c r="B182" t="s">
        <v>305</v>
      </c>
      <c r="C182" t="s">
        <v>306</v>
      </c>
      <c r="D182" t="s">
        <v>23</v>
      </c>
    </row>
    <row r="183" spans="1:4" x14ac:dyDescent="0.25">
      <c r="A183">
        <v>182</v>
      </c>
      <c r="B183" t="s">
        <v>307</v>
      </c>
      <c r="C183" t="s">
        <v>245</v>
      </c>
      <c r="D183" t="s">
        <v>8</v>
      </c>
    </row>
    <row r="184" spans="1:4" x14ac:dyDescent="0.25">
      <c r="A184">
        <v>183</v>
      </c>
      <c r="B184" t="s">
        <v>293</v>
      </c>
      <c r="C184" t="s">
        <v>308</v>
      </c>
      <c r="D184" t="s">
        <v>23</v>
      </c>
    </row>
    <row r="185" spans="1:4" x14ac:dyDescent="0.25">
      <c r="A185">
        <v>184</v>
      </c>
      <c r="B185" t="s">
        <v>309</v>
      </c>
      <c r="C185" t="s">
        <v>310</v>
      </c>
      <c r="D185" t="s">
        <v>23</v>
      </c>
    </row>
    <row r="186" spans="1:4" x14ac:dyDescent="0.25">
      <c r="A186">
        <v>185</v>
      </c>
      <c r="B186" t="s">
        <v>44</v>
      </c>
      <c r="C186" t="s">
        <v>311</v>
      </c>
      <c r="D186" t="s">
        <v>10</v>
      </c>
    </row>
    <row r="187" spans="1:4" x14ac:dyDescent="0.25">
      <c r="A187">
        <v>186</v>
      </c>
      <c r="B187" t="s">
        <v>312</v>
      </c>
      <c r="C187" t="s">
        <v>313</v>
      </c>
      <c r="D187" t="s">
        <v>15</v>
      </c>
    </row>
    <row r="188" spans="1:4" x14ac:dyDescent="0.25">
      <c r="A188">
        <v>187</v>
      </c>
      <c r="B188" t="s">
        <v>314</v>
      </c>
      <c r="C188" t="s">
        <v>315</v>
      </c>
      <c r="D188" t="s">
        <v>6</v>
      </c>
    </row>
    <row r="189" spans="1:4" x14ac:dyDescent="0.25">
      <c r="A189">
        <v>188</v>
      </c>
      <c r="B189" t="s">
        <v>189</v>
      </c>
      <c r="C189" t="s">
        <v>211</v>
      </c>
      <c r="D189" t="s">
        <v>18</v>
      </c>
    </row>
    <row r="190" spans="1:4" x14ac:dyDescent="0.25">
      <c r="A190">
        <v>189</v>
      </c>
      <c r="B190" t="s">
        <v>316</v>
      </c>
      <c r="C190" t="s">
        <v>317</v>
      </c>
      <c r="D190" t="s">
        <v>12</v>
      </c>
    </row>
    <row r="191" spans="1:4" x14ac:dyDescent="0.25">
      <c r="A191">
        <v>190</v>
      </c>
      <c r="B191" t="s">
        <v>129</v>
      </c>
      <c r="C191" t="s">
        <v>318</v>
      </c>
      <c r="D191" t="s">
        <v>16</v>
      </c>
    </row>
    <row r="192" spans="1:4" x14ac:dyDescent="0.25">
      <c r="A192">
        <v>191</v>
      </c>
      <c r="B192" t="s">
        <v>32</v>
      </c>
      <c r="C192" t="s">
        <v>319</v>
      </c>
      <c r="D192" t="s">
        <v>8</v>
      </c>
    </row>
    <row r="193" spans="1:4" x14ac:dyDescent="0.25">
      <c r="A193">
        <v>192</v>
      </c>
      <c r="B193" t="s">
        <v>151</v>
      </c>
      <c r="C193" t="s">
        <v>320</v>
      </c>
      <c r="D193" t="s">
        <v>10</v>
      </c>
    </row>
    <row r="194" spans="1:4" x14ac:dyDescent="0.25">
      <c r="A194">
        <v>193</v>
      </c>
      <c r="B194" t="s">
        <v>143</v>
      </c>
      <c r="C194" t="s">
        <v>321</v>
      </c>
      <c r="D194" t="s">
        <v>12</v>
      </c>
    </row>
    <row r="195" spans="1:4" x14ac:dyDescent="0.25">
      <c r="A195">
        <v>194</v>
      </c>
      <c r="B195" t="s">
        <v>113</v>
      </c>
      <c r="C195" t="s">
        <v>322</v>
      </c>
      <c r="D195" t="s">
        <v>13</v>
      </c>
    </row>
    <row r="196" spans="1:4" x14ac:dyDescent="0.25">
      <c r="A196">
        <v>195</v>
      </c>
      <c r="B196" t="s">
        <v>323</v>
      </c>
      <c r="C196" t="s">
        <v>324</v>
      </c>
      <c r="D196" t="s">
        <v>13</v>
      </c>
    </row>
    <row r="197" spans="1:4" x14ac:dyDescent="0.25">
      <c r="A197">
        <v>196</v>
      </c>
      <c r="B197" t="s">
        <v>83</v>
      </c>
      <c r="C197" t="s">
        <v>325</v>
      </c>
      <c r="D197" t="s">
        <v>8</v>
      </c>
    </row>
    <row r="198" spans="1:4" x14ac:dyDescent="0.25">
      <c r="A198">
        <v>197</v>
      </c>
      <c r="B198" t="s">
        <v>68</v>
      </c>
      <c r="C198" t="s">
        <v>245</v>
      </c>
      <c r="D198" t="s">
        <v>23</v>
      </c>
    </row>
    <row r="199" spans="1:4" x14ac:dyDescent="0.25">
      <c r="A199">
        <v>198</v>
      </c>
      <c r="B199" t="s">
        <v>42</v>
      </c>
      <c r="C199" t="s">
        <v>326</v>
      </c>
      <c r="D199" t="s">
        <v>19</v>
      </c>
    </row>
    <row r="200" spans="1:4" x14ac:dyDescent="0.25">
      <c r="A200">
        <v>199</v>
      </c>
      <c r="B200" t="s">
        <v>327</v>
      </c>
      <c r="C200" t="s">
        <v>328</v>
      </c>
      <c r="D200" t="s">
        <v>13</v>
      </c>
    </row>
    <row r="201" spans="1:4" x14ac:dyDescent="0.25">
      <c r="A201">
        <v>200</v>
      </c>
      <c r="B201" t="s">
        <v>329</v>
      </c>
      <c r="C201" t="s">
        <v>330</v>
      </c>
      <c r="D201" t="s">
        <v>16</v>
      </c>
    </row>
    <row r="202" spans="1:4" x14ac:dyDescent="0.25">
      <c r="A202">
        <v>201</v>
      </c>
      <c r="B202" t="s">
        <v>201</v>
      </c>
      <c r="C202" t="s">
        <v>147</v>
      </c>
      <c r="D202" t="s">
        <v>8</v>
      </c>
    </row>
    <row r="203" spans="1:4" x14ac:dyDescent="0.25">
      <c r="A203">
        <v>202</v>
      </c>
      <c r="B203" t="s">
        <v>98</v>
      </c>
      <c r="C203" t="s">
        <v>331</v>
      </c>
      <c r="D203" t="s">
        <v>19</v>
      </c>
    </row>
    <row r="204" spans="1:4" x14ac:dyDescent="0.25">
      <c r="A204">
        <v>203</v>
      </c>
      <c r="B204" t="s">
        <v>210</v>
      </c>
      <c r="C204" t="s">
        <v>332</v>
      </c>
      <c r="D204" t="s">
        <v>20</v>
      </c>
    </row>
    <row r="205" spans="1:4" x14ac:dyDescent="0.25">
      <c r="A205">
        <v>204</v>
      </c>
      <c r="B205" t="s">
        <v>293</v>
      </c>
      <c r="C205" t="s">
        <v>333</v>
      </c>
      <c r="D205" t="s">
        <v>24</v>
      </c>
    </row>
    <row r="206" spans="1:4" x14ac:dyDescent="0.25">
      <c r="A206">
        <v>205</v>
      </c>
      <c r="B206" t="s">
        <v>290</v>
      </c>
      <c r="C206" t="s">
        <v>334</v>
      </c>
      <c r="D206" t="s">
        <v>20</v>
      </c>
    </row>
    <row r="207" spans="1:4" x14ac:dyDescent="0.25">
      <c r="A207">
        <v>206</v>
      </c>
      <c r="B207" t="s">
        <v>83</v>
      </c>
      <c r="C207" t="s">
        <v>335</v>
      </c>
      <c r="D207" t="s">
        <v>16</v>
      </c>
    </row>
    <row r="208" spans="1:4" x14ac:dyDescent="0.25">
      <c r="A208">
        <v>207</v>
      </c>
      <c r="B208" t="s">
        <v>336</v>
      </c>
      <c r="C208" t="s">
        <v>337</v>
      </c>
      <c r="D208" t="s">
        <v>10</v>
      </c>
    </row>
    <row r="209" spans="1:4" x14ac:dyDescent="0.25">
      <c r="A209">
        <v>208</v>
      </c>
      <c r="B209" t="s">
        <v>338</v>
      </c>
      <c r="C209" t="s">
        <v>339</v>
      </c>
      <c r="D209" t="s">
        <v>21</v>
      </c>
    </row>
    <row r="210" spans="1:4" x14ac:dyDescent="0.25">
      <c r="A210">
        <v>209</v>
      </c>
      <c r="B210" t="s">
        <v>340</v>
      </c>
      <c r="C210" t="s">
        <v>341</v>
      </c>
      <c r="D210" t="s">
        <v>21</v>
      </c>
    </row>
    <row r="211" spans="1:4" x14ac:dyDescent="0.25">
      <c r="A211">
        <v>210</v>
      </c>
      <c r="B211" t="s">
        <v>34</v>
      </c>
      <c r="C211" t="s">
        <v>342</v>
      </c>
      <c r="D211" t="s">
        <v>19</v>
      </c>
    </row>
    <row r="212" spans="1:4" x14ac:dyDescent="0.25">
      <c r="A212">
        <v>211</v>
      </c>
      <c r="B212" t="s">
        <v>52</v>
      </c>
      <c r="C212" t="s">
        <v>343</v>
      </c>
      <c r="D212" t="s">
        <v>15</v>
      </c>
    </row>
    <row r="213" spans="1:4" x14ac:dyDescent="0.25">
      <c r="A213">
        <v>212</v>
      </c>
      <c r="B213" t="s">
        <v>169</v>
      </c>
      <c r="C213" t="s">
        <v>344</v>
      </c>
      <c r="D213" t="s">
        <v>10</v>
      </c>
    </row>
    <row r="214" spans="1:4" x14ac:dyDescent="0.25">
      <c r="A214">
        <v>213</v>
      </c>
      <c r="B214" t="s">
        <v>345</v>
      </c>
      <c r="C214" t="s">
        <v>346</v>
      </c>
      <c r="D214" t="s">
        <v>2</v>
      </c>
    </row>
    <row r="215" spans="1:4" x14ac:dyDescent="0.25">
      <c r="A215">
        <v>214</v>
      </c>
      <c r="B215" t="s">
        <v>305</v>
      </c>
      <c r="C215" t="s">
        <v>347</v>
      </c>
      <c r="D215" t="s">
        <v>12</v>
      </c>
    </row>
    <row r="216" spans="1:4" x14ac:dyDescent="0.25">
      <c r="A216">
        <v>215</v>
      </c>
      <c r="B216" t="s">
        <v>126</v>
      </c>
      <c r="C216" t="s">
        <v>348</v>
      </c>
      <c r="D216" t="s">
        <v>4</v>
      </c>
    </row>
    <row r="217" spans="1:4" x14ac:dyDescent="0.25">
      <c r="A217">
        <v>216</v>
      </c>
      <c r="B217" t="s">
        <v>162</v>
      </c>
      <c r="C217" t="s">
        <v>349</v>
      </c>
      <c r="D217" t="s">
        <v>2</v>
      </c>
    </row>
    <row r="218" spans="1:4" x14ac:dyDescent="0.25">
      <c r="A218">
        <v>217</v>
      </c>
      <c r="B218" t="s">
        <v>338</v>
      </c>
      <c r="C218" t="s">
        <v>350</v>
      </c>
      <c r="D218" t="s">
        <v>10</v>
      </c>
    </row>
    <row r="219" spans="1:4" x14ac:dyDescent="0.25">
      <c r="A219">
        <v>218</v>
      </c>
      <c r="B219" t="s">
        <v>52</v>
      </c>
      <c r="C219" t="s">
        <v>351</v>
      </c>
      <c r="D219" t="s">
        <v>6</v>
      </c>
    </row>
    <row r="220" spans="1:4" x14ac:dyDescent="0.25">
      <c r="A220">
        <v>219</v>
      </c>
      <c r="B220" t="s">
        <v>44</v>
      </c>
      <c r="C220" t="s">
        <v>347</v>
      </c>
      <c r="D220" t="s">
        <v>15</v>
      </c>
    </row>
    <row r="221" spans="1:4" x14ac:dyDescent="0.25">
      <c r="A221">
        <v>220</v>
      </c>
      <c r="B221" t="s">
        <v>352</v>
      </c>
      <c r="C221" t="s">
        <v>353</v>
      </c>
      <c r="D221" t="s">
        <v>6</v>
      </c>
    </row>
    <row r="222" spans="1:4" x14ac:dyDescent="0.25">
      <c r="A222">
        <v>221</v>
      </c>
      <c r="B222" t="s">
        <v>55</v>
      </c>
      <c r="C222" t="s">
        <v>354</v>
      </c>
      <c r="D222" t="s">
        <v>25</v>
      </c>
    </row>
    <row r="223" spans="1:4" x14ac:dyDescent="0.25">
      <c r="A223">
        <v>222</v>
      </c>
      <c r="B223" t="s">
        <v>252</v>
      </c>
      <c r="C223" t="s">
        <v>355</v>
      </c>
      <c r="D223" t="s">
        <v>23</v>
      </c>
    </row>
    <row r="224" spans="1:4" x14ac:dyDescent="0.25">
      <c r="A224">
        <v>223</v>
      </c>
      <c r="B224" t="s">
        <v>309</v>
      </c>
      <c r="C224" t="s">
        <v>356</v>
      </c>
      <c r="D224" t="s">
        <v>13</v>
      </c>
    </row>
    <row r="225" spans="1:4" x14ac:dyDescent="0.25">
      <c r="A225">
        <v>224</v>
      </c>
      <c r="B225" t="s">
        <v>30</v>
      </c>
      <c r="C225" t="s">
        <v>357</v>
      </c>
      <c r="D225" t="s">
        <v>19</v>
      </c>
    </row>
    <row r="226" spans="1:4" x14ac:dyDescent="0.25">
      <c r="A226">
        <v>225</v>
      </c>
      <c r="B226" t="s">
        <v>72</v>
      </c>
      <c r="C226" t="s">
        <v>308</v>
      </c>
      <c r="D226" t="s">
        <v>19</v>
      </c>
    </row>
    <row r="227" spans="1:4" x14ac:dyDescent="0.25">
      <c r="A227">
        <v>226</v>
      </c>
      <c r="B227" t="s">
        <v>40</v>
      </c>
      <c r="C227" t="s">
        <v>358</v>
      </c>
      <c r="D227" t="s">
        <v>6</v>
      </c>
    </row>
    <row r="228" spans="1:4" x14ac:dyDescent="0.25">
      <c r="A228">
        <v>227</v>
      </c>
      <c r="B228" t="s">
        <v>359</v>
      </c>
      <c r="C228" t="s">
        <v>360</v>
      </c>
      <c r="D228" t="s">
        <v>8</v>
      </c>
    </row>
    <row r="229" spans="1:4" x14ac:dyDescent="0.25">
      <c r="A229">
        <v>228</v>
      </c>
      <c r="B229" t="s">
        <v>361</v>
      </c>
      <c r="C229" t="s">
        <v>362</v>
      </c>
      <c r="D229" t="s">
        <v>6</v>
      </c>
    </row>
    <row r="230" spans="1:4" x14ac:dyDescent="0.25">
      <c r="A230">
        <v>229</v>
      </c>
      <c r="B230" t="s">
        <v>363</v>
      </c>
      <c r="C230" t="s">
        <v>364</v>
      </c>
      <c r="D230" t="s">
        <v>12</v>
      </c>
    </row>
    <row r="231" spans="1:4" x14ac:dyDescent="0.25">
      <c r="A231">
        <v>230</v>
      </c>
      <c r="B231" t="s">
        <v>365</v>
      </c>
      <c r="C231" t="s">
        <v>366</v>
      </c>
      <c r="D231" t="s">
        <v>24</v>
      </c>
    </row>
    <row r="232" spans="1:4" x14ac:dyDescent="0.25">
      <c r="A232">
        <v>231</v>
      </c>
      <c r="B232" t="s">
        <v>92</v>
      </c>
      <c r="C232" t="s">
        <v>214</v>
      </c>
      <c r="D232" t="s">
        <v>4</v>
      </c>
    </row>
    <row r="233" spans="1:4" x14ac:dyDescent="0.25">
      <c r="A233">
        <v>232</v>
      </c>
      <c r="B233" t="s">
        <v>279</v>
      </c>
      <c r="C233" t="s">
        <v>367</v>
      </c>
      <c r="D233" t="s">
        <v>25</v>
      </c>
    </row>
    <row r="234" spans="1:4" x14ac:dyDescent="0.25">
      <c r="A234">
        <v>233</v>
      </c>
      <c r="B234" t="s">
        <v>94</v>
      </c>
      <c r="C234" t="s">
        <v>368</v>
      </c>
      <c r="D234" t="s">
        <v>25</v>
      </c>
    </row>
    <row r="235" spans="1:4" x14ac:dyDescent="0.25">
      <c r="A235">
        <v>234</v>
      </c>
      <c r="B235" t="s">
        <v>143</v>
      </c>
      <c r="C235" t="s">
        <v>369</v>
      </c>
      <c r="D235" t="s">
        <v>13</v>
      </c>
    </row>
    <row r="236" spans="1:4" x14ac:dyDescent="0.25">
      <c r="A236">
        <v>235</v>
      </c>
      <c r="B236" t="s">
        <v>370</v>
      </c>
      <c r="C236" t="s">
        <v>371</v>
      </c>
      <c r="D236" t="s">
        <v>19</v>
      </c>
    </row>
    <row r="237" spans="1:4" x14ac:dyDescent="0.25">
      <c r="A237">
        <v>236</v>
      </c>
      <c r="B237" t="s">
        <v>79</v>
      </c>
      <c r="C237" t="s">
        <v>372</v>
      </c>
      <c r="D237" t="s">
        <v>25</v>
      </c>
    </row>
    <row r="238" spans="1:4" x14ac:dyDescent="0.25">
      <c r="A238">
        <v>237</v>
      </c>
      <c r="B238" t="s">
        <v>172</v>
      </c>
      <c r="C238" t="s">
        <v>373</v>
      </c>
      <c r="D238" t="s">
        <v>10</v>
      </c>
    </row>
    <row r="239" spans="1:4" x14ac:dyDescent="0.25">
      <c r="A239">
        <v>238</v>
      </c>
      <c r="B239" t="s">
        <v>57</v>
      </c>
      <c r="C239" t="s">
        <v>374</v>
      </c>
      <c r="D239" t="s">
        <v>23</v>
      </c>
    </row>
    <row r="240" spans="1:4" x14ac:dyDescent="0.25">
      <c r="A240">
        <v>239</v>
      </c>
      <c r="B240" t="s">
        <v>375</v>
      </c>
      <c r="C240" t="s">
        <v>376</v>
      </c>
      <c r="D240" t="s">
        <v>6</v>
      </c>
    </row>
    <row r="241" spans="1:4" x14ac:dyDescent="0.25">
      <c r="A241">
        <v>240</v>
      </c>
      <c r="B241" t="s">
        <v>44</v>
      </c>
      <c r="C241" t="s">
        <v>377</v>
      </c>
      <c r="D241" t="s">
        <v>19</v>
      </c>
    </row>
    <row r="242" spans="1:4" x14ac:dyDescent="0.25">
      <c r="A242">
        <v>241</v>
      </c>
      <c r="B242" t="s">
        <v>316</v>
      </c>
      <c r="C242" t="s">
        <v>378</v>
      </c>
      <c r="D242" t="s">
        <v>15</v>
      </c>
    </row>
    <row r="243" spans="1:4" x14ac:dyDescent="0.25">
      <c r="A243">
        <v>242</v>
      </c>
      <c r="B243" t="s">
        <v>143</v>
      </c>
      <c r="C243" t="s">
        <v>379</v>
      </c>
      <c r="D243" t="s">
        <v>21</v>
      </c>
    </row>
    <row r="244" spans="1:4" x14ac:dyDescent="0.25">
      <c r="A244">
        <v>243</v>
      </c>
      <c r="B244" t="s">
        <v>208</v>
      </c>
      <c r="C244" t="s">
        <v>380</v>
      </c>
      <c r="D244" t="s">
        <v>16</v>
      </c>
    </row>
    <row r="245" spans="1:4" x14ac:dyDescent="0.25">
      <c r="A245">
        <v>244</v>
      </c>
      <c r="B245" t="s">
        <v>55</v>
      </c>
      <c r="C245" t="s">
        <v>381</v>
      </c>
      <c r="D245" t="s">
        <v>21</v>
      </c>
    </row>
    <row r="246" spans="1:4" x14ac:dyDescent="0.25">
      <c r="A246">
        <v>245</v>
      </c>
      <c r="B246" t="s">
        <v>382</v>
      </c>
      <c r="C246" t="s">
        <v>383</v>
      </c>
      <c r="D246" t="s">
        <v>13</v>
      </c>
    </row>
    <row r="247" spans="1:4" x14ac:dyDescent="0.25">
      <c r="A247">
        <v>246</v>
      </c>
      <c r="B247" t="s">
        <v>305</v>
      </c>
      <c r="C247" t="s">
        <v>384</v>
      </c>
      <c r="D247" t="s">
        <v>24</v>
      </c>
    </row>
    <row r="248" spans="1:4" x14ac:dyDescent="0.25">
      <c r="A248">
        <v>247</v>
      </c>
      <c r="B248" t="s">
        <v>141</v>
      </c>
      <c r="C248" t="s">
        <v>385</v>
      </c>
      <c r="D248" t="s">
        <v>12</v>
      </c>
    </row>
    <row r="249" spans="1:4" x14ac:dyDescent="0.25">
      <c r="A249">
        <v>248</v>
      </c>
      <c r="B249" t="s">
        <v>229</v>
      </c>
      <c r="C249" t="s">
        <v>386</v>
      </c>
      <c r="D249" t="s">
        <v>8</v>
      </c>
    </row>
    <row r="250" spans="1:4" x14ac:dyDescent="0.25">
      <c r="A250">
        <v>249</v>
      </c>
      <c r="B250" t="s">
        <v>382</v>
      </c>
      <c r="C250" t="s">
        <v>387</v>
      </c>
      <c r="D250" t="s">
        <v>2</v>
      </c>
    </row>
    <row r="251" spans="1:4" x14ac:dyDescent="0.25">
      <c r="A251">
        <v>250</v>
      </c>
      <c r="B251" t="s">
        <v>36</v>
      </c>
      <c r="C251" t="s">
        <v>388</v>
      </c>
      <c r="D251" t="s">
        <v>2</v>
      </c>
    </row>
    <row r="252" spans="1:4" x14ac:dyDescent="0.25">
      <c r="A252">
        <v>251</v>
      </c>
      <c r="B252" t="s">
        <v>59</v>
      </c>
      <c r="C252" t="s">
        <v>389</v>
      </c>
      <c r="D252" t="s">
        <v>10</v>
      </c>
    </row>
    <row r="253" spans="1:4" x14ac:dyDescent="0.25">
      <c r="A253">
        <v>252</v>
      </c>
      <c r="B253" t="s">
        <v>218</v>
      </c>
      <c r="C253" t="s">
        <v>390</v>
      </c>
      <c r="D253" t="s">
        <v>24</v>
      </c>
    </row>
    <row r="254" spans="1:4" x14ac:dyDescent="0.25">
      <c r="A254">
        <v>253</v>
      </c>
      <c r="B254" t="s">
        <v>143</v>
      </c>
      <c r="C254" t="s">
        <v>391</v>
      </c>
      <c r="D254" t="s">
        <v>6</v>
      </c>
    </row>
    <row r="255" spans="1:4" x14ac:dyDescent="0.25">
      <c r="A255">
        <v>254</v>
      </c>
      <c r="B255" t="s">
        <v>85</v>
      </c>
      <c r="C255" t="s">
        <v>392</v>
      </c>
      <c r="D255" t="s">
        <v>19</v>
      </c>
    </row>
    <row r="256" spans="1:4" x14ac:dyDescent="0.25">
      <c r="A256">
        <v>255</v>
      </c>
      <c r="B256" t="s">
        <v>382</v>
      </c>
      <c r="C256" t="s">
        <v>393</v>
      </c>
      <c r="D256" t="s">
        <v>24</v>
      </c>
    </row>
    <row r="257" spans="1:4" x14ac:dyDescent="0.25">
      <c r="A257">
        <v>256</v>
      </c>
      <c r="B257" t="s">
        <v>215</v>
      </c>
      <c r="C257" t="s">
        <v>394</v>
      </c>
      <c r="D257" t="s">
        <v>24</v>
      </c>
    </row>
    <row r="258" spans="1:4" x14ac:dyDescent="0.25">
      <c r="A258">
        <v>257</v>
      </c>
      <c r="B258" t="s">
        <v>151</v>
      </c>
      <c r="C258" t="s">
        <v>395</v>
      </c>
      <c r="D258" t="s">
        <v>12</v>
      </c>
    </row>
    <row r="259" spans="1:4" x14ac:dyDescent="0.25">
      <c r="A259">
        <v>258</v>
      </c>
      <c r="B259" t="s">
        <v>312</v>
      </c>
      <c r="C259" t="s">
        <v>396</v>
      </c>
      <c r="D259" t="s">
        <v>16</v>
      </c>
    </row>
    <row r="260" spans="1:4" x14ac:dyDescent="0.25">
      <c r="A260">
        <v>259</v>
      </c>
      <c r="B260" t="s">
        <v>305</v>
      </c>
      <c r="C260" t="s">
        <v>397</v>
      </c>
      <c r="D260" t="s">
        <v>15</v>
      </c>
    </row>
    <row r="261" spans="1:4" x14ac:dyDescent="0.25">
      <c r="A261">
        <v>260</v>
      </c>
      <c r="B261" t="s">
        <v>195</v>
      </c>
      <c r="C261" t="s">
        <v>263</v>
      </c>
      <c r="D261" t="s">
        <v>2</v>
      </c>
    </row>
    <row r="262" spans="1:4" x14ac:dyDescent="0.25">
      <c r="A262">
        <v>261</v>
      </c>
      <c r="B262" t="s">
        <v>115</v>
      </c>
      <c r="C262" t="s">
        <v>398</v>
      </c>
      <c r="D262" t="s">
        <v>25</v>
      </c>
    </row>
    <row r="263" spans="1:4" x14ac:dyDescent="0.25">
      <c r="A263">
        <v>262</v>
      </c>
      <c r="B263" t="s">
        <v>338</v>
      </c>
      <c r="C263" t="s">
        <v>399</v>
      </c>
      <c r="D263" t="s">
        <v>8</v>
      </c>
    </row>
    <row r="264" spans="1:4" x14ac:dyDescent="0.25">
      <c r="A264">
        <v>263</v>
      </c>
      <c r="B264" t="s">
        <v>55</v>
      </c>
      <c r="C264" t="s">
        <v>400</v>
      </c>
      <c r="D264" t="s">
        <v>2</v>
      </c>
    </row>
    <row r="265" spans="1:4" x14ac:dyDescent="0.25">
      <c r="A265">
        <v>264</v>
      </c>
      <c r="B265" t="s">
        <v>85</v>
      </c>
      <c r="C265" t="s">
        <v>401</v>
      </c>
      <c r="D265" t="s">
        <v>21</v>
      </c>
    </row>
    <row r="266" spans="1:4" x14ac:dyDescent="0.25">
      <c r="A266">
        <v>265</v>
      </c>
      <c r="B266" t="s">
        <v>169</v>
      </c>
      <c r="C266" t="s">
        <v>402</v>
      </c>
      <c r="D266" t="s">
        <v>16</v>
      </c>
    </row>
    <row r="267" spans="1:4" x14ac:dyDescent="0.25">
      <c r="A267">
        <v>266</v>
      </c>
      <c r="B267" t="s">
        <v>40</v>
      </c>
      <c r="C267" t="s">
        <v>403</v>
      </c>
      <c r="D267" t="s">
        <v>4</v>
      </c>
    </row>
    <row r="268" spans="1:4" x14ac:dyDescent="0.25">
      <c r="A268">
        <v>267</v>
      </c>
      <c r="B268" t="s">
        <v>141</v>
      </c>
      <c r="C268" t="s">
        <v>404</v>
      </c>
      <c r="D268" t="s">
        <v>16</v>
      </c>
    </row>
    <row r="269" spans="1:4" x14ac:dyDescent="0.25">
      <c r="A269">
        <v>268</v>
      </c>
      <c r="B269" t="s">
        <v>181</v>
      </c>
      <c r="C269" t="s">
        <v>405</v>
      </c>
      <c r="D269" t="s">
        <v>18</v>
      </c>
    </row>
    <row r="270" spans="1:4" x14ac:dyDescent="0.25">
      <c r="A270">
        <v>269</v>
      </c>
      <c r="B270" t="s">
        <v>406</v>
      </c>
      <c r="C270" t="s">
        <v>407</v>
      </c>
      <c r="D270" t="s">
        <v>25</v>
      </c>
    </row>
    <row r="271" spans="1:4" x14ac:dyDescent="0.25">
      <c r="A271">
        <v>270</v>
      </c>
      <c r="B271" t="s">
        <v>36</v>
      </c>
      <c r="C271" t="s">
        <v>408</v>
      </c>
      <c r="D271" t="s">
        <v>24</v>
      </c>
    </row>
    <row r="272" spans="1:4" x14ac:dyDescent="0.25">
      <c r="A272">
        <v>271</v>
      </c>
      <c r="B272" t="s">
        <v>137</v>
      </c>
      <c r="C272" t="s">
        <v>138</v>
      </c>
      <c r="D272" t="s">
        <v>24</v>
      </c>
    </row>
    <row r="273" spans="1:4" x14ac:dyDescent="0.25">
      <c r="A273">
        <v>272</v>
      </c>
      <c r="B273" t="s">
        <v>409</v>
      </c>
      <c r="C273" t="s">
        <v>410</v>
      </c>
      <c r="D273" t="s">
        <v>21</v>
      </c>
    </row>
    <row r="274" spans="1:4" x14ac:dyDescent="0.25">
      <c r="A274">
        <v>273</v>
      </c>
      <c r="B274" t="s">
        <v>290</v>
      </c>
      <c r="C274" t="s">
        <v>411</v>
      </c>
      <c r="D274" t="s">
        <v>25</v>
      </c>
    </row>
    <row r="275" spans="1:4" x14ac:dyDescent="0.25">
      <c r="A275">
        <v>274</v>
      </c>
      <c r="B275" t="s">
        <v>143</v>
      </c>
      <c r="C275" t="s">
        <v>412</v>
      </c>
      <c r="D275" t="s">
        <v>23</v>
      </c>
    </row>
    <row r="276" spans="1:4" x14ac:dyDescent="0.25">
      <c r="A276">
        <v>275</v>
      </c>
      <c r="B276" t="s">
        <v>274</v>
      </c>
      <c r="C276" t="s">
        <v>413</v>
      </c>
      <c r="D276" t="s">
        <v>8</v>
      </c>
    </row>
    <row r="277" spans="1:4" x14ac:dyDescent="0.25">
      <c r="A277">
        <v>276</v>
      </c>
      <c r="B277" t="s">
        <v>87</v>
      </c>
      <c r="C277" t="s">
        <v>414</v>
      </c>
      <c r="D277" t="s">
        <v>4</v>
      </c>
    </row>
    <row r="278" spans="1:4" x14ac:dyDescent="0.25">
      <c r="A278">
        <v>277</v>
      </c>
      <c r="B278" t="s">
        <v>236</v>
      </c>
      <c r="C278" t="s">
        <v>415</v>
      </c>
      <c r="D278" t="s">
        <v>24</v>
      </c>
    </row>
    <row r="279" spans="1:4" x14ac:dyDescent="0.25">
      <c r="A279">
        <v>278</v>
      </c>
      <c r="B279" t="s">
        <v>52</v>
      </c>
      <c r="C279" t="s">
        <v>416</v>
      </c>
      <c r="D279" t="s">
        <v>16</v>
      </c>
    </row>
    <row r="280" spans="1:4" x14ac:dyDescent="0.25">
      <c r="A280">
        <v>279</v>
      </c>
      <c r="B280" t="s">
        <v>111</v>
      </c>
      <c r="C280" t="s">
        <v>417</v>
      </c>
      <c r="D280" t="s">
        <v>12</v>
      </c>
    </row>
    <row r="281" spans="1:4" x14ac:dyDescent="0.25">
      <c r="A281">
        <v>280</v>
      </c>
      <c r="B281" t="s">
        <v>236</v>
      </c>
      <c r="C281" t="s">
        <v>418</v>
      </c>
      <c r="D281" t="s">
        <v>6</v>
      </c>
    </row>
    <row r="282" spans="1:4" x14ac:dyDescent="0.25">
      <c r="A282">
        <v>281</v>
      </c>
      <c r="B282" t="s">
        <v>34</v>
      </c>
      <c r="C282" t="s">
        <v>419</v>
      </c>
      <c r="D282" t="s">
        <v>10</v>
      </c>
    </row>
    <row r="283" spans="1:4" x14ac:dyDescent="0.25">
      <c r="A283">
        <v>282</v>
      </c>
      <c r="B283" t="s">
        <v>81</v>
      </c>
      <c r="C283" t="s">
        <v>420</v>
      </c>
      <c r="D283" t="s">
        <v>20</v>
      </c>
    </row>
    <row r="284" spans="1:4" x14ac:dyDescent="0.25">
      <c r="A284">
        <v>283</v>
      </c>
      <c r="B284" t="s">
        <v>57</v>
      </c>
      <c r="C284" t="s">
        <v>421</v>
      </c>
      <c r="D284" t="s">
        <v>23</v>
      </c>
    </row>
    <row r="285" spans="1:4" x14ac:dyDescent="0.25">
      <c r="A285">
        <v>284</v>
      </c>
      <c r="B285" t="s">
        <v>94</v>
      </c>
      <c r="C285" t="s">
        <v>422</v>
      </c>
      <c r="D285" t="s">
        <v>20</v>
      </c>
    </row>
    <row r="286" spans="1:4" x14ac:dyDescent="0.25">
      <c r="A286">
        <v>285</v>
      </c>
      <c r="B286" t="s">
        <v>359</v>
      </c>
      <c r="C286" t="s">
        <v>423</v>
      </c>
      <c r="D286" t="s">
        <v>2</v>
      </c>
    </row>
    <row r="287" spans="1:4" x14ac:dyDescent="0.25">
      <c r="A287">
        <v>286</v>
      </c>
      <c r="B287" t="s">
        <v>201</v>
      </c>
      <c r="C287" t="s">
        <v>424</v>
      </c>
      <c r="D287" t="s">
        <v>16</v>
      </c>
    </row>
    <row r="288" spans="1:4" x14ac:dyDescent="0.25">
      <c r="A288">
        <v>287</v>
      </c>
      <c r="B288" t="s">
        <v>85</v>
      </c>
      <c r="C288" t="s">
        <v>425</v>
      </c>
      <c r="D288" t="s">
        <v>23</v>
      </c>
    </row>
    <row r="289" spans="1:4" x14ac:dyDescent="0.25">
      <c r="A289">
        <v>288</v>
      </c>
      <c r="B289" t="s">
        <v>133</v>
      </c>
      <c r="C289" t="s">
        <v>426</v>
      </c>
      <c r="D289" t="s">
        <v>20</v>
      </c>
    </row>
    <row r="290" spans="1:4" x14ac:dyDescent="0.25">
      <c r="A290">
        <v>289</v>
      </c>
      <c r="B290" t="s">
        <v>126</v>
      </c>
      <c r="C290" t="s">
        <v>219</v>
      </c>
      <c r="D290" t="s">
        <v>8</v>
      </c>
    </row>
    <row r="291" spans="1:4" x14ac:dyDescent="0.25">
      <c r="A291">
        <v>290</v>
      </c>
      <c r="B291" t="s">
        <v>427</v>
      </c>
      <c r="C291" t="s">
        <v>428</v>
      </c>
      <c r="D291" t="s">
        <v>10</v>
      </c>
    </row>
    <row r="292" spans="1:4" x14ac:dyDescent="0.25">
      <c r="A292">
        <v>291</v>
      </c>
      <c r="B292" t="s">
        <v>76</v>
      </c>
      <c r="C292" t="s">
        <v>429</v>
      </c>
      <c r="D292" t="s">
        <v>18</v>
      </c>
    </row>
    <row r="293" spans="1:4" x14ac:dyDescent="0.25">
      <c r="A293">
        <v>292</v>
      </c>
      <c r="B293" t="s">
        <v>430</v>
      </c>
      <c r="C293" t="s">
        <v>431</v>
      </c>
      <c r="D293" t="s">
        <v>24</v>
      </c>
    </row>
    <row r="294" spans="1:4" x14ac:dyDescent="0.25">
      <c r="A294">
        <v>293</v>
      </c>
      <c r="B294" t="s">
        <v>135</v>
      </c>
      <c r="C294" t="s">
        <v>432</v>
      </c>
      <c r="D294" t="s">
        <v>18</v>
      </c>
    </row>
    <row r="295" spans="1:4" x14ac:dyDescent="0.25">
      <c r="A295">
        <v>294</v>
      </c>
      <c r="B295" t="s">
        <v>236</v>
      </c>
      <c r="C295" t="s">
        <v>433</v>
      </c>
      <c r="D295" t="s">
        <v>15</v>
      </c>
    </row>
    <row r="296" spans="1:4" x14ac:dyDescent="0.25">
      <c r="A296">
        <v>295</v>
      </c>
      <c r="B296" t="s">
        <v>434</v>
      </c>
      <c r="C296" t="s">
        <v>435</v>
      </c>
      <c r="D296" t="s">
        <v>24</v>
      </c>
    </row>
    <row r="297" spans="1:4" x14ac:dyDescent="0.25">
      <c r="A297">
        <v>296</v>
      </c>
      <c r="B297" t="s">
        <v>361</v>
      </c>
      <c r="C297" t="s">
        <v>436</v>
      </c>
      <c r="D297" t="s">
        <v>23</v>
      </c>
    </row>
    <row r="298" spans="1:4" x14ac:dyDescent="0.25">
      <c r="A298">
        <v>297</v>
      </c>
      <c r="B298" t="s">
        <v>229</v>
      </c>
      <c r="C298" t="s">
        <v>437</v>
      </c>
      <c r="D298" t="s">
        <v>21</v>
      </c>
    </row>
    <row r="299" spans="1:4" x14ac:dyDescent="0.25">
      <c r="A299">
        <v>298</v>
      </c>
      <c r="B299" t="s">
        <v>438</v>
      </c>
      <c r="C299" t="s">
        <v>439</v>
      </c>
      <c r="D299" t="s">
        <v>10</v>
      </c>
    </row>
    <row r="300" spans="1:4" x14ac:dyDescent="0.25">
      <c r="A300">
        <v>299</v>
      </c>
      <c r="B300" t="s">
        <v>151</v>
      </c>
      <c r="C300" t="s">
        <v>440</v>
      </c>
      <c r="D300" t="s">
        <v>15</v>
      </c>
    </row>
    <row r="301" spans="1:4" x14ac:dyDescent="0.25">
      <c r="A301">
        <v>300</v>
      </c>
      <c r="B301" t="s">
        <v>94</v>
      </c>
      <c r="C301" t="s">
        <v>82</v>
      </c>
      <c r="D301" t="s">
        <v>4</v>
      </c>
    </row>
    <row r="302" spans="1:4" x14ac:dyDescent="0.25">
      <c r="A302">
        <v>301</v>
      </c>
      <c r="B302" t="s">
        <v>32</v>
      </c>
      <c r="C302" t="s">
        <v>441</v>
      </c>
      <c r="D302" t="s">
        <v>20</v>
      </c>
    </row>
    <row r="303" spans="1:4" x14ac:dyDescent="0.25">
      <c r="A303">
        <v>302</v>
      </c>
      <c r="B303" t="s">
        <v>32</v>
      </c>
      <c r="C303" t="s">
        <v>442</v>
      </c>
      <c r="D303" t="s">
        <v>24</v>
      </c>
    </row>
    <row r="304" spans="1:4" x14ac:dyDescent="0.25">
      <c r="A304">
        <v>303</v>
      </c>
      <c r="B304" t="s">
        <v>32</v>
      </c>
      <c r="C304" t="s">
        <v>443</v>
      </c>
      <c r="D304" t="s">
        <v>2</v>
      </c>
    </row>
    <row r="305" spans="1:4" x14ac:dyDescent="0.25">
      <c r="A305">
        <v>304</v>
      </c>
      <c r="B305" t="s">
        <v>59</v>
      </c>
      <c r="C305" t="s">
        <v>444</v>
      </c>
      <c r="D305" t="s">
        <v>20</v>
      </c>
    </row>
    <row r="306" spans="1:4" x14ac:dyDescent="0.25">
      <c r="A306">
        <v>305</v>
      </c>
      <c r="B306" t="s">
        <v>40</v>
      </c>
      <c r="C306" t="s">
        <v>445</v>
      </c>
      <c r="D306" t="s">
        <v>6</v>
      </c>
    </row>
    <row r="307" spans="1:4" x14ac:dyDescent="0.25">
      <c r="A307">
        <v>306</v>
      </c>
      <c r="B307" t="s">
        <v>55</v>
      </c>
      <c r="C307" t="s">
        <v>446</v>
      </c>
      <c r="D307" t="s">
        <v>16</v>
      </c>
    </row>
    <row r="308" spans="1:4" x14ac:dyDescent="0.25">
      <c r="A308">
        <v>307</v>
      </c>
      <c r="B308" t="s">
        <v>36</v>
      </c>
      <c r="C308" t="s">
        <v>447</v>
      </c>
      <c r="D308" t="s">
        <v>10</v>
      </c>
    </row>
    <row r="309" spans="1:4" x14ac:dyDescent="0.25">
      <c r="A309">
        <v>308</v>
      </c>
      <c r="B309" t="s">
        <v>59</v>
      </c>
      <c r="C309" t="s">
        <v>448</v>
      </c>
      <c r="D309" t="s">
        <v>12</v>
      </c>
    </row>
    <row r="310" spans="1:4" x14ac:dyDescent="0.25">
      <c r="A310">
        <v>309</v>
      </c>
      <c r="B310" t="s">
        <v>40</v>
      </c>
      <c r="C310" t="s">
        <v>449</v>
      </c>
      <c r="D310" t="s">
        <v>23</v>
      </c>
    </row>
    <row r="311" spans="1:4" x14ac:dyDescent="0.25">
      <c r="A311">
        <v>310</v>
      </c>
      <c r="B311" t="s">
        <v>55</v>
      </c>
      <c r="C311" t="s">
        <v>450</v>
      </c>
      <c r="D311" t="s">
        <v>13</v>
      </c>
    </row>
    <row r="312" spans="1:4" x14ac:dyDescent="0.25">
      <c r="A312">
        <v>311</v>
      </c>
      <c r="B312" t="s">
        <v>55</v>
      </c>
      <c r="C312" t="s">
        <v>108</v>
      </c>
      <c r="D312" t="s">
        <v>16</v>
      </c>
    </row>
    <row r="313" spans="1:4" x14ac:dyDescent="0.25">
      <c r="A313">
        <v>312</v>
      </c>
      <c r="B313" t="s">
        <v>451</v>
      </c>
      <c r="C313" t="s">
        <v>452</v>
      </c>
      <c r="D313" t="s">
        <v>23</v>
      </c>
    </row>
    <row r="314" spans="1:4" x14ac:dyDescent="0.25">
      <c r="A314">
        <v>313</v>
      </c>
      <c r="B314" t="s">
        <v>453</v>
      </c>
      <c r="C314" t="s">
        <v>165</v>
      </c>
      <c r="D314" t="s">
        <v>4</v>
      </c>
    </row>
    <row r="315" spans="1:4" x14ac:dyDescent="0.25">
      <c r="A315">
        <v>314</v>
      </c>
      <c r="B315" t="s">
        <v>50</v>
      </c>
      <c r="C315" t="s">
        <v>454</v>
      </c>
      <c r="D315" t="s">
        <v>19</v>
      </c>
    </row>
    <row r="316" spans="1:4" x14ac:dyDescent="0.25">
      <c r="A316">
        <v>315</v>
      </c>
      <c r="B316" t="s">
        <v>213</v>
      </c>
      <c r="C316" t="s">
        <v>455</v>
      </c>
      <c r="D316" t="s">
        <v>24</v>
      </c>
    </row>
    <row r="317" spans="1:4" x14ac:dyDescent="0.25">
      <c r="A317">
        <v>316</v>
      </c>
      <c r="B317" t="s">
        <v>456</v>
      </c>
      <c r="C317" t="s">
        <v>457</v>
      </c>
      <c r="D317" t="s">
        <v>25</v>
      </c>
    </row>
    <row r="318" spans="1:4" x14ac:dyDescent="0.25">
      <c r="A318">
        <v>317</v>
      </c>
      <c r="B318" t="s">
        <v>115</v>
      </c>
      <c r="C318" t="s">
        <v>458</v>
      </c>
      <c r="D318" t="s">
        <v>13</v>
      </c>
    </row>
    <row r="319" spans="1:4" x14ac:dyDescent="0.25">
      <c r="A319">
        <v>318</v>
      </c>
      <c r="B319" t="s">
        <v>36</v>
      </c>
      <c r="C319" t="s">
        <v>459</v>
      </c>
      <c r="D319" t="s">
        <v>21</v>
      </c>
    </row>
    <row r="320" spans="1:4" x14ac:dyDescent="0.25">
      <c r="A320">
        <v>319</v>
      </c>
      <c r="B320" t="s">
        <v>460</v>
      </c>
      <c r="C320" t="s">
        <v>461</v>
      </c>
      <c r="D320" t="s">
        <v>23</v>
      </c>
    </row>
    <row r="321" spans="1:4" x14ac:dyDescent="0.25">
      <c r="A321">
        <v>320</v>
      </c>
      <c r="B321" t="s">
        <v>169</v>
      </c>
      <c r="C321" t="s">
        <v>462</v>
      </c>
      <c r="D321" t="s">
        <v>8</v>
      </c>
    </row>
    <row r="322" spans="1:4" x14ac:dyDescent="0.25">
      <c r="A322">
        <v>321</v>
      </c>
      <c r="B322" t="s">
        <v>463</v>
      </c>
      <c r="C322" t="s">
        <v>464</v>
      </c>
      <c r="D322" t="s">
        <v>24</v>
      </c>
    </row>
    <row r="323" spans="1:4" x14ac:dyDescent="0.25">
      <c r="A323">
        <v>322</v>
      </c>
      <c r="B323" t="s">
        <v>218</v>
      </c>
      <c r="C323" t="s">
        <v>134</v>
      </c>
      <c r="D323" t="s">
        <v>4</v>
      </c>
    </row>
    <row r="324" spans="1:4" x14ac:dyDescent="0.25">
      <c r="A324">
        <v>323</v>
      </c>
      <c r="B324" t="s">
        <v>106</v>
      </c>
      <c r="C324" t="s">
        <v>465</v>
      </c>
      <c r="D324" t="s">
        <v>13</v>
      </c>
    </row>
    <row r="325" spans="1:4" x14ac:dyDescent="0.25">
      <c r="A325">
        <v>324</v>
      </c>
      <c r="B325" t="s">
        <v>181</v>
      </c>
      <c r="C325" t="s">
        <v>466</v>
      </c>
      <c r="D325" t="s">
        <v>4</v>
      </c>
    </row>
    <row r="326" spans="1:4" x14ac:dyDescent="0.25">
      <c r="A326">
        <v>325</v>
      </c>
      <c r="B326" t="s">
        <v>467</v>
      </c>
      <c r="C326" t="s">
        <v>468</v>
      </c>
      <c r="D326" t="s">
        <v>2</v>
      </c>
    </row>
    <row r="327" spans="1:4" x14ac:dyDescent="0.25">
      <c r="A327">
        <v>326</v>
      </c>
      <c r="B327" t="s">
        <v>227</v>
      </c>
      <c r="C327" t="s">
        <v>310</v>
      </c>
      <c r="D327" t="s">
        <v>16</v>
      </c>
    </row>
    <row r="328" spans="1:4" x14ac:dyDescent="0.25">
      <c r="A328">
        <v>327</v>
      </c>
      <c r="B328" t="s">
        <v>149</v>
      </c>
      <c r="C328" t="s">
        <v>320</v>
      </c>
      <c r="D328" t="s">
        <v>2</v>
      </c>
    </row>
    <row r="329" spans="1:4" x14ac:dyDescent="0.25">
      <c r="A329">
        <v>328</v>
      </c>
      <c r="B329" t="s">
        <v>34</v>
      </c>
      <c r="C329" t="s">
        <v>469</v>
      </c>
      <c r="D329" t="s">
        <v>2</v>
      </c>
    </row>
    <row r="330" spans="1:4" x14ac:dyDescent="0.25">
      <c r="A330">
        <v>329</v>
      </c>
      <c r="B330" t="s">
        <v>32</v>
      </c>
      <c r="C330" t="s">
        <v>89</v>
      </c>
      <c r="D330" t="s">
        <v>2</v>
      </c>
    </row>
    <row r="331" spans="1:4" x14ac:dyDescent="0.25">
      <c r="A331">
        <v>330</v>
      </c>
      <c r="B331" t="s">
        <v>153</v>
      </c>
      <c r="C331" t="s">
        <v>470</v>
      </c>
      <c r="D331" t="s">
        <v>16</v>
      </c>
    </row>
    <row r="332" spans="1:4" x14ac:dyDescent="0.25">
      <c r="A332">
        <v>331</v>
      </c>
      <c r="B332" t="s">
        <v>270</v>
      </c>
      <c r="C332" t="s">
        <v>471</v>
      </c>
      <c r="D332" t="s">
        <v>16</v>
      </c>
    </row>
    <row r="333" spans="1:4" x14ac:dyDescent="0.25">
      <c r="A333">
        <v>332</v>
      </c>
      <c r="B333" t="s">
        <v>72</v>
      </c>
      <c r="C333" t="s">
        <v>472</v>
      </c>
      <c r="D333" t="s">
        <v>8</v>
      </c>
    </row>
    <row r="334" spans="1:4" x14ac:dyDescent="0.25">
      <c r="A334">
        <v>333</v>
      </c>
      <c r="B334" t="s">
        <v>312</v>
      </c>
      <c r="C334" t="s">
        <v>473</v>
      </c>
      <c r="D334" t="s">
        <v>15</v>
      </c>
    </row>
    <row r="335" spans="1:4" x14ac:dyDescent="0.25">
      <c r="A335">
        <v>334</v>
      </c>
      <c r="B335" t="s">
        <v>293</v>
      </c>
      <c r="C335" t="s">
        <v>474</v>
      </c>
      <c r="D335" t="s">
        <v>10</v>
      </c>
    </row>
    <row r="336" spans="1:4" x14ac:dyDescent="0.25">
      <c r="A336">
        <v>335</v>
      </c>
      <c r="B336" t="s">
        <v>305</v>
      </c>
      <c r="C336" t="s">
        <v>475</v>
      </c>
      <c r="D336" t="s">
        <v>20</v>
      </c>
    </row>
    <row r="337" spans="1:4" x14ac:dyDescent="0.25">
      <c r="A337">
        <v>336</v>
      </c>
      <c r="B337" t="s">
        <v>172</v>
      </c>
      <c r="C337" t="s">
        <v>476</v>
      </c>
      <c r="D337" t="s">
        <v>8</v>
      </c>
    </row>
    <row r="338" spans="1:4" x14ac:dyDescent="0.25">
      <c r="A338">
        <v>337</v>
      </c>
      <c r="B338" t="s">
        <v>135</v>
      </c>
      <c r="C338" t="s">
        <v>477</v>
      </c>
      <c r="D338" t="s">
        <v>20</v>
      </c>
    </row>
    <row r="339" spans="1:4" x14ac:dyDescent="0.25">
      <c r="A339">
        <v>338</v>
      </c>
      <c r="B339" t="s">
        <v>64</v>
      </c>
      <c r="C339" t="s">
        <v>478</v>
      </c>
      <c r="D339" t="s">
        <v>23</v>
      </c>
    </row>
    <row r="340" spans="1:4" x14ac:dyDescent="0.25">
      <c r="A340">
        <v>339</v>
      </c>
      <c r="B340" t="s">
        <v>50</v>
      </c>
      <c r="C340" t="s">
        <v>479</v>
      </c>
      <c r="D340" t="s">
        <v>13</v>
      </c>
    </row>
    <row r="341" spans="1:4" x14ac:dyDescent="0.25">
      <c r="A341">
        <v>340</v>
      </c>
      <c r="B341" t="s">
        <v>179</v>
      </c>
      <c r="C341" t="s">
        <v>480</v>
      </c>
      <c r="D341" t="s">
        <v>20</v>
      </c>
    </row>
    <row r="342" spans="1:4" x14ac:dyDescent="0.25">
      <c r="A342">
        <v>341</v>
      </c>
      <c r="B342" t="s">
        <v>481</v>
      </c>
      <c r="C342" t="s">
        <v>482</v>
      </c>
      <c r="D342" t="s">
        <v>21</v>
      </c>
    </row>
    <row r="343" spans="1:4" x14ac:dyDescent="0.25">
      <c r="A343">
        <v>342</v>
      </c>
      <c r="B343" t="s">
        <v>113</v>
      </c>
      <c r="C343" t="s">
        <v>483</v>
      </c>
      <c r="D343" t="s">
        <v>20</v>
      </c>
    </row>
    <row r="344" spans="1:4" x14ac:dyDescent="0.25">
      <c r="A344">
        <v>343</v>
      </c>
      <c r="B344" t="s">
        <v>34</v>
      </c>
      <c r="C344" t="s">
        <v>484</v>
      </c>
      <c r="D344" t="s">
        <v>6</v>
      </c>
    </row>
    <row r="345" spans="1:4" x14ac:dyDescent="0.25">
      <c r="A345">
        <v>344</v>
      </c>
      <c r="B345" t="s">
        <v>179</v>
      </c>
      <c r="C345" t="s">
        <v>485</v>
      </c>
      <c r="D345" t="s">
        <v>20</v>
      </c>
    </row>
    <row r="346" spans="1:4" x14ac:dyDescent="0.25">
      <c r="A346">
        <v>345</v>
      </c>
      <c r="B346" t="s">
        <v>210</v>
      </c>
      <c r="C346" t="s">
        <v>486</v>
      </c>
      <c r="D346" t="s">
        <v>24</v>
      </c>
    </row>
    <row r="347" spans="1:4" x14ac:dyDescent="0.25">
      <c r="A347">
        <v>346</v>
      </c>
      <c r="B347" t="s">
        <v>149</v>
      </c>
      <c r="C347" t="s">
        <v>487</v>
      </c>
      <c r="D347" t="s">
        <v>18</v>
      </c>
    </row>
    <row r="348" spans="1:4" x14ac:dyDescent="0.25">
      <c r="A348">
        <v>347</v>
      </c>
      <c r="B348" t="s">
        <v>115</v>
      </c>
      <c r="C348" t="s">
        <v>488</v>
      </c>
      <c r="D348" t="s">
        <v>10</v>
      </c>
    </row>
    <row r="349" spans="1:4" x14ac:dyDescent="0.25">
      <c r="A349">
        <v>348</v>
      </c>
      <c r="B349" t="s">
        <v>489</v>
      </c>
      <c r="C349" t="s">
        <v>354</v>
      </c>
      <c r="D349" t="s">
        <v>13</v>
      </c>
    </row>
    <row r="350" spans="1:4" x14ac:dyDescent="0.25">
      <c r="A350">
        <v>349</v>
      </c>
      <c r="B350" t="s">
        <v>220</v>
      </c>
      <c r="C350" t="s">
        <v>101</v>
      </c>
      <c r="D350" t="s">
        <v>20</v>
      </c>
    </row>
    <row r="351" spans="1:4" x14ac:dyDescent="0.25">
      <c r="A351">
        <v>350</v>
      </c>
      <c r="B351" t="s">
        <v>141</v>
      </c>
      <c r="C351" t="s">
        <v>490</v>
      </c>
      <c r="D351" t="s">
        <v>10</v>
      </c>
    </row>
    <row r="352" spans="1:4" x14ac:dyDescent="0.25">
      <c r="A352">
        <v>351</v>
      </c>
      <c r="B352" t="s">
        <v>30</v>
      </c>
      <c r="C352" t="s">
        <v>249</v>
      </c>
      <c r="D352" t="s">
        <v>12</v>
      </c>
    </row>
    <row r="353" spans="1:4" x14ac:dyDescent="0.25">
      <c r="A353">
        <v>352</v>
      </c>
      <c r="B353" t="s">
        <v>115</v>
      </c>
      <c r="C353" t="s">
        <v>491</v>
      </c>
      <c r="D353" t="s">
        <v>21</v>
      </c>
    </row>
    <row r="354" spans="1:4" x14ac:dyDescent="0.25">
      <c r="A354">
        <v>353</v>
      </c>
      <c r="B354" t="s">
        <v>87</v>
      </c>
      <c r="C354" t="s">
        <v>492</v>
      </c>
      <c r="D354" t="s">
        <v>18</v>
      </c>
    </row>
    <row r="355" spans="1:4" x14ac:dyDescent="0.25">
      <c r="A355">
        <v>354</v>
      </c>
      <c r="B355" t="s">
        <v>177</v>
      </c>
      <c r="C355" t="s">
        <v>183</v>
      </c>
      <c r="D355" t="s">
        <v>19</v>
      </c>
    </row>
    <row r="356" spans="1:4" x14ac:dyDescent="0.25">
      <c r="A356">
        <v>355</v>
      </c>
      <c r="B356" t="s">
        <v>48</v>
      </c>
      <c r="C356" t="s">
        <v>493</v>
      </c>
      <c r="D356" t="s">
        <v>25</v>
      </c>
    </row>
    <row r="357" spans="1:4" x14ac:dyDescent="0.25">
      <c r="A357">
        <v>356</v>
      </c>
      <c r="B357" t="s">
        <v>133</v>
      </c>
      <c r="C357" t="s">
        <v>494</v>
      </c>
      <c r="D357" t="s">
        <v>13</v>
      </c>
    </row>
    <row r="358" spans="1:4" x14ac:dyDescent="0.25">
      <c r="A358">
        <v>357</v>
      </c>
      <c r="B358" t="s">
        <v>113</v>
      </c>
      <c r="C358" t="s">
        <v>495</v>
      </c>
      <c r="D358" t="s">
        <v>13</v>
      </c>
    </row>
    <row r="359" spans="1:4" x14ac:dyDescent="0.25">
      <c r="A359">
        <v>358</v>
      </c>
      <c r="B359" t="s">
        <v>135</v>
      </c>
      <c r="C359" t="s">
        <v>496</v>
      </c>
      <c r="D359" t="s">
        <v>8</v>
      </c>
    </row>
    <row r="360" spans="1:4" x14ac:dyDescent="0.25">
      <c r="A360">
        <v>359</v>
      </c>
      <c r="B360" t="s">
        <v>497</v>
      </c>
      <c r="C360" t="s">
        <v>498</v>
      </c>
      <c r="D360" t="s">
        <v>2</v>
      </c>
    </row>
    <row r="361" spans="1:4" x14ac:dyDescent="0.25">
      <c r="A361">
        <v>360</v>
      </c>
      <c r="B361" t="s">
        <v>218</v>
      </c>
      <c r="C361" t="s">
        <v>67</v>
      </c>
      <c r="D361" t="s">
        <v>19</v>
      </c>
    </row>
    <row r="362" spans="1:4" x14ac:dyDescent="0.25">
      <c r="A362">
        <v>361</v>
      </c>
      <c r="B362" t="s">
        <v>59</v>
      </c>
      <c r="C362" t="s">
        <v>105</v>
      </c>
      <c r="D362" t="s">
        <v>16</v>
      </c>
    </row>
    <row r="363" spans="1:4" x14ac:dyDescent="0.25">
      <c r="A363">
        <v>362</v>
      </c>
      <c r="B363" t="s">
        <v>149</v>
      </c>
      <c r="C363" t="s">
        <v>499</v>
      </c>
      <c r="D363" t="s">
        <v>15</v>
      </c>
    </row>
    <row r="364" spans="1:4" x14ac:dyDescent="0.25">
      <c r="A364">
        <v>363</v>
      </c>
      <c r="B364" t="s">
        <v>141</v>
      </c>
      <c r="C364" t="s">
        <v>500</v>
      </c>
      <c r="D364" t="s">
        <v>8</v>
      </c>
    </row>
    <row r="365" spans="1:4" x14ac:dyDescent="0.25">
      <c r="A365">
        <v>364</v>
      </c>
      <c r="B365" t="s">
        <v>218</v>
      </c>
      <c r="C365" t="s">
        <v>501</v>
      </c>
      <c r="D365" t="s">
        <v>24</v>
      </c>
    </row>
    <row r="366" spans="1:4" x14ac:dyDescent="0.25">
      <c r="A366">
        <v>365</v>
      </c>
      <c r="B366" t="s">
        <v>100</v>
      </c>
      <c r="C366" t="s">
        <v>502</v>
      </c>
      <c r="D366" t="s">
        <v>12</v>
      </c>
    </row>
    <row r="367" spans="1:4" x14ac:dyDescent="0.25">
      <c r="A367">
        <v>366</v>
      </c>
      <c r="B367" t="s">
        <v>359</v>
      </c>
      <c r="C367" t="s">
        <v>347</v>
      </c>
      <c r="D367" t="s">
        <v>10</v>
      </c>
    </row>
    <row r="368" spans="1:4" x14ac:dyDescent="0.25">
      <c r="A368">
        <v>367</v>
      </c>
      <c r="B368" t="s">
        <v>96</v>
      </c>
      <c r="C368" t="s">
        <v>503</v>
      </c>
      <c r="D368" t="s">
        <v>10</v>
      </c>
    </row>
    <row r="369" spans="1:4" x14ac:dyDescent="0.25">
      <c r="A369">
        <v>368</v>
      </c>
      <c r="B369" t="s">
        <v>179</v>
      </c>
      <c r="C369" t="s">
        <v>504</v>
      </c>
      <c r="D369" t="s">
        <v>21</v>
      </c>
    </row>
    <row r="370" spans="1:4" x14ac:dyDescent="0.25">
      <c r="A370">
        <v>369</v>
      </c>
      <c r="B370" t="s">
        <v>59</v>
      </c>
      <c r="C370" t="s">
        <v>505</v>
      </c>
      <c r="D370" t="s">
        <v>25</v>
      </c>
    </row>
    <row r="371" spans="1:4" x14ac:dyDescent="0.25">
      <c r="A371">
        <v>370</v>
      </c>
      <c r="B371" t="s">
        <v>300</v>
      </c>
      <c r="C371" t="s">
        <v>506</v>
      </c>
      <c r="D371" t="s">
        <v>19</v>
      </c>
    </row>
    <row r="372" spans="1:4" x14ac:dyDescent="0.25">
      <c r="A372">
        <v>371</v>
      </c>
      <c r="B372" t="s">
        <v>281</v>
      </c>
      <c r="C372" t="s">
        <v>507</v>
      </c>
      <c r="D372" t="s">
        <v>12</v>
      </c>
    </row>
    <row r="373" spans="1:4" x14ac:dyDescent="0.25">
      <c r="A373">
        <v>372</v>
      </c>
      <c r="B373" t="s">
        <v>197</v>
      </c>
      <c r="C373" t="s">
        <v>508</v>
      </c>
      <c r="D373" t="s">
        <v>18</v>
      </c>
    </row>
    <row r="374" spans="1:4" x14ac:dyDescent="0.25">
      <c r="A374">
        <v>373</v>
      </c>
      <c r="B374" t="s">
        <v>509</v>
      </c>
      <c r="C374" t="s">
        <v>510</v>
      </c>
      <c r="D374" t="s">
        <v>15</v>
      </c>
    </row>
    <row r="375" spans="1:4" x14ac:dyDescent="0.25">
      <c r="A375">
        <v>374</v>
      </c>
      <c r="B375" t="s">
        <v>113</v>
      </c>
      <c r="C375" t="s">
        <v>511</v>
      </c>
      <c r="D375" t="s">
        <v>24</v>
      </c>
    </row>
    <row r="376" spans="1:4" x14ac:dyDescent="0.25">
      <c r="A376">
        <v>375</v>
      </c>
      <c r="B376" t="s">
        <v>48</v>
      </c>
      <c r="C376" t="s">
        <v>512</v>
      </c>
      <c r="D376" t="s">
        <v>12</v>
      </c>
    </row>
    <row r="377" spans="1:4" x14ac:dyDescent="0.25">
      <c r="A377">
        <v>376</v>
      </c>
      <c r="B377" t="s">
        <v>48</v>
      </c>
      <c r="C377" t="s">
        <v>513</v>
      </c>
      <c r="D377" t="s">
        <v>12</v>
      </c>
    </row>
    <row r="378" spans="1:4" x14ac:dyDescent="0.25">
      <c r="A378">
        <v>377</v>
      </c>
      <c r="B378" t="s">
        <v>72</v>
      </c>
      <c r="C378" t="s">
        <v>514</v>
      </c>
      <c r="D378" t="s">
        <v>16</v>
      </c>
    </row>
    <row r="379" spans="1:4" x14ac:dyDescent="0.25">
      <c r="A379">
        <v>378</v>
      </c>
      <c r="B379" t="s">
        <v>129</v>
      </c>
      <c r="C379" t="s">
        <v>515</v>
      </c>
      <c r="D379" t="s">
        <v>12</v>
      </c>
    </row>
    <row r="380" spans="1:4" x14ac:dyDescent="0.25">
      <c r="A380">
        <v>379</v>
      </c>
      <c r="B380" t="s">
        <v>516</v>
      </c>
      <c r="C380" t="s">
        <v>517</v>
      </c>
      <c r="D380" t="s">
        <v>18</v>
      </c>
    </row>
    <row r="381" spans="1:4" x14ac:dyDescent="0.25">
      <c r="A381">
        <v>380</v>
      </c>
      <c r="B381" t="s">
        <v>135</v>
      </c>
      <c r="C381" t="s">
        <v>518</v>
      </c>
      <c r="D381" t="s">
        <v>2</v>
      </c>
    </row>
    <row r="382" spans="1:4" x14ac:dyDescent="0.25">
      <c r="A382">
        <v>381</v>
      </c>
      <c r="B382" t="s">
        <v>179</v>
      </c>
      <c r="C382" t="s">
        <v>296</v>
      </c>
      <c r="D382" t="s">
        <v>19</v>
      </c>
    </row>
    <row r="383" spans="1:4" x14ac:dyDescent="0.25">
      <c r="A383">
        <v>382</v>
      </c>
      <c r="B383" t="s">
        <v>438</v>
      </c>
      <c r="C383" t="s">
        <v>519</v>
      </c>
      <c r="D383" t="s">
        <v>15</v>
      </c>
    </row>
    <row r="384" spans="1:4" x14ac:dyDescent="0.25">
      <c r="A384">
        <v>383</v>
      </c>
      <c r="B384" t="s">
        <v>316</v>
      </c>
      <c r="C384" t="s">
        <v>114</v>
      </c>
      <c r="D384" t="s">
        <v>2</v>
      </c>
    </row>
    <row r="385" spans="1:4" x14ac:dyDescent="0.25">
      <c r="A385">
        <v>384</v>
      </c>
      <c r="B385" t="s">
        <v>279</v>
      </c>
      <c r="C385" t="s">
        <v>520</v>
      </c>
      <c r="D385" t="s">
        <v>13</v>
      </c>
    </row>
    <row r="386" spans="1:4" x14ac:dyDescent="0.25">
      <c r="A386">
        <v>385</v>
      </c>
      <c r="B386" t="s">
        <v>167</v>
      </c>
      <c r="C386" t="s">
        <v>521</v>
      </c>
      <c r="D386" t="s">
        <v>20</v>
      </c>
    </row>
    <row r="387" spans="1:4" x14ac:dyDescent="0.25">
      <c r="A387">
        <v>386</v>
      </c>
      <c r="B387" t="s">
        <v>489</v>
      </c>
      <c r="C387" t="s">
        <v>344</v>
      </c>
      <c r="D387" t="s">
        <v>18</v>
      </c>
    </row>
    <row r="388" spans="1:4" x14ac:dyDescent="0.25">
      <c r="A388">
        <v>387</v>
      </c>
      <c r="B388" t="s">
        <v>32</v>
      </c>
      <c r="C388" t="s">
        <v>522</v>
      </c>
      <c r="D388" t="s">
        <v>19</v>
      </c>
    </row>
    <row r="389" spans="1:4" x14ac:dyDescent="0.25">
      <c r="A389">
        <v>388</v>
      </c>
      <c r="B389" t="s">
        <v>293</v>
      </c>
      <c r="C389" t="s">
        <v>523</v>
      </c>
      <c r="D389" t="s">
        <v>18</v>
      </c>
    </row>
    <row r="390" spans="1:4" x14ac:dyDescent="0.25">
      <c r="A390">
        <v>389</v>
      </c>
      <c r="B390" t="s">
        <v>524</v>
      </c>
      <c r="C390" t="s">
        <v>56</v>
      </c>
      <c r="D390" t="s">
        <v>4</v>
      </c>
    </row>
    <row r="391" spans="1:4" x14ac:dyDescent="0.25">
      <c r="A391">
        <v>390</v>
      </c>
      <c r="B391" t="s">
        <v>525</v>
      </c>
      <c r="C391" t="s">
        <v>526</v>
      </c>
      <c r="D391" t="s">
        <v>20</v>
      </c>
    </row>
    <row r="392" spans="1:4" x14ac:dyDescent="0.25">
      <c r="A392">
        <v>391</v>
      </c>
      <c r="B392" t="s">
        <v>72</v>
      </c>
      <c r="C392" t="s">
        <v>527</v>
      </c>
      <c r="D392" t="s">
        <v>4</v>
      </c>
    </row>
    <row r="393" spans="1:4" x14ac:dyDescent="0.25">
      <c r="A393">
        <v>392</v>
      </c>
      <c r="B393" t="s">
        <v>359</v>
      </c>
      <c r="C393" t="s">
        <v>528</v>
      </c>
      <c r="D393" t="s">
        <v>15</v>
      </c>
    </row>
    <row r="394" spans="1:4" x14ac:dyDescent="0.25">
      <c r="A394">
        <v>393</v>
      </c>
      <c r="B394" t="s">
        <v>34</v>
      </c>
      <c r="C394" t="s">
        <v>529</v>
      </c>
      <c r="D394" t="s">
        <v>13</v>
      </c>
    </row>
    <row r="395" spans="1:4" x14ac:dyDescent="0.25">
      <c r="A395">
        <v>394</v>
      </c>
      <c r="B395" t="s">
        <v>427</v>
      </c>
      <c r="C395" t="s">
        <v>530</v>
      </c>
      <c r="D395" t="s">
        <v>10</v>
      </c>
    </row>
    <row r="396" spans="1:4" x14ac:dyDescent="0.25">
      <c r="A396">
        <v>395</v>
      </c>
      <c r="B396" t="s">
        <v>338</v>
      </c>
      <c r="C396" t="s">
        <v>170</v>
      </c>
      <c r="D396" t="s">
        <v>4</v>
      </c>
    </row>
    <row r="397" spans="1:4" x14ac:dyDescent="0.25">
      <c r="A397">
        <v>396</v>
      </c>
      <c r="B397" t="s">
        <v>55</v>
      </c>
      <c r="C397" t="s">
        <v>531</v>
      </c>
      <c r="D397" t="s">
        <v>16</v>
      </c>
    </row>
    <row r="398" spans="1:4" x14ac:dyDescent="0.25">
      <c r="A398">
        <v>397</v>
      </c>
      <c r="B398" t="s">
        <v>64</v>
      </c>
      <c r="C398" t="s">
        <v>532</v>
      </c>
      <c r="D398" t="s">
        <v>8</v>
      </c>
    </row>
    <row r="399" spans="1:4" x14ac:dyDescent="0.25">
      <c r="A399">
        <v>398</v>
      </c>
      <c r="B399" t="s">
        <v>533</v>
      </c>
      <c r="C399" t="s">
        <v>534</v>
      </c>
      <c r="D399" t="s">
        <v>24</v>
      </c>
    </row>
    <row r="400" spans="1:4" x14ac:dyDescent="0.25">
      <c r="A400">
        <v>399</v>
      </c>
      <c r="B400" t="s">
        <v>52</v>
      </c>
      <c r="C400" t="s">
        <v>535</v>
      </c>
      <c r="D400" t="s">
        <v>20</v>
      </c>
    </row>
    <row r="401" spans="1:4" x14ac:dyDescent="0.25">
      <c r="A401">
        <v>400</v>
      </c>
      <c r="B401" t="s">
        <v>55</v>
      </c>
      <c r="C401" t="s">
        <v>536</v>
      </c>
      <c r="D401" t="s"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B825C-1E0D-4C5D-A243-CD604A6C9D8C}">
  <sheetPr filterMode="1"/>
  <dimension ref="A1:F1942"/>
  <sheetViews>
    <sheetView zoomScale="145" zoomScaleNormal="145" workbookViewId="0">
      <selection sqref="A1:D1942"/>
    </sheetView>
  </sheetViews>
  <sheetFormatPr defaultRowHeight="15" x14ac:dyDescent="0.25"/>
  <cols>
    <col min="1" max="1" width="11.140625" bestFit="1" customWidth="1"/>
    <col min="2" max="2" width="8.7109375" bestFit="1" customWidth="1"/>
    <col min="3" max="3" width="13" bestFit="1" customWidth="1"/>
    <col min="4" max="4" width="14.140625" bestFit="1" customWidth="1"/>
    <col min="5" max="5" width="12.28515625" bestFit="1" customWidth="1"/>
    <col min="6" max="6" width="8.28515625" customWidth="1"/>
  </cols>
  <sheetData>
    <row r="1" spans="1:6" x14ac:dyDescent="0.25">
      <c r="A1" t="s">
        <v>537</v>
      </c>
      <c r="B1" t="s">
        <v>27</v>
      </c>
      <c r="C1" t="s">
        <v>538</v>
      </c>
      <c r="D1" t="s">
        <v>539</v>
      </c>
      <c r="E1" t="s">
        <v>541</v>
      </c>
      <c r="F1" t="s">
        <v>543</v>
      </c>
    </row>
    <row r="2" spans="1:6" hidden="1" x14ac:dyDescent="0.25">
      <c r="A2">
        <v>1</v>
      </c>
      <c r="B2">
        <v>18</v>
      </c>
      <c r="C2" s="1">
        <v>44655.293055555558</v>
      </c>
      <c r="D2" s="1">
        <v>44655.59097222222</v>
      </c>
      <c r="E2" t="str">
        <f>VLOOKUP(B2,uczen!uczen,2,FALSE)</f>
        <v>Mateusz</v>
      </c>
      <c r="F2" t="str">
        <f>VLOOKUP(B2,uczen!uczen,4,FALSE)</f>
        <v>4e</v>
      </c>
    </row>
    <row r="3" spans="1:6" hidden="1" x14ac:dyDescent="0.25">
      <c r="A3">
        <v>2</v>
      </c>
      <c r="B3">
        <v>94</v>
      </c>
      <c r="C3" s="1">
        <v>44655.296527777777</v>
      </c>
      <c r="D3" s="1">
        <v>44655.593055555553</v>
      </c>
      <c r="E3" t="str">
        <f>VLOOKUP(B3,uczen!uczen,2,FALSE)</f>
        <v>Mateusz</v>
      </c>
      <c r="F3" t="str">
        <f>VLOOKUP(B3,uczen!uczen,4,FALSE)</f>
        <v>2b</v>
      </c>
    </row>
    <row r="4" spans="1:6" hidden="1" x14ac:dyDescent="0.25">
      <c r="A4">
        <v>3</v>
      </c>
      <c r="B4">
        <v>121</v>
      </c>
      <c r="C4" s="1">
        <v>44655.296527777777</v>
      </c>
      <c r="D4" s="1">
        <v>44655.593055555553</v>
      </c>
      <c r="E4" t="str">
        <f>VLOOKUP(B4,uczen!uczen,2,FALSE)</f>
        <v>Olaf</v>
      </c>
      <c r="F4" t="str">
        <f>VLOOKUP(B4,uczen!uczen,4,FALSE)</f>
        <v>1b</v>
      </c>
    </row>
    <row r="5" spans="1:6" hidden="1" x14ac:dyDescent="0.25">
      <c r="A5">
        <v>4</v>
      </c>
      <c r="B5">
        <v>88</v>
      </c>
      <c r="C5" s="1">
        <v>44655.298611111109</v>
      </c>
      <c r="D5" s="1">
        <v>44655.591666666667</v>
      </c>
      <c r="E5" t="str">
        <f>VLOOKUP(B5,uczen!uczen,2,FALSE)</f>
        <v>Jakub</v>
      </c>
      <c r="F5" t="str">
        <f>VLOOKUP(B5,uczen!uczen,4,FALSE)</f>
        <v>4e</v>
      </c>
    </row>
    <row r="6" spans="1:6" hidden="1" x14ac:dyDescent="0.25">
      <c r="A6">
        <v>5</v>
      </c>
      <c r="B6">
        <v>397</v>
      </c>
      <c r="C6" s="1">
        <v>44655.298611111109</v>
      </c>
      <c r="D6" s="1">
        <v>44655.591666666667</v>
      </c>
      <c r="E6" t="str">
        <f>VLOOKUP(B6,uczen!uczen,2,FALSE)</f>
        <v>Krystian</v>
      </c>
      <c r="F6" t="str">
        <f>VLOOKUP(B6,uczen!uczen,4,FALSE)</f>
        <v>1d</v>
      </c>
    </row>
    <row r="7" spans="1:6" hidden="1" x14ac:dyDescent="0.25">
      <c r="A7">
        <v>6</v>
      </c>
      <c r="B7">
        <v>89</v>
      </c>
      <c r="C7" s="1">
        <v>44655.298611111109</v>
      </c>
      <c r="D7" s="1">
        <v>44655.619444444441</v>
      </c>
      <c r="E7" t="str">
        <f>VLOOKUP(B7,uczen!uczen,2,FALSE)</f>
        <v>Urszula</v>
      </c>
      <c r="F7" t="str">
        <f>VLOOKUP(B7,uczen!uczen,4,FALSE)</f>
        <v>2d</v>
      </c>
    </row>
    <row r="8" spans="1:6" hidden="1" x14ac:dyDescent="0.25">
      <c r="A8">
        <v>7</v>
      </c>
      <c r="B8">
        <v>124</v>
      </c>
      <c r="C8" s="1">
        <v>44655.298611111109</v>
      </c>
      <c r="D8" s="1">
        <v>44655.619444444441</v>
      </c>
      <c r="E8" t="str">
        <f>VLOOKUP(B8,uczen!uczen,2,FALSE)</f>
        <v>Aleksander</v>
      </c>
      <c r="F8" t="str">
        <f>VLOOKUP(B8,uczen!uczen,4,FALSE)</f>
        <v>3e</v>
      </c>
    </row>
    <row r="9" spans="1:6" hidden="1" x14ac:dyDescent="0.25">
      <c r="A9">
        <v>8</v>
      </c>
      <c r="B9">
        <v>77</v>
      </c>
      <c r="C9" s="1">
        <v>44655.298611111109</v>
      </c>
      <c r="D9" s="1">
        <v>44655.665972222225</v>
      </c>
      <c r="E9" t="str">
        <f>VLOOKUP(B9,uczen!uczen,2,FALSE)</f>
        <v>Piotr</v>
      </c>
      <c r="F9" t="str">
        <f>VLOOKUP(B9,uczen!uczen,4,FALSE)</f>
        <v>4d</v>
      </c>
    </row>
    <row r="10" spans="1:6" hidden="1" x14ac:dyDescent="0.25">
      <c r="A10">
        <v>9</v>
      </c>
      <c r="B10">
        <v>122</v>
      </c>
      <c r="C10" s="1">
        <v>44655.298611111109</v>
      </c>
      <c r="D10" s="1">
        <v>44655.665972222225</v>
      </c>
      <c r="E10" t="str">
        <f>VLOOKUP(B10,uczen!uczen,2,FALSE)</f>
        <v>Antonina</v>
      </c>
      <c r="F10" t="str">
        <f>VLOOKUP(B10,uczen!uczen,4,FALSE)</f>
        <v>1d</v>
      </c>
    </row>
    <row r="11" spans="1:6" hidden="1" x14ac:dyDescent="0.25">
      <c r="A11">
        <v>10</v>
      </c>
      <c r="B11">
        <v>69</v>
      </c>
      <c r="C11" s="1">
        <v>44655.299305555556</v>
      </c>
      <c r="D11" s="1">
        <v>44655.604861111111</v>
      </c>
      <c r="E11" t="str">
        <f>VLOOKUP(B11,uczen!uczen,2,FALSE)</f>
        <v>Filip</v>
      </c>
      <c r="F11" t="str">
        <f>VLOOKUP(B11,uczen!uczen,4,FALSE)</f>
        <v>3b</v>
      </c>
    </row>
    <row r="12" spans="1:6" hidden="1" x14ac:dyDescent="0.25">
      <c r="A12">
        <v>11</v>
      </c>
      <c r="B12">
        <v>125</v>
      </c>
      <c r="C12" s="1">
        <v>44655.299305555556</v>
      </c>
      <c r="D12" s="1">
        <v>44655.604861111111</v>
      </c>
      <c r="E12" t="str">
        <f>VLOOKUP(B12,uczen!uczen,2,FALSE)</f>
        <v>Nikola</v>
      </c>
      <c r="F12" t="str">
        <f>VLOOKUP(B12,uczen!uczen,4,FALSE)</f>
        <v>2d</v>
      </c>
    </row>
    <row r="13" spans="1:6" hidden="1" x14ac:dyDescent="0.25">
      <c r="A13">
        <v>12</v>
      </c>
      <c r="B13">
        <v>112</v>
      </c>
      <c r="C13" s="1">
        <v>44655.299305555556</v>
      </c>
      <c r="D13" s="1">
        <v>44655.609027777777</v>
      </c>
      <c r="E13" t="str">
        <f>VLOOKUP(B13,uczen!uczen,2,FALSE)</f>
        <v>Adrian</v>
      </c>
      <c r="F13" t="str">
        <f>VLOOKUP(B13,uczen!uczen,4,FALSE)</f>
        <v>3c</v>
      </c>
    </row>
    <row r="14" spans="1:6" hidden="1" x14ac:dyDescent="0.25">
      <c r="A14">
        <v>13</v>
      </c>
      <c r="B14">
        <v>126</v>
      </c>
      <c r="C14" s="1">
        <v>44655.299305555556</v>
      </c>
      <c r="D14" s="1">
        <v>44655.609027777777</v>
      </c>
      <c r="E14" t="str">
        <f>VLOOKUP(B14,uczen!uczen,2,FALSE)</f>
        <v>Mikolaj</v>
      </c>
      <c r="F14" t="str">
        <f>VLOOKUP(B14,uczen!uczen,4,FALSE)</f>
        <v>3a</v>
      </c>
    </row>
    <row r="15" spans="1:6" hidden="1" x14ac:dyDescent="0.25">
      <c r="A15">
        <v>14</v>
      </c>
      <c r="B15">
        <v>197</v>
      </c>
      <c r="C15" s="1">
        <v>44655.299305555556</v>
      </c>
      <c r="D15" s="1">
        <v>44655.609027777777</v>
      </c>
      <c r="E15" t="str">
        <f>VLOOKUP(B15,uczen!uczen,2,FALSE)</f>
        <v>Kacper</v>
      </c>
      <c r="F15" t="str">
        <f>VLOOKUP(B15,uczen!uczen,4,FALSE)</f>
        <v>3e</v>
      </c>
    </row>
    <row r="16" spans="1:6" hidden="1" x14ac:dyDescent="0.25">
      <c r="A16">
        <v>15</v>
      </c>
      <c r="B16">
        <v>310</v>
      </c>
      <c r="C16" s="1">
        <v>44655.299305555556</v>
      </c>
      <c r="D16" s="1">
        <v>44655.609027777777</v>
      </c>
      <c r="E16" t="str">
        <f>VLOOKUP(B16,uczen!uczen,2,FALSE)</f>
        <v>Mateusz</v>
      </c>
      <c r="F16" t="str">
        <f>VLOOKUP(B16,uczen!uczen,4,FALSE)</f>
        <v>2b</v>
      </c>
    </row>
    <row r="17" spans="1:6" hidden="1" x14ac:dyDescent="0.25">
      <c r="A17">
        <v>16</v>
      </c>
      <c r="B17">
        <v>335</v>
      </c>
      <c r="C17" s="1">
        <v>44655.299305555556</v>
      </c>
      <c r="D17" s="1">
        <v>44655.609027777777</v>
      </c>
      <c r="E17" t="str">
        <f>VLOOKUP(B17,uczen!uczen,2,FALSE)</f>
        <v>Patryk</v>
      </c>
      <c r="F17" t="str">
        <f>VLOOKUP(B17,uczen!uczen,4,FALSE)</f>
        <v>3c</v>
      </c>
    </row>
    <row r="18" spans="1:6" hidden="1" x14ac:dyDescent="0.25">
      <c r="A18">
        <v>17</v>
      </c>
      <c r="B18">
        <v>360</v>
      </c>
      <c r="C18" s="1">
        <v>44655.299305555556</v>
      </c>
      <c r="D18" s="1">
        <v>44655.609027777777</v>
      </c>
      <c r="E18" t="str">
        <f>VLOOKUP(B18,uczen!uczen,2,FALSE)</f>
        <v>Szymon</v>
      </c>
      <c r="F18" t="str">
        <f>VLOOKUP(B18,uczen!uczen,4,FALSE)</f>
        <v>3b</v>
      </c>
    </row>
    <row r="19" spans="1:6" hidden="1" x14ac:dyDescent="0.25">
      <c r="A19">
        <v>18</v>
      </c>
      <c r="B19">
        <v>73</v>
      </c>
      <c r="C19" s="1">
        <v>44655.3</v>
      </c>
      <c r="D19" s="1">
        <v>44655.592361111114</v>
      </c>
      <c r="E19" t="str">
        <f>VLOOKUP(B19,uczen!uczen,2,FALSE)</f>
        <v>Alicja</v>
      </c>
      <c r="F19" t="str">
        <f>VLOOKUP(B19,uczen!uczen,4,FALSE)</f>
        <v>3b</v>
      </c>
    </row>
    <row r="20" spans="1:6" hidden="1" x14ac:dyDescent="0.25">
      <c r="A20">
        <v>19</v>
      </c>
      <c r="B20">
        <v>127</v>
      </c>
      <c r="C20" s="1">
        <v>44655.3</v>
      </c>
      <c r="D20" s="1">
        <v>44655.592361111114</v>
      </c>
      <c r="E20" t="str">
        <f>VLOOKUP(B20,uczen!uczen,2,FALSE)</f>
        <v>Zofia</v>
      </c>
      <c r="F20" t="str">
        <f>VLOOKUP(B20,uczen!uczen,4,FALSE)</f>
        <v>1b</v>
      </c>
    </row>
    <row r="21" spans="1:6" hidden="1" x14ac:dyDescent="0.25">
      <c r="A21">
        <v>20</v>
      </c>
      <c r="B21">
        <v>198</v>
      </c>
      <c r="C21" s="1">
        <v>44655.3</v>
      </c>
      <c r="D21" s="1">
        <v>44655.592361111114</v>
      </c>
      <c r="E21" t="str">
        <f>VLOOKUP(B21,uczen!uczen,2,FALSE)</f>
        <v>Pawel</v>
      </c>
      <c r="F21" t="str">
        <f>VLOOKUP(B21,uczen!uczen,4,FALSE)</f>
        <v>3b</v>
      </c>
    </row>
    <row r="22" spans="1:6" hidden="1" x14ac:dyDescent="0.25">
      <c r="A22">
        <v>21</v>
      </c>
      <c r="B22">
        <v>311</v>
      </c>
      <c r="C22" s="1">
        <v>44655.3</v>
      </c>
      <c r="D22" s="1">
        <v>44655.592361111114</v>
      </c>
      <c r="E22" t="str">
        <f>VLOOKUP(B22,uczen!uczen,2,FALSE)</f>
        <v>Mateusz</v>
      </c>
      <c r="F22" t="str">
        <f>VLOOKUP(B22,uczen!uczen,4,FALSE)</f>
        <v>2d</v>
      </c>
    </row>
    <row r="23" spans="1:6" hidden="1" x14ac:dyDescent="0.25">
      <c r="A23">
        <v>22</v>
      </c>
      <c r="B23">
        <v>336</v>
      </c>
      <c r="C23" s="1">
        <v>44655.3</v>
      </c>
      <c r="D23" s="1">
        <v>44655.592361111114</v>
      </c>
      <c r="E23" t="str">
        <f>VLOOKUP(B23,uczen!uczen,2,FALSE)</f>
        <v>Patrycja</v>
      </c>
      <c r="F23" t="str">
        <f>VLOOKUP(B23,uczen!uczen,4,FALSE)</f>
        <v>1d</v>
      </c>
    </row>
    <row r="24" spans="1:6" hidden="1" x14ac:dyDescent="0.25">
      <c r="A24">
        <v>23</v>
      </c>
      <c r="B24">
        <v>361</v>
      </c>
      <c r="C24" s="1">
        <v>44655.3</v>
      </c>
      <c r="D24" s="1">
        <v>44655.592361111114</v>
      </c>
      <c r="E24" t="str">
        <f>VLOOKUP(B24,uczen!uczen,2,FALSE)</f>
        <v>Jan</v>
      </c>
      <c r="F24" t="str">
        <f>VLOOKUP(B24,uczen!uczen,4,FALSE)</f>
        <v>2d</v>
      </c>
    </row>
    <row r="25" spans="1:6" hidden="1" x14ac:dyDescent="0.25">
      <c r="A25">
        <v>24</v>
      </c>
      <c r="B25">
        <v>75</v>
      </c>
      <c r="C25" s="1">
        <v>44655.3</v>
      </c>
      <c r="D25" s="1">
        <v>44655.631944444445</v>
      </c>
      <c r="E25" t="str">
        <f>VLOOKUP(B25,uczen!uczen,2,FALSE)</f>
        <v>Martyna</v>
      </c>
      <c r="F25" t="str">
        <f>VLOOKUP(B25,uczen!uczen,4,FALSE)</f>
        <v>3a</v>
      </c>
    </row>
    <row r="26" spans="1:6" hidden="1" x14ac:dyDescent="0.25">
      <c r="A26">
        <v>25</v>
      </c>
      <c r="B26">
        <v>128</v>
      </c>
      <c r="C26" s="1">
        <v>44655.3</v>
      </c>
      <c r="D26" s="1">
        <v>44655.631944444445</v>
      </c>
      <c r="E26" t="str">
        <f>VLOOKUP(B26,uczen!uczen,2,FALSE)</f>
        <v>Oliwia</v>
      </c>
      <c r="F26" t="str">
        <f>VLOOKUP(B26,uczen!uczen,4,FALSE)</f>
        <v>2c</v>
      </c>
    </row>
    <row r="27" spans="1:6" hidden="1" x14ac:dyDescent="0.25">
      <c r="A27">
        <v>26</v>
      </c>
      <c r="B27">
        <v>199</v>
      </c>
      <c r="C27" s="1">
        <v>44655.3</v>
      </c>
      <c r="D27" s="1">
        <v>44655.631944444445</v>
      </c>
      <c r="E27" t="str">
        <f>VLOOKUP(B27,uczen!uczen,2,FALSE)</f>
        <v>Iga</v>
      </c>
      <c r="F27" t="str">
        <f>VLOOKUP(B27,uczen!uczen,4,FALSE)</f>
        <v>2b</v>
      </c>
    </row>
    <row r="28" spans="1:6" hidden="1" x14ac:dyDescent="0.25">
      <c r="A28">
        <v>27</v>
      </c>
      <c r="B28">
        <v>312</v>
      </c>
      <c r="C28" s="1">
        <v>44655.3</v>
      </c>
      <c r="D28" s="1">
        <v>44655.631944444445</v>
      </c>
      <c r="E28" t="str">
        <f>VLOOKUP(B28,uczen!uczen,2,FALSE)</f>
        <v>Gabriela</v>
      </c>
      <c r="F28" t="str">
        <f>VLOOKUP(B28,uczen!uczen,4,FALSE)</f>
        <v>3e</v>
      </c>
    </row>
    <row r="29" spans="1:6" hidden="1" x14ac:dyDescent="0.25">
      <c r="A29">
        <v>28</v>
      </c>
      <c r="B29">
        <v>337</v>
      </c>
      <c r="C29" s="1">
        <v>44655.3</v>
      </c>
      <c r="D29" s="1">
        <v>44655.631944444445</v>
      </c>
      <c r="E29" t="str">
        <f>VLOOKUP(B29,uczen!uczen,2,FALSE)</f>
        <v>Lena</v>
      </c>
      <c r="F29" t="str">
        <f>VLOOKUP(B29,uczen!uczen,4,FALSE)</f>
        <v>3c</v>
      </c>
    </row>
    <row r="30" spans="1:6" hidden="1" x14ac:dyDescent="0.25">
      <c r="A30">
        <v>29</v>
      </c>
      <c r="B30">
        <v>362</v>
      </c>
      <c r="C30" s="1">
        <v>44655.3</v>
      </c>
      <c r="D30" s="1">
        <v>44655.631944444445</v>
      </c>
      <c r="E30" t="str">
        <f>VLOOKUP(B30,uczen!uczen,2,FALSE)</f>
        <v>Joanna</v>
      </c>
      <c r="F30" t="str">
        <f>VLOOKUP(B30,uczen!uczen,4,FALSE)</f>
        <v>2c</v>
      </c>
    </row>
    <row r="31" spans="1:6" hidden="1" x14ac:dyDescent="0.25">
      <c r="A31">
        <v>30</v>
      </c>
      <c r="B31">
        <v>8</v>
      </c>
      <c r="C31" s="1">
        <v>44655.301388888889</v>
      </c>
      <c r="D31" s="1">
        <v>44655.61041666667</v>
      </c>
      <c r="E31" t="str">
        <f>VLOOKUP(B31,uczen!uczen,2,FALSE)</f>
        <v>Marcin</v>
      </c>
      <c r="F31" t="str">
        <f>VLOOKUP(B31,uczen!uczen,4,FALSE)</f>
        <v>3b</v>
      </c>
    </row>
    <row r="32" spans="1:6" hidden="1" x14ac:dyDescent="0.25">
      <c r="A32">
        <v>31</v>
      </c>
      <c r="B32">
        <v>129</v>
      </c>
      <c r="C32" s="1">
        <v>44655.301388888889</v>
      </c>
      <c r="D32" s="1">
        <v>44655.61041666667</v>
      </c>
      <c r="E32" t="str">
        <f>VLOOKUP(B32,uczen!uczen,2,FALSE)</f>
        <v>Nadia</v>
      </c>
      <c r="F32" t="str">
        <f>VLOOKUP(B32,uczen!uczen,4,FALSE)</f>
        <v>1a</v>
      </c>
    </row>
    <row r="33" spans="1:6" hidden="1" x14ac:dyDescent="0.25">
      <c r="A33">
        <v>32</v>
      </c>
      <c r="B33">
        <v>200</v>
      </c>
      <c r="C33" s="1">
        <v>44655.301388888889</v>
      </c>
      <c r="D33" s="1">
        <v>44655.61041666667</v>
      </c>
      <c r="E33" t="str">
        <f>VLOOKUP(B33,uczen!uczen,2,FALSE)</f>
        <v>Luiza</v>
      </c>
      <c r="F33" t="str">
        <f>VLOOKUP(B33,uczen!uczen,4,FALSE)</f>
        <v>2d</v>
      </c>
    </row>
    <row r="34" spans="1:6" hidden="1" x14ac:dyDescent="0.25">
      <c r="A34">
        <v>33</v>
      </c>
      <c r="B34">
        <v>313</v>
      </c>
      <c r="C34" s="1">
        <v>44655.301388888889</v>
      </c>
      <c r="D34" s="1">
        <v>44655.61041666667</v>
      </c>
      <c r="E34" t="str">
        <f>VLOOKUP(B34,uczen!uczen,2,FALSE)</f>
        <v>Ariuna</v>
      </c>
      <c r="F34" t="str">
        <f>VLOOKUP(B34,uczen!uczen,4,FALSE)</f>
        <v>1b</v>
      </c>
    </row>
    <row r="35" spans="1:6" hidden="1" x14ac:dyDescent="0.25">
      <c r="A35">
        <v>34</v>
      </c>
      <c r="B35">
        <v>338</v>
      </c>
      <c r="C35" s="1">
        <v>44655.301388888889</v>
      </c>
      <c r="D35" s="1">
        <v>44655.61041666667</v>
      </c>
      <c r="E35" t="str">
        <f>VLOOKUP(B35,uczen!uczen,2,FALSE)</f>
        <v>Krystian</v>
      </c>
      <c r="F35" t="str">
        <f>VLOOKUP(B35,uczen!uczen,4,FALSE)</f>
        <v>3e</v>
      </c>
    </row>
    <row r="36" spans="1:6" hidden="1" x14ac:dyDescent="0.25">
      <c r="A36">
        <v>35</v>
      </c>
      <c r="B36">
        <v>363</v>
      </c>
      <c r="C36" s="1">
        <v>44655.301388888889</v>
      </c>
      <c r="D36" s="1">
        <v>44655.61041666667</v>
      </c>
      <c r="E36" t="str">
        <f>VLOOKUP(B36,uczen!uczen,2,FALSE)</f>
        <v>Krzysztof</v>
      </c>
      <c r="F36" t="str">
        <f>VLOOKUP(B36,uczen!uczen,4,FALSE)</f>
        <v>1d</v>
      </c>
    </row>
    <row r="37" spans="1:6" hidden="1" x14ac:dyDescent="0.25">
      <c r="A37">
        <v>36</v>
      </c>
      <c r="B37">
        <v>82</v>
      </c>
      <c r="C37" s="1">
        <v>44655.302083333336</v>
      </c>
      <c r="D37" s="1">
        <v>44655.650694444441</v>
      </c>
      <c r="E37" t="str">
        <f>VLOOKUP(B37,uczen!uczen,2,FALSE)</f>
        <v>Milena</v>
      </c>
      <c r="F37" t="str">
        <f>VLOOKUP(B37,uczen!uczen,4,FALSE)</f>
        <v>3e</v>
      </c>
    </row>
    <row r="38" spans="1:6" hidden="1" x14ac:dyDescent="0.25">
      <c r="A38">
        <v>37</v>
      </c>
      <c r="B38">
        <v>398</v>
      </c>
      <c r="C38" s="1">
        <v>44655.302083333336</v>
      </c>
      <c r="D38" s="1">
        <v>44655.650694444441</v>
      </c>
      <c r="E38" t="str">
        <f>VLOOKUP(B38,uczen!uczen,2,FALSE)</f>
        <v>Marcjusz</v>
      </c>
      <c r="F38" t="str">
        <f>VLOOKUP(B38,uczen!uczen,4,FALSE)</f>
        <v>4d</v>
      </c>
    </row>
    <row r="39" spans="1:6" hidden="1" x14ac:dyDescent="0.25">
      <c r="A39">
        <v>38</v>
      </c>
      <c r="B39">
        <v>201</v>
      </c>
      <c r="C39" s="1">
        <v>44655.302083333336</v>
      </c>
      <c r="D39" s="1">
        <v>44655.650694444441</v>
      </c>
      <c r="E39" t="str">
        <f>VLOOKUP(B39,uczen!uczen,2,FALSE)</f>
        <v>Zuzanna</v>
      </c>
      <c r="F39" t="str">
        <f>VLOOKUP(B39,uczen!uczen,4,FALSE)</f>
        <v>1d</v>
      </c>
    </row>
    <row r="40" spans="1:6" hidden="1" x14ac:dyDescent="0.25">
      <c r="A40">
        <v>39</v>
      </c>
      <c r="B40">
        <v>314</v>
      </c>
      <c r="C40" s="1">
        <v>44655.302083333336</v>
      </c>
      <c r="D40" s="1">
        <v>44655.650694444441</v>
      </c>
      <c r="E40" t="str">
        <f>VLOOKUP(B40,uczen!uczen,2,FALSE)</f>
        <v>Sebastian</v>
      </c>
      <c r="F40" t="str">
        <f>VLOOKUP(B40,uczen!uczen,4,FALSE)</f>
        <v>3b</v>
      </c>
    </row>
    <row r="41" spans="1:6" hidden="1" x14ac:dyDescent="0.25">
      <c r="A41">
        <v>40</v>
      </c>
      <c r="B41">
        <v>339</v>
      </c>
      <c r="C41" s="1">
        <v>44655.302083333336</v>
      </c>
      <c r="D41" s="1">
        <v>44655.650694444441</v>
      </c>
      <c r="E41" t="str">
        <f>VLOOKUP(B41,uczen!uczen,2,FALSE)</f>
        <v>Sebastian</v>
      </c>
      <c r="F41" t="str">
        <f>VLOOKUP(B41,uczen!uczen,4,FALSE)</f>
        <v>2b</v>
      </c>
    </row>
    <row r="42" spans="1:6" hidden="1" x14ac:dyDescent="0.25">
      <c r="A42">
        <v>41</v>
      </c>
      <c r="B42">
        <v>364</v>
      </c>
      <c r="C42" s="1">
        <v>44655.302083333336</v>
      </c>
      <c r="D42" s="1">
        <v>44655.650694444441</v>
      </c>
      <c r="E42" t="str">
        <f>VLOOKUP(B42,uczen!uczen,2,FALSE)</f>
        <v>Szymon</v>
      </c>
      <c r="F42" t="str">
        <f>VLOOKUP(B42,uczen!uczen,4,FALSE)</f>
        <v>4d</v>
      </c>
    </row>
    <row r="43" spans="1:6" hidden="1" x14ac:dyDescent="0.25">
      <c r="A43">
        <v>42</v>
      </c>
      <c r="B43">
        <v>16</v>
      </c>
      <c r="C43" s="1">
        <v>44655.302777777775</v>
      </c>
      <c r="D43" s="1">
        <v>44655.599305555559</v>
      </c>
      <c r="E43" t="str">
        <f>VLOOKUP(B43,uczen!uczen,2,FALSE)</f>
        <v>Jan</v>
      </c>
      <c r="F43" t="str">
        <f>VLOOKUP(B43,uczen!uczen,4,FALSE)</f>
        <v>3a</v>
      </c>
    </row>
    <row r="44" spans="1:6" hidden="1" x14ac:dyDescent="0.25">
      <c r="A44">
        <v>43</v>
      </c>
      <c r="B44">
        <v>131</v>
      </c>
      <c r="C44" s="1">
        <v>44655.302777777775</v>
      </c>
      <c r="D44" s="1">
        <v>44655.599305555559</v>
      </c>
      <c r="E44" t="str">
        <f>VLOOKUP(B44,uczen!uczen,2,FALSE)</f>
        <v>Jakub</v>
      </c>
      <c r="F44" t="str">
        <f>VLOOKUP(B44,uczen!uczen,4,FALSE)</f>
        <v>4e</v>
      </c>
    </row>
    <row r="45" spans="1:6" hidden="1" x14ac:dyDescent="0.25">
      <c r="A45">
        <v>44</v>
      </c>
      <c r="B45">
        <v>202</v>
      </c>
      <c r="C45" s="1">
        <v>44655.302777777775</v>
      </c>
      <c r="D45" s="1">
        <v>44655.599305555559</v>
      </c>
      <c r="E45" t="str">
        <f>VLOOKUP(B45,uczen!uczen,2,FALSE)</f>
        <v>Agata</v>
      </c>
      <c r="F45" t="str">
        <f>VLOOKUP(B45,uczen!uczen,4,FALSE)</f>
        <v>3b</v>
      </c>
    </row>
    <row r="46" spans="1:6" hidden="1" x14ac:dyDescent="0.25">
      <c r="A46">
        <v>45</v>
      </c>
      <c r="B46">
        <v>315</v>
      </c>
      <c r="C46" s="1">
        <v>44655.302777777775</v>
      </c>
      <c r="D46" s="1">
        <v>44655.599305555559</v>
      </c>
      <c r="E46" t="str">
        <f>VLOOKUP(B46,uczen!uczen,2,FALSE)</f>
        <v>Andrzej</v>
      </c>
      <c r="F46" t="str">
        <f>VLOOKUP(B46,uczen!uczen,4,FALSE)</f>
        <v>4d</v>
      </c>
    </row>
    <row r="47" spans="1:6" hidden="1" x14ac:dyDescent="0.25">
      <c r="A47">
        <v>46</v>
      </c>
      <c r="B47">
        <v>340</v>
      </c>
      <c r="C47" s="1">
        <v>44655.302777777775</v>
      </c>
      <c r="D47" s="1">
        <v>44655.599305555559</v>
      </c>
      <c r="E47" t="str">
        <f>VLOOKUP(B47,uczen!uczen,2,FALSE)</f>
        <v>Nina</v>
      </c>
      <c r="F47" t="str">
        <f>VLOOKUP(B47,uczen!uczen,4,FALSE)</f>
        <v>3c</v>
      </c>
    </row>
    <row r="48" spans="1:6" hidden="1" x14ac:dyDescent="0.25">
      <c r="A48">
        <v>47</v>
      </c>
      <c r="B48">
        <v>388</v>
      </c>
      <c r="C48" s="1">
        <v>44655.302777777775</v>
      </c>
      <c r="D48" s="1">
        <v>44655.599305555559</v>
      </c>
      <c r="E48" t="str">
        <f>VLOOKUP(B48,uczen!uczen,2,FALSE)</f>
        <v>Monika</v>
      </c>
      <c r="F48" t="str">
        <f>VLOOKUP(B48,uczen!uczen,4,FALSE)</f>
        <v>3a</v>
      </c>
    </row>
    <row r="49" spans="1:6" hidden="1" x14ac:dyDescent="0.25">
      <c r="A49">
        <v>48</v>
      </c>
      <c r="B49">
        <v>90</v>
      </c>
      <c r="C49" s="1">
        <v>44655.303472222222</v>
      </c>
      <c r="D49" s="1">
        <v>44655.62222222222</v>
      </c>
      <c r="E49" t="str">
        <f>VLOOKUP(B49,uczen!uczen,2,FALSE)</f>
        <v>Stanislaw</v>
      </c>
      <c r="F49" t="str">
        <f>VLOOKUP(B49,uczen!uczen,4,FALSE)</f>
        <v>2c</v>
      </c>
    </row>
    <row r="50" spans="1:6" hidden="1" x14ac:dyDescent="0.25">
      <c r="A50">
        <v>49</v>
      </c>
      <c r="B50">
        <v>133</v>
      </c>
      <c r="C50" s="1">
        <v>44655.303472222222</v>
      </c>
      <c r="D50" s="1">
        <v>44655.62222222222</v>
      </c>
      <c r="E50" t="str">
        <f>VLOOKUP(B50,uczen!uczen,2,FALSE)</f>
        <v>Olivier</v>
      </c>
      <c r="F50" t="str">
        <f>VLOOKUP(B50,uczen!uczen,4,FALSE)</f>
        <v>1c</v>
      </c>
    </row>
    <row r="51" spans="1:6" hidden="1" x14ac:dyDescent="0.25">
      <c r="A51">
        <v>50</v>
      </c>
      <c r="B51">
        <v>204</v>
      </c>
      <c r="C51" s="1">
        <v>44655.303472222222</v>
      </c>
      <c r="D51" s="1">
        <v>44655.62222222222</v>
      </c>
      <c r="E51" t="str">
        <f>VLOOKUP(B51,uczen!uczen,2,FALSE)</f>
        <v>Monika</v>
      </c>
      <c r="F51" t="str">
        <f>VLOOKUP(B51,uczen!uczen,4,FALSE)</f>
        <v>4d</v>
      </c>
    </row>
    <row r="52" spans="1:6" hidden="1" x14ac:dyDescent="0.25">
      <c r="A52">
        <v>51</v>
      </c>
      <c r="B52">
        <v>317</v>
      </c>
      <c r="C52" s="1">
        <v>44655.303472222222</v>
      </c>
      <c r="D52" s="1">
        <v>44655.62222222222</v>
      </c>
      <c r="E52" t="str">
        <f>VLOOKUP(B52,uczen!uczen,2,FALSE)</f>
        <v>Jakub</v>
      </c>
      <c r="F52" t="str">
        <f>VLOOKUP(B52,uczen!uczen,4,FALSE)</f>
        <v>2b</v>
      </c>
    </row>
    <row r="53" spans="1:6" hidden="1" x14ac:dyDescent="0.25">
      <c r="A53">
        <v>52</v>
      </c>
      <c r="B53">
        <v>342</v>
      </c>
      <c r="C53" s="1">
        <v>44655.303472222222</v>
      </c>
      <c r="D53" s="1">
        <v>44655.62222222222</v>
      </c>
      <c r="E53" t="str">
        <f>VLOOKUP(B53,uczen!uczen,2,FALSE)</f>
        <v>Amelia</v>
      </c>
      <c r="F53" t="str">
        <f>VLOOKUP(B53,uczen!uczen,4,FALSE)</f>
        <v>3c</v>
      </c>
    </row>
    <row r="54" spans="1:6" hidden="1" x14ac:dyDescent="0.25">
      <c r="A54">
        <v>53</v>
      </c>
      <c r="B54">
        <v>367</v>
      </c>
      <c r="C54" s="1">
        <v>44655.303472222222</v>
      </c>
      <c r="D54" s="1">
        <v>44655.62222222222</v>
      </c>
      <c r="E54" t="str">
        <f>VLOOKUP(B54,uczen!uczen,2,FALSE)</f>
        <v>Wojciech</v>
      </c>
      <c r="F54" t="str">
        <f>VLOOKUP(B54,uczen!uczen,4,FALSE)</f>
        <v>1e</v>
      </c>
    </row>
    <row r="55" spans="1:6" hidden="1" x14ac:dyDescent="0.25">
      <c r="A55">
        <v>54</v>
      </c>
      <c r="B55">
        <v>57</v>
      </c>
      <c r="C55" s="1">
        <v>44655.303472222222</v>
      </c>
      <c r="D55" s="1">
        <v>44655.65347222222</v>
      </c>
      <c r="E55" t="str">
        <f>VLOOKUP(B55,uczen!uczen,2,FALSE)</f>
        <v>Maja</v>
      </c>
      <c r="F55" t="str">
        <f>VLOOKUP(B55,uczen!uczen,4,FALSE)</f>
        <v>3a</v>
      </c>
    </row>
    <row r="56" spans="1:6" hidden="1" x14ac:dyDescent="0.25">
      <c r="A56">
        <v>55</v>
      </c>
      <c r="B56">
        <v>132</v>
      </c>
      <c r="C56" s="1">
        <v>44655.303472222222</v>
      </c>
      <c r="D56" s="1">
        <v>44655.65347222222</v>
      </c>
      <c r="E56" t="str">
        <f>VLOOKUP(B56,uczen!uczen,2,FALSE)</f>
        <v>Zuzanna</v>
      </c>
      <c r="F56" t="str">
        <f>VLOOKUP(B56,uczen!uczen,4,FALSE)</f>
        <v>3d</v>
      </c>
    </row>
    <row r="57" spans="1:6" hidden="1" x14ac:dyDescent="0.25">
      <c r="A57">
        <v>56</v>
      </c>
      <c r="B57">
        <v>394</v>
      </c>
      <c r="C57" s="1">
        <v>44655.303472222222</v>
      </c>
      <c r="D57" s="1">
        <v>44655.65347222222</v>
      </c>
      <c r="E57" t="str">
        <f>VLOOKUP(B57,uczen!uczen,2,FALSE)</f>
        <v>Laura</v>
      </c>
      <c r="F57" t="str">
        <f>VLOOKUP(B57,uczen!uczen,4,FALSE)</f>
        <v>1e</v>
      </c>
    </row>
    <row r="58" spans="1:6" hidden="1" x14ac:dyDescent="0.25">
      <c r="A58">
        <v>57</v>
      </c>
      <c r="B58">
        <v>316</v>
      </c>
      <c r="C58" s="1">
        <v>44655.303472222222</v>
      </c>
      <c r="D58" s="1">
        <v>44655.65347222222</v>
      </c>
      <c r="E58" t="str">
        <f>VLOOKUP(B58,uczen!uczen,2,FALSE)</f>
        <v>Klaudia</v>
      </c>
      <c r="F58" t="str">
        <f>VLOOKUP(B58,uczen!uczen,4,FALSE)</f>
        <v>4e</v>
      </c>
    </row>
    <row r="59" spans="1:6" hidden="1" x14ac:dyDescent="0.25">
      <c r="A59">
        <v>58</v>
      </c>
      <c r="B59">
        <v>341</v>
      </c>
      <c r="C59" s="1">
        <v>44655.303472222222</v>
      </c>
      <c r="D59" s="1">
        <v>44655.65347222222</v>
      </c>
      <c r="E59" t="str">
        <f>VLOOKUP(B59,uczen!uczen,2,FALSE)</f>
        <v>Bartlomiej</v>
      </c>
      <c r="F59" t="str">
        <f>VLOOKUP(B59,uczen!uczen,4,FALSE)</f>
        <v>3d</v>
      </c>
    </row>
    <row r="60" spans="1:6" hidden="1" x14ac:dyDescent="0.25">
      <c r="A60">
        <v>59</v>
      </c>
      <c r="B60">
        <v>366</v>
      </c>
      <c r="C60" s="1">
        <v>44655.303472222222</v>
      </c>
      <c r="D60" s="1">
        <v>44655.65347222222</v>
      </c>
      <c r="E60" t="str">
        <f>VLOOKUP(B60,uczen!uczen,2,FALSE)</f>
        <v>Jacek</v>
      </c>
      <c r="F60" t="str">
        <f>VLOOKUP(B60,uczen!uczen,4,FALSE)</f>
        <v>1e</v>
      </c>
    </row>
    <row r="61" spans="1:6" hidden="1" x14ac:dyDescent="0.25">
      <c r="A61">
        <v>60</v>
      </c>
      <c r="B61">
        <v>5</v>
      </c>
      <c r="C61" s="1">
        <v>44655.304861111108</v>
      </c>
      <c r="D61" s="1">
        <v>44655.59375</v>
      </c>
      <c r="E61" t="str">
        <f>VLOOKUP(B61,uczen!uczen,2,FALSE)</f>
        <v>Leon</v>
      </c>
      <c r="F61" t="str">
        <f>VLOOKUP(B61,uczen!uczen,4,FALSE)</f>
        <v>1e</v>
      </c>
    </row>
    <row r="62" spans="1:6" hidden="1" x14ac:dyDescent="0.25">
      <c r="A62">
        <v>61</v>
      </c>
      <c r="B62">
        <v>134</v>
      </c>
      <c r="C62" s="1">
        <v>44655.304861111108</v>
      </c>
      <c r="D62" s="1">
        <v>44655.59375</v>
      </c>
      <c r="E62" t="str">
        <f>VLOOKUP(B62,uczen!uczen,2,FALSE)</f>
        <v>Mikolaj</v>
      </c>
      <c r="F62" t="str">
        <f>VLOOKUP(B62,uczen!uczen,4,FALSE)</f>
        <v>3b</v>
      </c>
    </row>
    <row r="63" spans="1:6" hidden="1" x14ac:dyDescent="0.25">
      <c r="A63">
        <v>62</v>
      </c>
      <c r="B63">
        <v>205</v>
      </c>
      <c r="C63" s="1">
        <v>44655.304861111108</v>
      </c>
      <c r="D63" s="1">
        <v>44655.59375</v>
      </c>
      <c r="E63" t="str">
        <f>VLOOKUP(B63,uczen!uczen,2,FALSE)</f>
        <v>Wiktoria</v>
      </c>
      <c r="F63" t="str">
        <f>VLOOKUP(B63,uczen!uczen,4,FALSE)</f>
        <v>3c</v>
      </c>
    </row>
    <row r="64" spans="1:6" hidden="1" x14ac:dyDescent="0.25">
      <c r="A64">
        <v>63</v>
      </c>
      <c r="B64">
        <v>318</v>
      </c>
      <c r="C64" s="1">
        <v>44655.304861111108</v>
      </c>
      <c r="D64" s="1">
        <v>44655.59375</v>
      </c>
      <c r="E64" t="str">
        <f>VLOOKUP(B64,uczen!uczen,2,FALSE)</f>
        <v>Julia</v>
      </c>
      <c r="F64" t="str">
        <f>VLOOKUP(B64,uczen!uczen,4,FALSE)</f>
        <v>3d</v>
      </c>
    </row>
    <row r="65" spans="1:6" hidden="1" x14ac:dyDescent="0.25">
      <c r="A65">
        <v>64</v>
      </c>
      <c r="B65">
        <v>343</v>
      </c>
      <c r="C65" s="1">
        <v>44655.304861111108</v>
      </c>
      <c r="D65" s="1">
        <v>44655.59375</v>
      </c>
      <c r="E65" t="str">
        <f>VLOOKUP(B65,uczen!uczen,2,FALSE)</f>
        <v>Nikodem</v>
      </c>
      <c r="F65" t="str">
        <f>VLOOKUP(B65,uczen!uczen,4,FALSE)</f>
        <v>1c</v>
      </c>
    </row>
    <row r="66" spans="1:6" hidden="1" x14ac:dyDescent="0.25">
      <c r="A66">
        <v>65</v>
      </c>
      <c r="B66">
        <v>368</v>
      </c>
      <c r="C66" s="1">
        <v>44655.304861111108</v>
      </c>
      <c r="D66" s="1">
        <v>44655.59375</v>
      </c>
      <c r="E66" t="str">
        <f>VLOOKUP(B66,uczen!uczen,2,FALSE)</f>
        <v>Nina</v>
      </c>
      <c r="F66" t="str">
        <f>VLOOKUP(B66,uczen!uczen,4,FALSE)</f>
        <v>3d</v>
      </c>
    </row>
    <row r="67" spans="1:6" hidden="1" x14ac:dyDescent="0.25">
      <c r="A67">
        <v>66</v>
      </c>
      <c r="B67">
        <v>105</v>
      </c>
      <c r="C67" s="1">
        <v>44655.304861111108</v>
      </c>
      <c r="D67" s="1">
        <v>44655.621527777781</v>
      </c>
      <c r="E67" t="str">
        <f>VLOOKUP(B67,uczen!uczen,2,FALSE)</f>
        <v>Wojciech</v>
      </c>
      <c r="F67" t="str">
        <f>VLOOKUP(B67,uczen!uczen,4,FALSE)</f>
        <v>1c</v>
      </c>
    </row>
    <row r="68" spans="1:6" hidden="1" x14ac:dyDescent="0.25">
      <c r="A68">
        <v>67</v>
      </c>
      <c r="B68">
        <v>396</v>
      </c>
      <c r="C68" s="1">
        <v>44655.304861111108</v>
      </c>
      <c r="D68" s="1">
        <v>44655.621527777781</v>
      </c>
      <c r="E68" t="str">
        <f>VLOOKUP(B68,uczen!uczen,2,FALSE)</f>
        <v>Mateusz</v>
      </c>
      <c r="F68" t="str">
        <f>VLOOKUP(B68,uczen!uczen,4,FALSE)</f>
        <v>2d</v>
      </c>
    </row>
    <row r="69" spans="1:6" hidden="1" x14ac:dyDescent="0.25">
      <c r="A69">
        <v>68</v>
      </c>
      <c r="B69">
        <v>206</v>
      </c>
      <c r="C69" s="1">
        <v>44655.304861111108</v>
      </c>
      <c r="D69" s="1">
        <v>44655.621527777781</v>
      </c>
      <c r="E69" t="str">
        <f>VLOOKUP(B69,uczen!uczen,2,FALSE)</f>
        <v>Oliwier</v>
      </c>
      <c r="F69" t="str">
        <f>VLOOKUP(B69,uczen!uczen,4,FALSE)</f>
        <v>2d</v>
      </c>
    </row>
    <row r="70" spans="1:6" hidden="1" x14ac:dyDescent="0.25">
      <c r="A70">
        <v>69</v>
      </c>
      <c r="B70">
        <v>319</v>
      </c>
      <c r="C70" s="1">
        <v>44655.304861111108</v>
      </c>
      <c r="D70" s="1">
        <v>44655.621527777781</v>
      </c>
      <c r="E70" t="str">
        <f>VLOOKUP(B70,uczen!uczen,2,FALSE)</f>
        <v>Daniel</v>
      </c>
      <c r="F70" t="str">
        <f>VLOOKUP(B70,uczen!uczen,4,FALSE)</f>
        <v>3e</v>
      </c>
    </row>
    <row r="71" spans="1:6" hidden="1" x14ac:dyDescent="0.25">
      <c r="A71">
        <v>70</v>
      </c>
      <c r="B71">
        <v>344</v>
      </c>
      <c r="C71" s="1">
        <v>44655.304861111108</v>
      </c>
      <c r="D71" s="1">
        <v>44655.621527777781</v>
      </c>
      <c r="E71" t="str">
        <f>VLOOKUP(B71,uczen!uczen,2,FALSE)</f>
        <v>Nina</v>
      </c>
      <c r="F71" t="str">
        <f>VLOOKUP(B71,uczen!uczen,4,FALSE)</f>
        <v>3c</v>
      </c>
    </row>
    <row r="72" spans="1:6" hidden="1" x14ac:dyDescent="0.25">
      <c r="A72">
        <v>71</v>
      </c>
      <c r="B72">
        <v>369</v>
      </c>
      <c r="C72" s="1">
        <v>44655.304861111108</v>
      </c>
      <c r="D72" s="1">
        <v>44655.621527777781</v>
      </c>
      <c r="E72" t="str">
        <f>VLOOKUP(B72,uczen!uczen,2,FALSE)</f>
        <v>Jan</v>
      </c>
      <c r="F72" t="str">
        <f>VLOOKUP(B72,uczen!uczen,4,FALSE)</f>
        <v>4e</v>
      </c>
    </row>
    <row r="73" spans="1:6" hidden="1" x14ac:dyDescent="0.25">
      <c r="A73">
        <v>72</v>
      </c>
      <c r="B73">
        <v>117</v>
      </c>
      <c r="C73" s="1">
        <v>44655.305555555555</v>
      </c>
      <c r="D73" s="1">
        <v>44655.597916666666</v>
      </c>
      <c r="E73" t="str">
        <f>VLOOKUP(B73,uczen!uczen,2,FALSE)</f>
        <v>Tymoteusz</v>
      </c>
      <c r="F73" t="str">
        <f>VLOOKUP(B73,uczen!uczen,4,FALSE)</f>
        <v>3a</v>
      </c>
    </row>
    <row r="74" spans="1:6" hidden="1" x14ac:dyDescent="0.25">
      <c r="A74">
        <v>73</v>
      </c>
      <c r="B74">
        <v>137</v>
      </c>
      <c r="C74" s="1">
        <v>44655.305555555555</v>
      </c>
      <c r="D74" s="1">
        <v>44655.597916666666</v>
      </c>
      <c r="E74" t="str">
        <f>VLOOKUP(B74,uczen!uczen,2,FALSE)</f>
        <v>Zuzanna</v>
      </c>
      <c r="F74" t="str">
        <f>VLOOKUP(B74,uczen!uczen,4,FALSE)</f>
        <v>2a</v>
      </c>
    </row>
    <row r="75" spans="1:6" hidden="1" x14ac:dyDescent="0.25">
      <c r="A75">
        <v>74</v>
      </c>
      <c r="B75">
        <v>208</v>
      </c>
      <c r="C75" s="1">
        <v>44655.305555555555</v>
      </c>
      <c r="D75" s="1">
        <v>44655.597916666666</v>
      </c>
      <c r="E75" t="str">
        <f>VLOOKUP(B75,uczen!uczen,2,FALSE)</f>
        <v>Michalina</v>
      </c>
      <c r="F75" t="str">
        <f>VLOOKUP(B75,uczen!uczen,4,FALSE)</f>
        <v>3d</v>
      </c>
    </row>
    <row r="76" spans="1:6" hidden="1" x14ac:dyDescent="0.25">
      <c r="A76">
        <v>75</v>
      </c>
      <c r="B76">
        <v>321</v>
      </c>
      <c r="C76" s="1">
        <v>44655.305555555555</v>
      </c>
      <c r="D76" s="1">
        <v>44655.597916666666</v>
      </c>
      <c r="E76" t="str">
        <f>VLOOKUP(B76,uczen!uczen,2,FALSE)</f>
        <v>Blanka</v>
      </c>
      <c r="F76" t="str">
        <f>VLOOKUP(B76,uczen!uczen,4,FALSE)</f>
        <v>4d</v>
      </c>
    </row>
    <row r="77" spans="1:6" hidden="1" x14ac:dyDescent="0.25">
      <c r="A77">
        <v>76</v>
      </c>
      <c r="B77">
        <v>346</v>
      </c>
      <c r="C77" s="1">
        <v>44655.305555555555</v>
      </c>
      <c r="D77" s="1">
        <v>44655.597916666666</v>
      </c>
      <c r="E77" t="str">
        <f>VLOOKUP(B77,uczen!uczen,2,FALSE)</f>
        <v>Joanna</v>
      </c>
      <c r="F77" t="str">
        <f>VLOOKUP(B77,uczen!uczen,4,FALSE)</f>
        <v>3a</v>
      </c>
    </row>
    <row r="78" spans="1:6" hidden="1" x14ac:dyDescent="0.25">
      <c r="A78">
        <v>77</v>
      </c>
      <c r="B78">
        <v>371</v>
      </c>
      <c r="C78" s="1">
        <v>44655.305555555555</v>
      </c>
      <c r="D78" s="1">
        <v>44655.597916666666</v>
      </c>
      <c r="E78" t="str">
        <f>VLOOKUP(B78,uczen!uczen,2,FALSE)</f>
        <v>Michal</v>
      </c>
      <c r="F78" t="str">
        <f>VLOOKUP(B78,uczen!uczen,4,FALSE)</f>
        <v>2a</v>
      </c>
    </row>
    <row r="79" spans="1:6" hidden="1" x14ac:dyDescent="0.25">
      <c r="A79">
        <v>78</v>
      </c>
      <c r="B79">
        <v>78</v>
      </c>
      <c r="C79" s="1">
        <v>44655.305555555555</v>
      </c>
      <c r="D79" s="1">
        <v>44655.665277777778</v>
      </c>
      <c r="E79" t="str">
        <f>VLOOKUP(B79,uczen!uczen,2,FALSE)</f>
        <v>Jakub</v>
      </c>
      <c r="F79" t="str">
        <f>VLOOKUP(B79,uczen!uczen,4,FALSE)</f>
        <v>1a</v>
      </c>
    </row>
    <row r="80" spans="1:6" hidden="1" x14ac:dyDescent="0.25">
      <c r="A80">
        <v>79</v>
      </c>
      <c r="B80">
        <v>136</v>
      </c>
      <c r="C80" s="1">
        <v>44655.305555555555</v>
      </c>
      <c r="D80" s="1">
        <v>44655.665277777778</v>
      </c>
      <c r="E80" t="str">
        <f>VLOOKUP(B80,uczen!uczen,2,FALSE)</f>
        <v>Kamil</v>
      </c>
      <c r="F80" t="str">
        <f>VLOOKUP(B80,uczen!uczen,4,FALSE)</f>
        <v>1e</v>
      </c>
    </row>
    <row r="81" spans="1:6" hidden="1" x14ac:dyDescent="0.25">
      <c r="A81">
        <v>80</v>
      </c>
      <c r="B81">
        <v>207</v>
      </c>
      <c r="C81" s="1">
        <v>44655.305555555555</v>
      </c>
      <c r="D81" s="1">
        <v>44655.665277777778</v>
      </c>
      <c r="E81" t="str">
        <f>VLOOKUP(B81,uczen!uczen,2,FALSE)</f>
        <v>Adelajda</v>
      </c>
      <c r="F81" t="str">
        <f>VLOOKUP(B81,uczen!uczen,4,FALSE)</f>
        <v>1e</v>
      </c>
    </row>
    <row r="82" spans="1:6" hidden="1" x14ac:dyDescent="0.25">
      <c r="A82">
        <v>81</v>
      </c>
      <c r="B82">
        <v>320</v>
      </c>
      <c r="C82" s="1">
        <v>44655.305555555555</v>
      </c>
      <c r="D82" s="1">
        <v>44655.665277777778</v>
      </c>
      <c r="E82" t="str">
        <f>VLOOKUP(B82,uczen!uczen,2,FALSE)</f>
        <v>Zofia</v>
      </c>
      <c r="F82" t="str">
        <f>VLOOKUP(B82,uczen!uczen,4,FALSE)</f>
        <v>1d</v>
      </c>
    </row>
    <row r="83" spans="1:6" hidden="1" x14ac:dyDescent="0.25">
      <c r="A83">
        <v>82</v>
      </c>
      <c r="B83">
        <v>345</v>
      </c>
      <c r="C83" s="1">
        <v>44655.305555555555</v>
      </c>
      <c r="D83" s="1">
        <v>44655.665277777778</v>
      </c>
      <c r="E83" t="str">
        <f>VLOOKUP(B83,uczen!uczen,2,FALSE)</f>
        <v>Dominika</v>
      </c>
      <c r="F83" t="str">
        <f>VLOOKUP(B83,uczen!uczen,4,FALSE)</f>
        <v>4d</v>
      </c>
    </row>
    <row r="84" spans="1:6" hidden="1" x14ac:dyDescent="0.25">
      <c r="A84">
        <v>83</v>
      </c>
      <c r="B84">
        <v>370</v>
      </c>
      <c r="C84" s="1">
        <v>44655.305555555555</v>
      </c>
      <c r="D84" s="1">
        <v>44655.665277777778</v>
      </c>
      <c r="E84" t="str">
        <f>VLOOKUP(B84,uczen!uczen,2,FALSE)</f>
        <v>Weronika</v>
      </c>
      <c r="F84" t="str">
        <f>VLOOKUP(B84,uczen!uczen,4,FALSE)</f>
        <v>3b</v>
      </c>
    </row>
    <row r="85" spans="1:6" hidden="1" x14ac:dyDescent="0.25">
      <c r="A85">
        <v>84</v>
      </c>
      <c r="B85">
        <v>15</v>
      </c>
      <c r="C85" s="1">
        <v>44655.306250000001</v>
      </c>
      <c r="D85" s="1">
        <v>44655.603472222225</v>
      </c>
      <c r="E85" t="str">
        <f>VLOOKUP(B85,uczen!uczen,2,FALSE)</f>
        <v>Hanna</v>
      </c>
      <c r="F85" t="str">
        <f>VLOOKUP(B85,uczen!uczen,4,FALSE)</f>
        <v>1b</v>
      </c>
    </row>
    <row r="86" spans="1:6" hidden="1" x14ac:dyDescent="0.25">
      <c r="A86">
        <v>85</v>
      </c>
      <c r="B86">
        <v>138</v>
      </c>
      <c r="C86" s="1">
        <v>44655.306250000001</v>
      </c>
      <c r="D86" s="1">
        <v>44655.603472222225</v>
      </c>
      <c r="E86" t="str">
        <f>VLOOKUP(B86,uczen!uczen,2,FALSE)</f>
        <v>Marika</v>
      </c>
      <c r="F86" t="str">
        <f>VLOOKUP(B86,uczen!uczen,4,FALSE)</f>
        <v>1a</v>
      </c>
    </row>
    <row r="87" spans="1:6" hidden="1" x14ac:dyDescent="0.25">
      <c r="A87">
        <v>86</v>
      </c>
      <c r="B87">
        <v>209</v>
      </c>
      <c r="C87" s="1">
        <v>44655.306250000001</v>
      </c>
      <c r="D87" s="1">
        <v>44655.603472222225</v>
      </c>
      <c r="E87" t="str">
        <f>VLOOKUP(B87,uczen!uczen,2,FALSE)</f>
        <v>Zbigniew</v>
      </c>
      <c r="F87" t="str">
        <f>VLOOKUP(B87,uczen!uczen,4,FALSE)</f>
        <v>3d</v>
      </c>
    </row>
    <row r="88" spans="1:6" hidden="1" x14ac:dyDescent="0.25">
      <c r="A88">
        <v>87</v>
      </c>
      <c r="B88">
        <v>322</v>
      </c>
      <c r="C88" s="1">
        <v>44655.306250000001</v>
      </c>
      <c r="D88" s="1">
        <v>44655.603472222225</v>
      </c>
      <c r="E88" t="str">
        <f>VLOOKUP(B88,uczen!uczen,2,FALSE)</f>
        <v>Szymon</v>
      </c>
      <c r="F88" t="str">
        <f>VLOOKUP(B88,uczen!uczen,4,FALSE)</f>
        <v>1b</v>
      </c>
    </row>
    <row r="89" spans="1:6" hidden="1" x14ac:dyDescent="0.25">
      <c r="A89">
        <v>88</v>
      </c>
      <c r="B89">
        <v>347</v>
      </c>
      <c r="C89" s="1">
        <v>44655.306250000001</v>
      </c>
      <c r="D89" s="1">
        <v>44655.603472222225</v>
      </c>
      <c r="E89" t="str">
        <f>VLOOKUP(B89,uczen!uczen,2,FALSE)</f>
        <v>Jakub</v>
      </c>
      <c r="F89" t="str">
        <f>VLOOKUP(B89,uczen!uczen,4,FALSE)</f>
        <v>1e</v>
      </c>
    </row>
    <row r="90" spans="1:6" hidden="1" x14ac:dyDescent="0.25">
      <c r="A90">
        <v>89</v>
      </c>
      <c r="B90">
        <v>372</v>
      </c>
      <c r="C90" s="1">
        <v>44655.306250000001</v>
      </c>
      <c r="D90" s="1">
        <v>44655.603472222225</v>
      </c>
      <c r="E90" t="str">
        <f>VLOOKUP(B90,uczen!uczen,2,FALSE)</f>
        <v>Roksana</v>
      </c>
      <c r="F90" t="str">
        <f>VLOOKUP(B90,uczen!uczen,4,FALSE)</f>
        <v>3a</v>
      </c>
    </row>
    <row r="91" spans="1:6" hidden="1" x14ac:dyDescent="0.25">
      <c r="A91">
        <v>90</v>
      </c>
      <c r="B91">
        <v>107</v>
      </c>
      <c r="C91" s="1">
        <v>44655.306250000001</v>
      </c>
      <c r="D91" s="1">
        <v>44655.65</v>
      </c>
      <c r="E91" t="str">
        <f>VLOOKUP(B91,uczen!uczen,2,FALSE)</f>
        <v>Fabian</v>
      </c>
      <c r="F91" t="str">
        <f>VLOOKUP(B91,uczen!uczen,4,FALSE)</f>
        <v>3d</v>
      </c>
    </row>
    <row r="92" spans="1:6" hidden="1" x14ac:dyDescent="0.25">
      <c r="A92">
        <v>91</v>
      </c>
      <c r="B92">
        <v>139</v>
      </c>
      <c r="C92" s="1">
        <v>44655.306250000001</v>
      </c>
      <c r="D92" s="1">
        <v>44655.65</v>
      </c>
      <c r="E92" t="str">
        <f>VLOOKUP(B92,uczen!uczen,2,FALSE)</f>
        <v>Hanna</v>
      </c>
      <c r="F92" t="str">
        <f>VLOOKUP(B92,uczen!uczen,4,FALSE)</f>
        <v>1b</v>
      </c>
    </row>
    <row r="93" spans="1:6" hidden="1" x14ac:dyDescent="0.25">
      <c r="A93">
        <v>92</v>
      </c>
      <c r="B93">
        <v>210</v>
      </c>
      <c r="C93" s="1">
        <v>44655.306250000001</v>
      </c>
      <c r="D93" s="1">
        <v>44655.65</v>
      </c>
      <c r="E93" t="str">
        <f>VLOOKUP(B93,uczen!uczen,2,FALSE)</f>
        <v>Nikodem</v>
      </c>
      <c r="F93" t="str">
        <f>VLOOKUP(B93,uczen!uczen,4,FALSE)</f>
        <v>3b</v>
      </c>
    </row>
    <row r="94" spans="1:6" hidden="1" x14ac:dyDescent="0.25">
      <c r="A94">
        <v>93</v>
      </c>
      <c r="B94">
        <v>323</v>
      </c>
      <c r="C94" s="1">
        <v>44655.306250000001</v>
      </c>
      <c r="D94" s="1">
        <v>44655.65</v>
      </c>
      <c r="E94" t="str">
        <f>VLOOKUP(B94,uczen!uczen,2,FALSE)</f>
        <v>Bartosz</v>
      </c>
      <c r="F94" t="str">
        <f>VLOOKUP(B94,uczen!uczen,4,FALSE)</f>
        <v>2b</v>
      </c>
    </row>
    <row r="95" spans="1:6" hidden="1" x14ac:dyDescent="0.25">
      <c r="A95">
        <v>94</v>
      </c>
      <c r="B95">
        <v>348</v>
      </c>
      <c r="C95" s="1">
        <v>44655.306250000001</v>
      </c>
      <c r="D95" s="1">
        <v>44655.65</v>
      </c>
      <c r="E95" t="str">
        <f>VLOOKUP(B95,uczen!uczen,2,FALSE)</f>
        <v>Malgorzata</v>
      </c>
      <c r="F95" t="str">
        <f>VLOOKUP(B95,uczen!uczen,4,FALSE)</f>
        <v>2b</v>
      </c>
    </row>
    <row r="96" spans="1:6" hidden="1" x14ac:dyDescent="0.25">
      <c r="A96">
        <v>95</v>
      </c>
      <c r="B96">
        <v>386</v>
      </c>
      <c r="C96" s="1">
        <v>44655.306250000001</v>
      </c>
      <c r="D96" s="1">
        <v>44655.65</v>
      </c>
      <c r="E96" t="str">
        <f>VLOOKUP(B96,uczen!uczen,2,FALSE)</f>
        <v>Malgorzata</v>
      </c>
      <c r="F96" t="str">
        <f>VLOOKUP(B96,uczen!uczen,4,FALSE)</f>
        <v>3a</v>
      </c>
    </row>
    <row r="97" spans="1:6" hidden="1" x14ac:dyDescent="0.25">
      <c r="A97">
        <v>96</v>
      </c>
      <c r="B97">
        <v>399</v>
      </c>
      <c r="C97" s="1">
        <v>44655.306944444441</v>
      </c>
      <c r="D97" s="1">
        <v>44655.59097222222</v>
      </c>
      <c r="E97" t="str">
        <f>VLOOKUP(B97,uczen!uczen,2,FALSE)</f>
        <v>Maja</v>
      </c>
      <c r="F97" t="str">
        <f>VLOOKUP(B97,uczen!uczen,4,FALSE)</f>
        <v>3c</v>
      </c>
    </row>
    <row r="98" spans="1:6" hidden="1" x14ac:dyDescent="0.25">
      <c r="A98">
        <v>97</v>
      </c>
      <c r="B98">
        <v>211</v>
      </c>
      <c r="C98" s="1">
        <v>44655.306944444441</v>
      </c>
      <c r="D98" s="1">
        <v>44655.59097222222</v>
      </c>
      <c r="E98" t="str">
        <f>VLOOKUP(B98,uczen!uczen,2,FALSE)</f>
        <v>Maja</v>
      </c>
      <c r="F98" t="str">
        <f>VLOOKUP(B98,uczen!uczen,4,FALSE)</f>
        <v>2c</v>
      </c>
    </row>
    <row r="99" spans="1:6" hidden="1" x14ac:dyDescent="0.25">
      <c r="A99">
        <v>98</v>
      </c>
      <c r="B99">
        <v>324</v>
      </c>
      <c r="C99" s="1">
        <v>44655.306944444441</v>
      </c>
      <c r="D99" s="1">
        <v>44655.59097222222</v>
      </c>
      <c r="E99" t="str">
        <f>VLOOKUP(B99,uczen!uczen,2,FALSE)</f>
        <v>Magdalena</v>
      </c>
      <c r="F99" t="str">
        <f>VLOOKUP(B99,uczen!uczen,4,FALSE)</f>
        <v>1b</v>
      </c>
    </row>
    <row r="100" spans="1:6" hidden="1" x14ac:dyDescent="0.25">
      <c r="A100">
        <v>99</v>
      </c>
      <c r="B100">
        <v>349</v>
      </c>
      <c r="C100" s="1">
        <v>44655.306944444441</v>
      </c>
      <c r="D100" s="1">
        <v>44655.59097222222</v>
      </c>
      <c r="E100" t="str">
        <f>VLOOKUP(B100,uczen!uczen,2,FALSE)</f>
        <v>Tymoteusz</v>
      </c>
      <c r="F100" t="str">
        <f>VLOOKUP(B100,uczen!uczen,4,FALSE)</f>
        <v>3c</v>
      </c>
    </row>
    <row r="101" spans="1:6" hidden="1" x14ac:dyDescent="0.25">
      <c r="A101">
        <v>100</v>
      </c>
      <c r="B101">
        <v>374</v>
      </c>
      <c r="C101" s="1">
        <v>44655.306944444441</v>
      </c>
      <c r="D101" s="1">
        <v>44655.59097222222</v>
      </c>
      <c r="E101" t="str">
        <f>VLOOKUP(B101,uczen!uczen,2,FALSE)</f>
        <v>Amelia</v>
      </c>
      <c r="F101" t="str">
        <f>VLOOKUP(B101,uczen!uczen,4,FALSE)</f>
        <v>4d</v>
      </c>
    </row>
    <row r="102" spans="1:6" hidden="1" x14ac:dyDescent="0.25">
      <c r="A102">
        <v>101</v>
      </c>
      <c r="B102">
        <v>24</v>
      </c>
      <c r="C102" s="1">
        <v>44655.306944444441</v>
      </c>
      <c r="D102" s="1">
        <v>44655.645138888889</v>
      </c>
      <c r="E102" t="str">
        <f>VLOOKUP(B102,uczen!uczen,2,FALSE)</f>
        <v>Filip</v>
      </c>
      <c r="F102" t="str">
        <f>VLOOKUP(B102,uczen!uczen,4,FALSE)</f>
        <v>3e</v>
      </c>
    </row>
    <row r="103" spans="1:6" hidden="1" x14ac:dyDescent="0.25">
      <c r="A103">
        <v>102</v>
      </c>
      <c r="B103">
        <v>141</v>
      </c>
      <c r="C103" s="1">
        <v>44655.306944444441</v>
      </c>
      <c r="D103" s="1">
        <v>44655.645138888889</v>
      </c>
      <c r="E103" t="str">
        <f>VLOOKUP(B103,uczen!uczen,2,FALSE)</f>
        <v>Nikodem</v>
      </c>
      <c r="F103" t="str">
        <f>VLOOKUP(B103,uczen!uczen,4,FALSE)</f>
        <v>2c</v>
      </c>
    </row>
    <row r="104" spans="1:6" hidden="1" x14ac:dyDescent="0.25">
      <c r="A104">
        <v>103</v>
      </c>
      <c r="B104">
        <v>212</v>
      </c>
      <c r="C104" s="1">
        <v>44655.306944444441</v>
      </c>
      <c r="D104" s="1">
        <v>44655.645138888889</v>
      </c>
      <c r="E104" t="str">
        <f>VLOOKUP(B104,uczen!uczen,2,FALSE)</f>
        <v>Zofia</v>
      </c>
      <c r="F104" t="str">
        <f>VLOOKUP(B104,uczen!uczen,4,FALSE)</f>
        <v>1e</v>
      </c>
    </row>
    <row r="105" spans="1:6" hidden="1" x14ac:dyDescent="0.25">
      <c r="A105">
        <v>104</v>
      </c>
      <c r="B105">
        <v>325</v>
      </c>
      <c r="C105" s="1">
        <v>44655.306944444441</v>
      </c>
      <c r="D105" s="1">
        <v>44655.645138888889</v>
      </c>
      <c r="E105" t="str">
        <f>VLOOKUP(B105,uczen!uczen,2,FALSE)</f>
        <v>Arleta</v>
      </c>
      <c r="F105" t="str">
        <f>VLOOKUP(B105,uczen!uczen,4,FALSE)</f>
        <v>1a</v>
      </c>
    </row>
    <row r="106" spans="1:6" hidden="1" x14ac:dyDescent="0.25">
      <c r="A106">
        <v>105</v>
      </c>
      <c r="B106">
        <v>350</v>
      </c>
      <c r="C106" s="1">
        <v>44655.306944444441</v>
      </c>
      <c r="D106" s="1">
        <v>44655.645138888889</v>
      </c>
      <c r="E106" t="str">
        <f>VLOOKUP(B106,uczen!uczen,2,FALSE)</f>
        <v>Krzysztof</v>
      </c>
      <c r="F106" t="str">
        <f>VLOOKUP(B106,uczen!uczen,4,FALSE)</f>
        <v>1e</v>
      </c>
    </row>
    <row r="107" spans="1:6" hidden="1" x14ac:dyDescent="0.25">
      <c r="A107">
        <v>106</v>
      </c>
      <c r="B107">
        <v>375</v>
      </c>
      <c r="C107" s="1">
        <v>44655.306944444441</v>
      </c>
      <c r="D107" s="1">
        <v>44655.645138888889</v>
      </c>
      <c r="E107" t="str">
        <f>VLOOKUP(B107,uczen!uczen,2,FALSE)</f>
        <v>Filip</v>
      </c>
      <c r="F107" t="str">
        <f>VLOOKUP(B107,uczen!uczen,4,FALSE)</f>
        <v>2a</v>
      </c>
    </row>
    <row r="108" spans="1:6" hidden="1" x14ac:dyDescent="0.25">
      <c r="A108">
        <v>107</v>
      </c>
      <c r="B108">
        <v>50</v>
      </c>
      <c r="C108" s="1">
        <v>44655.308333333334</v>
      </c>
      <c r="D108" s="1">
        <v>44655.605555555558</v>
      </c>
      <c r="E108" t="str">
        <f>VLOOKUP(B108,uczen!uczen,2,FALSE)</f>
        <v>Julia</v>
      </c>
      <c r="F108" t="str">
        <f>VLOOKUP(B108,uczen!uczen,4,FALSE)</f>
        <v>1e</v>
      </c>
    </row>
    <row r="109" spans="1:6" hidden="1" x14ac:dyDescent="0.25">
      <c r="A109">
        <v>108</v>
      </c>
      <c r="B109">
        <v>142</v>
      </c>
      <c r="C109" s="1">
        <v>44655.308333333334</v>
      </c>
      <c r="D109" s="1">
        <v>44655.605555555558</v>
      </c>
      <c r="E109" t="str">
        <f>VLOOKUP(B109,uczen!uczen,2,FALSE)</f>
        <v>Sandra</v>
      </c>
      <c r="F109" t="str">
        <f>VLOOKUP(B109,uczen!uczen,4,FALSE)</f>
        <v>2a</v>
      </c>
    </row>
    <row r="110" spans="1:6" hidden="1" x14ac:dyDescent="0.25">
      <c r="A110">
        <v>109</v>
      </c>
      <c r="B110">
        <v>165</v>
      </c>
      <c r="C110" s="1">
        <v>44655.308333333334</v>
      </c>
      <c r="D110" s="1">
        <v>44655.605555555558</v>
      </c>
      <c r="E110" t="str">
        <f>VLOOKUP(B110,uczen!uczen,2,FALSE)</f>
        <v>Oliwia</v>
      </c>
      <c r="F110" t="str">
        <f>VLOOKUP(B110,uczen!uczen,4,FALSE)</f>
        <v>1c</v>
      </c>
    </row>
    <row r="111" spans="1:6" hidden="1" x14ac:dyDescent="0.25">
      <c r="A111">
        <v>110</v>
      </c>
      <c r="B111">
        <v>181</v>
      </c>
      <c r="C111" s="1">
        <v>44655.308333333334</v>
      </c>
      <c r="D111" s="1">
        <v>44655.605555555558</v>
      </c>
      <c r="E111" t="str">
        <f>VLOOKUP(B111,uczen!uczen,2,FALSE)</f>
        <v>Patryk</v>
      </c>
      <c r="F111" t="str">
        <f>VLOOKUP(B111,uczen!uczen,4,FALSE)</f>
        <v>3e</v>
      </c>
    </row>
    <row r="112" spans="1:6" hidden="1" x14ac:dyDescent="0.25">
      <c r="A112">
        <v>111</v>
      </c>
      <c r="B112">
        <v>213</v>
      </c>
      <c r="C112" s="1">
        <v>44655.308333333334</v>
      </c>
      <c r="D112" s="1">
        <v>44655.605555555558</v>
      </c>
      <c r="E112" t="str">
        <f>VLOOKUP(B112,uczen!uczen,2,FALSE)</f>
        <v>Alexander</v>
      </c>
      <c r="F112" t="str">
        <f>VLOOKUP(B112,uczen!uczen,4,FALSE)</f>
        <v>1a</v>
      </c>
    </row>
    <row r="113" spans="1:6" hidden="1" x14ac:dyDescent="0.25">
      <c r="A113">
        <v>112</v>
      </c>
      <c r="B113">
        <v>326</v>
      </c>
      <c r="C113" s="1">
        <v>44655.308333333334</v>
      </c>
      <c r="D113" s="1">
        <v>44655.605555555558</v>
      </c>
      <c r="E113" t="str">
        <f>VLOOKUP(B113,uczen!uczen,2,FALSE)</f>
        <v>Antonina</v>
      </c>
      <c r="F113" t="str">
        <f>VLOOKUP(B113,uczen!uczen,4,FALSE)</f>
        <v>2d</v>
      </c>
    </row>
    <row r="114" spans="1:6" hidden="1" x14ac:dyDescent="0.25">
      <c r="A114">
        <v>113</v>
      </c>
      <c r="B114">
        <v>351</v>
      </c>
      <c r="C114" s="1">
        <v>44655.308333333334</v>
      </c>
      <c r="D114" s="1">
        <v>44655.605555555558</v>
      </c>
      <c r="E114" t="str">
        <f>VLOOKUP(B114,uczen!uczen,2,FALSE)</f>
        <v>Mariusz</v>
      </c>
      <c r="F114" t="str">
        <f>VLOOKUP(B114,uczen!uczen,4,FALSE)</f>
        <v>2a</v>
      </c>
    </row>
    <row r="115" spans="1:6" hidden="1" x14ac:dyDescent="0.25">
      <c r="A115">
        <v>114</v>
      </c>
      <c r="B115">
        <v>376</v>
      </c>
      <c r="C115" s="1">
        <v>44655.308333333334</v>
      </c>
      <c r="D115" s="1">
        <v>44655.605555555558</v>
      </c>
      <c r="E115" t="str">
        <f>VLOOKUP(B115,uczen!uczen,2,FALSE)</f>
        <v>Filip</v>
      </c>
      <c r="F115" t="str">
        <f>VLOOKUP(B115,uczen!uczen,4,FALSE)</f>
        <v>2a</v>
      </c>
    </row>
    <row r="116" spans="1:6" hidden="1" x14ac:dyDescent="0.25">
      <c r="A116">
        <v>115</v>
      </c>
      <c r="B116">
        <v>380</v>
      </c>
      <c r="C116" s="1">
        <v>44655.308333333334</v>
      </c>
      <c r="D116" s="1">
        <v>44655.605555555558</v>
      </c>
      <c r="E116" t="str">
        <f>VLOOKUP(B116,uczen!uczen,2,FALSE)</f>
        <v>Lena</v>
      </c>
      <c r="F116" t="str">
        <f>VLOOKUP(B116,uczen!uczen,4,FALSE)</f>
        <v>1a</v>
      </c>
    </row>
    <row r="117" spans="1:6" hidden="1" x14ac:dyDescent="0.25">
      <c r="A117">
        <v>116</v>
      </c>
      <c r="B117">
        <v>72</v>
      </c>
      <c r="C117" s="1">
        <v>44655.308333333334</v>
      </c>
      <c r="D117" s="1">
        <v>44655.638194444444</v>
      </c>
      <c r="E117" t="str">
        <f>VLOOKUP(B117,uczen!uczen,2,FALSE)</f>
        <v>Joanna</v>
      </c>
      <c r="F117" t="str">
        <f>VLOOKUP(B117,uczen!uczen,4,FALSE)</f>
        <v>2c</v>
      </c>
    </row>
    <row r="118" spans="1:6" hidden="1" x14ac:dyDescent="0.25">
      <c r="A118">
        <v>117</v>
      </c>
      <c r="B118">
        <v>143</v>
      </c>
      <c r="C118" s="1">
        <v>44655.308333333334</v>
      </c>
      <c r="D118" s="1">
        <v>44655.638194444444</v>
      </c>
      <c r="E118" t="str">
        <f>VLOOKUP(B118,uczen!uczen,2,FALSE)</f>
        <v>Dominik</v>
      </c>
      <c r="F118" t="str">
        <f>VLOOKUP(B118,uczen!uczen,4,FALSE)</f>
        <v>2d</v>
      </c>
    </row>
    <row r="119" spans="1:6" hidden="1" x14ac:dyDescent="0.25">
      <c r="A119">
        <v>118</v>
      </c>
      <c r="B119">
        <v>166</v>
      </c>
      <c r="C119" s="1">
        <v>44655.308333333334</v>
      </c>
      <c r="D119" s="1">
        <v>44655.638194444444</v>
      </c>
      <c r="E119" t="str">
        <f>VLOOKUP(B119,uczen!uczen,2,FALSE)</f>
        <v>Pawel</v>
      </c>
      <c r="F119" t="str">
        <f>VLOOKUP(B119,uczen!uczen,4,FALSE)</f>
        <v>1c</v>
      </c>
    </row>
    <row r="120" spans="1:6" hidden="1" x14ac:dyDescent="0.25">
      <c r="A120">
        <v>119</v>
      </c>
      <c r="B120">
        <v>182</v>
      </c>
      <c r="C120" s="1">
        <v>44655.308333333334</v>
      </c>
      <c r="D120" s="1">
        <v>44655.638194444444</v>
      </c>
      <c r="E120" t="str">
        <f>VLOOKUP(B120,uczen!uczen,2,FALSE)</f>
        <v>Latika</v>
      </c>
      <c r="F120" t="str">
        <f>VLOOKUP(B120,uczen!uczen,4,FALSE)</f>
        <v>1d</v>
      </c>
    </row>
    <row r="121" spans="1:6" hidden="1" x14ac:dyDescent="0.25">
      <c r="A121">
        <v>120</v>
      </c>
      <c r="B121">
        <v>214</v>
      </c>
      <c r="C121" s="1">
        <v>44655.308333333334</v>
      </c>
      <c r="D121" s="1">
        <v>44655.638194444444</v>
      </c>
      <c r="E121" t="str">
        <f>VLOOKUP(B121,uczen!uczen,2,FALSE)</f>
        <v>Patryk</v>
      </c>
      <c r="F121" t="str">
        <f>VLOOKUP(B121,uczen!uczen,4,FALSE)</f>
        <v>2a</v>
      </c>
    </row>
    <row r="122" spans="1:6" hidden="1" x14ac:dyDescent="0.25">
      <c r="A122">
        <v>121</v>
      </c>
      <c r="B122">
        <v>327</v>
      </c>
      <c r="C122" s="1">
        <v>44655.308333333334</v>
      </c>
      <c r="D122" s="1">
        <v>44655.638194444444</v>
      </c>
      <c r="E122" t="str">
        <f>VLOOKUP(B122,uczen!uczen,2,FALSE)</f>
        <v>Joanna</v>
      </c>
      <c r="F122" t="str">
        <f>VLOOKUP(B122,uczen!uczen,4,FALSE)</f>
        <v>1a</v>
      </c>
    </row>
    <row r="123" spans="1:6" hidden="1" x14ac:dyDescent="0.25">
      <c r="A123">
        <v>122</v>
      </c>
      <c r="B123">
        <v>352</v>
      </c>
      <c r="C123" s="1">
        <v>44655.308333333334</v>
      </c>
      <c r="D123" s="1">
        <v>44655.638194444444</v>
      </c>
      <c r="E123" t="str">
        <f>VLOOKUP(B123,uczen!uczen,2,FALSE)</f>
        <v>Jakub</v>
      </c>
      <c r="F123" t="str">
        <f>VLOOKUP(B123,uczen!uczen,4,FALSE)</f>
        <v>3d</v>
      </c>
    </row>
    <row r="124" spans="1:6" hidden="1" x14ac:dyDescent="0.25">
      <c r="A124">
        <v>123</v>
      </c>
      <c r="B124">
        <v>377</v>
      </c>
      <c r="C124" s="1">
        <v>44655.308333333334</v>
      </c>
      <c r="D124" s="1">
        <v>44655.638194444444</v>
      </c>
      <c r="E124" t="str">
        <f>VLOOKUP(B124,uczen!uczen,2,FALSE)</f>
        <v>Kamila</v>
      </c>
      <c r="F124" t="str">
        <f>VLOOKUP(B124,uczen!uczen,4,FALSE)</f>
        <v>2d</v>
      </c>
    </row>
    <row r="125" spans="1:6" hidden="1" x14ac:dyDescent="0.25">
      <c r="A125">
        <v>124</v>
      </c>
      <c r="B125">
        <v>385</v>
      </c>
      <c r="C125" s="1">
        <v>44655.308333333334</v>
      </c>
      <c r="D125" s="1">
        <v>44655.638194444444</v>
      </c>
      <c r="E125" t="str">
        <f>VLOOKUP(B125,uczen!uczen,2,FALSE)</f>
        <v>Nadia</v>
      </c>
      <c r="F125" t="str">
        <f>VLOOKUP(B125,uczen!uczen,4,FALSE)</f>
        <v>3c</v>
      </c>
    </row>
    <row r="126" spans="1:6" hidden="1" x14ac:dyDescent="0.25">
      <c r="A126">
        <v>125</v>
      </c>
      <c r="B126">
        <v>109</v>
      </c>
      <c r="C126" s="1">
        <v>44655.309027777781</v>
      </c>
      <c r="D126" s="1">
        <v>44655.619444444441</v>
      </c>
      <c r="E126" t="str">
        <f>VLOOKUP(B126,uczen!uczen,2,FALSE)</f>
        <v>Jan</v>
      </c>
      <c r="F126" t="str">
        <f>VLOOKUP(B126,uczen!uczen,4,FALSE)</f>
        <v>2a</v>
      </c>
    </row>
    <row r="127" spans="1:6" hidden="1" x14ac:dyDescent="0.25">
      <c r="A127">
        <v>126</v>
      </c>
      <c r="B127">
        <v>145</v>
      </c>
      <c r="C127" s="1">
        <v>44655.309027777781</v>
      </c>
      <c r="D127" s="1">
        <v>44655.619444444441</v>
      </c>
      <c r="E127" t="str">
        <f>VLOOKUP(B127,uczen!uczen,2,FALSE)</f>
        <v>Paula</v>
      </c>
      <c r="F127" t="str">
        <f>VLOOKUP(B127,uczen!uczen,4,FALSE)</f>
        <v>2c</v>
      </c>
    </row>
    <row r="128" spans="1:6" hidden="1" x14ac:dyDescent="0.25">
      <c r="A128">
        <v>127</v>
      </c>
      <c r="B128">
        <v>168</v>
      </c>
      <c r="C128" s="1">
        <v>44655.309027777781</v>
      </c>
      <c r="D128" s="1">
        <v>44655.619444444441</v>
      </c>
      <c r="E128" t="str">
        <f>VLOOKUP(B128,uczen!uczen,2,FALSE)</f>
        <v>Aleksander</v>
      </c>
      <c r="F128" t="str">
        <f>VLOOKUP(B128,uczen!uczen,4,FALSE)</f>
        <v>2b</v>
      </c>
    </row>
    <row r="129" spans="1:6" hidden="1" x14ac:dyDescent="0.25">
      <c r="A129">
        <v>128</v>
      </c>
      <c r="B129">
        <v>184</v>
      </c>
      <c r="C129" s="1">
        <v>44655.309027777781</v>
      </c>
      <c r="D129" s="1">
        <v>44655.619444444441</v>
      </c>
      <c r="E129" t="str">
        <f>VLOOKUP(B129,uczen!uczen,2,FALSE)</f>
        <v>Agnieszka</v>
      </c>
      <c r="F129" t="str">
        <f>VLOOKUP(B129,uczen!uczen,4,FALSE)</f>
        <v>3e</v>
      </c>
    </row>
    <row r="130" spans="1:6" hidden="1" x14ac:dyDescent="0.25">
      <c r="A130">
        <v>129</v>
      </c>
      <c r="B130">
        <v>216</v>
      </c>
      <c r="C130" s="1">
        <v>44655.309027777781</v>
      </c>
      <c r="D130" s="1">
        <v>44655.619444444441</v>
      </c>
      <c r="E130" t="str">
        <f>VLOOKUP(B130,uczen!uczen,2,FALSE)</f>
        <v>Dawid</v>
      </c>
      <c r="F130" t="str">
        <f>VLOOKUP(B130,uczen!uczen,4,FALSE)</f>
        <v>1a</v>
      </c>
    </row>
    <row r="131" spans="1:6" hidden="1" x14ac:dyDescent="0.25">
      <c r="A131">
        <v>130</v>
      </c>
      <c r="B131">
        <v>329</v>
      </c>
      <c r="C131" s="1">
        <v>44655.309027777781</v>
      </c>
      <c r="D131" s="1">
        <v>44655.619444444441</v>
      </c>
      <c r="E131" t="str">
        <f>VLOOKUP(B131,uczen!uczen,2,FALSE)</f>
        <v>Maciej</v>
      </c>
      <c r="F131" t="str">
        <f>VLOOKUP(B131,uczen!uczen,4,FALSE)</f>
        <v>1a</v>
      </c>
    </row>
    <row r="132" spans="1:6" hidden="1" x14ac:dyDescent="0.25">
      <c r="A132">
        <v>131</v>
      </c>
      <c r="B132">
        <v>354</v>
      </c>
      <c r="C132" s="1">
        <v>44655.309027777781</v>
      </c>
      <c r="D132" s="1">
        <v>44655.619444444441</v>
      </c>
      <c r="E132" t="str">
        <f>VLOOKUP(B132,uczen!uczen,2,FALSE)</f>
        <v>Jagoda</v>
      </c>
      <c r="F132" t="str">
        <f>VLOOKUP(B132,uczen!uczen,4,FALSE)</f>
        <v>3b</v>
      </c>
    </row>
    <row r="133" spans="1:6" hidden="1" x14ac:dyDescent="0.25">
      <c r="A133">
        <v>132</v>
      </c>
      <c r="B133">
        <v>379</v>
      </c>
      <c r="C133" s="1">
        <v>44655.309027777781</v>
      </c>
      <c r="D133" s="1">
        <v>44655.619444444441</v>
      </c>
      <c r="E133" t="str">
        <f>VLOOKUP(B133,uczen!uczen,2,FALSE)</f>
        <v>Olga</v>
      </c>
      <c r="F133" t="str">
        <f>VLOOKUP(B133,uczen!uczen,4,FALSE)</f>
        <v>3a</v>
      </c>
    </row>
    <row r="134" spans="1:6" hidden="1" x14ac:dyDescent="0.25">
      <c r="A134">
        <v>133</v>
      </c>
      <c r="B134">
        <v>61</v>
      </c>
      <c r="C134" s="1">
        <v>44655.309027777781</v>
      </c>
      <c r="D134" s="1">
        <v>44655.619444444441</v>
      </c>
      <c r="E134" t="str">
        <f>VLOOKUP(B134,uczen!uczen,2,FALSE)</f>
        <v>Barbara</v>
      </c>
      <c r="F134" t="str">
        <f>VLOOKUP(B134,uczen!uczen,4,FALSE)</f>
        <v>2a</v>
      </c>
    </row>
    <row r="135" spans="1:6" hidden="1" x14ac:dyDescent="0.25">
      <c r="A135">
        <v>134</v>
      </c>
      <c r="B135">
        <v>38</v>
      </c>
      <c r="C135" s="1">
        <v>44655.309027777781</v>
      </c>
      <c r="D135" s="1">
        <v>44655.647222222222</v>
      </c>
      <c r="E135" t="str">
        <f>VLOOKUP(B135,uczen!uczen,2,FALSE)</f>
        <v>Wojciech</v>
      </c>
      <c r="F135" t="str">
        <f>VLOOKUP(B135,uczen!uczen,4,FALSE)</f>
        <v>2d</v>
      </c>
    </row>
    <row r="136" spans="1:6" hidden="1" x14ac:dyDescent="0.25">
      <c r="A136">
        <v>135</v>
      </c>
      <c r="B136">
        <v>144</v>
      </c>
      <c r="C136" s="1">
        <v>44655.309027777781</v>
      </c>
      <c r="D136" s="1">
        <v>44655.647222222222</v>
      </c>
      <c r="E136" t="str">
        <f>VLOOKUP(B136,uczen!uczen,2,FALSE)</f>
        <v>Marta</v>
      </c>
      <c r="F136" t="str">
        <f>VLOOKUP(B136,uczen!uczen,4,FALSE)</f>
        <v>4d</v>
      </c>
    </row>
    <row r="137" spans="1:6" hidden="1" x14ac:dyDescent="0.25">
      <c r="A137">
        <v>136</v>
      </c>
      <c r="B137">
        <v>167</v>
      </c>
      <c r="C137" s="1">
        <v>44655.309027777781</v>
      </c>
      <c r="D137" s="1">
        <v>44655.647222222222</v>
      </c>
      <c r="E137" t="str">
        <f>VLOOKUP(B137,uczen!uczen,2,FALSE)</f>
        <v>Pola</v>
      </c>
      <c r="F137" t="str">
        <f>VLOOKUP(B137,uczen!uczen,4,FALSE)</f>
        <v>3a</v>
      </c>
    </row>
    <row r="138" spans="1:6" hidden="1" x14ac:dyDescent="0.25">
      <c r="A138">
        <v>137</v>
      </c>
      <c r="B138">
        <v>183</v>
      </c>
      <c r="C138" s="1">
        <v>44655.309027777781</v>
      </c>
      <c r="D138" s="1">
        <v>44655.647222222222</v>
      </c>
      <c r="E138" t="str">
        <f>VLOOKUP(B138,uczen!uczen,2,FALSE)</f>
        <v>Monika</v>
      </c>
      <c r="F138" t="str">
        <f>VLOOKUP(B138,uczen!uczen,4,FALSE)</f>
        <v>3e</v>
      </c>
    </row>
    <row r="139" spans="1:6" hidden="1" x14ac:dyDescent="0.25">
      <c r="A139">
        <v>138</v>
      </c>
      <c r="B139">
        <v>215</v>
      </c>
      <c r="C139" s="1">
        <v>44655.309027777781</v>
      </c>
      <c r="D139" s="1">
        <v>44655.647222222222</v>
      </c>
      <c r="E139" t="str">
        <f>VLOOKUP(B139,uczen!uczen,2,FALSE)</f>
        <v>Igor</v>
      </c>
      <c r="F139" t="str">
        <f>VLOOKUP(B139,uczen!uczen,4,FALSE)</f>
        <v>1b</v>
      </c>
    </row>
    <row r="140" spans="1:6" hidden="1" x14ac:dyDescent="0.25">
      <c r="A140">
        <v>139</v>
      </c>
      <c r="B140">
        <v>328</v>
      </c>
      <c r="C140" s="1">
        <v>44655.309027777781</v>
      </c>
      <c r="D140" s="1">
        <v>44655.647222222222</v>
      </c>
      <c r="E140" t="str">
        <f>VLOOKUP(B140,uczen!uczen,2,FALSE)</f>
        <v>Nikodem</v>
      </c>
      <c r="F140" t="str">
        <f>VLOOKUP(B140,uczen!uczen,4,FALSE)</f>
        <v>1a</v>
      </c>
    </row>
    <row r="141" spans="1:6" hidden="1" x14ac:dyDescent="0.25">
      <c r="A141">
        <v>140</v>
      </c>
      <c r="B141">
        <v>353</v>
      </c>
      <c r="C141" s="1">
        <v>44655.309027777781</v>
      </c>
      <c r="D141" s="1">
        <v>44655.647222222222</v>
      </c>
      <c r="E141" t="str">
        <f>VLOOKUP(B141,uczen!uczen,2,FALSE)</f>
        <v>Mikolaj</v>
      </c>
      <c r="F141" t="str">
        <f>VLOOKUP(B141,uczen!uczen,4,FALSE)</f>
        <v>3a</v>
      </c>
    </row>
    <row r="142" spans="1:6" hidden="1" x14ac:dyDescent="0.25">
      <c r="A142">
        <v>141</v>
      </c>
      <c r="B142">
        <v>378</v>
      </c>
      <c r="C142" s="1">
        <v>44655.309027777781</v>
      </c>
      <c r="D142" s="1">
        <v>44655.647222222222</v>
      </c>
      <c r="E142" t="str">
        <f>VLOOKUP(B142,uczen!uczen,2,FALSE)</f>
        <v>Adrian</v>
      </c>
      <c r="F142" t="str">
        <f>VLOOKUP(B142,uczen!uczen,4,FALSE)</f>
        <v>2a</v>
      </c>
    </row>
    <row r="143" spans="1:6" hidden="1" x14ac:dyDescent="0.25">
      <c r="A143">
        <v>142</v>
      </c>
      <c r="B143">
        <v>382</v>
      </c>
      <c r="C143" s="1">
        <v>44655.309027777781</v>
      </c>
      <c r="D143" s="1">
        <v>44655.647222222222</v>
      </c>
      <c r="E143" t="str">
        <f>VLOOKUP(B143,uczen!uczen,2,FALSE)</f>
        <v>Justyna</v>
      </c>
      <c r="F143" t="str">
        <f>VLOOKUP(B143,uczen!uczen,4,FALSE)</f>
        <v>2c</v>
      </c>
    </row>
    <row r="144" spans="1:6" hidden="1" x14ac:dyDescent="0.25">
      <c r="A144">
        <v>143</v>
      </c>
      <c r="B144">
        <v>29</v>
      </c>
      <c r="C144" s="1">
        <v>44655.30972222222</v>
      </c>
      <c r="D144" s="1">
        <v>44655.600694444445</v>
      </c>
      <c r="E144" t="str">
        <f>VLOOKUP(B144,uczen!uczen,2,FALSE)</f>
        <v>Aleks</v>
      </c>
      <c r="F144" t="str">
        <f>VLOOKUP(B144,uczen!uczen,4,FALSE)</f>
        <v>1d</v>
      </c>
    </row>
    <row r="145" spans="1:6" hidden="1" x14ac:dyDescent="0.25">
      <c r="A145">
        <v>144</v>
      </c>
      <c r="B145">
        <v>146</v>
      </c>
      <c r="C145" s="1">
        <v>44655.30972222222</v>
      </c>
      <c r="D145" s="1">
        <v>44655.600694444445</v>
      </c>
      <c r="E145" t="str">
        <f>VLOOKUP(B145,uczen!uczen,2,FALSE)</f>
        <v>Marek</v>
      </c>
      <c r="F145" t="str">
        <f>VLOOKUP(B145,uczen!uczen,4,FALSE)</f>
        <v>1a</v>
      </c>
    </row>
    <row r="146" spans="1:6" hidden="1" x14ac:dyDescent="0.25">
      <c r="A146">
        <v>145</v>
      </c>
      <c r="B146">
        <v>395</v>
      </c>
      <c r="C146" s="1">
        <v>44655.30972222222</v>
      </c>
      <c r="D146" s="1">
        <v>44655.600694444445</v>
      </c>
      <c r="E146" t="str">
        <f>VLOOKUP(B146,uczen!uczen,2,FALSE)</f>
        <v>Michalina</v>
      </c>
      <c r="F146" t="str">
        <f>VLOOKUP(B146,uczen!uczen,4,FALSE)</f>
        <v>1b</v>
      </c>
    </row>
    <row r="147" spans="1:6" hidden="1" x14ac:dyDescent="0.25">
      <c r="A147">
        <v>146</v>
      </c>
      <c r="B147">
        <v>185</v>
      </c>
      <c r="C147" s="1">
        <v>44655.30972222222</v>
      </c>
      <c r="D147" s="1">
        <v>44655.600694444445</v>
      </c>
      <c r="E147" t="str">
        <f>VLOOKUP(B147,uczen!uczen,2,FALSE)</f>
        <v>Marcin</v>
      </c>
      <c r="F147" t="str">
        <f>VLOOKUP(B147,uczen!uczen,4,FALSE)</f>
        <v>1e</v>
      </c>
    </row>
    <row r="148" spans="1:6" hidden="1" x14ac:dyDescent="0.25">
      <c r="A148">
        <v>147</v>
      </c>
      <c r="B148">
        <v>217</v>
      </c>
      <c r="C148" s="1">
        <v>44655.30972222222</v>
      </c>
      <c r="D148" s="1">
        <v>44655.600694444445</v>
      </c>
      <c r="E148" t="str">
        <f>VLOOKUP(B148,uczen!uczen,2,FALSE)</f>
        <v>Michalina</v>
      </c>
      <c r="F148" t="str">
        <f>VLOOKUP(B148,uczen!uczen,4,FALSE)</f>
        <v>1e</v>
      </c>
    </row>
    <row r="149" spans="1:6" hidden="1" x14ac:dyDescent="0.25">
      <c r="A149">
        <v>148</v>
      </c>
      <c r="B149">
        <v>23</v>
      </c>
      <c r="C149" s="1">
        <v>44655.311805555553</v>
      </c>
      <c r="D149" s="1">
        <v>44655.598611111112</v>
      </c>
      <c r="E149" t="str">
        <f>VLOOKUP(B149,uczen!uczen,2,FALSE)</f>
        <v>Kamila</v>
      </c>
      <c r="F149" t="str">
        <f>VLOOKUP(B149,uczen!uczen,4,FALSE)</f>
        <v>2b</v>
      </c>
    </row>
    <row r="150" spans="1:6" hidden="1" x14ac:dyDescent="0.25">
      <c r="A150">
        <v>149</v>
      </c>
      <c r="B150">
        <v>147</v>
      </c>
      <c r="C150" s="1">
        <v>44655.311805555553</v>
      </c>
      <c r="D150" s="1">
        <v>44655.598611111112</v>
      </c>
      <c r="E150" t="str">
        <f>VLOOKUP(B150,uczen!uczen,2,FALSE)</f>
        <v>Damian</v>
      </c>
      <c r="F150" t="str">
        <f>VLOOKUP(B150,uczen!uczen,4,FALSE)</f>
        <v>1a</v>
      </c>
    </row>
    <row r="151" spans="1:6" hidden="1" x14ac:dyDescent="0.25">
      <c r="A151">
        <v>150</v>
      </c>
      <c r="B151">
        <v>170</v>
      </c>
      <c r="C151" s="1">
        <v>44655.311805555553</v>
      </c>
      <c r="D151" s="1">
        <v>44655.598611111112</v>
      </c>
      <c r="E151" t="str">
        <f>VLOOKUP(B151,uczen!uczen,2,FALSE)</f>
        <v>Wiktoria</v>
      </c>
      <c r="F151" t="str">
        <f>VLOOKUP(B151,uczen!uczen,4,FALSE)</f>
        <v>4d</v>
      </c>
    </row>
    <row r="152" spans="1:6" hidden="1" x14ac:dyDescent="0.25">
      <c r="A152">
        <v>151</v>
      </c>
      <c r="B152">
        <v>186</v>
      </c>
      <c r="C152" s="1">
        <v>44655.311805555553</v>
      </c>
      <c r="D152" s="1">
        <v>44655.598611111112</v>
      </c>
      <c r="E152" t="str">
        <f>VLOOKUP(B152,uczen!uczen,2,FALSE)</f>
        <v>Marcel</v>
      </c>
      <c r="F152" t="str">
        <f>VLOOKUP(B152,uczen!uczen,4,FALSE)</f>
        <v>2c</v>
      </c>
    </row>
    <row r="153" spans="1:6" hidden="1" x14ac:dyDescent="0.25">
      <c r="A153">
        <v>152</v>
      </c>
      <c r="B153">
        <v>218</v>
      </c>
      <c r="C153" s="1">
        <v>44655.311805555553</v>
      </c>
      <c r="D153" s="1">
        <v>44655.598611111112</v>
      </c>
      <c r="E153" t="str">
        <f>VLOOKUP(B153,uczen!uczen,2,FALSE)</f>
        <v>Maja</v>
      </c>
      <c r="F153" t="str">
        <f>VLOOKUP(B153,uczen!uczen,4,FALSE)</f>
        <v>1c</v>
      </c>
    </row>
    <row r="154" spans="1:6" hidden="1" x14ac:dyDescent="0.25">
      <c r="A154">
        <v>153</v>
      </c>
      <c r="B154">
        <v>35</v>
      </c>
      <c r="C154" s="1">
        <v>44655.3125</v>
      </c>
      <c r="D154" s="1">
        <v>44655.605555555558</v>
      </c>
      <c r="E154" t="str">
        <f>VLOOKUP(B154,uczen!uczen,2,FALSE)</f>
        <v>Martyna</v>
      </c>
      <c r="F154" t="str">
        <f>VLOOKUP(B154,uczen!uczen,4,FALSE)</f>
        <v>3e</v>
      </c>
    </row>
    <row r="155" spans="1:6" hidden="1" x14ac:dyDescent="0.25">
      <c r="A155">
        <v>154</v>
      </c>
      <c r="B155">
        <v>220</v>
      </c>
      <c r="C155" s="1">
        <v>44655.3125</v>
      </c>
      <c r="D155" s="1">
        <v>44655.605555555558</v>
      </c>
      <c r="E155" t="str">
        <f>VLOOKUP(B155,uczen!uczen,2,FALSE)</f>
        <v>Tomasz</v>
      </c>
      <c r="F155" t="str">
        <f>VLOOKUP(B155,uczen!uczen,4,FALSE)</f>
        <v>1c</v>
      </c>
    </row>
    <row r="156" spans="1:6" hidden="1" x14ac:dyDescent="0.25">
      <c r="A156">
        <v>155</v>
      </c>
      <c r="B156">
        <v>20</v>
      </c>
      <c r="C156" s="1">
        <v>44655.3125</v>
      </c>
      <c r="D156" s="1">
        <v>44655.618750000001</v>
      </c>
      <c r="E156" t="str">
        <f>VLOOKUP(B156,uczen!uczen,2,FALSE)</f>
        <v>Alan</v>
      </c>
      <c r="F156" t="str">
        <f>VLOOKUP(B156,uczen!uczen,4,FALSE)</f>
        <v>3a</v>
      </c>
    </row>
    <row r="157" spans="1:6" hidden="1" x14ac:dyDescent="0.25">
      <c r="A157">
        <v>156</v>
      </c>
      <c r="B157">
        <v>219</v>
      </c>
      <c r="C157" s="1">
        <v>44655.3125</v>
      </c>
      <c r="D157" s="1">
        <v>44655.618750000001</v>
      </c>
      <c r="E157" t="str">
        <f>VLOOKUP(B157,uczen!uczen,2,FALSE)</f>
        <v>Marcin</v>
      </c>
      <c r="F157" t="str">
        <f>VLOOKUP(B157,uczen!uczen,4,FALSE)</f>
        <v>2c</v>
      </c>
    </row>
    <row r="158" spans="1:6" hidden="1" x14ac:dyDescent="0.25">
      <c r="A158">
        <v>157</v>
      </c>
      <c r="B158">
        <v>102</v>
      </c>
      <c r="C158" s="1">
        <v>44655.313194444447</v>
      </c>
      <c r="D158" s="1">
        <v>44655.61041666667</v>
      </c>
      <c r="E158" t="str">
        <f>VLOOKUP(B158,uczen!uczen,2,FALSE)</f>
        <v>Karol</v>
      </c>
      <c r="F158" t="str">
        <f>VLOOKUP(B158,uczen!uczen,4,FALSE)</f>
        <v>1c</v>
      </c>
    </row>
    <row r="159" spans="1:6" hidden="1" x14ac:dyDescent="0.25">
      <c r="A159">
        <v>158</v>
      </c>
      <c r="B159">
        <v>221</v>
      </c>
      <c r="C159" s="1">
        <v>44655.313194444447</v>
      </c>
      <c r="D159" s="1">
        <v>44655.61041666667</v>
      </c>
      <c r="E159" t="str">
        <f>VLOOKUP(B159,uczen!uczen,2,FALSE)</f>
        <v>Mateusz</v>
      </c>
      <c r="F159" t="str">
        <f>VLOOKUP(B159,uczen!uczen,4,FALSE)</f>
        <v>4e</v>
      </c>
    </row>
    <row r="160" spans="1:6" hidden="1" x14ac:dyDescent="0.25">
      <c r="A160">
        <v>159</v>
      </c>
      <c r="B160">
        <v>104</v>
      </c>
      <c r="C160" s="1">
        <v>44655.314583333333</v>
      </c>
      <c r="D160" s="1">
        <v>44655.645138888889</v>
      </c>
      <c r="E160" t="str">
        <f>VLOOKUP(B160,uczen!uczen,2,FALSE)</f>
        <v>Adrian</v>
      </c>
      <c r="F160" t="str">
        <f>VLOOKUP(B160,uczen!uczen,4,FALSE)</f>
        <v>1b</v>
      </c>
    </row>
    <row r="161" spans="1:6" hidden="1" x14ac:dyDescent="0.25">
      <c r="A161">
        <v>160</v>
      </c>
      <c r="B161">
        <v>223</v>
      </c>
      <c r="C161" s="1">
        <v>44655.314583333333</v>
      </c>
      <c r="D161" s="1">
        <v>44655.645138888889</v>
      </c>
      <c r="E161" t="str">
        <f>VLOOKUP(B161,uczen!uczen,2,FALSE)</f>
        <v>Agnieszka</v>
      </c>
      <c r="F161" t="str">
        <f>VLOOKUP(B161,uczen!uczen,4,FALSE)</f>
        <v>2b</v>
      </c>
    </row>
    <row r="162" spans="1:6" hidden="1" x14ac:dyDescent="0.25">
      <c r="A162">
        <v>161</v>
      </c>
      <c r="B162">
        <v>49</v>
      </c>
      <c r="C162" s="1">
        <v>44655.314583333333</v>
      </c>
      <c r="D162" s="1">
        <v>44655.65347222222</v>
      </c>
      <c r="E162" t="str">
        <f>VLOOKUP(B162,uczen!uczen,2,FALSE)</f>
        <v>Alan</v>
      </c>
      <c r="F162" t="str">
        <f>VLOOKUP(B162,uczen!uczen,4,FALSE)</f>
        <v>4e</v>
      </c>
    </row>
    <row r="163" spans="1:6" hidden="1" x14ac:dyDescent="0.25">
      <c r="A163">
        <v>162</v>
      </c>
      <c r="B163">
        <v>222</v>
      </c>
      <c r="C163" s="1">
        <v>44655.314583333333</v>
      </c>
      <c r="D163" s="1">
        <v>44655.65347222222</v>
      </c>
      <c r="E163" t="str">
        <f>VLOOKUP(B163,uczen!uczen,2,FALSE)</f>
        <v>Dominik</v>
      </c>
      <c r="F163" t="str">
        <f>VLOOKUP(B163,uczen!uczen,4,FALSE)</f>
        <v>3e</v>
      </c>
    </row>
    <row r="164" spans="1:6" hidden="1" x14ac:dyDescent="0.25">
      <c r="A164">
        <v>163</v>
      </c>
      <c r="B164">
        <v>110</v>
      </c>
      <c r="C164" s="1">
        <v>44655.31527777778</v>
      </c>
      <c r="D164" s="1">
        <v>44655.598611111112</v>
      </c>
      <c r="E164" t="str">
        <f>VLOOKUP(B164,uczen!uczen,2,FALSE)</f>
        <v>Paulina</v>
      </c>
      <c r="F164" t="str">
        <f>VLOOKUP(B164,uczen!uczen,4,FALSE)</f>
        <v>2b</v>
      </c>
    </row>
    <row r="165" spans="1:6" hidden="1" x14ac:dyDescent="0.25">
      <c r="A165">
        <v>164</v>
      </c>
      <c r="B165">
        <v>224</v>
      </c>
      <c r="C165" s="1">
        <v>44655.31527777778</v>
      </c>
      <c r="D165" s="1">
        <v>44655.598611111112</v>
      </c>
      <c r="E165" t="str">
        <f>VLOOKUP(B165,uczen!uczen,2,FALSE)</f>
        <v>Mariusz</v>
      </c>
      <c r="F165" t="str">
        <f>VLOOKUP(B165,uczen!uczen,4,FALSE)</f>
        <v>3b</v>
      </c>
    </row>
    <row r="166" spans="1:6" hidden="1" x14ac:dyDescent="0.25">
      <c r="A166">
        <v>165</v>
      </c>
      <c r="B166">
        <v>26</v>
      </c>
      <c r="C166" s="1">
        <v>44655.315972222219</v>
      </c>
      <c r="D166" s="1">
        <v>44655.606249999997</v>
      </c>
      <c r="E166" t="str">
        <f>VLOOKUP(B166,uczen!uczen,2,FALSE)</f>
        <v>Hubert</v>
      </c>
      <c r="F166" t="str">
        <f>VLOOKUP(B166,uczen!uczen,4,FALSE)</f>
        <v>2a</v>
      </c>
    </row>
    <row r="167" spans="1:6" hidden="1" x14ac:dyDescent="0.25">
      <c r="A167">
        <v>166</v>
      </c>
      <c r="B167">
        <v>393</v>
      </c>
      <c r="C167" s="1">
        <v>44655.315972222219</v>
      </c>
      <c r="D167" s="1">
        <v>44655.606249999997</v>
      </c>
      <c r="E167" t="str">
        <f>VLOOKUP(B167,uczen!uczen,2,FALSE)</f>
        <v>Nikodem</v>
      </c>
      <c r="F167" t="str">
        <f>VLOOKUP(B167,uczen!uczen,4,FALSE)</f>
        <v>2b</v>
      </c>
    </row>
    <row r="168" spans="1:6" hidden="1" x14ac:dyDescent="0.25">
      <c r="A168">
        <v>167</v>
      </c>
      <c r="B168">
        <v>98</v>
      </c>
      <c r="C168" s="1">
        <v>44655.315972222219</v>
      </c>
      <c r="D168" s="1">
        <v>44655.65</v>
      </c>
      <c r="E168" t="str">
        <f>VLOOKUP(B168,uczen!uczen,2,FALSE)</f>
        <v>Daria</v>
      </c>
      <c r="F168" t="str">
        <f>VLOOKUP(B168,uczen!uczen,4,FALSE)</f>
        <v>3b</v>
      </c>
    </row>
    <row r="169" spans="1:6" hidden="1" x14ac:dyDescent="0.25">
      <c r="A169">
        <v>168</v>
      </c>
      <c r="B169">
        <v>226</v>
      </c>
      <c r="C169" s="1">
        <v>44655.315972222219</v>
      </c>
      <c r="D169" s="1">
        <v>44655.65</v>
      </c>
      <c r="E169" t="str">
        <f>VLOOKUP(B169,uczen!uczen,2,FALSE)</f>
        <v>Stanislaw</v>
      </c>
      <c r="F169" t="str">
        <f>VLOOKUP(B169,uczen!uczen,4,FALSE)</f>
        <v>1c</v>
      </c>
    </row>
    <row r="170" spans="1:6" hidden="1" x14ac:dyDescent="0.25">
      <c r="A170">
        <v>169</v>
      </c>
      <c r="B170">
        <v>1</v>
      </c>
      <c r="C170" s="1">
        <v>44655.316666666666</v>
      </c>
      <c r="D170" s="1">
        <v>44655.635416666664</v>
      </c>
      <c r="E170" t="str">
        <f>VLOOKUP(B170,uczen!uczen,2,FALSE)</f>
        <v>Mariusz</v>
      </c>
      <c r="F170" t="str">
        <f>VLOOKUP(B170,uczen!uczen,4,FALSE)</f>
        <v>3e</v>
      </c>
    </row>
    <row r="171" spans="1:6" hidden="1" x14ac:dyDescent="0.25">
      <c r="A171">
        <v>170</v>
      </c>
      <c r="B171">
        <v>227</v>
      </c>
      <c r="C171" s="1">
        <v>44655.316666666666</v>
      </c>
      <c r="D171" s="1">
        <v>44655.635416666664</v>
      </c>
      <c r="E171" t="str">
        <f>VLOOKUP(B171,uczen!uczen,2,FALSE)</f>
        <v>Jacek</v>
      </c>
      <c r="F171" t="str">
        <f>VLOOKUP(B171,uczen!uczen,4,FALSE)</f>
        <v>1d</v>
      </c>
    </row>
    <row r="172" spans="1:6" hidden="1" x14ac:dyDescent="0.25">
      <c r="A172">
        <v>171</v>
      </c>
      <c r="B172">
        <v>54</v>
      </c>
      <c r="C172" s="1">
        <v>44655.316666666666</v>
      </c>
      <c r="D172" s="1">
        <v>44655.660416666666</v>
      </c>
      <c r="E172" t="str">
        <f>VLOOKUP(B172,uczen!uczen,2,FALSE)</f>
        <v>Dorian</v>
      </c>
      <c r="F172" t="str">
        <f>VLOOKUP(B172,uczen!uczen,4,FALSE)</f>
        <v>3d</v>
      </c>
    </row>
    <row r="173" spans="1:6" hidden="1" x14ac:dyDescent="0.25">
      <c r="A173">
        <v>172</v>
      </c>
      <c r="B173">
        <v>228</v>
      </c>
      <c r="C173" s="1">
        <v>44655.316666666666</v>
      </c>
      <c r="D173" s="1">
        <v>44655.660416666666</v>
      </c>
      <c r="E173" t="str">
        <f>VLOOKUP(B173,uczen!uczen,2,FALSE)</f>
        <v>Henryk</v>
      </c>
      <c r="F173" t="str">
        <f>VLOOKUP(B173,uczen!uczen,4,FALSE)</f>
        <v>1c</v>
      </c>
    </row>
    <row r="174" spans="1:6" hidden="1" x14ac:dyDescent="0.25">
      <c r="A174">
        <v>173</v>
      </c>
      <c r="B174">
        <v>3</v>
      </c>
      <c r="C174" s="1">
        <v>44655.317361111112</v>
      </c>
      <c r="D174" s="1">
        <v>44655.659722222219</v>
      </c>
      <c r="E174" t="str">
        <f>VLOOKUP(B174,uczen!uczen,2,FALSE)</f>
        <v>Nikodem</v>
      </c>
      <c r="F174" t="str">
        <f>VLOOKUP(B174,uczen!uczen,4,FALSE)</f>
        <v>3e</v>
      </c>
    </row>
    <row r="175" spans="1:6" hidden="1" x14ac:dyDescent="0.25">
      <c r="A175">
        <v>174</v>
      </c>
      <c r="B175">
        <v>229</v>
      </c>
      <c r="C175" s="1">
        <v>44655.317361111112</v>
      </c>
      <c r="D175" s="1">
        <v>44655.659722222219</v>
      </c>
      <c r="E175" t="str">
        <f>VLOOKUP(B175,uczen!uczen,2,FALSE)</f>
        <v>Kinga</v>
      </c>
      <c r="F175" t="str">
        <f>VLOOKUP(B175,uczen!uczen,4,FALSE)</f>
        <v>2a</v>
      </c>
    </row>
    <row r="176" spans="1:6" hidden="1" x14ac:dyDescent="0.25">
      <c r="A176">
        <v>175</v>
      </c>
      <c r="B176">
        <v>4</v>
      </c>
      <c r="C176" s="1">
        <v>44655.318055555559</v>
      </c>
      <c r="D176" s="1">
        <v>44655.636805555558</v>
      </c>
      <c r="E176" t="str">
        <f>VLOOKUP(B176,uczen!uczen,2,FALSE)</f>
        <v>Julia</v>
      </c>
      <c r="F176" t="str">
        <f>VLOOKUP(B176,uczen!uczen,4,FALSE)</f>
        <v>4d</v>
      </c>
    </row>
    <row r="177" spans="1:6" hidden="1" x14ac:dyDescent="0.25">
      <c r="A177">
        <v>176</v>
      </c>
      <c r="B177">
        <v>230</v>
      </c>
      <c r="C177" s="1">
        <v>44655.318055555559</v>
      </c>
      <c r="D177" s="1">
        <v>44655.636805555558</v>
      </c>
      <c r="E177" t="str">
        <f>VLOOKUP(B177,uczen!uczen,2,FALSE)</f>
        <v>Zosia</v>
      </c>
      <c r="F177" t="str">
        <f>VLOOKUP(B177,uczen!uczen,4,FALSE)</f>
        <v>4d</v>
      </c>
    </row>
    <row r="178" spans="1:6" hidden="1" x14ac:dyDescent="0.25">
      <c r="A178">
        <v>177</v>
      </c>
      <c r="B178">
        <v>28</v>
      </c>
      <c r="C178" s="1">
        <v>44655.321527777778</v>
      </c>
      <c r="D178" s="1">
        <v>44655.636111111111</v>
      </c>
      <c r="E178" t="str">
        <f>VLOOKUP(B178,uczen!uczen,2,FALSE)</f>
        <v>Natalia</v>
      </c>
      <c r="F178" t="str">
        <f>VLOOKUP(B178,uczen!uczen,4,FALSE)</f>
        <v>1a</v>
      </c>
    </row>
    <row r="179" spans="1:6" hidden="1" x14ac:dyDescent="0.25">
      <c r="A179">
        <v>178</v>
      </c>
      <c r="B179">
        <v>231</v>
      </c>
      <c r="C179" s="1">
        <v>44655.321527777778</v>
      </c>
      <c r="D179" s="1">
        <v>44655.636111111111</v>
      </c>
      <c r="E179" t="str">
        <f>VLOOKUP(B179,uczen!uczen,2,FALSE)</f>
        <v>Antoni</v>
      </c>
      <c r="F179" t="str">
        <f>VLOOKUP(B179,uczen!uczen,4,FALSE)</f>
        <v>1b</v>
      </c>
    </row>
    <row r="180" spans="1:6" hidden="1" x14ac:dyDescent="0.25">
      <c r="A180">
        <v>179</v>
      </c>
      <c r="B180">
        <v>99</v>
      </c>
      <c r="C180" s="1">
        <v>44655.322222222225</v>
      </c>
      <c r="D180" s="1">
        <v>44655.647222222222</v>
      </c>
      <c r="E180" t="str">
        <f>VLOOKUP(B180,uczen!uczen,2,FALSE)</f>
        <v>Zenon</v>
      </c>
      <c r="F180" t="str">
        <f>VLOOKUP(B180,uczen!uczen,4,FALSE)</f>
        <v>3c</v>
      </c>
    </row>
    <row r="181" spans="1:6" hidden="1" x14ac:dyDescent="0.25">
      <c r="A181">
        <v>180</v>
      </c>
      <c r="B181">
        <v>232</v>
      </c>
      <c r="C181" s="1">
        <v>44655.322222222225</v>
      </c>
      <c r="D181" s="1">
        <v>44655.647222222222</v>
      </c>
      <c r="E181" t="str">
        <f>VLOOKUP(B181,uczen!uczen,2,FALSE)</f>
        <v>Aleksandra</v>
      </c>
      <c r="F181" t="str">
        <f>VLOOKUP(B181,uczen!uczen,4,FALSE)</f>
        <v>4e</v>
      </c>
    </row>
    <row r="182" spans="1:6" hidden="1" x14ac:dyDescent="0.25">
      <c r="A182">
        <v>181</v>
      </c>
      <c r="B182">
        <v>43</v>
      </c>
      <c r="C182" s="1">
        <v>44655.324305555558</v>
      </c>
      <c r="D182" s="1">
        <v>44655.604166666664</v>
      </c>
      <c r="E182" t="str">
        <f>VLOOKUP(B182,uczen!uczen,2,FALSE)</f>
        <v>Bartosz</v>
      </c>
      <c r="F182" t="str">
        <f>VLOOKUP(B182,uczen!uczen,4,FALSE)</f>
        <v>3d</v>
      </c>
    </row>
    <row r="183" spans="1:6" hidden="1" x14ac:dyDescent="0.25">
      <c r="A183">
        <v>182</v>
      </c>
      <c r="B183">
        <v>233</v>
      </c>
      <c r="C183" s="1">
        <v>44655.324305555558</v>
      </c>
      <c r="D183" s="1">
        <v>44655.604166666664</v>
      </c>
      <c r="E183" t="str">
        <f>VLOOKUP(B183,uczen!uczen,2,FALSE)</f>
        <v>Oskar</v>
      </c>
      <c r="F183" t="str">
        <f>VLOOKUP(B183,uczen!uczen,4,FALSE)</f>
        <v>4e</v>
      </c>
    </row>
    <row r="184" spans="1:6" hidden="1" x14ac:dyDescent="0.25">
      <c r="A184">
        <v>183</v>
      </c>
      <c r="B184">
        <v>92</v>
      </c>
      <c r="C184" s="1">
        <v>44655.326388888891</v>
      </c>
      <c r="D184" s="1">
        <v>44655.592361111114</v>
      </c>
      <c r="E184" t="str">
        <f>VLOOKUP(B184,uczen!uczen,2,FALSE)</f>
        <v>Nina</v>
      </c>
      <c r="F184" t="str">
        <f>VLOOKUP(B184,uczen!uczen,4,FALSE)</f>
        <v>3c</v>
      </c>
    </row>
    <row r="185" spans="1:6" hidden="1" x14ac:dyDescent="0.25">
      <c r="A185">
        <v>184</v>
      </c>
      <c r="B185">
        <v>234</v>
      </c>
      <c r="C185" s="1">
        <v>44655.326388888891</v>
      </c>
      <c r="D185" s="1">
        <v>44655.592361111114</v>
      </c>
      <c r="E185" t="str">
        <f>VLOOKUP(B185,uczen!uczen,2,FALSE)</f>
        <v>Piotr</v>
      </c>
      <c r="F185" t="str">
        <f>VLOOKUP(B185,uczen!uczen,4,FALSE)</f>
        <v>2b</v>
      </c>
    </row>
    <row r="186" spans="1:6" hidden="1" x14ac:dyDescent="0.25">
      <c r="A186">
        <v>185</v>
      </c>
      <c r="B186">
        <v>244</v>
      </c>
      <c r="C186" s="1">
        <v>44655.326388888891</v>
      </c>
      <c r="D186" s="1">
        <v>44655.592361111114</v>
      </c>
      <c r="E186" t="str">
        <f>VLOOKUP(B186,uczen!uczen,2,FALSE)</f>
        <v>Mateusz</v>
      </c>
      <c r="F186" t="str">
        <f>VLOOKUP(B186,uczen!uczen,4,FALSE)</f>
        <v>3d</v>
      </c>
    </row>
    <row r="187" spans="1:6" hidden="1" x14ac:dyDescent="0.25">
      <c r="A187">
        <v>186</v>
      </c>
      <c r="B187">
        <v>267</v>
      </c>
      <c r="C187" s="1">
        <v>44655.326388888891</v>
      </c>
      <c r="D187" s="1">
        <v>44655.592361111114</v>
      </c>
      <c r="E187" t="str">
        <f>VLOOKUP(B187,uczen!uczen,2,FALSE)</f>
        <v>Krzysztof</v>
      </c>
      <c r="F187" t="str">
        <f>VLOOKUP(B187,uczen!uczen,4,FALSE)</f>
        <v>2d</v>
      </c>
    </row>
    <row r="188" spans="1:6" hidden="1" x14ac:dyDescent="0.25">
      <c r="A188">
        <v>187</v>
      </c>
      <c r="B188">
        <v>297</v>
      </c>
      <c r="C188" s="1">
        <v>44655.326388888891</v>
      </c>
      <c r="D188" s="1">
        <v>44655.592361111114</v>
      </c>
      <c r="E188" t="str">
        <f>VLOOKUP(B188,uczen!uczen,2,FALSE)</f>
        <v>Maksymilian</v>
      </c>
      <c r="F188" t="str">
        <f>VLOOKUP(B188,uczen!uczen,4,FALSE)</f>
        <v>3d</v>
      </c>
    </row>
    <row r="189" spans="1:6" hidden="1" x14ac:dyDescent="0.25">
      <c r="A189">
        <v>188</v>
      </c>
      <c r="B189">
        <v>101</v>
      </c>
      <c r="C189" s="1">
        <v>44655.326388888891</v>
      </c>
      <c r="D189" s="1">
        <v>44655.634027777778</v>
      </c>
      <c r="E189" t="str">
        <f>VLOOKUP(B189,uczen!uczen,2,FALSE)</f>
        <v>Natasza</v>
      </c>
      <c r="F189" t="str">
        <f>VLOOKUP(B189,uczen!uczen,4,FALSE)</f>
        <v>4e</v>
      </c>
    </row>
    <row r="190" spans="1:6" hidden="1" x14ac:dyDescent="0.25">
      <c r="A190">
        <v>189</v>
      </c>
      <c r="B190">
        <v>235</v>
      </c>
      <c r="C190" s="1">
        <v>44655.326388888891</v>
      </c>
      <c r="D190" s="1">
        <v>44655.634027777778</v>
      </c>
      <c r="E190" t="str">
        <f>VLOOKUP(B190,uczen!uczen,2,FALSE)</f>
        <v>Lucja</v>
      </c>
      <c r="F190" t="str">
        <f>VLOOKUP(B190,uczen!uczen,4,FALSE)</f>
        <v>3b</v>
      </c>
    </row>
    <row r="191" spans="1:6" hidden="1" x14ac:dyDescent="0.25">
      <c r="A191">
        <v>190</v>
      </c>
      <c r="B191">
        <v>245</v>
      </c>
      <c r="C191" s="1">
        <v>44655.326388888891</v>
      </c>
      <c r="D191" s="1">
        <v>44655.634027777778</v>
      </c>
      <c r="E191" t="str">
        <f>VLOOKUP(B191,uczen!uczen,2,FALSE)</f>
        <v>Adam</v>
      </c>
      <c r="F191" t="str">
        <f>VLOOKUP(B191,uczen!uczen,4,FALSE)</f>
        <v>2b</v>
      </c>
    </row>
    <row r="192" spans="1:6" hidden="1" x14ac:dyDescent="0.25">
      <c r="A192">
        <v>191</v>
      </c>
      <c r="B192">
        <v>268</v>
      </c>
      <c r="C192" s="1">
        <v>44655.326388888891</v>
      </c>
      <c r="D192" s="1">
        <v>44655.634027777778</v>
      </c>
      <c r="E192" t="str">
        <f>VLOOKUP(B192,uczen!uczen,2,FALSE)</f>
        <v>Magdalena</v>
      </c>
      <c r="F192" t="str">
        <f>VLOOKUP(B192,uczen!uczen,4,FALSE)</f>
        <v>3a</v>
      </c>
    </row>
    <row r="193" spans="1:6" hidden="1" x14ac:dyDescent="0.25">
      <c r="A193">
        <v>192</v>
      </c>
      <c r="B193">
        <v>298</v>
      </c>
      <c r="C193" s="1">
        <v>44655.326388888891</v>
      </c>
      <c r="D193" s="1">
        <v>44655.634027777778</v>
      </c>
      <c r="E193" t="str">
        <f>VLOOKUP(B193,uczen!uczen,2,FALSE)</f>
        <v>Justyna</v>
      </c>
      <c r="F193" t="str">
        <f>VLOOKUP(B193,uczen!uczen,4,FALSE)</f>
        <v>1e</v>
      </c>
    </row>
    <row r="194" spans="1:6" hidden="1" x14ac:dyDescent="0.25">
      <c r="A194">
        <v>193</v>
      </c>
      <c r="B194">
        <v>42</v>
      </c>
      <c r="C194" s="1">
        <v>44655.328472222223</v>
      </c>
      <c r="D194" s="1">
        <v>44655.643750000003</v>
      </c>
      <c r="E194" t="str">
        <f>VLOOKUP(B194,uczen!uczen,2,FALSE)</f>
        <v>Lukasz</v>
      </c>
      <c r="F194" t="str">
        <f>VLOOKUP(B194,uczen!uczen,4,FALSE)</f>
        <v>3a</v>
      </c>
    </row>
    <row r="195" spans="1:6" hidden="1" x14ac:dyDescent="0.25">
      <c r="A195">
        <v>194</v>
      </c>
      <c r="B195">
        <v>236</v>
      </c>
      <c r="C195" s="1">
        <v>44655.328472222223</v>
      </c>
      <c r="D195" s="1">
        <v>44655.643750000003</v>
      </c>
      <c r="E195" t="str">
        <f>VLOOKUP(B195,uczen!uczen,2,FALSE)</f>
        <v>Natalia</v>
      </c>
      <c r="F195" t="str">
        <f>VLOOKUP(B195,uczen!uczen,4,FALSE)</f>
        <v>4e</v>
      </c>
    </row>
    <row r="196" spans="1:6" hidden="1" x14ac:dyDescent="0.25">
      <c r="A196">
        <v>195</v>
      </c>
      <c r="B196">
        <v>246</v>
      </c>
      <c r="C196" s="1">
        <v>44655.328472222223</v>
      </c>
      <c r="D196" s="1">
        <v>44655.643750000003</v>
      </c>
      <c r="E196" t="str">
        <f>VLOOKUP(B196,uczen!uczen,2,FALSE)</f>
        <v>Patryk</v>
      </c>
      <c r="F196" t="str">
        <f>VLOOKUP(B196,uczen!uczen,4,FALSE)</f>
        <v>4d</v>
      </c>
    </row>
    <row r="197" spans="1:6" hidden="1" x14ac:dyDescent="0.25">
      <c r="A197">
        <v>196</v>
      </c>
      <c r="B197">
        <v>390</v>
      </c>
      <c r="C197" s="1">
        <v>44655.328472222223</v>
      </c>
      <c r="D197" s="1">
        <v>44655.643750000003</v>
      </c>
      <c r="E197" t="str">
        <f>VLOOKUP(B197,uczen!uczen,2,FALSE)</f>
        <v>Ignacy</v>
      </c>
      <c r="F197" t="str">
        <f>VLOOKUP(B197,uczen!uczen,4,FALSE)</f>
        <v>3c</v>
      </c>
    </row>
    <row r="198" spans="1:6" hidden="1" x14ac:dyDescent="0.25">
      <c r="A198">
        <v>197</v>
      </c>
      <c r="B198">
        <v>299</v>
      </c>
      <c r="C198" s="1">
        <v>44655.328472222223</v>
      </c>
      <c r="D198" s="1">
        <v>44655.643750000003</v>
      </c>
      <c r="E198" t="str">
        <f>VLOOKUP(B198,uczen!uczen,2,FALSE)</f>
        <v>Alicja</v>
      </c>
      <c r="F198" t="str">
        <f>VLOOKUP(B198,uczen!uczen,4,FALSE)</f>
        <v>2c</v>
      </c>
    </row>
    <row r="199" spans="1:6" hidden="1" x14ac:dyDescent="0.25">
      <c r="A199">
        <v>198</v>
      </c>
      <c r="B199">
        <v>76</v>
      </c>
      <c r="C199" s="1">
        <v>44655.328472222223</v>
      </c>
      <c r="D199" s="1">
        <v>44655.661111111112</v>
      </c>
      <c r="E199" t="str">
        <f>VLOOKUP(B199,uczen!uczen,2,FALSE)</f>
        <v>Julianna</v>
      </c>
      <c r="F199" t="str">
        <f>VLOOKUP(B199,uczen!uczen,4,FALSE)</f>
        <v>1d</v>
      </c>
    </row>
    <row r="200" spans="1:6" hidden="1" x14ac:dyDescent="0.25">
      <c r="A200">
        <v>199</v>
      </c>
      <c r="B200">
        <v>237</v>
      </c>
      <c r="C200" s="1">
        <v>44655.328472222223</v>
      </c>
      <c r="D200" s="1">
        <v>44655.661111111112</v>
      </c>
      <c r="E200" t="str">
        <f>VLOOKUP(B200,uczen!uczen,2,FALSE)</f>
        <v>Patrycja</v>
      </c>
      <c r="F200" t="str">
        <f>VLOOKUP(B200,uczen!uczen,4,FALSE)</f>
        <v>1e</v>
      </c>
    </row>
    <row r="201" spans="1:6" hidden="1" x14ac:dyDescent="0.25">
      <c r="A201">
        <v>200</v>
      </c>
      <c r="B201">
        <v>247</v>
      </c>
      <c r="C201" s="1">
        <v>44655.328472222223</v>
      </c>
      <c r="D201" s="1">
        <v>44655.661111111112</v>
      </c>
      <c r="E201" t="str">
        <f>VLOOKUP(B201,uczen!uczen,2,FALSE)</f>
        <v>Krzysztof</v>
      </c>
      <c r="F201" t="str">
        <f>VLOOKUP(B201,uczen!uczen,4,FALSE)</f>
        <v>2a</v>
      </c>
    </row>
    <row r="202" spans="1:6" hidden="1" x14ac:dyDescent="0.25">
      <c r="A202">
        <v>201</v>
      </c>
      <c r="B202">
        <v>270</v>
      </c>
      <c r="C202" s="1">
        <v>44655.328472222223</v>
      </c>
      <c r="D202" s="1">
        <v>44655.661111111112</v>
      </c>
      <c r="E202" t="str">
        <f>VLOOKUP(B202,uczen!uczen,2,FALSE)</f>
        <v>Julia</v>
      </c>
      <c r="F202" t="str">
        <f>VLOOKUP(B202,uczen!uczen,4,FALSE)</f>
        <v>4d</v>
      </c>
    </row>
    <row r="203" spans="1:6" hidden="1" x14ac:dyDescent="0.25">
      <c r="A203">
        <v>202</v>
      </c>
      <c r="B203">
        <v>300</v>
      </c>
      <c r="C203" s="1">
        <v>44655.328472222223</v>
      </c>
      <c r="D203" s="1">
        <v>44655.661111111112</v>
      </c>
      <c r="E203" t="str">
        <f>VLOOKUP(B203,uczen!uczen,2,FALSE)</f>
        <v>Oskar</v>
      </c>
      <c r="F203" t="str">
        <f>VLOOKUP(B203,uczen!uczen,4,FALSE)</f>
        <v>1b</v>
      </c>
    </row>
    <row r="204" spans="1:6" hidden="1" x14ac:dyDescent="0.25">
      <c r="A204">
        <v>203</v>
      </c>
      <c r="B204">
        <v>91</v>
      </c>
      <c r="C204" s="1">
        <v>44655.32916666667</v>
      </c>
      <c r="D204" s="1">
        <v>44655.642361111109</v>
      </c>
      <c r="E204" t="str">
        <f>VLOOKUP(B204,uczen!uczen,2,FALSE)</f>
        <v>Jagoda</v>
      </c>
      <c r="F204" t="str">
        <f>VLOOKUP(B204,uczen!uczen,4,FALSE)</f>
        <v>3b</v>
      </c>
    </row>
    <row r="205" spans="1:6" hidden="1" x14ac:dyDescent="0.25">
      <c r="A205">
        <v>204</v>
      </c>
      <c r="B205">
        <v>238</v>
      </c>
      <c r="C205" s="1">
        <v>44655.32916666667</v>
      </c>
      <c r="D205" s="1">
        <v>44655.642361111109</v>
      </c>
      <c r="E205" t="str">
        <f>VLOOKUP(B205,uczen!uczen,2,FALSE)</f>
        <v>Hanna</v>
      </c>
      <c r="F205" t="str">
        <f>VLOOKUP(B205,uczen!uczen,4,FALSE)</f>
        <v>3e</v>
      </c>
    </row>
    <row r="206" spans="1:6" hidden="1" x14ac:dyDescent="0.25">
      <c r="A206">
        <v>205</v>
      </c>
      <c r="B206">
        <v>248</v>
      </c>
      <c r="C206" s="1">
        <v>44655.32916666667</v>
      </c>
      <c r="D206" s="1">
        <v>44655.642361111109</v>
      </c>
      <c r="E206" t="str">
        <f>VLOOKUP(B206,uczen!uczen,2,FALSE)</f>
        <v>Maksymilian</v>
      </c>
      <c r="F206" t="str">
        <f>VLOOKUP(B206,uczen!uczen,4,FALSE)</f>
        <v>1d</v>
      </c>
    </row>
    <row r="207" spans="1:6" hidden="1" x14ac:dyDescent="0.25">
      <c r="A207">
        <v>206</v>
      </c>
      <c r="B207">
        <v>271</v>
      </c>
      <c r="C207" s="1">
        <v>44655.32916666667</v>
      </c>
      <c r="D207" s="1">
        <v>44655.642361111109</v>
      </c>
      <c r="E207" t="str">
        <f>VLOOKUP(B207,uczen!uczen,2,FALSE)</f>
        <v>Marika</v>
      </c>
      <c r="F207" t="str">
        <f>VLOOKUP(B207,uczen!uczen,4,FALSE)</f>
        <v>4d</v>
      </c>
    </row>
    <row r="208" spans="1:6" hidden="1" x14ac:dyDescent="0.25">
      <c r="A208">
        <v>207</v>
      </c>
      <c r="B208">
        <v>301</v>
      </c>
      <c r="C208" s="1">
        <v>44655.32916666667</v>
      </c>
      <c r="D208" s="1">
        <v>44655.642361111109</v>
      </c>
      <c r="E208" t="str">
        <f>VLOOKUP(B208,uczen!uczen,2,FALSE)</f>
        <v>Maciej</v>
      </c>
      <c r="F208" t="str">
        <f>VLOOKUP(B208,uczen!uczen,4,FALSE)</f>
        <v>3c</v>
      </c>
    </row>
    <row r="209" spans="1:6" hidden="1" x14ac:dyDescent="0.25">
      <c r="A209">
        <v>208</v>
      </c>
      <c r="B209">
        <v>62</v>
      </c>
      <c r="C209" s="1">
        <v>44655.330555555556</v>
      </c>
      <c r="D209" s="1">
        <v>44655.645833333336</v>
      </c>
      <c r="E209" t="str">
        <f>VLOOKUP(B209,uczen!uczen,2,FALSE)</f>
        <v>Lena</v>
      </c>
      <c r="F209" t="str">
        <f>VLOOKUP(B209,uczen!uczen,4,FALSE)</f>
        <v>3e</v>
      </c>
    </row>
    <row r="210" spans="1:6" hidden="1" x14ac:dyDescent="0.25">
      <c r="A210">
        <v>209</v>
      </c>
      <c r="B210">
        <v>239</v>
      </c>
      <c r="C210" s="1">
        <v>44655.330555555556</v>
      </c>
      <c r="D210" s="1">
        <v>44655.645833333336</v>
      </c>
      <c r="E210" t="str">
        <f>VLOOKUP(B210,uczen!uczen,2,FALSE)</f>
        <v>Sofie</v>
      </c>
      <c r="F210" t="str">
        <f>VLOOKUP(B210,uczen!uczen,4,FALSE)</f>
        <v>1c</v>
      </c>
    </row>
    <row r="211" spans="1:6" hidden="1" x14ac:dyDescent="0.25">
      <c r="A211">
        <v>210</v>
      </c>
      <c r="B211">
        <v>249</v>
      </c>
      <c r="C211" s="1">
        <v>44655.330555555556</v>
      </c>
      <c r="D211" s="1">
        <v>44655.645833333336</v>
      </c>
      <c r="E211" t="str">
        <f>VLOOKUP(B211,uczen!uczen,2,FALSE)</f>
        <v>Adam</v>
      </c>
      <c r="F211" t="str">
        <f>VLOOKUP(B211,uczen!uczen,4,FALSE)</f>
        <v>1a</v>
      </c>
    </row>
    <row r="212" spans="1:6" hidden="1" x14ac:dyDescent="0.25">
      <c r="A212">
        <v>211</v>
      </c>
      <c r="B212">
        <v>272</v>
      </c>
      <c r="C212" s="1">
        <v>44655.330555555556</v>
      </c>
      <c r="D212" s="1">
        <v>44655.645833333336</v>
      </c>
      <c r="E212" t="str">
        <f>VLOOKUP(B212,uczen!uczen,2,FALSE)</f>
        <v>Anastazja</v>
      </c>
      <c r="F212" t="str">
        <f>VLOOKUP(B212,uczen!uczen,4,FALSE)</f>
        <v>3d</v>
      </c>
    </row>
    <row r="213" spans="1:6" hidden="1" x14ac:dyDescent="0.25">
      <c r="A213">
        <v>212</v>
      </c>
      <c r="B213">
        <v>302</v>
      </c>
      <c r="C213" s="1">
        <v>44655.330555555556</v>
      </c>
      <c r="D213" s="1">
        <v>44655.645833333336</v>
      </c>
      <c r="E213" t="str">
        <f>VLOOKUP(B213,uczen!uczen,2,FALSE)</f>
        <v>Maciej</v>
      </c>
      <c r="F213" t="str">
        <f>VLOOKUP(B213,uczen!uczen,4,FALSE)</f>
        <v>4d</v>
      </c>
    </row>
    <row r="214" spans="1:6" hidden="1" x14ac:dyDescent="0.25">
      <c r="A214">
        <v>213</v>
      </c>
      <c r="B214">
        <v>47</v>
      </c>
      <c r="C214" s="1">
        <v>44655.331250000003</v>
      </c>
      <c r="D214" s="1">
        <v>44655.604861111111</v>
      </c>
      <c r="E214" t="str">
        <f>VLOOKUP(B214,uczen!uczen,2,FALSE)</f>
        <v>Amelia</v>
      </c>
      <c r="F214" t="str">
        <f>VLOOKUP(B214,uczen!uczen,4,FALSE)</f>
        <v>1c</v>
      </c>
    </row>
    <row r="215" spans="1:6" hidden="1" x14ac:dyDescent="0.25">
      <c r="A215">
        <v>214</v>
      </c>
      <c r="B215">
        <v>240</v>
      </c>
      <c r="C215" s="1">
        <v>44655.331250000003</v>
      </c>
      <c r="D215" s="1">
        <v>44655.604861111111</v>
      </c>
      <c r="E215" t="str">
        <f>VLOOKUP(B215,uczen!uczen,2,FALSE)</f>
        <v>Marcin</v>
      </c>
      <c r="F215" t="str">
        <f>VLOOKUP(B215,uczen!uczen,4,FALSE)</f>
        <v>3b</v>
      </c>
    </row>
    <row r="216" spans="1:6" hidden="1" x14ac:dyDescent="0.25">
      <c r="A216">
        <v>215</v>
      </c>
      <c r="B216">
        <v>250</v>
      </c>
      <c r="C216" s="1">
        <v>44655.331250000003</v>
      </c>
      <c r="D216" s="1">
        <v>44655.604861111111</v>
      </c>
      <c r="E216" t="str">
        <f>VLOOKUP(B216,uczen!uczen,2,FALSE)</f>
        <v>Julia</v>
      </c>
      <c r="F216" t="str">
        <f>VLOOKUP(B216,uczen!uczen,4,FALSE)</f>
        <v>1a</v>
      </c>
    </row>
    <row r="217" spans="1:6" hidden="1" x14ac:dyDescent="0.25">
      <c r="A217">
        <v>216</v>
      </c>
      <c r="B217">
        <v>273</v>
      </c>
      <c r="C217" s="1">
        <v>44655.331250000003</v>
      </c>
      <c r="D217" s="1">
        <v>44655.604861111111</v>
      </c>
      <c r="E217" t="str">
        <f>VLOOKUP(B217,uczen!uczen,2,FALSE)</f>
        <v>Wiktoria</v>
      </c>
      <c r="F217" t="str">
        <f>VLOOKUP(B217,uczen!uczen,4,FALSE)</f>
        <v>4e</v>
      </c>
    </row>
    <row r="218" spans="1:6" hidden="1" x14ac:dyDescent="0.25">
      <c r="A218">
        <v>217</v>
      </c>
      <c r="B218">
        <v>303</v>
      </c>
      <c r="C218" s="1">
        <v>44655.331250000003</v>
      </c>
      <c r="D218" s="1">
        <v>44655.604861111111</v>
      </c>
      <c r="E218" t="str">
        <f>VLOOKUP(B218,uczen!uczen,2,FALSE)</f>
        <v>Maciej</v>
      </c>
      <c r="F218" t="str">
        <f>VLOOKUP(B218,uczen!uczen,4,FALSE)</f>
        <v>1a</v>
      </c>
    </row>
    <row r="219" spans="1:6" hidden="1" x14ac:dyDescent="0.25">
      <c r="A219">
        <v>218</v>
      </c>
      <c r="B219">
        <v>119</v>
      </c>
      <c r="C219" s="1">
        <v>44655.331250000003</v>
      </c>
      <c r="D219" s="1">
        <v>44655.655555555553</v>
      </c>
      <c r="E219" t="str">
        <f>VLOOKUP(B219,uczen!uczen,2,FALSE)</f>
        <v>Fabian</v>
      </c>
      <c r="F219" t="str">
        <f>VLOOKUP(B219,uczen!uczen,4,FALSE)</f>
        <v>3d</v>
      </c>
    </row>
    <row r="220" spans="1:6" hidden="1" x14ac:dyDescent="0.25">
      <c r="A220">
        <v>219</v>
      </c>
      <c r="B220">
        <v>241</v>
      </c>
      <c r="C220" s="1">
        <v>44655.331250000003</v>
      </c>
      <c r="D220" s="1">
        <v>44655.655555555553</v>
      </c>
      <c r="E220" t="str">
        <f>VLOOKUP(B220,uczen!uczen,2,FALSE)</f>
        <v>Kornelia</v>
      </c>
      <c r="F220" t="str">
        <f>VLOOKUP(B220,uczen!uczen,4,FALSE)</f>
        <v>2c</v>
      </c>
    </row>
    <row r="221" spans="1:6" hidden="1" x14ac:dyDescent="0.25">
      <c r="A221">
        <v>220</v>
      </c>
      <c r="B221">
        <v>251</v>
      </c>
      <c r="C221" s="1">
        <v>44655.331250000003</v>
      </c>
      <c r="D221" s="1">
        <v>44655.655555555553</v>
      </c>
      <c r="E221" t="str">
        <f>VLOOKUP(B221,uczen!uczen,2,FALSE)</f>
        <v>Jan</v>
      </c>
      <c r="F221" t="str">
        <f>VLOOKUP(B221,uczen!uczen,4,FALSE)</f>
        <v>1e</v>
      </c>
    </row>
    <row r="222" spans="1:6" hidden="1" x14ac:dyDescent="0.25">
      <c r="A222">
        <v>221</v>
      </c>
      <c r="B222">
        <v>274</v>
      </c>
      <c r="C222" s="1">
        <v>44655.331250000003</v>
      </c>
      <c r="D222" s="1">
        <v>44655.655555555553</v>
      </c>
      <c r="E222" t="str">
        <f>VLOOKUP(B222,uczen!uczen,2,FALSE)</f>
        <v>Piotr</v>
      </c>
      <c r="F222" t="str">
        <f>VLOOKUP(B222,uczen!uczen,4,FALSE)</f>
        <v>3e</v>
      </c>
    </row>
    <row r="223" spans="1:6" hidden="1" x14ac:dyDescent="0.25">
      <c r="A223">
        <v>222</v>
      </c>
      <c r="B223">
        <v>304</v>
      </c>
      <c r="C223" s="1">
        <v>44655.331250000003</v>
      </c>
      <c r="D223" s="1">
        <v>44655.655555555553</v>
      </c>
      <c r="E223" t="str">
        <f>VLOOKUP(B223,uczen!uczen,2,FALSE)</f>
        <v>Jan</v>
      </c>
      <c r="F223" t="str">
        <f>VLOOKUP(B223,uczen!uczen,4,FALSE)</f>
        <v>3c</v>
      </c>
    </row>
    <row r="224" spans="1:6" hidden="1" x14ac:dyDescent="0.25">
      <c r="A224">
        <v>223</v>
      </c>
      <c r="B224">
        <v>58</v>
      </c>
      <c r="C224" s="1">
        <v>44655.331944444442</v>
      </c>
      <c r="D224" s="1">
        <v>44655.59652777778</v>
      </c>
      <c r="E224" t="str">
        <f>VLOOKUP(B224,uczen!uczen,2,FALSE)</f>
        <v>Adrian</v>
      </c>
      <c r="F224" t="str">
        <f>VLOOKUP(B224,uczen!uczen,4,FALSE)</f>
        <v>4e</v>
      </c>
    </row>
    <row r="225" spans="1:6" hidden="1" x14ac:dyDescent="0.25">
      <c r="A225">
        <v>224</v>
      </c>
      <c r="B225">
        <v>243</v>
      </c>
      <c r="C225" s="1">
        <v>44655.331944444442</v>
      </c>
      <c r="D225" s="1">
        <v>44655.59652777778</v>
      </c>
      <c r="E225" t="str">
        <f>VLOOKUP(B225,uczen!uczen,2,FALSE)</f>
        <v>Paulina</v>
      </c>
      <c r="F225" t="str">
        <f>VLOOKUP(B225,uczen!uczen,4,FALSE)</f>
        <v>2d</v>
      </c>
    </row>
    <row r="226" spans="1:6" hidden="1" x14ac:dyDescent="0.25">
      <c r="A226">
        <v>225</v>
      </c>
      <c r="B226">
        <v>253</v>
      </c>
      <c r="C226" s="1">
        <v>44655.331944444442</v>
      </c>
      <c r="D226" s="1">
        <v>44655.59652777778</v>
      </c>
      <c r="E226" t="str">
        <f>VLOOKUP(B226,uczen!uczen,2,FALSE)</f>
        <v>Piotr</v>
      </c>
      <c r="F226" t="str">
        <f>VLOOKUP(B226,uczen!uczen,4,FALSE)</f>
        <v>1c</v>
      </c>
    </row>
    <row r="227" spans="1:6" hidden="1" x14ac:dyDescent="0.25">
      <c r="A227">
        <v>226</v>
      </c>
      <c r="B227">
        <v>276</v>
      </c>
      <c r="C227" s="1">
        <v>44655.331944444442</v>
      </c>
      <c r="D227" s="1">
        <v>44655.59652777778</v>
      </c>
      <c r="E227" t="str">
        <f>VLOOKUP(B227,uczen!uczen,2,FALSE)</f>
        <v>Mikolaj</v>
      </c>
      <c r="F227" t="str">
        <f>VLOOKUP(B227,uczen!uczen,4,FALSE)</f>
        <v>1b</v>
      </c>
    </row>
    <row r="228" spans="1:6" hidden="1" x14ac:dyDescent="0.25">
      <c r="A228">
        <v>227</v>
      </c>
      <c r="B228">
        <v>46</v>
      </c>
      <c r="C228" s="1">
        <v>44655.331944444442</v>
      </c>
      <c r="D228" s="1">
        <v>44655.663888888892</v>
      </c>
      <c r="E228" t="str">
        <f>VLOOKUP(B228,uczen!uczen,2,FALSE)</f>
        <v>Marta</v>
      </c>
      <c r="F228" t="str">
        <f>VLOOKUP(B228,uczen!uczen,4,FALSE)</f>
        <v>1c</v>
      </c>
    </row>
    <row r="229" spans="1:6" hidden="1" x14ac:dyDescent="0.25">
      <c r="A229">
        <v>228</v>
      </c>
      <c r="B229">
        <v>242</v>
      </c>
      <c r="C229" s="1">
        <v>44655.331944444442</v>
      </c>
      <c r="D229" s="1">
        <v>44655.663888888892</v>
      </c>
      <c r="E229" t="str">
        <f>VLOOKUP(B229,uczen!uczen,2,FALSE)</f>
        <v>Piotr</v>
      </c>
      <c r="F229" t="str">
        <f>VLOOKUP(B229,uczen!uczen,4,FALSE)</f>
        <v>3d</v>
      </c>
    </row>
    <row r="230" spans="1:6" hidden="1" x14ac:dyDescent="0.25">
      <c r="A230">
        <v>229</v>
      </c>
      <c r="B230">
        <v>252</v>
      </c>
      <c r="C230" s="1">
        <v>44655.331944444442</v>
      </c>
      <c r="D230" s="1">
        <v>44655.663888888892</v>
      </c>
      <c r="E230" t="str">
        <f>VLOOKUP(B230,uczen!uczen,2,FALSE)</f>
        <v>Szymon</v>
      </c>
      <c r="F230" t="str">
        <f>VLOOKUP(B230,uczen!uczen,4,FALSE)</f>
        <v>4d</v>
      </c>
    </row>
    <row r="231" spans="1:6" hidden="1" x14ac:dyDescent="0.25">
      <c r="A231">
        <v>230</v>
      </c>
      <c r="B231">
        <v>391</v>
      </c>
      <c r="C231" s="1">
        <v>44655.331944444442</v>
      </c>
      <c r="D231" s="1">
        <v>44655.663888888892</v>
      </c>
      <c r="E231" t="str">
        <f>VLOOKUP(B231,uczen!uczen,2,FALSE)</f>
        <v>Kamila</v>
      </c>
      <c r="F231" t="str">
        <f>VLOOKUP(B231,uczen!uczen,4,FALSE)</f>
        <v>1b</v>
      </c>
    </row>
    <row r="232" spans="1:6" hidden="1" x14ac:dyDescent="0.25">
      <c r="A232">
        <v>231</v>
      </c>
      <c r="B232">
        <v>31</v>
      </c>
      <c r="C232" s="1">
        <v>44655.332638888889</v>
      </c>
      <c r="D232" s="1">
        <v>44655.599305555559</v>
      </c>
      <c r="E232" t="str">
        <f>VLOOKUP(B232,uczen!uczen,2,FALSE)</f>
        <v>Anna</v>
      </c>
      <c r="F232" t="str">
        <f>VLOOKUP(B232,uczen!uczen,4,FALSE)</f>
        <v>3a</v>
      </c>
    </row>
    <row r="233" spans="1:6" hidden="1" x14ac:dyDescent="0.25">
      <c r="A233">
        <v>232</v>
      </c>
      <c r="B233">
        <v>254</v>
      </c>
      <c r="C233" s="1">
        <v>44655.332638888889</v>
      </c>
      <c r="D233" s="1">
        <v>44655.599305555559</v>
      </c>
      <c r="E233" t="str">
        <f>VLOOKUP(B233,uczen!uczen,2,FALSE)</f>
        <v>Anna</v>
      </c>
      <c r="F233" t="str">
        <f>VLOOKUP(B233,uczen!uczen,4,FALSE)</f>
        <v>3b</v>
      </c>
    </row>
    <row r="234" spans="1:6" hidden="1" x14ac:dyDescent="0.25">
      <c r="A234">
        <v>233</v>
      </c>
      <c r="B234">
        <v>277</v>
      </c>
      <c r="C234" s="1">
        <v>44655.332638888889</v>
      </c>
      <c r="D234" s="1">
        <v>44655.599305555559</v>
      </c>
      <c r="E234" t="str">
        <f>VLOOKUP(B234,uczen!uczen,2,FALSE)</f>
        <v>Oliwia</v>
      </c>
      <c r="F234" t="str">
        <f>VLOOKUP(B234,uczen!uczen,4,FALSE)</f>
        <v>4d</v>
      </c>
    </row>
    <row r="235" spans="1:6" hidden="1" x14ac:dyDescent="0.25">
      <c r="A235">
        <v>234</v>
      </c>
      <c r="B235">
        <v>83</v>
      </c>
      <c r="C235" s="1">
        <v>44655.334027777775</v>
      </c>
      <c r="D235" s="1">
        <v>44655.615277777775</v>
      </c>
      <c r="E235" t="str">
        <f>VLOOKUP(B235,uczen!uczen,2,FALSE)</f>
        <v>Barbara</v>
      </c>
      <c r="F235" t="str">
        <f>VLOOKUP(B235,uczen!uczen,4,FALSE)</f>
        <v>2d</v>
      </c>
    </row>
    <row r="236" spans="1:6" hidden="1" x14ac:dyDescent="0.25">
      <c r="A236">
        <v>235</v>
      </c>
      <c r="B236">
        <v>257</v>
      </c>
      <c r="C236" s="1">
        <v>44655.334027777775</v>
      </c>
      <c r="D236" s="1">
        <v>44655.615277777775</v>
      </c>
      <c r="E236" t="str">
        <f>VLOOKUP(B236,uczen!uczen,2,FALSE)</f>
        <v>Alicja</v>
      </c>
      <c r="F236" t="str">
        <f>VLOOKUP(B236,uczen!uczen,4,FALSE)</f>
        <v>2a</v>
      </c>
    </row>
    <row r="237" spans="1:6" hidden="1" x14ac:dyDescent="0.25">
      <c r="A237">
        <v>236</v>
      </c>
      <c r="B237">
        <v>280</v>
      </c>
      <c r="C237" s="1">
        <v>44655.334027777775</v>
      </c>
      <c r="D237" s="1">
        <v>44655.615277777775</v>
      </c>
      <c r="E237" t="str">
        <f>VLOOKUP(B237,uczen!uczen,2,FALSE)</f>
        <v>Oliwia</v>
      </c>
      <c r="F237" t="str">
        <f>VLOOKUP(B237,uczen!uczen,4,FALSE)</f>
        <v>1c</v>
      </c>
    </row>
    <row r="238" spans="1:6" hidden="1" x14ac:dyDescent="0.25">
      <c r="A238">
        <v>237</v>
      </c>
      <c r="B238">
        <v>60</v>
      </c>
      <c r="C238" s="1">
        <v>44655.334027777775</v>
      </c>
      <c r="D238" s="1">
        <v>44655.620138888888</v>
      </c>
      <c r="E238" t="str">
        <f>VLOOKUP(B238,uczen!uczen,2,FALSE)</f>
        <v>Alan</v>
      </c>
      <c r="F238" t="str">
        <f>VLOOKUP(B238,uczen!uczen,4,FALSE)</f>
        <v>1a</v>
      </c>
    </row>
    <row r="239" spans="1:6" hidden="1" x14ac:dyDescent="0.25">
      <c r="A239">
        <v>238</v>
      </c>
      <c r="B239">
        <v>256</v>
      </c>
      <c r="C239" s="1">
        <v>44655.334027777775</v>
      </c>
      <c r="D239" s="1">
        <v>44655.620138888888</v>
      </c>
      <c r="E239" t="str">
        <f>VLOOKUP(B239,uczen!uczen,2,FALSE)</f>
        <v>Matylda</v>
      </c>
      <c r="F239" t="str">
        <f>VLOOKUP(B239,uczen!uczen,4,FALSE)</f>
        <v>4d</v>
      </c>
    </row>
    <row r="240" spans="1:6" hidden="1" x14ac:dyDescent="0.25">
      <c r="A240">
        <v>239</v>
      </c>
      <c r="B240">
        <v>279</v>
      </c>
      <c r="C240" s="1">
        <v>44655.334027777775</v>
      </c>
      <c r="D240" s="1">
        <v>44655.620138888888</v>
      </c>
      <c r="E240" t="str">
        <f>VLOOKUP(B240,uczen!uczen,2,FALSE)</f>
        <v>Marta</v>
      </c>
      <c r="F240" t="str">
        <f>VLOOKUP(B240,uczen!uczen,4,FALSE)</f>
        <v>2a</v>
      </c>
    </row>
    <row r="241" spans="1:6" hidden="1" x14ac:dyDescent="0.25">
      <c r="A241">
        <v>240</v>
      </c>
      <c r="B241">
        <v>84</v>
      </c>
      <c r="C241" s="1">
        <v>44655.334027777775</v>
      </c>
      <c r="D241" s="1">
        <v>44655.63958333333</v>
      </c>
      <c r="E241" t="str">
        <f>VLOOKUP(B241,uczen!uczen,2,FALSE)</f>
        <v>Nadia</v>
      </c>
      <c r="F241" t="str">
        <f>VLOOKUP(B241,uczen!uczen,4,FALSE)</f>
        <v>2c</v>
      </c>
    </row>
    <row r="242" spans="1:6" hidden="1" x14ac:dyDescent="0.25">
      <c r="A242">
        <v>241</v>
      </c>
      <c r="B242">
        <v>258</v>
      </c>
      <c r="C242" s="1">
        <v>44655.334027777775</v>
      </c>
      <c r="D242" s="1">
        <v>44655.63958333333</v>
      </c>
      <c r="E242" t="str">
        <f>VLOOKUP(B242,uczen!uczen,2,FALSE)</f>
        <v>Marcel</v>
      </c>
      <c r="F242" t="str">
        <f>VLOOKUP(B242,uczen!uczen,4,FALSE)</f>
        <v>2d</v>
      </c>
    </row>
    <row r="243" spans="1:6" hidden="1" x14ac:dyDescent="0.25">
      <c r="A243">
        <v>242</v>
      </c>
      <c r="B243">
        <v>281</v>
      </c>
      <c r="C243" s="1">
        <v>44655.334027777775</v>
      </c>
      <c r="D243" s="1">
        <v>44655.63958333333</v>
      </c>
      <c r="E243" t="str">
        <f>VLOOKUP(B243,uczen!uczen,2,FALSE)</f>
        <v>Nikodem</v>
      </c>
      <c r="F243" t="str">
        <f>VLOOKUP(B243,uczen!uczen,4,FALSE)</f>
        <v>1e</v>
      </c>
    </row>
    <row r="244" spans="1:6" hidden="1" x14ac:dyDescent="0.25">
      <c r="A244">
        <v>243</v>
      </c>
      <c r="B244">
        <v>11</v>
      </c>
      <c r="C244" s="1">
        <v>44655.334027777775</v>
      </c>
      <c r="D244" s="1">
        <v>44655.651388888888</v>
      </c>
      <c r="E244" t="str">
        <f>VLOOKUP(B244,uczen!uczen,2,FALSE)</f>
        <v>Sebastian</v>
      </c>
      <c r="F244" t="str">
        <f>VLOOKUP(B244,uczen!uczen,4,FALSE)</f>
        <v>1a</v>
      </c>
    </row>
    <row r="245" spans="1:6" hidden="1" x14ac:dyDescent="0.25">
      <c r="A245">
        <v>244</v>
      </c>
      <c r="B245">
        <v>255</v>
      </c>
      <c r="C245" s="1">
        <v>44655.334027777775</v>
      </c>
      <c r="D245" s="1">
        <v>44655.651388888888</v>
      </c>
      <c r="E245" t="str">
        <f>VLOOKUP(B245,uczen!uczen,2,FALSE)</f>
        <v>Adam</v>
      </c>
      <c r="F245" t="str">
        <f>VLOOKUP(B245,uczen!uczen,4,FALSE)</f>
        <v>4d</v>
      </c>
    </row>
    <row r="246" spans="1:6" hidden="1" x14ac:dyDescent="0.25">
      <c r="A246">
        <v>245</v>
      </c>
      <c r="B246">
        <v>278</v>
      </c>
      <c r="C246" s="1">
        <v>44655.334027777775</v>
      </c>
      <c r="D246" s="1">
        <v>44655.651388888888</v>
      </c>
      <c r="E246" t="str">
        <f>VLOOKUP(B246,uczen!uczen,2,FALSE)</f>
        <v>Maja</v>
      </c>
      <c r="F246" t="str">
        <f>VLOOKUP(B246,uczen!uczen,4,FALSE)</f>
        <v>2d</v>
      </c>
    </row>
    <row r="247" spans="1:6" hidden="1" x14ac:dyDescent="0.25">
      <c r="A247">
        <v>246</v>
      </c>
      <c r="B247">
        <v>115</v>
      </c>
      <c r="C247" s="1">
        <v>44655.334722222222</v>
      </c>
      <c r="D247" s="1">
        <v>44655.622916666667</v>
      </c>
      <c r="E247" t="str">
        <f>VLOOKUP(B247,uczen!uczen,2,FALSE)</f>
        <v>Amelia</v>
      </c>
      <c r="F247" t="str">
        <f>VLOOKUP(B247,uczen!uczen,4,FALSE)</f>
        <v>1c</v>
      </c>
    </row>
    <row r="248" spans="1:6" hidden="1" x14ac:dyDescent="0.25">
      <c r="A248">
        <v>247</v>
      </c>
      <c r="B248">
        <v>148</v>
      </c>
      <c r="C248" s="1">
        <v>44655.334722222222</v>
      </c>
      <c r="D248" s="1">
        <v>44655.622916666667</v>
      </c>
      <c r="E248" t="str">
        <f>VLOOKUP(B248,uczen!uczen,2,FALSE)</f>
        <v>Inka</v>
      </c>
      <c r="F248" t="str">
        <f>VLOOKUP(B248,uczen!uczen,4,FALSE)</f>
        <v>1e</v>
      </c>
    </row>
    <row r="249" spans="1:6" hidden="1" x14ac:dyDescent="0.25">
      <c r="A249">
        <v>248</v>
      </c>
      <c r="B249">
        <v>171</v>
      </c>
      <c r="C249" s="1">
        <v>44655.334722222222</v>
      </c>
      <c r="D249" s="1">
        <v>44655.622916666667</v>
      </c>
      <c r="E249" t="str">
        <f>VLOOKUP(B249,uczen!uczen,2,FALSE)</f>
        <v>Jakub</v>
      </c>
      <c r="F249" t="str">
        <f>VLOOKUP(B249,uczen!uczen,4,FALSE)</f>
        <v>1e</v>
      </c>
    </row>
    <row r="250" spans="1:6" hidden="1" x14ac:dyDescent="0.25">
      <c r="A250">
        <v>249</v>
      </c>
      <c r="B250">
        <v>187</v>
      </c>
      <c r="C250" s="1">
        <v>44655.334722222222</v>
      </c>
      <c r="D250" s="1">
        <v>44655.622916666667</v>
      </c>
      <c r="E250" t="str">
        <f>VLOOKUP(B250,uczen!uczen,2,FALSE)</f>
        <v>Kajetan</v>
      </c>
      <c r="F250" t="str">
        <f>VLOOKUP(B250,uczen!uczen,4,FALSE)</f>
        <v>1c</v>
      </c>
    </row>
    <row r="251" spans="1:6" hidden="1" x14ac:dyDescent="0.25">
      <c r="A251">
        <v>250</v>
      </c>
      <c r="B251">
        <v>260</v>
      </c>
      <c r="C251" s="1">
        <v>44655.334722222222</v>
      </c>
      <c r="D251" s="1">
        <v>44655.622916666667</v>
      </c>
      <c r="E251" t="str">
        <f>VLOOKUP(B251,uczen!uczen,2,FALSE)</f>
        <v>Karol</v>
      </c>
      <c r="F251" t="str">
        <f>VLOOKUP(B251,uczen!uczen,4,FALSE)</f>
        <v>1a</v>
      </c>
    </row>
    <row r="252" spans="1:6" hidden="1" x14ac:dyDescent="0.25">
      <c r="A252">
        <v>251</v>
      </c>
      <c r="B252">
        <v>283</v>
      </c>
      <c r="C252" s="1">
        <v>44655.334722222222</v>
      </c>
      <c r="D252" s="1">
        <v>44655.622916666667</v>
      </c>
      <c r="E252" t="str">
        <f>VLOOKUP(B252,uczen!uczen,2,FALSE)</f>
        <v>Hanna</v>
      </c>
      <c r="F252" t="str">
        <f>VLOOKUP(B252,uczen!uczen,4,FALSE)</f>
        <v>3e</v>
      </c>
    </row>
    <row r="253" spans="1:6" hidden="1" x14ac:dyDescent="0.25">
      <c r="A253">
        <v>252</v>
      </c>
      <c r="B253">
        <v>290</v>
      </c>
      <c r="C253" s="1">
        <v>44655.334722222222</v>
      </c>
      <c r="D253" s="1">
        <v>44655.622916666667</v>
      </c>
      <c r="E253" t="str">
        <f>VLOOKUP(B253,uczen!uczen,2,FALSE)</f>
        <v>Laura</v>
      </c>
      <c r="F253" t="str">
        <f>VLOOKUP(B253,uczen!uczen,4,FALSE)</f>
        <v>1e</v>
      </c>
    </row>
    <row r="254" spans="1:6" hidden="1" x14ac:dyDescent="0.25">
      <c r="A254">
        <v>253</v>
      </c>
      <c r="B254">
        <v>45</v>
      </c>
      <c r="C254" s="1">
        <v>44655.334722222222</v>
      </c>
      <c r="D254" s="1">
        <v>44655.649305555555</v>
      </c>
      <c r="E254" t="str">
        <f>VLOOKUP(B254,uczen!uczen,2,FALSE)</f>
        <v>Bogdan</v>
      </c>
      <c r="F254" t="str">
        <f>VLOOKUP(B254,uczen!uczen,4,FALSE)</f>
        <v>2b</v>
      </c>
    </row>
    <row r="255" spans="1:6" hidden="1" x14ac:dyDescent="0.25">
      <c r="A255">
        <v>254</v>
      </c>
      <c r="B255">
        <v>259</v>
      </c>
      <c r="C255" s="1">
        <v>44655.334722222222</v>
      </c>
      <c r="D255" s="1">
        <v>44655.649305555555</v>
      </c>
      <c r="E255" t="str">
        <f>VLOOKUP(B255,uczen!uczen,2,FALSE)</f>
        <v>Patryk</v>
      </c>
      <c r="F255" t="str">
        <f>VLOOKUP(B255,uczen!uczen,4,FALSE)</f>
        <v>2c</v>
      </c>
    </row>
    <row r="256" spans="1:6" hidden="1" x14ac:dyDescent="0.25">
      <c r="A256">
        <v>255</v>
      </c>
      <c r="B256">
        <v>282</v>
      </c>
      <c r="C256" s="1">
        <v>44655.334722222222</v>
      </c>
      <c r="D256" s="1">
        <v>44655.649305555555</v>
      </c>
      <c r="E256" t="str">
        <f>VLOOKUP(B256,uczen!uczen,2,FALSE)</f>
        <v>Aleks</v>
      </c>
      <c r="F256" t="str">
        <f>VLOOKUP(B256,uczen!uczen,4,FALSE)</f>
        <v>3c</v>
      </c>
    </row>
    <row r="257" spans="1:6" hidden="1" x14ac:dyDescent="0.25">
      <c r="A257">
        <v>256</v>
      </c>
      <c r="B257">
        <v>120</v>
      </c>
      <c r="C257" s="1">
        <v>44655.334722222222</v>
      </c>
      <c r="D257" s="1">
        <v>44655.663194444445</v>
      </c>
      <c r="E257" t="str">
        <f>VLOOKUP(B257,uczen!uczen,2,FALSE)</f>
        <v>Dawid</v>
      </c>
      <c r="F257" t="str">
        <f>VLOOKUP(B257,uczen!uczen,4,FALSE)</f>
        <v>2a</v>
      </c>
    </row>
    <row r="258" spans="1:6" hidden="1" x14ac:dyDescent="0.25">
      <c r="A258">
        <v>257</v>
      </c>
      <c r="B258">
        <v>149</v>
      </c>
      <c r="C258" s="1">
        <v>44655.334722222222</v>
      </c>
      <c r="D258" s="1">
        <v>44655.663194444445</v>
      </c>
      <c r="E258" t="str">
        <f>VLOOKUP(B258,uczen!uczen,2,FALSE)</f>
        <v>Aleksander</v>
      </c>
      <c r="F258" t="str">
        <f>VLOOKUP(B258,uczen!uczen,4,FALSE)</f>
        <v>2b</v>
      </c>
    </row>
    <row r="259" spans="1:6" hidden="1" x14ac:dyDescent="0.25">
      <c r="A259">
        <v>258</v>
      </c>
      <c r="B259">
        <v>172</v>
      </c>
      <c r="C259" s="1">
        <v>44655.334722222222</v>
      </c>
      <c r="D259" s="1">
        <v>44655.663194444445</v>
      </c>
      <c r="E259" t="str">
        <f>VLOOKUP(B259,uczen!uczen,2,FALSE)</f>
        <v>Monika</v>
      </c>
      <c r="F259" t="str">
        <f>VLOOKUP(B259,uczen!uczen,4,FALSE)</f>
        <v>2a</v>
      </c>
    </row>
    <row r="260" spans="1:6" hidden="1" x14ac:dyDescent="0.25">
      <c r="A260">
        <v>259</v>
      </c>
      <c r="B260">
        <v>188</v>
      </c>
      <c r="C260" s="1">
        <v>44655.334722222222</v>
      </c>
      <c r="D260" s="1">
        <v>44655.663194444445</v>
      </c>
      <c r="E260" t="str">
        <f>VLOOKUP(B260,uczen!uczen,2,FALSE)</f>
        <v>Daria</v>
      </c>
      <c r="F260" t="str">
        <f>VLOOKUP(B260,uczen!uczen,4,FALSE)</f>
        <v>3a</v>
      </c>
    </row>
    <row r="261" spans="1:6" hidden="1" x14ac:dyDescent="0.25">
      <c r="A261">
        <v>260</v>
      </c>
      <c r="B261">
        <v>261</v>
      </c>
      <c r="C261" s="1">
        <v>44655.334722222222</v>
      </c>
      <c r="D261" s="1">
        <v>44655.663194444445</v>
      </c>
      <c r="E261" t="str">
        <f>VLOOKUP(B261,uczen!uczen,2,FALSE)</f>
        <v>Jakub</v>
      </c>
      <c r="F261" t="str">
        <f>VLOOKUP(B261,uczen!uczen,4,FALSE)</f>
        <v>4e</v>
      </c>
    </row>
    <row r="262" spans="1:6" hidden="1" x14ac:dyDescent="0.25">
      <c r="A262">
        <v>261</v>
      </c>
      <c r="B262">
        <v>284</v>
      </c>
      <c r="C262" s="1">
        <v>44655.334722222222</v>
      </c>
      <c r="D262" s="1">
        <v>44655.663194444445</v>
      </c>
      <c r="E262" t="str">
        <f>VLOOKUP(B262,uczen!uczen,2,FALSE)</f>
        <v>Oskar</v>
      </c>
      <c r="F262" t="str">
        <f>VLOOKUP(B262,uczen!uczen,4,FALSE)</f>
        <v>3c</v>
      </c>
    </row>
    <row r="263" spans="1:6" hidden="1" x14ac:dyDescent="0.25">
      <c r="A263">
        <v>262</v>
      </c>
      <c r="B263">
        <v>291</v>
      </c>
      <c r="C263" s="1">
        <v>44655.334722222222</v>
      </c>
      <c r="D263" s="1">
        <v>44655.663194444445</v>
      </c>
      <c r="E263" t="str">
        <f>VLOOKUP(B263,uczen!uczen,2,FALSE)</f>
        <v>Hubert</v>
      </c>
      <c r="F263" t="str">
        <f>VLOOKUP(B263,uczen!uczen,4,FALSE)</f>
        <v>3a</v>
      </c>
    </row>
    <row r="264" spans="1:6" hidden="1" x14ac:dyDescent="0.25">
      <c r="A264">
        <v>263</v>
      </c>
      <c r="B264">
        <v>80</v>
      </c>
      <c r="C264" s="1">
        <v>44655.335416666669</v>
      </c>
      <c r="D264" s="1">
        <v>44655.606249999997</v>
      </c>
      <c r="E264" t="str">
        <f>VLOOKUP(B264,uczen!uczen,2,FALSE)</f>
        <v>Alicja</v>
      </c>
      <c r="F264" t="str">
        <f>VLOOKUP(B264,uczen!uczen,4,FALSE)</f>
        <v>3d</v>
      </c>
    </row>
    <row r="265" spans="1:6" hidden="1" x14ac:dyDescent="0.25">
      <c r="A265">
        <v>264</v>
      </c>
      <c r="B265">
        <v>151</v>
      </c>
      <c r="C265" s="1">
        <v>44655.335416666669</v>
      </c>
      <c r="D265" s="1">
        <v>44655.606249999997</v>
      </c>
      <c r="E265" t="str">
        <f>VLOOKUP(B265,uczen!uczen,2,FALSE)</f>
        <v>Antoni</v>
      </c>
      <c r="F265" t="str">
        <f>VLOOKUP(B265,uczen!uczen,4,FALSE)</f>
        <v>4d</v>
      </c>
    </row>
    <row r="266" spans="1:6" hidden="1" x14ac:dyDescent="0.25">
      <c r="A266">
        <v>265</v>
      </c>
      <c r="B266">
        <v>174</v>
      </c>
      <c r="C266" s="1">
        <v>44655.335416666669</v>
      </c>
      <c r="D266" s="1">
        <v>44655.606249999997</v>
      </c>
      <c r="E266" t="str">
        <f>VLOOKUP(B266,uczen!uczen,2,FALSE)</f>
        <v>Natalia</v>
      </c>
      <c r="F266" t="str">
        <f>VLOOKUP(B266,uczen!uczen,4,FALSE)</f>
        <v>4d</v>
      </c>
    </row>
    <row r="267" spans="1:6" hidden="1" x14ac:dyDescent="0.25">
      <c r="A267">
        <v>266</v>
      </c>
      <c r="B267">
        <v>190</v>
      </c>
      <c r="C267" s="1">
        <v>44655.335416666669</v>
      </c>
      <c r="D267" s="1">
        <v>44655.606249999997</v>
      </c>
      <c r="E267" t="str">
        <f>VLOOKUP(B267,uczen!uczen,2,FALSE)</f>
        <v>Adrian</v>
      </c>
      <c r="F267" t="str">
        <f>VLOOKUP(B267,uczen!uczen,4,FALSE)</f>
        <v>2d</v>
      </c>
    </row>
    <row r="268" spans="1:6" hidden="1" x14ac:dyDescent="0.25">
      <c r="A268">
        <v>267</v>
      </c>
      <c r="B268">
        <v>263</v>
      </c>
      <c r="C268" s="1">
        <v>44655.335416666669</v>
      </c>
      <c r="D268" s="1">
        <v>44655.606249999997</v>
      </c>
      <c r="E268" t="str">
        <f>VLOOKUP(B268,uczen!uczen,2,FALSE)</f>
        <v>Mateusz</v>
      </c>
      <c r="F268" t="str">
        <f>VLOOKUP(B268,uczen!uczen,4,FALSE)</f>
        <v>1a</v>
      </c>
    </row>
    <row r="269" spans="1:6" hidden="1" x14ac:dyDescent="0.25">
      <c r="A269">
        <v>268</v>
      </c>
      <c r="B269">
        <v>286</v>
      </c>
      <c r="C269" s="1">
        <v>44655.335416666669</v>
      </c>
      <c r="D269" s="1">
        <v>44655.606249999997</v>
      </c>
      <c r="E269" t="str">
        <f>VLOOKUP(B269,uczen!uczen,2,FALSE)</f>
        <v>Zuzanna</v>
      </c>
      <c r="F269" t="str">
        <f>VLOOKUP(B269,uczen!uczen,4,FALSE)</f>
        <v>2d</v>
      </c>
    </row>
    <row r="270" spans="1:6" hidden="1" x14ac:dyDescent="0.25">
      <c r="A270">
        <v>269</v>
      </c>
      <c r="B270">
        <v>293</v>
      </c>
      <c r="C270" s="1">
        <v>44655.335416666669</v>
      </c>
      <c r="D270" s="1">
        <v>44655.606249999997</v>
      </c>
      <c r="E270" t="str">
        <f>VLOOKUP(B270,uczen!uczen,2,FALSE)</f>
        <v>Lena</v>
      </c>
      <c r="F270" t="str">
        <f>VLOOKUP(B270,uczen!uczen,4,FALSE)</f>
        <v>3a</v>
      </c>
    </row>
    <row r="271" spans="1:6" hidden="1" x14ac:dyDescent="0.25">
      <c r="A271">
        <v>270</v>
      </c>
      <c r="B271">
        <v>106</v>
      </c>
      <c r="C271" s="1">
        <v>44655.335416666669</v>
      </c>
      <c r="D271" s="1">
        <v>44655.636805555558</v>
      </c>
      <c r="E271" t="str">
        <f>VLOOKUP(B271,uczen!uczen,2,FALSE)</f>
        <v>Zuzanna</v>
      </c>
      <c r="F271" t="str">
        <f>VLOOKUP(B271,uczen!uczen,4,FALSE)</f>
        <v>1b</v>
      </c>
    </row>
    <row r="272" spans="1:6" hidden="1" x14ac:dyDescent="0.25">
      <c r="A272">
        <v>271</v>
      </c>
      <c r="B272">
        <v>152</v>
      </c>
      <c r="C272" s="1">
        <v>44655.335416666669</v>
      </c>
      <c r="D272" s="1">
        <v>44655.636805555558</v>
      </c>
      <c r="E272" t="str">
        <f>VLOOKUP(B272,uczen!uczen,2,FALSE)</f>
        <v>Zuzanna</v>
      </c>
      <c r="F272" t="str">
        <f>VLOOKUP(B272,uczen!uczen,4,FALSE)</f>
        <v>1d</v>
      </c>
    </row>
    <row r="273" spans="1:6" hidden="1" x14ac:dyDescent="0.25">
      <c r="A273">
        <v>272</v>
      </c>
      <c r="B273">
        <v>175</v>
      </c>
      <c r="C273" s="1">
        <v>44655.335416666669</v>
      </c>
      <c r="D273" s="1">
        <v>44655.636805555558</v>
      </c>
      <c r="E273" t="str">
        <f>VLOOKUP(B273,uczen!uczen,2,FALSE)</f>
        <v>Antoni</v>
      </c>
      <c r="F273" t="str">
        <f>VLOOKUP(B273,uczen!uczen,4,FALSE)</f>
        <v>1d</v>
      </c>
    </row>
    <row r="274" spans="1:6" hidden="1" x14ac:dyDescent="0.25">
      <c r="A274">
        <v>273</v>
      </c>
      <c r="B274">
        <v>191</v>
      </c>
      <c r="C274" s="1">
        <v>44655.335416666669</v>
      </c>
      <c r="D274" s="1">
        <v>44655.636805555558</v>
      </c>
      <c r="E274" t="str">
        <f>VLOOKUP(B274,uczen!uczen,2,FALSE)</f>
        <v>Maciej</v>
      </c>
      <c r="F274" t="str">
        <f>VLOOKUP(B274,uczen!uczen,4,FALSE)</f>
        <v>1d</v>
      </c>
    </row>
    <row r="275" spans="1:6" hidden="1" x14ac:dyDescent="0.25">
      <c r="A275">
        <v>274</v>
      </c>
      <c r="B275">
        <v>264</v>
      </c>
      <c r="C275" s="1">
        <v>44655.335416666669</v>
      </c>
      <c r="D275" s="1">
        <v>44655.636805555558</v>
      </c>
      <c r="E275" t="str">
        <f>VLOOKUP(B275,uczen!uczen,2,FALSE)</f>
        <v>Anna</v>
      </c>
      <c r="F275" t="str">
        <f>VLOOKUP(B275,uczen!uczen,4,FALSE)</f>
        <v>3d</v>
      </c>
    </row>
    <row r="276" spans="1:6" hidden="1" x14ac:dyDescent="0.25">
      <c r="A276">
        <v>275</v>
      </c>
      <c r="B276">
        <v>287</v>
      </c>
      <c r="C276" s="1">
        <v>44655.335416666669</v>
      </c>
      <c r="D276" s="1">
        <v>44655.636805555558</v>
      </c>
      <c r="E276" t="str">
        <f>VLOOKUP(B276,uczen!uczen,2,FALSE)</f>
        <v>Anna</v>
      </c>
      <c r="F276" t="str">
        <f>VLOOKUP(B276,uczen!uczen,4,FALSE)</f>
        <v>3e</v>
      </c>
    </row>
    <row r="277" spans="1:6" hidden="1" x14ac:dyDescent="0.25">
      <c r="A277">
        <v>276</v>
      </c>
      <c r="B277">
        <v>294</v>
      </c>
      <c r="C277" s="1">
        <v>44655.335416666669</v>
      </c>
      <c r="D277" s="1">
        <v>44655.636805555558</v>
      </c>
      <c r="E277" t="str">
        <f>VLOOKUP(B277,uczen!uczen,2,FALSE)</f>
        <v>Oliwia</v>
      </c>
      <c r="F277" t="str">
        <f>VLOOKUP(B277,uczen!uczen,4,FALSE)</f>
        <v>2c</v>
      </c>
    </row>
    <row r="278" spans="1:6" hidden="1" x14ac:dyDescent="0.25">
      <c r="A278">
        <v>277</v>
      </c>
      <c r="B278">
        <v>79</v>
      </c>
      <c r="C278" s="1">
        <v>44655.335416666669</v>
      </c>
      <c r="D278" s="1">
        <v>44655.645138888889</v>
      </c>
      <c r="E278" t="str">
        <f>VLOOKUP(B278,uczen!uczen,2,FALSE)</f>
        <v>Jakub</v>
      </c>
      <c r="F278" t="str">
        <f>VLOOKUP(B278,uczen!uczen,4,FALSE)</f>
        <v>2b</v>
      </c>
    </row>
    <row r="279" spans="1:6" hidden="1" x14ac:dyDescent="0.25">
      <c r="A279">
        <v>278</v>
      </c>
      <c r="B279">
        <v>150</v>
      </c>
      <c r="C279" s="1">
        <v>44655.335416666669</v>
      </c>
      <c r="D279" s="1">
        <v>44655.645138888889</v>
      </c>
      <c r="E279" t="str">
        <f>VLOOKUP(B279,uczen!uczen,2,FALSE)</f>
        <v>Jakub</v>
      </c>
      <c r="F279" t="str">
        <f>VLOOKUP(B279,uczen!uczen,4,FALSE)</f>
        <v>4e</v>
      </c>
    </row>
    <row r="280" spans="1:6" hidden="1" x14ac:dyDescent="0.25">
      <c r="A280">
        <v>279</v>
      </c>
      <c r="B280">
        <v>173</v>
      </c>
      <c r="C280" s="1">
        <v>44655.335416666669</v>
      </c>
      <c r="D280" s="1">
        <v>44655.645138888889</v>
      </c>
      <c r="E280" t="str">
        <f>VLOOKUP(B280,uczen!uczen,2,FALSE)</f>
        <v>Katarzyna</v>
      </c>
      <c r="F280" t="str">
        <f>VLOOKUP(B280,uczen!uczen,4,FALSE)</f>
        <v>2d</v>
      </c>
    </row>
    <row r="281" spans="1:6" hidden="1" x14ac:dyDescent="0.25">
      <c r="A281">
        <v>280</v>
      </c>
      <c r="B281">
        <v>189</v>
      </c>
      <c r="C281" s="1">
        <v>44655.335416666669</v>
      </c>
      <c r="D281" s="1">
        <v>44655.645138888889</v>
      </c>
      <c r="E281" t="str">
        <f>VLOOKUP(B281,uczen!uczen,2,FALSE)</f>
        <v>Kornelia</v>
      </c>
      <c r="F281" t="str">
        <f>VLOOKUP(B281,uczen!uczen,4,FALSE)</f>
        <v>2a</v>
      </c>
    </row>
    <row r="282" spans="1:6" hidden="1" x14ac:dyDescent="0.25">
      <c r="A282">
        <v>281</v>
      </c>
      <c r="B282">
        <v>262</v>
      </c>
      <c r="C282" s="1">
        <v>44655.335416666669</v>
      </c>
      <c r="D282" s="1">
        <v>44655.645138888889</v>
      </c>
      <c r="E282" t="str">
        <f>VLOOKUP(B282,uczen!uczen,2,FALSE)</f>
        <v>Michalina</v>
      </c>
      <c r="F282" t="str">
        <f>VLOOKUP(B282,uczen!uczen,4,FALSE)</f>
        <v>1d</v>
      </c>
    </row>
    <row r="283" spans="1:6" hidden="1" x14ac:dyDescent="0.25">
      <c r="A283">
        <v>282</v>
      </c>
      <c r="B283">
        <v>392</v>
      </c>
      <c r="C283" s="1">
        <v>44655.335416666669</v>
      </c>
      <c r="D283" s="1">
        <v>44655.645138888889</v>
      </c>
      <c r="E283" t="str">
        <f>VLOOKUP(B283,uczen!uczen,2,FALSE)</f>
        <v>Jacek</v>
      </c>
      <c r="F283" t="str">
        <f>VLOOKUP(B283,uczen!uczen,4,FALSE)</f>
        <v>2c</v>
      </c>
    </row>
    <row r="284" spans="1:6" hidden="1" x14ac:dyDescent="0.25">
      <c r="A284">
        <v>283</v>
      </c>
      <c r="B284">
        <v>292</v>
      </c>
      <c r="C284" s="1">
        <v>44655.335416666669</v>
      </c>
      <c r="D284" s="1">
        <v>44655.645138888889</v>
      </c>
      <c r="E284" t="str">
        <f>VLOOKUP(B284,uczen!uczen,2,FALSE)</f>
        <v>Rafal</v>
      </c>
      <c r="F284" t="str">
        <f>VLOOKUP(B284,uczen!uczen,4,FALSE)</f>
        <v>4d</v>
      </c>
    </row>
    <row r="285" spans="1:6" hidden="1" x14ac:dyDescent="0.25">
      <c r="A285">
        <v>284</v>
      </c>
      <c r="B285">
        <v>19</v>
      </c>
      <c r="C285" s="1">
        <v>44655.336111111108</v>
      </c>
      <c r="D285" s="1">
        <v>44655.611111111109</v>
      </c>
      <c r="E285" t="str">
        <f>VLOOKUP(B285,uczen!uczen,2,FALSE)</f>
        <v>Krystian</v>
      </c>
      <c r="F285" t="str">
        <f>VLOOKUP(B285,uczen!uczen,4,FALSE)</f>
        <v>2a</v>
      </c>
    </row>
    <row r="286" spans="1:6" hidden="1" x14ac:dyDescent="0.25">
      <c r="A286">
        <v>285</v>
      </c>
      <c r="B286">
        <v>153</v>
      </c>
      <c r="C286" s="1">
        <v>44655.336111111108</v>
      </c>
      <c r="D286" s="1">
        <v>44655.611111111109</v>
      </c>
      <c r="E286" t="str">
        <f>VLOOKUP(B286,uczen!uczen,2,FALSE)</f>
        <v>Magdalena</v>
      </c>
      <c r="F286" t="str">
        <f>VLOOKUP(B286,uczen!uczen,4,FALSE)</f>
        <v>3e</v>
      </c>
    </row>
    <row r="287" spans="1:6" hidden="1" x14ac:dyDescent="0.25">
      <c r="A287">
        <v>286</v>
      </c>
      <c r="B287">
        <v>176</v>
      </c>
      <c r="C287" s="1">
        <v>44655.336111111108</v>
      </c>
      <c r="D287" s="1">
        <v>44655.611111111109</v>
      </c>
      <c r="E287" t="str">
        <f>VLOOKUP(B287,uczen!uczen,2,FALSE)</f>
        <v>Maja</v>
      </c>
      <c r="F287" t="str">
        <f>VLOOKUP(B287,uczen!uczen,4,FALSE)</f>
        <v>2c</v>
      </c>
    </row>
    <row r="288" spans="1:6" hidden="1" x14ac:dyDescent="0.25">
      <c r="A288">
        <v>287</v>
      </c>
      <c r="B288">
        <v>192</v>
      </c>
      <c r="C288" s="1">
        <v>44655.336111111108</v>
      </c>
      <c r="D288" s="1">
        <v>44655.611111111109</v>
      </c>
      <c r="E288" t="str">
        <f>VLOOKUP(B288,uczen!uczen,2,FALSE)</f>
        <v>Alicja</v>
      </c>
      <c r="F288" t="str">
        <f>VLOOKUP(B288,uczen!uczen,4,FALSE)</f>
        <v>1e</v>
      </c>
    </row>
    <row r="289" spans="1:6" hidden="1" x14ac:dyDescent="0.25">
      <c r="A289">
        <v>288</v>
      </c>
      <c r="B289">
        <v>265</v>
      </c>
      <c r="C289" s="1">
        <v>44655.336111111108</v>
      </c>
      <c r="D289" s="1">
        <v>44655.611111111109</v>
      </c>
      <c r="E289" t="str">
        <f>VLOOKUP(B289,uczen!uczen,2,FALSE)</f>
        <v>Zofia</v>
      </c>
      <c r="F289" t="str">
        <f>VLOOKUP(B289,uczen!uczen,4,FALSE)</f>
        <v>2d</v>
      </c>
    </row>
    <row r="290" spans="1:6" hidden="1" x14ac:dyDescent="0.25">
      <c r="A290">
        <v>289</v>
      </c>
      <c r="B290">
        <v>288</v>
      </c>
      <c r="C290" s="1">
        <v>44655.336111111108</v>
      </c>
      <c r="D290" s="1">
        <v>44655.611111111109</v>
      </c>
      <c r="E290" t="str">
        <f>VLOOKUP(B290,uczen!uczen,2,FALSE)</f>
        <v>Barbara</v>
      </c>
      <c r="F290" t="str">
        <f>VLOOKUP(B290,uczen!uczen,4,FALSE)</f>
        <v>3c</v>
      </c>
    </row>
    <row r="291" spans="1:6" hidden="1" x14ac:dyDescent="0.25">
      <c r="A291">
        <v>290</v>
      </c>
      <c r="B291">
        <v>295</v>
      </c>
      <c r="C291" s="1">
        <v>44655.336111111108</v>
      </c>
      <c r="D291" s="1">
        <v>44655.611111111109</v>
      </c>
      <c r="E291" t="str">
        <f>VLOOKUP(B291,uczen!uczen,2,FALSE)</f>
        <v>Konrad</v>
      </c>
      <c r="F291" t="str">
        <f>VLOOKUP(B291,uczen!uczen,4,FALSE)</f>
        <v>4d</v>
      </c>
    </row>
    <row r="292" spans="1:6" hidden="1" x14ac:dyDescent="0.25">
      <c r="A292">
        <v>291</v>
      </c>
      <c r="B292">
        <v>305</v>
      </c>
      <c r="C292" s="1">
        <v>44655.336111111108</v>
      </c>
      <c r="D292" s="1">
        <v>44655.611111111109</v>
      </c>
      <c r="E292" t="str">
        <f>VLOOKUP(B292,uczen!uczen,2,FALSE)</f>
        <v>Stanislaw</v>
      </c>
      <c r="F292" t="str">
        <f>VLOOKUP(B292,uczen!uczen,4,FALSE)</f>
        <v>1c</v>
      </c>
    </row>
    <row r="293" spans="1:6" hidden="1" x14ac:dyDescent="0.25">
      <c r="A293">
        <v>292</v>
      </c>
      <c r="B293">
        <v>330</v>
      </c>
      <c r="C293" s="1">
        <v>44655.336111111108</v>
      </c>
      <c r="D293" s="1">
        <v>44655.611111111109</v>
      </c>
      <c r="E293" t="str">
        <f>VLOOKUP(B293,uczen!uczen,2,FALSE)</f>
        <v>Milosz</v>
      </c>
      <c r="F293" t="str">
        <f>VLOOKUP(B293,uczen!uczen,4,FALSE)</f>
        <v>2d</v>
      </c>
    </row>
    <row r="294" spans="1:6" hidden="1" x14ac:dyDescent="0.25">
      <c r="A294">
        <v>293</v>
      </c>
      <c r="B294">
        <v>387</v>
      </c>
      <c r="C294" s="1">
        <v>44655.336111111108</v>
      </c>
      <c r="D294" s="1">
        <v>44655.611111111109</v>
      </c>
      <c r="E294" t="str">
        <f>VLOOKUP(B294,uczen!uczen,2,FALSE)</f>
        <v>Maciej</v>
      </c>
      <c r="F294" t="str">
        <f>VLOOKUP(B294,uczen!uczen,4,FALSE)</f>
        <v>3b</v>
      </c>
    </row>
    <row r="295" spans="1:6" hidden="1" x14ac:dyDescent="0.25">
      <c r="A295">
        <v>294</v>
      </c>
      <c r="B295">
        <v>118</v>
      </c>
      <c r="C295" s="1">
        <v>44655.336111111108</v>
      </c>
      <c r="D295" s="1">
        <v>44655.620138888888</v>
      </c>
      <c r="E295" t="str">
        <f>VLOOKUP(B295,uczen!uczen,2,FALSE)</f>
        <v>Anna</v>
      </c>
      <c r="F295" t="str">
        <f>VLOOKUP(B295,uczen!uczen,4,FALSE)</f>
        <v>4d</v>
      </c>
    </row>
    <row r="296" spans="1:6" hidden="1" x14ac:dyDescent="0.25">
      <c r="A296">
        <v>295</v>
      </c>
      <c r="B296">
        <v>154</v>
      </c>
      <c r="C296" s="1">
        <v>44655.336111111108</v>
      </c>
      <c r="D296" s="1">
        <v>44655.620138888888</v>
      </c>
      <c r="E296" t="str">
        <f>VLOOKUP(B296,uczen!uczen,2,FALSE)</f>
        <v>Karolina</v>
      </c>
      <c r="F296" t="str">
        <f>VLOOKUP(B296,uczen!uczen,4,FALSE)</f>
        <v>1c</v>
      </c>
    </row>
    <row r="297" spans="1:6" hidden="1" x14ac:dyDescent="0.25">
      <c r="A297">
        <v>296</v>
      </c>
      <c r="B297">
        <v>177</v>
      </c>
      <c r="C297" s="1">
        <v>44655.336111111108</v>
      </c>
      <c r="D297" s="1">
        <v>44655.620138888888</v>
      </c>
      <c r="E297" t="str">
        <f>VLOOKUP(B297,uczen!uczen,2,FALSE)</f>
        <v>Milena</v>
      </c>
      <c r="F297" t="str">
        <f>VLOOKUP(B297,uczen!uczen,4,FALSE)</f>
        <v>1b</v>
      </c>
    </row>
    <row r="298" spans="1:6" hidden="1" x14ac:dyDescent="0.25">
      <c r="A298">
        <v>297</v>
      </c>
      <c r="B298">
        <v>193</v>
      </c>
      <c r="C298" s="1">
        <v>44655.336111111108</v>
      </c>
      <c r="D298" s="1">
        <v>44655.620138888888</v>
      </c>
      <c r="E298" t="str">
        <f>VLOOKUP(B298,uczen!uczen,2,FALSE)</f>
        <v>Piotr</v>
      </c>
      <c r="F298" t="str">
        <f>VLOOKUP(B298,uczen!uczen,4,FALSE)</f>
        <v>2a</v>
      </c>
    </row>
    <row r="299" spans="1:6" hidden="1" x14ac:dyDescent="0.25">
      <c r="A299">
        <v>298</v>
      </c>
      <c r="B299">
        <v>266</v>
      </c>
      <c r="C299" s="1">
        <v>44655.336111111108</v>
      </c>
      <c r="D299" s="1">
        <v>44655.620138888888</v>
      </c>
      <c r="E299" t="str">
        <f>VLOOKUP(B299,uczen!uczen,2,FALSE)</f>
        <v>Stanislaw</v>
      </c>
      <c r="F299" t="str">
        <f>VLOOKUP(B299,uczen!uczen,4,FALSE)</f>
        <v>1b</v>
      </c>
    </row>
    <row r="300" spans="1:6" hidden="1" x14ac:dyDescent="0.25">
      <c r="A300">
        <v>299</v>
      </c>
      <c r="B300">
        <v>289</v>
      </c>
      <c r="C300" s="1">
        <v>44655.336111111108</v>
      </c>
      <c r="D300" s="1">
        <v>44655.620138888888</v>
      </c>
      <c r="E300" t="str">
        <f>VLOOKUP(B300,uczen!uczen,2,FALSE)</f>
        <v>Igor</v>
      </c>
      <c r="F300" t="str">
        <f>VLOOKUP(B300,uczen!uczen,4,FALSE)</f>
        <v>1d</v>
      </c>
    </row>
    <row r="301" spans="1:6" hidden="1" x14ac:dyDescent="0.25">
      <c r="A301">
        <v>300</v>
      </c>
      <c r="B301">
        <v>389</v>
      </c>
      <c r="C301" s="1">
        <v>44655.336111111108</v>
      </c>
      <c r="D301" s="1">
        <v>44655.620138888888</v>
      </c>
      <c r="E301" t="str">
        <f>VLOOKUP(B301,uczen!uczen,2,FALSE)</f>
        <v>Andrea</v>
      </c>
      <c r="F301" t="str">
        <f>VLOOKUP(B301,uczen!uczen,4,FALSE)</f>
        <v>1b</v>
      </c>
    </row>
    <row r="302" spans="1:6" hidden="1" x14ac:dyDescent="0.25">
      <c r="A302">
        <v>301</v>
      </c>
      <c r="B302">
        <v>306</v>
      </c>
      <c r="C302" s="1">
        <v>44655.336111111108</v>
      </c>
      <c r="D302" s="1">
        <v>44655.620138888888</v>
      </c>
      <c r="E302" t="str">
        <f>VLOOKUP(B302,uczen!uczen,2,FALSE)</f>
        <v>Mateusz</v>
      </c>
      <c r="F302" t="str">
        <f>VLOOKUP(B302,uczen!uczen,4,FALSE)</f>
        <v>2d</v>
      </c>
    </row>
    <row r="303" spans="1:6" hidden="1" x14ac:dyDescent="0.25">
      <c r="A303">
        <v>302</v>
      </c>
      <c r="B303">
        <v>331</v>
      </c>
      <c r="C303" s="1">
        <v>44655.336111111108</v>
      </c>
      <c r="D303" s="1">
        <v>44655.620138888888</v>
      </c>
      <c r="E303" t="str">
        <f>VLOOKUP(B303,uczen!uczen,2,FALSE)</f>
        <v>Gabriel</v>
      </c>
      <c r="F303" t="str">
        <f>VLOOKUP(B303,uczen!uczen,4,FALSE)</f>
        <v>2d</v>
      </c>
    </row>
    <row r="304" spans="1:6" hidden="1" x14ac:dyDescent="0.25">
      <c r="A304">
        <v>303</v>
      </c>
      <c r="B304">
        <v>356</v>
      </c>
      <c r="C304" s="1">
        <v>44655.336111111108</v>
      </c>
      <c r="D304" s="1">
        <v>44655.620138888888</v>
      </c>
      <c r="E304" t="str">
        <f>VLOOKUP(B304,uczen!uczen,2,FALSE)</f>
        <v>Barbara</v>
      </c>
      <c r="F304" t="str">
        <f>VLOOKUP(B304,uczen!uczen,4,FALSE)</f>
        <v>2b</v>
      </c>
    </row>
    <row r="305" spans="1:6" hidden="1" x14ac:dyDescent="0.25">
      <c r="A305">
        <v>304</v>
      </c>
      <c r="B305">
        <v>14</v>
      </c>
      <c r="C305" s="1">
        <v>44655.336805555555</v>
      </c>
      <c r="D305" s="1">
        <v>44655.644444444442</v>
      </c>
      <c r="E305" t="str">
        <f>VLOOKUP(B305,uczen!uczen,2,FALSE)</f>
        <v>Mateusz</v>
      </c>
      <c r="F305" t="str">
        <f>VLOOKUP(B305,uczen!uczen,4,FALSE)</f>
        <v>1c</v>
      </c>
    </row>
    <row r="306" spans="1:6" hidden="1" x14ac:dyDescent="0.25">
      <c r="A306">
        <v>305</v>
      </c>
      <c r="B306">
        <v>155</v>
      </c>
      <c r="C306" s="1">
        <v>44655.336805555555</v>
      </c>
      <c r="D306" s="1">
        <v>44655.644444444442</v>
      </c>
      <c r="E306" t="str">
        <f>VLOOKUP(B306,uczen!uczen,2,FALSE)</f>
        <v>Szymon</v>
      </c>
      <c r="F306" t="str">
        <f>VLOOKUP(B306,uczen!uczen,4,FALSE)</f>
        <v>4e</v>
      </c>
    </row>
    <row r="307" spans="1:6" hidden="1" x14ac:dyDescent="0.25">
      <c r="A307">
        <v>306</v>
      </c>
      <c r="B307">
        <v>178</v>
      </c>
      <c r="C307" s="1">
        <v>44655.336805555555</v>
      </c>
      <c r="D307" s="1">
        <v>44655.644444444442</v>
      </c>
      <c r="E307" t="str">
        <f>VLOOKUP(B307,uczen!uczen,2,FALSE)</f>
        <v>Weronika</v>
      </c>
      <c r="F307" t="str">
        <f>VLOOKUP(B307,uczen!uczen,4,FALSE)</f>
        <v>2a</v>
      </c>
    </row>
    <row r="308" spans="1:6" hidden="1" x14ac:dyDescent="0.25">
      <c r="A308">
        <v>307</v>
      </c>
      <c r="B308">
        <v>194</v>
      </c>
      <c r="C308" s="1">
        <v>44655.336805555555</v>
      </c>
      <c r="D308" s="1">
        <v>44655.644444444442</v>
      </c>
      <c r="E308" t="str">
        <f>VLOOKUP(B308,uczen!uczen,2,FALSE)</f>
        <v>Amelia</v>
      </c>
      <c r="F308" t="str">
        <f>VLOOKUP(B308,uczen!uczen,4,FALSE)</f>
        <v>2b</v>
      </c>
    </row>
    <row r="309" spans="1:6" hidden="1" x14ac:dyDescent="0.25">
      <c r="A309">
        <v>308</v>
      </c>
      <c r="B309">
        <v>307</v>
      </c>
      <c r="C309" s="1">
        <v>44655.336805555555</v>
      </c>
      <c r="D309" s="1">
        <v>44655.644444444442</v>
      </c>
      <c r="E309" t="str">
        <f>VLOOKUP(B309,uczen!uczen,2,FALSE)</f>
        <v>Julia</v>
      </c>
      <c r="F309" t="str">
        <f>VLOOKUP(B309,uczen!uczen,4,FALSE)</f>
        <v>1e</v>
      </c>
    </row>
    <row r="310" spans="1:6" hidden="1" x14ac:dyDescent="0.25">
      <c r="A310">
        <v>309</v>
      </c>
      <c r="B310">
        <v>332</v>
      </c>
      <c r="C310" s="1">
        <v>44655.336805555555</v>
      </c>
      <c r="D310" s="1">
        <v>44655.644444444442</v>
      </c>
      <c r="E310" t="str">
        <f>VLOOKUP(B310,uczen!uczen,2,FALSE)</f>
        <v>Kamila</v>
      </c>
      <c r="F310" t="str">
        <f>VLOOKUP(B310,uczen!uczen,4,FALSE)</f>
        <v>1d</v>
      </c>
    </row>
    <row r="311" spans="1:6" hidden="1" x14ac:dyDescent="0.25">
      <c r="A311">
        <v>310</v>
      </c>
      <c r="B311">
        <v>357</v>
      </c>
      <c r="C311" s="1">
        <v>44655.336805555555</v>
      </c>
      <c r="D311" s="1">
        <v>44655.644444444442</v>
      </c>
      <c r="E311" t="str">
        <f>VLOOKUP(B311,uczen!uczen,2,FALSE)</f>
        <v>Amelia</v>
      </c>
      <c r="F311" t="str">
        <f>VLOOKUP(B311,uczen!uczen,4,FALSE)</f>
        <v>2b</v>
      </c>
    </row>
    <row r="312" spans="1:6" hidden="1" x14ac:dyDescent="0.25">
      <c r="A312">
        <v>311</v>
      </c>
      <c r="B312">
        <v>17</v>
      </c>
      <c r="C312" s="1">
        <v>44655.336805555555</v>
      </c>
      <c r="D312" s="1">
        <v>44655.660416666666</v>
      </c>
      <c r="E312" t="str">
        <f>VLOOKUP(B312,uczen!uczen,2,FALSE)</f>
        <v>Aleksander</v>
      </c>
      <c r="F312" t="str">
        <f>VLOOKUP(B312,uczen!uczen,4,FALSE)</f>
        <v>3b</v>
      </c>
    </row>
    <row r="313" spans="1:6" hidden="1" x14ac:dyDescent="0.25">
      <c r="A313">
        <v>312</v>
      </c>
      <c r="B313">
        <v>156</v>
      </c>
      <c r="C313" s="1">
        <v>44655.336805555555</v>
      </c>
      <c r="D313" s="1">
        <v>44655.660416666666</v>
      </c>
      <c r="E313" t="str">
        <f>VLOOKUP(B313,uczen!uczen,2,FALSE)</f>
        <v>Gabriel</v>
      </c>
      <c r="F313" t="str">
        <f>VLOOKUP(B313,uczen!uczen,4,FALSE)</f>
        <v>2b</v>
      </c>
    </row>
    <row r="314" spans="1:6" hidden="1" x14ac:dyDescent="0.25">
      <c r="A314">
        <v>313</v>
      </c>
      <c r="B314">
        <v>179</v>
      </c>
      <c r="C314" s="1">
        <v>44655.336805555555</v>
      </c>
      <c r="D314" s="1">
        <v>44655.660416666666</v>
      </c>
      <c r="E314" t="str">
        <f>VLOOKUP(B314,uczen!uczen,2,FALSE)</f>
        <v>Blazej</v>
      </c>
      <c r="F314" t="str">
        <f>VLOOKUP(B314,uczen!uczen,4,FALSE)</f>
        <v>3e</v>
      </c>
    </row>
    <row r="315" spans="1:6" hidden="1" x14ac:dyDescent="0.25">
      <c r="A315">
        <v>314</v>
      </c>
      <c r="B315">
        <v>195</v>
      </c>
      <c r="C315" s="1">
        <v>44655.336805555555</v>
      </c>
      <c r="D315" s="1">
        <v>44655.660416666666</v>
      </c>
      <c r="E315" t="str">
        <f>VLOOKUP(B315,uczen!uczen,2,FALSE)</f>
        <v>Wiktor</v>
      </c>
      <c r="F315" t="str">
        <f>VLOOKUP(B315,uczen!uczen,4,FALSE)</f>
        <v>2b</v>
      </c>
    </row>
    <row r="316" spans="1:6" hidden="1" x14ac:dyDescent="0.25">
      <c r="A316">
        <v>315</v>
      </c>
      <c r="B316">
        <v>308</v>
      </c>
      <c r="C316" s="1">
        <v>44655.336805555555</v>
      </c>
      <c r="D316" s="1">
        <v>44655.660416666666</v>
      </c>
      <c r="E316" t="str">
        <f>VLOOKUP(B316,uczen!uczen,2,FALSE)</f>
        <v>Jan</v>
      </c>
      <c r="F316" t="str">
        <f>VLOOKUP(B316,uczen!uczen,4,FALSE)</f>
        <v>2a</v>
      </c>
    </row>
    <row r="317" spans="1:6" hidden="1" x14ac:dyDescent="0.25">
      <c r="A317">
        <v>316</v>
      </c>
      <c r="B317">
        <v>333</v>
      </c>
      <c r="C317" s="1">
        <v>44655.336805555555</v>
      </c>
      <c r="D317" s="1">
        <v>44655.660416666666</v>
      </c>
      <c r="E317" t="str">
        <f>VLOOKUP(B317,uczen!uczen,2,FALSE)</f>
        <v>Marcel</v>
      </c>
      <c r="F317" t="str">
        <f>VLOOKUP(B317,uczen!uczen,4,FALSE)</f>
        <v>2c</v>
      </c>
    </row>
    <row r="318" spans="1:6" hidden="1" x14ac:dyDescent="0.25">
      <c r="A318">
        <v>317</v>
      </c>
      <c r="B318">
        <v>358</v>
      </c>
      <c r="C318" s="1">
        <v>44655.336805555555</v>
      </c>
      <c r="D318" s="1">
        <v>44655.660416666666</v>
      </c>
      <c r="E318" t="str">
        <f>VLOOKUP(B318,uczen!uczen,2,FALSE)</f>
        <v>Lena</v>
      </c>
      <c r="F318" t="str">
        <f>VLOOKUP(B318,uczen!uczen,4,FALSE)</f>
        <v>1d</v>
      </c>
    </row>
    <row r="319" spans="1:6" hidden="1" x14ac:dyDescent="0.25">
      <c r="A319">
        <v>318</v>
      </c>
      <c r="B319">
        <v>96</v>
      </c>
      <c r="C319" s="1">
        <v>44655.338194444441</v>
      </c>
      <c r="D319" s="1">
        <v>44655.609722222223</v>
      </c>
      <c r="E319" t="str">
        <f>VLOOKUP(B319,uczen!uczen,2,FALSE)</f>
        <v>Izabela</v>
      </c>
      <c r="F319" t="str">
        <f>VLOOKUP(B319,uczen!uczen,4,FALSE)</f>
        <v>4e</v>
      </c>
    </row>
    <row r="320" spans="1:6" hidden="1" x14ac:dyDescent="0.25">
      <c r="A320">
        <v>319</v>
      </c>
      <c r="B320">
        <v>157</v>
      </c>
      <c r="C320" s="1">
        <v>44655.338194444441</v>
      </c>
      <c r="D320" s="1">
        <v>44655.609722222223</v>
      </c>
      <c r="E320" t="str">
        <f>VLOOKUP(B320,uczen!uczen,2,FALSE)</f>
        <v>Marianna</v>
      </c>
      <c r="F320" t="str">
        <f>VLOOKUP(B320,uczen!uczen,4,FALSE)</f>
        <v>1b</v>
      </c>
    </row>
    <row r="321" spans="1:6" hidden="1" x14ac:dyDescent="0.25">
      <c r="A321">
        <v>320</v>
      </c>
      <c r="B321">
        <v>180</v>
      </c>
      <c r="C321" s="1">
        <v>44655.338194444441</v>
      </c>
      <c r="D321" s="1">
        <v>44655.609722222223</v>
      </c>
      <c r="E321" t="str">
        <f>VLOOKUP(B321,uczen!uczen,2,FALSE)</f>
        <v>Krzysztof</v>
      </c>
      <c r="F321" t="str">
        <f>VLOOKUP(B321,uczen!uczen,4,FALSE)</f>
        <v>1e</v>
      </c>
    </row>
    <row r="322" spans="1:6" hidden="1" x14ac:dyDescent="0.25">
      <c r="A322">
        <v>321</v>
      </c>
      <c r="B322">
        <v>196</v>
      </c>
      <c r="C322" s="1">
        <v>44655.338194444441</v>
      </c>
      <c r="D322" s="1">
        <v>44655.609722222223</v>
      </c>
      <c r="E322" t="str">
        <f>VLOOKUP(B322,uczen!uczen,2,FALSE)</f>
        <v>Oliwier</v>
      </c>
      <c r="F322" t="str">
        <f>VLOOKUP(B322,uczen!uczen,4,FALSE)</f>
        <v>1d</v>
      </c>
    </row>
    <row r="323" spans="1:6" hidden="1" x14ac:dyDescent="0.25">
      <c r="A323">
        <v>322</v>
      </c>
      <c r="B323">
        <v>309</v>
      </c>
      <c r="C323" s="1">
        <v>44655.338194444441</v>
      </c>
      <c r="D323" s="1">
        <v>44655.609722222223</v>
      </c>
      <c r="E323" t="str">
        <f>VLOOKUP(B323,uczen!uczen,2,FALSE)</f>
        <v>Stanislaw</v>
      </c>
      <c r="F323" t="str">
        <f>VLOOKUP(B323,uczen!uczen,4,FALSE)</f>
        <v>3e</v>
      </c>
    </row>
    <row r="324" spans="1:6" hidden="1" x14ac:dyDescent="0.25">
      <c r="A324">
        <v>323</v>
      </c>
      <c r="B324">
        <v>334</v>
      </c>
      <c r="C324" s="1">
        <v>44655.338194444441</v>
      </c>
      <c r="D324" s="1">
        <v>44655.609722222223</v>
      </c>
      <c r="E324" t="str">
        <f>VLOOKUP(B324,uczen!uczen,2,FALSE)</f>
        <v>Monika</v>
      </c>
      <c r="F324" t="str">
        <f>VLOOKUP(B324,uczen!uczen,4,FALSE)</f>
        <v>1e</v>
      </c>
    </row>
    <row r="325" spans="1:6" hidden="1" x14ac:dyDescent="0.25">
      <c r="A325">
        <v>324</v>
      </c>
      <c r="B325">
        <v>359</v>
      </c>
      <c r="C325" s="1">
        <v>44655.338194444441</v>
      </c>
      <c r="D325" s="1">
        <v>44655.609722222223</v>
      </c>
      <c r="E325" t="str">
        <f>VLOOKUP(B325,uczen!uczen,2,FALSE)</f>
        <v>Cyprian</v>
      </c>
      <c r="F325" t="str">
        <f>VLOOKUP(B325,uczen!uczen,4,FALSE)</f>
        <v>1a</v>
      </c>
    </row>
    <row r="326" spans="1:6" hidden="1" x14ac:dyDescent="0.25">
      <c r="A326">
        <v>325</v>
      </c>
      <c r="B326">
        <v>103</v>
      </c>
      <c r="C326" s="1">
        <v>44655.338888888888</v>
      </c>
      <c r="D326" s="1">
        <v>44655.656944444447</v>
      </c>
      <c r="E326" t="str">
        <f>VLOOKUP(B326,uczen!uczen,2,FALSE)</f>
        <v>Roksana</v>
      </c>
      <c r="F326" t="str">
        <f>VLOOKUP(B326,uczen!uczen,4,FALSE)</f>
        <v>3d</v>
      </c>
    </row>
    <row r="327" spans="1:6" hidden="1" x14ac:dyDescent="0.25">
      <c r="A327">
        <v>326</v>
      </c>
      <c r="B327">
        <v>158</v>
      </c>
      <c r="C327" s="1">
        <v>44655.338888888888</v>
      </c>
      <c r="D327" s="1">
        <v>44655.656944444447</v>
      </c>
      <c r="E327" t="str">
        <f>VLOOKUP(B327,uczen!uczen,2,FALSE)</f>
        <v>Franciszek</v>
      </c>
      <c r="F327" t="str">
        <f>VLOOKUP(B327,uczen!uczen,4,FALSE)</f>
        <v>3a</v>
      </c>
    </row>
    <row r="328" spans="1:6" hidden="1" x14ac:dyDescent="0.25">
      <c r="A328">
        <v>327</v>
      </c>
      <c r="B328">
        <v>81</v>
      </c>
      <c r="C328" s="1">
        <v>44655.339583333334</v>
      </c>
      <c r="D328" s="1">
        <v>44655.604861111111</v>
      </c>
      <c r="E328" t="str">
        <f>VLOOKUP(B328,uczen!uczen,2,FALSE)</f>
        <v>Dawid</v>
      </c>
      <c r="F328" t="str">
        <f>VLOOKUP(B328,uczen!uczen,4,FALSE)</f>
        <v>2c</v>
      </c>
    </row>
    <row r="329" spans="1:6" hidden="1" x14ac:dyDescent="0.25">
      <c r="A329">
        <v>328</v>
      </c>
      <c r="B329">
        <v>159</v>
      </c>
      <c r="C329" s="1">
        <v>44655.339583333334</v>
      </c>
      <c r="D329" s="1">
        <v>44655.604861111111</v>
      </c>
      <c r="E329" t="str">
        <f>VLOOKUP(B329,uczen!uczen,2,FALSE)</f>
        <v>Dominik</v>
      </c>
      <c r="F329" t="str">
        <f>VLOOKUP(B329,uczen!uczen,4,FALSE)</f>
        <v>3b</v>
      </c>
    </row>
    <row r="330" spans="1:6" hidden="1" x14ac:dyDescent="0.25">
      <c r="A330">
        <v>329</v>
      </c>
      <c r="B330">
        <v>59</v>
      </c>
      <c r="C330" s="1">
        <v>44655.34097222222</v>
      </c>
      <c r="D330" s="1">
        <v>44655.637499999997</v>
      </c>
      <c r="E330" t="str">
        <f>VLOOKUP(B330,uczen!uczen,2,FALSE)</f>
        <v>Julia</v>
      </c>
      <c r="F330" t="str">
        <f>VLOOKUP(B330,uczen!uczen,4,FALSE)</f>
        <v>1d</v>
      </c>
    </row>
    <row r="331" spans="1:6" hidden="1" x14ac:dyDescent="0.25">
      <c r="A331">
        <v>330</v>
      </c>
      <c r="B331">
        <v>160</v>
      </c>
      <c r="C331" s="1">
        <v>44655.34097222222</v>
      </c>
      <c r="D331" s="1">
        <v>44655.637499999997</v>
      </c>
      <c r="E331" t="str">
        <f>VLOOKUP(B331,uczen!uczen,2,FALSE)</f>
        <v>Jakub</v>
      </c>
      <c r="F331" t="str">
        <f>VLOOKUP(B331,uczen!uczen,4,FALSE)</f>
        <v>1b</v>
      </c>
    </row>
    <row r="332" spans="1:6" hidden="1" x14ac:dyDescent="0.25">
      <c r="A332">
        <v>331</v>
      </c>
      <c r="B332">
        <v>63</v>
      </c>
      <c r="C332" s="1">
        <v>44655.341666666667</v>
      </c>
      <c r="D332" s="1">
        <v>44655.615277777775</v>
      </c>
      <c r="E332" t="str">
        <f>VLOOKUP(B332,uczen!uczen,2,FALSE)</f>
        <v>Marika</v>
      </c>
      <c r="F332" t="str">
        <f>VLOOKUP(B332,uczen!uczen,4,FALSE)</f>
        <v>2a</v>
      </c>
    </row>
    <row r="333" spans="1:6" hidden="1" x14ac:dyDescent="0.25">
      <c r="A333">
        <v>332</v>
      </c>
      <c r="B333">
        <v>161</v>
      </c>
      <c r="C333" s="1">
        <v>44655.341666666667</v>
      </c>
      <c r="D333" s="1">
        <v>44655.615277777775</v>
      </c>
      <c r="E333" t="str">
        <f>VLOOKUP(B333,uczen!uczen,2,FALSE)</f>
        <v>Filip</v>
      </c>
      <c r="F333" t="str">
        <f>VLOOKUP(B333,uczen!uczen,4,FALSE)</f>
        <v>2c</v>
      </c>
    </row>
    <row r="334" spans="1:6" hidden="1" x14ac:dyDescent="0.25">
      <c r="A334">
        <v>333</v>
      </c>
      <c r="B334">
        <v>97</v>
      </c>
      <c r="C334" s="1">
        <v>44655.341666666667</v>
      </c>
      <c r="D334" s="1">
        <v>44655.634027777778</v>
      </c>
      <c r="E334" t="str">
        <f>VLOOKUP(B334,uczen!uczen,2,FALSE)</f>
        <v>Borys</v>
      </c>
      <c r="F334" t="str">
        <f>VLOOKUP(B334,uczen!uczen,4,FALSE)</f>
        <v>1e</v>
      </c>
    </row>
    <row r="335" spans="1:6" hidden="1" x14ac:dyDescent="0.25">
      <c r="A335">
        <v>334</v>
      </c>
      <c r="B335">
        <v>162</v>
      </c>
      <c r="C335" s="1">
        <v>44655.341666666667</v>
      </c>
      <c r="D335" s="1">
        <v>44655.634027777778</v>
      </c>
      <c r="E335" t="str">
        <f>VLOOKUP(B335,uczen!uczen,2,FALSE)</f>
        <v>Aleksandra</v>
      </c>
      <c r="F335" t="str">
        <f>VLOOKUP(B335,uczen!uczen,4,FALSE)</f>
        <v>1c</v>
      </c>
    </row>
    <row r="336" spans="1:6" hidden="1" x14ac:dyDescent="0.25">
      <c r="A336">
        <v>335</v>
      </c>
      <c r="B336">
        <v>93</v>
      </c>
      <c r="C336" s="1">
        <v>44655.345138888886</v>
      </c>
      <c r="D336" s="1">
        <v>44655.594444444447</v>
      </c>
      <c r="E336" t="str">
        <f>VLOOKUP(B336,uczen!uczen,2,FALSE)</f>
        <v>Magdalena</v>
      </c>
      <c r="F336" t="str">
        <f>VLOOKUP(B336,uczen!uczen,4,FALSE)</f>
        <v>1b</v>
      </c>
    </row>
    <row r="337" spans="1:6" hidden="1" x14ac:dyDescent="0.25">
      <c r="A337">
        <v>336</v>
      </c>
      <c r="B337">
        <v>163</v>
      </c>
      <c r="C337" s="1">
        <v>44655.345138888886</v>
      </c>
      <c r="D337" s="1">
        <v>44655.594444444447</v>
      </c>
      <c r="E337" t="str">
        <f>VLOOKUP(B337,uczen!uczen,2,FALSE)</f>
        <v>Michal</v>
      </c>
      <c r="F337" t="str">
        <f>VLOOKUP(B337,uczen!uczen,4,FALSE)</f>
        <v>3d</v>
      </c>
    </row>
    <row r="338" spans="1:6" hidden="1" x14ac:dyDescent="0.25">
      <c r="A338">
        <v>337</v>
      </c>
      <c r="B338">
        <v>114</v>
      </c>
      <c r="C338" s="1">
        <v>44655.34652777778</v>
      </c>
      <c r="D338" s="1">
        <v>44655.611805555556</v>
      </c>
      <c r="E338" t="str">
        <f>VLOOKUP(B338,uczen!uczen,2,FALSE)</f>
        <v>Matylda</v>
      </c>
      <c r="F338" t="str">
        <f>VLOOKUP(B338,uczen!uczen,4,FALSE)</f>
        <v>1a</v>
      </c>
    </row>
    <row r="339" spans="1:6" hidden="1" x14ac:dyDescent="0.25">
      <c r="A339">
        <v>338</v>
      </c>
      <c r="B339">
        <v>27</v>
      </c>
      <c r="C339" s="1">
        <v>44655.34652777778</v>
      </c>
      <c r="D339" s="1">
        <v>44655.637499999997</v>
      </c>
      <c r="E339" t="str">
        <f>VLOOKUP(B339,uczen!uczen,2,FALSE)</f>
        <v>Filip</v>
      </c>
      <c r="F339" t="str">
        <f>VLOOKUP(B339,uczen!uczen,4,FALSE)</f>
        <v>1d</v>
      </c>
    </row>
    <row r="340" spans="1:6" hidden="1" x14ac:dyDescent="0.25">
      <c r="A340">
        <v>339</v>
      </c>
      <c r="B340">
        <v>164</v>
      </c>
      <c r="C340" s="1">
        <v>44655.34652777778</v>
      </c>
      <c r="D340" s="1">
        <v>44655.637499999997</v>
      </c>
      <c r="E340" t="str">
        <f>VLOOKUP(B340,uczen!uczen,2,FALSE)</f>
        <v>Antonina</v>
      </c>
      <c r="F340" t="str">
        <f>VLOOKUP(B340,uczen!uczen,4,FALSE)</f>
        <v>3c</v>
      </c>
    </row>
    <row r="341" spans="1:6" hidden="1" x14ac:dyDescent="0.25">
      <c r="A341">
        <v>340</v>
      </c>
      <c r="B341">
        <v>13</v>
      </c>
      <c r="C341" s="1">
        <v>44655.347916666666</v>
      </c>
      <c r="D341" s="1">
        <v>44655.661111111112</v>
      </c>
      <c r="E341" t="str">
        <f>VLOOKUP(B341,uczen!uczen,2,FALSE)</f>
        <v>Julia</v>
      </c>
      <c r="F341" t="str">
        <f>VLOOKUP(B341,uczen!uczen,4,FALSE)</f>
        <v>1c</v>
      </c>
    </row>
    <row r="342" spans="1:6" hidden="1" x14ac:dyDescent="0.25">
      <c r="A342">
        <v>341</v>
      </c>
      <c r="B342">
        <v>111</v>
      </c>
      <c r="C342" s="1">
        <v>44655.348611111112</v>
      </c>
      <c r="D342" s="1">
        <v>44655.65347222222</v>
      </c>
      <c r="E342" t="str">
        <f>VLOOKUP(B342,uczen!uczen,2,FALSE)</f>
        <v>Dominika</v>
      </c>
      <c r="F342" t="str">
        <f>VLOOKUP(B342,uczen!uczen,4,FALSE)</f>
        <v>2c</v>
      </c>
    </row>
    <row r="343" spans="1:6" hidden="1" x14ac:dyDescent="0.25">
      <c r="A343">
        <v>342</v>
      </c>
      <c r="B343">
        <v>116</v>
      </c>
      <c r="C343" s="1">
        <v>44655.350694444445</v>
      </c>
      <c r="D343" s="1">
        <v>44655.665277777778</v>
      </c>
      <c r="E343" t="str">
        <f>VLOOKUP(B343,uczen!uczen,2,FALSE)</f>
        <v>Szymon</v>
      </c>
      <c r="F343" t="str">
        <f>VLOOKUP(B343,uczen!uczen,4,FALSE)</f>
        <v>3a</v>
      </c>
    </row>
    <row r="344" spans="1:6" hidden="1" x14ac:dyDescent="0.25">
      <c r="A344">
        <v>343</v>
      </c>
      <c r="B344">
        <v>65</v>
      </c>
      <c r="C344" s="1">
        <v>44655.351388888892</v>
      </c>
      <c r="D344" s="1">
        <v>44655.654166666667</v>
      </c>
      <c r="E344" t="str">
        <f>VLOOKUP(B344,uczen!uczen,2,FALSE)</f>
        <v>Krzysztof</v>
      </c>
      <c r="F344" t="str">
        <f>VLOOKUP(B344,uczen!uczen,4,FALSE)</f>
        <v>3d</v>
      </c>
    </row>
    <row r="345" spans="1:6" hidden="1" x14ac:dyDescent="0.25">
      <c r="A345">
        <v>344</v>
      </c>
      <c r="B345">
        <v>51</v>
      </c>
      <c r="C345" s="1">
        <v>44655.352083333331</v>
      </c>
      <c r="D345" s="1">
        <v>44655.618750000001</v>
      </c>
      <c r="E345" t="str">
        <f>VLOOKUP(B345,uczen!uczen,2,FALSE)</f>
        <v>Jan</v>
      </c>
      <c r="F345" t="str">
        <f>VLOOKUP(B345,uczen!uczen,4,FALSE)</f>
        <v>1d</v>
      </c>
    </row>
    <row r="346" spans="1:6" hidden="1" x14ac:dyDescent="0.25">
      <c r="A346">
        <v>345</v>
      </c>
      <c r="B346">
        <v>52</v>
      </c>
      <c r="C346" s="1">
        <v>44655.352083333331</v>
      </c>
      <c r="D346" s="1">
        <v>44655.633333333331</v>
      </c>
      <c r="E346" t="str">
        <f>VLOOKUP(B346,uczen!uczen,2,FALSE)</f>
        <v>Marta</v>
      </c>
      <c r="F346" t="str">
        <f>VLOOKUP(B346,uczen!uczen,4,FALSE)</f>
        <v>2b</v>
      </c>
    </row>
    <row r="347" spans="1:6" hidden="1" x14ac:dyDescent="0.25">
      <c r="A347">
        <v>346</v>
      </c>
      <c r="B347">
        <v>22</v>
      </c>
      <c r="C347" s="1">
        <v>44655.352083333331</v>
      </c>
      <c r="D347" s="1">
        <v>44655.638194444444</v>
      </c>
      <c r="E347" t="str">
        <f>VLOOKUP(B347,uczen!uczen,2,FALSE)</f>
        <v>Maria</v>
      </c>
      <c r="F347" t="str">
        <f>VLOOKUP(B347,uczen!uczen,4,FALSE)</f>
        <v>2c</v>
      </c>
    </row>
    <row r="348" spans="1:6" hidden="1" x14ac:dyDescent="0.25">
      <c r="A348">
        <v>347</v>
      </c>
      <c r="B348">
        <v>25</v>
      </c>
      <c r="C348" s="1">
        <v>44655.352777777778</v>
      </c>
      <c r="D348" s="1">
        <v>44655.59652777778</v>
      </c>
      <c r="E348" t="str">
        <f>VLOOKUP(B348,uczen!uczen,2,FALSE)</f>
        <v>Marcin</v>
      </c>
      <c r="F348" t="str">
        <f>VLOOKUP(B348,uczen!uczen,4,FALSE)</f>
        <v>2d</v>
      </c>
    </row>
    <row r="349" spans="1:6" hidden="1" x14ac:dyDescent="0.25">
      <c r="A349">
        <v>348</v>
      </c>
      <c r="B349">
        <v>10</v>
      </c>
      <c r="C349" s="1">
        <v>44655.352777777778</v>
      </c>
      <c r="D349" s="1">
        <v>44655.603472222225</v>
      </c>
      <c r="E349" t="str">
        <f>VLOOKUP(B349,uczen!uczen,2,FALSE)</f>
        <v>Filip</v>
      </c>
      <c r="F349" t="str">
        <f>VLOOKUP(B349,uczen!uczen,4,FALSE)</f>
        <v>2c</v>
      </c>
    </row>
    <row r="350" spans="1:6" hidden="1" x14ac:dyDescent="0.25">
      <c r="A350">
        <v>349</v>
      </c>
      <c r="B350">
        <v>44</v>
      </c>
      <c r="C350" s="1">
        <v>44655.354861111111</v>
      </c>
      <c r="D350" s="1">
        <v>44655.615972222222</v>
      </c>
      <c r="E350" t="str">
        <f>VLOOKUP(B350,uczen!uczen,2,FALSE)</f>
        <v>Maria</v>
      </c>
      <c r="F350" t="str">
        <f>VLOOKUP(B350,uczen!uczen,4,FALSE)</f>
        <v>1d</v>
      </c>
    </row>
    <row r="351" spans="1:6" hidden="1" x14ac:dyDescent="0.25">
      <c r="A351">
        <v>350</v>
      </c>
      <c r="B351">
        <v>100</v>
      </c>
      <c r="C351" s="1">
        <v>44655.354861111111</v>
      </c>
      <c r="D351" s="1">
        <v>44655.623611111114</v>
      </c>
      <c r="E351" t="str">
        <f>VLOOKUP(B351,uczen!uczen,2,FALSE)</f>
        <v>Julia</v>
      </c>
      <c r="F351" t="str">
        <f>VLOOKUP(B351,uczen!uczen,4,FALSE)</f>
        <v>3b</v>
      </c>
    </row>
    <row r="352" spans="1:6" hidden="1" x14ac:dyDescent="0.25">
      <c r="A352">
        <v>351</v>
      </c>
      <c r="B352">
        <v>12</v>
      </c>
      <c r="C352" s="1">
        <v>44655.354861111111</v>
      </c>
      <c r="D352" s="1">
        <v>44655.656944444447</v>
      </c>
      <c r="E352" t="str">
        <f>VLOOKUP(B352,uczen!uczen,2,FALSE)</f>
        <v>Maja</v>
      </c>
      <c r="F352" t="str">
        <f>VLOOKUP(B352,uczen!uczen,4,FALSE)</f>
        <v>3c</v>
      </c>
    </row>
    <row r="353" spans="1:6" hidden="1" x14ac:dyDescent="0.25">
      <c r="A353">
        <v>352</v>
      </c>
      <c r="B353">
        <v>32</v>
      </c>
      <c r="C353" s="1">
        <v>44655.355555555558</v>
      </c>
      <c r="D353" s="1">
        <v>44655.62222222222</v>
      </c>
      <c r="E353" t="str">
        <f>VLOOKUP(B353,uczen!uczen,2,FALSE)</f>
        <v>Alan</v>
      </c>
      <c r="F353" t="str">
        <f>VLOOKUP(B353,uczen!uczen,4,FALSE)</f>
        <v>1b</v>
      </c>
    </row>
    <row r="354" spans="1:6" hidden="1" x14ac:dyDescent="0.25">
      <c r="A354">
        <v>353</v>
      </c>
      <c r="B354">
        <v>66</v>
      </c>
      <c r="C354" s="1">
        <v>44655.355555555558</v>
      </c>
      <c r="D354" s="1">
        <v>44655.645138888889</v>
      </c>
      <c r="E354" t="str">
        <f>VLOOKUP(B354,uczen!uczen,2,FALSE)</f>
        <v>Piotr</v>
      </c>
      <c r="F354" t="str">
        <f>VLOOKUP(B354,uczen!uczen,4,FALSE)</f>
        <v>3d</v>
      </c>
    </row>
    <row r="355" spans="1:6" hidden="1" x14ac:dyDescent="0.25">
      <c r="A355">
        <v>354</v>
      </c>
      <c r="B355">
        <v>53</v>
      </c>
      <c r="C355" s="1">
        <v>44655.356249999997</v>
      </c>
      <c r="D355" s="1">
        <v>44655.622916666667</v>
      </c>
      <c r="E355" t="str">
        <f>VLOOKUP(B355,uczen!uczen,2,FALSE)</f>
        <v>Urszula</v>
      </c>
      <c r="F355" t="str">
        <f>VLOOKUP(B355,uczen!uczen,4,FALSE)</f>
        <v>2c</v>
      </c>
    </row>
    <row r="356" spans="1:6" hidden="1" x14ac:dyDescent="0.25">
      <c r="A356">
        <v>355</v>
      </c>
      <c r="B356">
        <v>67</v>
      </c>
      <c r="C356" s="1">
        <v>44655.356249999997</v>
      </c>
      <c r="D356" s="1">
        <v>44655.633333333331</v>
      </c>
      <c r="E356" t="str">
        <f>VLOOKUP(B356,uczen!uczen,2,FALSE)</f>
        <v>Jan</v>
      </c>
      <c r="F356" t="str">
        <f>VLOOKUP(B356,uczen!uczen,4,FALSE)</f>
        <v>1c</v>
      </c>
    </row>
    <row r="357" spans="1:6" hidden="1" x14ac:dyDescent="0.25">
      <c r="A357">
        <v>356</v>
      </c>
      <c r="B357">
        <v>2</v>
      </c>
      <c r="C357" s="1">
        <v>44655.356944444444</v>
      </c>
      <c r="D357" s="1">
        <v>44655.614583333336</v>
      </c>
      <c r="E357" t="str">
        <f>VLOOKUP(B357,uczen!uczen,2,FALSE)</f>
        <v>Maciej</v>
      </c>
      <c r="F357" t="str">
        <f>VLOOKUP(B357,uczen!uczen,4,FALSE)</f>
        <v>3a</v>
      </c>
    </row>
    <row r="358" spans="1:6" hidden="1" x14ac:dyDescent="0.25">
      <c r="A358">
        <v>357</v>
      </c>
      <c r="B358">
        <v>37</v>
      </c>
      <c r="C358" s="1">
        <v>44655.356944444444</v>
      </c>
      <c r="D358" s="1">
        <v>44655.633333333331</v>
      </c>
      <c r="E358" t="str">
        <f>VLOOKUP(B358,uczen!uczen,2,FALSE)</f>
        <v>Oskar</v>
      </c>
      <c r="F358" t="str">
        <f>VLOOKUP(B358,uczen!uczen,4,FALSE)</f>
        <v>3c</v>
      </c>
    </row>
    <row r="359" spans="1:6" hidden="1" x14ac:dyDescent="0.25">
      <c r="A359">
        <v>358</v>
      </c>
      <c r="B359">
        <v>64</v>
      </c>
      <c r="C359" s="1">
        <v>44655.357638888891</v>
      </c>
      <c r="D359" s="1">
        <v>44655.613888888889</v>
      </c>
      <c r="E359" t="str">
        <f>VLOOKUP(B359,uczen!uczen,2,FALSE)</f>
        <v>Sandra</v>
      </c>
      <c r="F359" t="str">
        <f>VLOOKUP(B359,uczen!uczen,4,FALSE)</f>
        <v>1c</v>
      </c>
    </row>
    <row r="360" spans="1:6" hidden="1" x14ac:dyDescent="0.25">
      <c r="A360">
        <v>359</v>
      </c>
      <c r="B360">
        <v>70</v>
      </c>
      <c r="C360" s="1">
        <v>44655.359027777777</v>
      </c>
      <c r="D360" s="1">
        <v>44655.619444444441</v>
      </c>
      <c r="E360" t="str">
        <f>VLOOKUP(B360,uczen!uczen,2,FALSE)</f>
        <v>Alan</v>
      </c>
      <c r="F360" t="str">
        <f>VLOOKUP(B360,uczen!uczen,4,FALSE)</f>
        <v>1c</v>
      </c>
    </row>
    <row r="361" spans="1:6" hidden="1" x14ac:dyDescent="0.25">
      <c r="A361">
        <v>360</v>
      </c>
      <c r="B361">
        <v>39</v>
      </c>
      <c r="C361" s="1">
        <v>44655.361111111109</v>
      </c>
      <c r="D361" s="1">
        <v>44655.607638888891</v>
      </c>
      <c r="E361" t="str">
        <f>VLOOKUP(B361,uczen!uczen,2,FALSE)</f>
        <v>Agata</v>
      </c>
      <c r="F361" t="str">
        <f>VLOOKUP(B361,uczen!uczen,4,FALSE)</f>
        <v>3a</v>
      </c>
    </row>
    <row r="362" spans="1:6" hidden="1" x14ac:dyDescent="0.25">
      <c r="A362">
        <v>361</v>
      </c>
      <c r="B362">
        <v>33</v>
      </c>
      <c r="C362" s="1">
        <v>44655.363194444442</v>
      </c>
      <c r="D362" s="1">
        <v>44655.593055555553</v>
      </c>
      <c r="E362" t="str">
        <f>VLOOKUP(B362,uczen!uczen,2,FALSE)</f>
        <v>Mikolaj</v>
      </c>
      <c r="F362" t="str">
        <f>VLOOKUP(B362,uczen!uczen,4,FALSE)</f>
        <v>1d</v>
      </c>
    </row>
    <row r="363" spans="1:6" hidden="1" x14ac:dyDescent="0.25">
      <c r="A363">
        <v>362</v>
      </c>
      <c r="B363">
        <v>74</v>
      </c>
      <c r="C363" s="1">
        <v>44655.363888888889</v>
      </c>
      <c r="D363" s="1">
        <v>44655.606249999997</v>
      </c>
      <c r="E363" t="str">
        <f>VLOOKUP(B363,uczen!uczen,2,FALSE)</f>
        <v>Milosz</v>
      </c>
      <c r="F363" t="str">
        <f>VLOOKUP(B363,uczen!uczen,4,FALSE)</f>
        <v>1c</v>
      </c>
    </row>
    <row r="364" spans="1:6" hidden="1" x14ac:dyDescent="0.25">
      <c r="A364">
        <v>363</v>
      </c>
      <c r="B364">
        <v>6</v>
      </c>
      <c r="C364" s="1">
        <v>44655.363888888889</v>
      </c>
      <c r="D364" s="1">
        <v>44655.638888888891</v>
      </c>
      <c r="E364" t="str">
        <f>VLOOKUP(B364,uczen!uczen,2,FALSE)</f>
        <v>Stanislaw</v>
      </c>
      <c r="F364" t="str">
        <f>VLOOKUP(B364,uczen!uczen,4,FALSE)</f>
        <v>3d</v>
      </c>
    </row>
    <row r="365" spans="1:6" hidden="1" x14ac:dyDescent="0.25">
      <c r="A365">
        <v>364</v>
      </c>
      <c r="B365">
        <v>34</v>
      </c>
      <c r="C365" s="1">
        <v>44655.363888888889</v>
      </c>
      <c r="D365" s="1">
        <v>44655.665277777778</v>
      </c>
      <c r="E365" t="str">
        <f>VLOOKUP(B365,uczen!uczen,2,FALSE)</f>
        <v>Jan</v>
      </c>
      <c r="F365" t="str">
        <f>VLOOKUP(B365,uczen!uczen,4,FALSE)</f>
        <v>3d</v>
      </c>
    </row>
    <row r="366" spans="1:6" hidden="1" x14ac:dyDescent="0.25">
      <c r="A366">
        <v>365</v>
      </c>
      <c r="B366">
        <v>30</v>
      </c>
      <c r="C366" s="1">
        <v>44655.365277777775</v>
      </c>
      <c r="D366" s="1">
        <v>44655.617361111108</v>
      </c>
      <c r="E366" t="str">
        <f>VLOOKUP(B366,uczen!uczen,2,FALSE)</f>
        <v>Oliwier</v>
      </c>
      <c r="F366" t="str">
        <f>VLOOKUP(B366,uczen!uczen,4,FALSE)</f>
        <v>4e</v>
      </c>
    </row>
    <row r="367" spans="1:6" hidden="1" x14ac:dyDescent="0.25">
      <c r="A367">
        <v>366</v>
      </c>
      <c r="B367">
        <v>7</v>
      </c>
      <c r="C367" s="1">
        <v>44655.365972222222</v>
      </c>
      <c r="D367" s="1">
        <v>44655.645138888889</v>
      </c>
      <c r="E367" t="str">
        <f>VLOOKUP(B367,uczen!uczen,2,FALSE)</f>
        <v>Pawel</v>
      </c>
      <c r="F367" t="str">
        <f>VLOOKUP(B367,uczen!uczen,4,FALSE)</f>
        <v>2c</v>
      </c>
    </row>
    <row r="368" spans="1:6" hidden="1" x14ac:dyDescent="0.25">
      <c r="A368">
        <v>367</v>
      </c>
      <c r="B368">
        <v>68</v>
      </c>
      <c r="C368" s="1">
        <v>44655.367361111108</v>
      </c>
      <c r="D368" s="1">
        <v>44655.595138888886</v>
      </c>
      <c r="E368" t="str">
        <f>VLOOKUP(B368,uczen!uczen,2,FALSE)</f>
        <v>Bartosz</v>
      </c>
      <c r="F368" t="str">
        <f>VLOOKUP(B368,uczen!uczen,4,FALSE)</f>
        <v>4e</v>
      </c>
    </row>
    <row r="369" spans="1:6" hidden="1" x14ac:dyDescent="0.25">
      <c r="A369">
        <v>368</v>
      </c>
      <c r="B369">
        <v>36</v>
      </c>
      <c r="C369" s="1">
        <v>44655.367361111108</v>
      </c>
      <c r="D369" s="1">
        <v>44655.60833333333</v>
      </c>
      <c r="E369" t="str">
        <f>VLOOKUP(B369,uczen!uczen,2,FALSE)</f>
        <v>Antoni</v>
      </c>
      <c r="F369" t="str">
        <f>VLOOKUP(B369,uczen!uczen,4,FALSE)</f>
        <v>3e</v>
      </c>
    </row>
    <row r="370" spans="1:6" hidden="1" x14ac:dyDescent="0.25">
      <c r="A370">
        <v>369</v>
      </c>
      <c r="B370">
        <v>108</v>
      </c>
      <c r="C370" s="1">
        <v>44655.368750000001</v>
      </c>
      <c r="D370" s="1">
        <v>44655.602777777778</v>
      </c>
      <c r="E370" t="str">
        <f>VLOOKUP(B370,uczen!uczen,2,FALSE)</f>
        <v>Konstancja</v>
      </c>
      <c r="F370" t="str">
        <f>VLOOKUP(B370,uczen!uczen,4,FALSE)</f>
        <v>1e</v>
      </c>
    </row>
    <row r="371" spans="1:6" hidden="1" x14ac:dyDescent="0.25">
      <c r="A371">
        <v>370</v>
      </c>
      <c r="B371">
        <v>61</v>
      </c>
      <c r="C371" s="1">
        <v>44655.369444444441</v>
      </c>
      <c r="D371" s="1">
        <v>44655.652083333334</v>
      </c>
      <c r="E371" t="str">
        <f>VLOOKUP(B371,uczen!uczen,2,FALSE)</f>
        <v>Barbara</v>
      </c>
      <c r="F371" t="str">
        <f>VLOOKUP(B371,uczen!uczen,4,FALSE)</f>
        <v>2a</v>
      </c>
    </row>
    <row r="372" spans="1:6" hidden="1" x14ac:dyDescent="0.25">
      <c r="A372">
        <v>371</v>
      </c>
      <c r="B372">
        <v>41</v>
      </c>
      <c r="C372" s="1">
        <v>44655.370833333334</v>
      </c>
      <c r="D372" s="1">
        <v>44655.605555555558</v>
      </c>
      <c r="E372" t="str">
        <f>VLOOKUP(B372,uczen!uczen,2,FALSE)</f>
        <v>Lucyna</v>
      </c>
      <c r="F372" t="str">
        <f>VLOOKUP(B372,uczen!uczen,4,FALSE)</f>
        <v>3a</v>
      </c>
    </row>
    <row r="373" spans="1:6" hidden="1" x14ac:dyDescent="0.25">
      <c r="A373">
        <v>372</v>
      </c>
      <c r="B373">
        <v>318</v>
      </c>
      <c r="C373" s="1">
        <v>44656.294444444444</v>
      </c>
      <c r="D373" s="1">
        <v>44656.662499999999</v>
      </c>
      <c r="E373" t="str">
        <f>VLOOKUP(B373,uczen!uczen,2,FALSE)</f>
        <v>Julia</v>
      </c>
      <c r="F373" t="str">
        <f>VLOOKUP(B373,uczen!uczen,4,FALSE)</f>
        <v>3d</v>
      </c>
    </row>
    <row r="374" spans="1:6" hidden="1" x14ac:dyDescent="0.25">
      <c r="A374">
        <v>373</v>
      </c>
      <c r="B374">
        <v>281</v>
      </c>
      <c r="C374" s="1">
        <v>44656.294444444444</v>
      </c>
      <c r="D374" s="1">
        <v>44656.662499999999</v>
      </c>
      <c r="E374" t="str">
        <f>VLOOKUP(B374,uczen!uczen,2,FALSE)</f>
        <v>Nikodem</v>
      </c>
      <c r="F374" t="str">
        <f>VLOOKUP(B374,uczen!uczen,4,FALSE)</f>
        <v>1e</v>
      </c>
    </row>
    <row r="375" spans="1:6" hidden="1" x14ac:dyDescent="0.25">
      <c r="A375">
        <v>374</v>
      </c>
      <c r="B375">
        <v>317</v>
      </c>
      <c r="C375" s="1">
        <v>44656.3</v>
      </c>
      <c r="D375" s="1">
        <v>44656.63958333333</v>
      </c>
      <c r="E375" t="str">
        <f>VLOOKUP(B375,uczen!uczen,2,FALSE)</f>
        <v>Jakub</v>
      </c>
      <c r="F375" t="str">
        <f>VLOOKUP(B375,uczen!uczen,4,FALSE)</f>
        <v>2b</v>
      </c>
    </row>
    <row r="376" spans="1:6" hidden="1" x14ac:dyDescent="0.25">
      <c r="A376">
        <v>375</v>
      </c>
      <c r="B376">
        <v>280</v>
      </c>
      <c r="C376" s="1">
        <v>44656.3</v>
      </c>
      <c r="D376" s="1">
        <v>44656.63958333333</v>
      </c>
      <c r="E376" t="str">
        <f>VLOOKUP(B376,uczen!uczen,2,FALSE)</f>
        <v>Oliwia</v>
      </c>
      <c r="F376" t="str">
        <f>VLOOKUP(B376,uczen!uczen,4,FALSE)</f>
        <v>1c</v>
      </c>
    </row>
    <row r="377" spans="1:6" hidden="1" x14ac:dyDescent="0.25">
      <c r="A377">
        <v>376</v>
      </c>
      <c r="B377">
        <v>315</v>
      </c>
      <c r="C377" s="1">
        <v>44656.300694444442</v>
      </c>
      <c r="D377" s="1">
        <v>44656.636111111111</v>
      </c>
      <c r="E377" t="str">
        <f>VLOOKUP(B377,uczen!uczen,2,FALSE)</f>
        <v>Andrzej</v>
      </c>
      <c r="F377" t="str">
        <f>VLOOKUP(B377,uczen!uczen,4,FALSE)</f>
        <v>4d</v>
      </c>
    </row>
    <row r="378" spans="1:6" hidden="1" x14ac:dyDescent="0.25">
      <c r="A378">
        <v>377</v>
      </c>
      <c r="B378">
        <v>278</v>
      </c>
      <c r="C378" s="1">
        <v>44656.300694444442</v>
      </c>
      <c r="D378" s="1">
        <v>44656.636111111111</v>
      </c>
      <c r="E378" t="str">
        <f>VLOOKUP(B378,uczen!uczen,2,FALSE)</f>
        <v>Maja</v>
      </c>
      <c r="F378" t="str">
        <f>VLOOKUP(B378,uczen!uczen,4,FALSE)</f>
        <v>2d</v>
      </c>
    </row>
    <row r="379" spans="1:6" hidden="1" x14ac:dyDescent="0.25">
      <c r="A379">
        <v>378</v>
      </c>
      <c r="B379">
        <v>316</v>
      </c>
      <c r="C379" s="1">
        <v>44656.300694444442</v>
      </c>
      <c r="D379" s="1">
        <v>44656.640277777777</v>
      </c>
      <c r="E379" t="str">
        <f>VLOOKUP(B379,uczen!uczen,2,FALSE)</f>
        <v>Klaudia</v>
      </c>
      <c r="F379" t="str">
        <f>VLOOKUP(B379,uczen!uczen,4,FALSE)</f>
        <v>4e</v>
      </c>
    </row>
    <row r="380" spans="1:6" hidden="1" x14ac:dyDescent="0.25">
      <c r="A380">
        <v>379</v>
      </c>
      <c r="B380">
        <v>279</v>
      </c>
      <c r="C380" s="1">
        <v>44656.300694444442</v>
      </c>
      <c r="D380" s="1">
        <v>44656.640277777777</v>
      </c>
      <c r="E380" t="str">
        <f>VLOOKUP(B380,uczen!uczen,2,FALSE)</f>
        <v>Marta</v>
      </c>
      <c r="F380" t="str">
        <f>VLOOKUP(B380,uczen!uczen,4,FALSE)</f>
        <v>2a</v>
      </c>
    </row>
    <row r="381" spans="1:6" hidden="1" x14ac:dyDescent="0.25">
      <c r="A381">
        <v>380</v>
      </c>
      <c r="B381">
        <v>313</v>
      </c>
      <c r="C381" s="1">
        <v>44656.302083333336</v>
      </c>
      <c r="D381" s="1">
        <v>44656.593055555553</v>
      </c>
      <c r="E381" t="str">
        <f>VLOOKUP(B381,uczen!uczen,2,FALSE)</f>
        <v>Ariuna</v>
      </c>
      <c r="F381" t="str">
        <f>VLOOKUP(B381,uczen!uczen,4,FALSE)</f>
        <v>1b</v>
      </c>
    </row>
    <row r="382" spans="1:6" hidden="1" x14ac:dyDescent="0.25">
      <c r="A382">
        <v>381</v>
      </c>
      <c r="B382">
        <v>276</v>
      </c>
      <c r="C382" s="1">
        <v>44656.302083333336</v>
      </c>
      <c r="D382" s="1">
        <v>44656.593055555553</v>
      </c>
      <c r="E382" t="str">
        <f>VLOOKUP(B382,uczen!uczen,2,FALSE)</f>
        <v>Mikolaj</v>
      </c>
      <c r="F382" t="str">
        <f>VLOOKUP(B382,uczen!uczen,4,FALSE)</f>
        <v>1b</v>
      </c>
    </row>
    <row r="383" spans="1:6" hidden="1" x14ac:dyDescent="0.25">
      <c r="A383">
        <v>382</v>
      </c>
      <c r="B383">
        <v>203</v>
      </c>
      <c r="C383" s="1">
        <v>44656.302083333336</v>
      </c>
      <c r="D383" s="1">
        <v>44656.593055555553</v>
      </c>
      <c r="E383" t="str">
        <f>VLOOKUP(B383,uczen!uczen,2,FALSE)</f>
        <v>Dominika</v>
      </c>
      <c r="F383" t="str">
        <f>VLOOKUP(B383,uczen!uczen,4,FALSE)</f>
        <v>3c</v>
      </c>
    </row>
    <row r="384" spans="1:6" hidden="1" x14ac:dyDescent="0.25">
      <c r="A384">
        <v>383</v>
      </c>
      <c r="B384">
        <v>173</v>
      </c>
      <c r="C384" s="1">
        <v>44656.302083333336</v>
      </c>
      <c r="D384" s="1">
        <v>44656.593055555553</v>
      </c>
      <c r="E384" t="str">
        <f>VLOOKUP(B384,uczen!uczen,2,FALSE)</f>
        <v>Katarzyna</v>
      </c>
      <c r="F384" t="str">
        <f>VLOOKUP(B384,uczen!uczen,4,FALSE)</f>
        <v>2d</v>
      </c>
    </row>
    <row r="385" spans="1:6" hidden="1" x14ac:dyDescent="0.25">
      <c r="A385">
        <v>384</v>
      </c>
      <c r="B385">
        <v>143</v>
      </c>
      <c r="C385" s="1">
        <v>44656.302083333336</v>
      </c>
      <c r="D385" s="1">
        <v>44656.593055555553</v>
      </c>
      <c r="E385" t="str">
        <f>VLOOKUP(B385,uczen!uczen,2,FALSE)</f>
        <v>Dominik</v>
      </c>
      <c r="F385" t="str">
        <f>VLOOKUP(B385,uczen!uczen,4,FALSE)</f>
        <v>2d</v>
      </c>
    </row>
    <row r="386" spans="1:6" hidden="1" x14ac:dyDescent="0.25">
      <c r="A386">
        <v>385</v>
      </c>
      <c r="B386">
        <v>314</v>
      </c>
      <c r="C386" s="1">
        <v>44656.302083333336</v>
      </c>
      <c r="D386" s="1">
        <v>44656.646527777775</v>
      </c>
      <c r="E386" t="str">
        <f>VLOOKUP(B386,uczen!uczen,2,FALSE)</f>
        <v>Sebastian</v>
      </c>
      <c r="F386" t="str">
        <f>VLOOKUP(B386,uczen!uczen,4,FALSE)</f>
        <v>3b</v>
      </c>
    </row>
    <row r="387" spans="1:6" hidden="1" x14ac:dyDescent="0.25">
      <c r="A387">
        <v>386</v>
      </c>
      <c r="B387">
        <v>277</v>
      </c>
      <c r="C387" s="1">
        <v>44656.302083333336</v>
      </c>
      <c r="D387" s="1">
        <v>44656.646527777775</v>
      </c>
      <c r="E387" t="str">
        <f>VLOOKUP(B387,uczen!uczen,2,FALSE)</f>
        <v>Oliwia</v>
      </c>
      <c r="F387" t="str">
        <f>VLOOKUP(B387,uczen!uczen,4,FALSE)</f>
        <v>4d</v>
      </c>
    </row>
    <row r="388" spans="1:6" hidden="1" x14ac:dyDescent="0.25">
      <c r="A388">
        <v>387</v>
      </c>
      <c r="B388">
        <v>204</v>
      </c>
      <c r="C388" s="1">
        <v>44656.302083333336</v>
      </c>
      <c r="D388" s="1">
        <v>44656.646527777775</v>
      </c>
      <c r="E388" t="str">
        <f>VLOOKUP(B388,uczen!uczen,2,FALSE)</f>
        <v>Monika</v>
      </c>
      <c r="F388" t="str">
        <f>VLOOKUP(B388,uczen!uczen,4,FALSE)</f>
        <v>4d</v>
      </c>
    </row>
    <row r="389" spans="1:6" hidden="1" x14ac:dyDescent="0.25">
      <c r="A389">
        <v>388</v>
      </c>
      <c r="B389">
        <v>174</v>
      </c>
      <c r="C389" s="1">
        <v>44656.302083333336</v>
      </c>
      <c r="D389" s="1">
        <v>44656.646527777775</v>
      </c>
      <c r="E389" t="str">
        <f>VLOOKUP(B389,uczen!uczen,2,FALSE)</f>
        <v>Natalia</v>
      </c>
      <c r="F389" t="str">
        <f>VLOOKUP(B389,uczen!uczen,4,FALSE)</f>
        <v>4d</v>
      </c>
    </row>
    <row r="390" spans="1:6" hidden="1" x14ac:dyDescent="0.25">
      <c r="A390">
        <v>389</v>
      </c>
      <c r="B390">
        <v>144</v>
      </c>
      <c r="C390" s="1">
        <v>44656.302083333336</v>
      </c>
      <c r="D390" s="1">
        <v>44656.646527777775</v>
      </c>
      <c r="E390" t="str">
        <f>VLOOKUP(B390,uczen!uczen,2,FALSE)</f>
        <v>Marta</v>
      </c>
      <c r="F390" t="str">
        <f>VLOOKUP(B390,uczen!uczen,4,FALSE)</f>
        <v>4d</v>
      </c>
    </row>
    <row r="391" spans="1:6" hidden="1" x14ac:dyDescent="0.25">
      <c r="A391">
        <v>390</v>
      </c>
      <c r="B391">
        <v>311</v>
      </c>
      <c r="C391" s="1">
        <v>44656.304166666669</v>
      </c>
      <c r="D391" s="1">
        <v>44656.633333333331</v>
      </c>
      <c r="E391" t="str">
        <f>VLOOKUP(B391,uczen!uczen,2,FALSE)</f>
        <v>Mateusz</v>
      </c>
      <c r="F391" t="str">
        <f>VLOOKUP(B391,uczen!uczen,4,FALSE)</f>
        <v>2d</v>
      </c>
    </row>
    <row r="392" spans="1:6" hidden="1" x14ac:dyDescent="0.25">
      <c r="A392">
        <v>391</v>
      </c>
      <c r="B392">
        <v>274</v>
      </c>
      <c r="C392" s="1">
        <v>44656.304166666669</v>
      </c>
      <c r="D392" s="1">
        <v>44656.633333333331</v>
      </c>
      <c r="E392" t="str">
        <f>VLOOKUP(B392,uczen!uczen,2,FALSE)</f>
        <v>Piotr</v>
      </c>
      <c r="F392" t="str">
        <f>VLOOKUP(B392,uczen!uczen,4,FALSE)</f>
        <v>3e</v>
      </c>
    </row>
    <row r="393" spans="1:6" hidden="1" x14ac:dyDescent="0.25">
      <c r="A393">
        <v>392</v>
      </c>
      <c r="B393">
        <v>201</v>
      </c>
      <c r="C393" s="1">
        <v>44656.304166666669</v>
      </c>
      <c r="D393" s="1">
        <v>44656.633333333331</v>
      </c>
      <c r="E393" t="str">
        <f>VLOOKUP(B393,uczen!uczen,2,FALSE)</f>
        <v>Zuzanna</v>
      </c>
      <c r="F393" t="str">
        <f>VLOOKUP(B393,uczen!uczen,4,FALSE)</f>
        <v>1d</v>
      </c>
    </row>
    <row r="394" spans="1:6" hidden="1" x14ac:dyDescent="0.25">
      <c r="A394">
        <v>393</v>
      </c>
      <c r="B394">
        <v>171</v>
      </c>
      <c r="C394" s="1">
        <v>44656.304166666669</v>
      </c>
      <c r="D394" s="1">
        <v>44656.633333333331</v>
      </c>
      <c r="E394" t="str">
        <f>VLOOKUP(B394,uczen!uczen,2,FALSE)</f>
        <v>Jakub</v>
      </c>
      <c r="F394" t="str">
        <f>VLOOKUP(B394,uczen!uczen,4,FALSE)</f>
        <v>1e</v>
      </c>
    </row>
    <row r="395" spans="1:6" hidden="1" x14ac:dyDescent="0.25">
      <c r="A395">
        <v>394</v>
      </c>
      <c r="B395">
        <v>141</v>
      </c>
      <c r="C395" s="1">
        <v>44656.304166666669</v>
      </c>
      <c r="D395" s="1">
        <v>44656.633333333331</v>
      </c>
      <c r="E395" t="str">
        <f>VLOOKUP(B395,uczen!uczen,2,FALSE)</f>
        <v>Nikodem</v>
      </c>
      <c r="F395" t="str">
        <f>VLOOKUP(B395,uczen!uczen,4,FALSE)</f>
        <v>2c</v>
      </c>
    </row>
    <row r="396" spans="1:6" hidden="1" x14ac:dyDescent="0.25">
      <c r="A396">
        <v>395</v>
      </c>
      <c r="B396">
        <v>74</v>
      </c>
      <c r="C396" s="1">
        <v>44656.304166666669</v>
      </c>
      <c r="D396" s="1">
        <v>44656.633333333331</v>
      </c>
      <c r="E396" t="str">
        <f>VLOOKUP(B396,uczen!uczen,2,FALSE)</f>
        <v>Milosz</v>
      </c>
      <c r="F396" t="str">
        <f>VLOOKUP(B396,uczen!uczen,4,FALSE)</f>
        <v>1c</v>
      </c>
    </row>
    <row r="397" spans="1:6" hidden="1" x14ac:dyDescent="0.25">
      <c r="A397">
        <v>396</v>
      </c>
      <c r="B397">
        <v>312</v>
      </c>
      <c r="C397" s="1">
        <v>44656.304166666669</v>
      </c>
      <c r="D397" s="1">
        <v>44656.643750000003</v>
      </c>
      <c r="E397" t="str">
        <f>VLOOKUP(B397,uczen!uczen,2,FALSE)</f>
        <v>Gabriela</v>
      </c>
      <c r="F397" t="str">
        <f>VLOOKUP(B397,uczen!uczen,4,FALSE)</f>
        <v>3e</v>
      </c>
    </row>
    <row r="398" spans="1:6" hidden="1" x14ac:dyDescent="0.25">
      <c r="A398">
        <v>397</v>
      </c>
      <c r="B398">
        <v>275</v>
      </c>
      <c r="C398" s="1">
        <v>44656.304166666669</v>
      </c>
      <c r="D398" s="1">
        <v>44656.643750000003</v>
      </c>
      <c r="E398" t="str">
        <f>VLOOKUP(B398,uczen!uczen,2,FALSE)</f>
        <v>Franciszek</v>
      </c>
      <c r="F398" t="str">
        <f>VLOOKUP(B398,uczen!uczen,4,FALSE)</f>
        <v>1d</v>
      </c>
    </row>
    <row r="399" spans="1:6" hidden="1" x14ac:dyDescent="0.25">
      <c r="A399">
        <v>398</v>
      </c>
      <c r="B399">
        <v>202</v>
      </c>
      <c r="C399" s="1">
        <v>44656.304166666669</v>
      </c>
      <c r="D399" s="1">
        <v>44656.643750000003</v>
      </c>
      <c r="E399" t="str">
        <f>VLOOKUP(B399,uczen!uczen,2,FALSE)</f>
        <v>Agata</v>
      </c>
      <c r="F399" t="str">
        <f>VLOOKUP(B399,uczen!uczen,4,FALSE)</f>
        <v>3b</v>
      </c>
    </row>
    <row r="400" spans="1:6" hidden="1" x14ac:dyDescent="0.25">
      <c r="A400">
        <v>399</v>
      </c>
      <c r="B400">
        <v>172</v>
      </c>
      <c r="C400" s="1">
        <v>44656.304166666669</v>
      </c>
      <c r="D400" s="1">
        <v>44656.643750000003</v>
      </c>
      <c r="E400" t="str">
        <f>VLOOKUP(B400,uczen!uczen,2,FALSE)</f>
        <v>Monika</v>
      </c>
      <c r="F400" t="str">
        <f>VLOOKUP(B400,uczen!uczen,4,FALSE)</f>
        <v>2a</v>
      </c>
    </row>
    <row r="401" spans="1:6" hidden="1" x14ac:dyDescent="0.25">
      <c r="A401">
        <v>400</v>
      </c>
      <c r="B401">
        <v>142</v>
      </c>
      <c r="C401" s="1">
        <v>44656.304166666669</v>
      </c>
      <c r="D401" s="1">
        <v>44656.643750000003</v>
      </c>
      <c r="E401" t="str">
        <f>VLOOKUP(B401,uczen!uczen,2,FALSE)</f>
        <v>Sandra</v>
      </c>
      <c r="F401" t="str">
        <f>VLOOKUP(B401,uczen!uczen,4,FALSE)</f>
        <v>2a</v>
      </c>
    </row>
    <row r="402" spans="1:6" hidden="1" x14ac:dyDescent="0.25">
      <c r="A402">
        <v>401</v>
      </c>
      <c r="B402">
        <v>27</v>
      </c>
      <c r="C402" s="1">
        <v>44656.304166666669</v>
      </c>
      <c r="D402" s="1">
        <v>44656.643750000003</v>
      </c>
      <c r="E402" t="str">
        <f>VLOOKUP(B402,uczen!uczen,2,FALSE)</f>
        <v>Filip</v>
      </c>
      <c r="F402" t="str">
        <f>VLOOKUP(B402,uczen!uczen,4,FALSE)</f>
        <v>1d</v>
      </c>
    </row>
    <row r="403" spans="1:6" hidden="1" x14ac:dyDescent="0.25">
      <c r="A403">
        <v>402</v>
      </c>
      <c r="B403">
        <v>310</v>
      </c>
      <c r="C403" s="1">
        <v>44656.304166666669</v>
      </c>
      <c r="D403" s="1">
        <v>44656.65</v>
      </c>
      <c r="E403" t="str">
        <f>VLOOKUP(B403,uczen!uczen,2,FALSE)</f>
        <v>Mateusz</v>
      </c>
      <c r="F403" t="str">
        <f>VLOOKUP(B403,uczen!uczen,4,FALSE)</f>
        <v>2b</v>
      </c>
    </row>
    <row r="404" spans="1:6" hidden="1" x14ac:dyDescent="0.25">
      <c r="A404">
        <v>403</v>
      </c>
      <c r="B404">
        <v>273</v>
      </c>
      <c r="C404" s="1">
        <v>44656.304166666669</v>
      </c>
      <c r="D404" s="1">
        <v>44656.65</v>
      </c>
      <c r="E404" t="str">
        <f>VLOOKUP(B404,uczen!uczen,2,FALSE)</f>
        <v>Wiktoria</v>
      </c>
      <c r="F404" t="str">
        <f>VLOOKUP(B404,uczen!uczen,4,FALSE)</f>
        <v>4e</v>
      </c>
    </row>
    <row r="405" spans="1:6" hidden="1" x14ac:dyDescent="0.25">
      <c r="A405">
        <v>404</v>
      </c>
      <c r="B405">
        <v>200</v>
      </c>
      <c r="C405" s="1">
        <v>44656.304166666669</v>
      </c>
      <c r="D405" s="1">
        <v>44656.65</v>
      </c>
      <c r="E405" t="str">
        <f>VLOOKUP(B405,uczen!uczen,2,FALSE)</f>
        <v>Luiza</v>
      </c>
      <c r="F405" t="str">
        <f>VLOOKUP(B405,uczen!uczen,4,FALSE)</f>
        <v>2d</v>
      </c>
    </row>
    <row r="406" spans="1:6" hidden="1" x14ac:dyDescent="0.25">
      <c r="A406">
        <v>405</v>
      </c>
      <c r="B406">
        <v>170</v>
      </c>
      <c r="C406" s="1">
        <v>44656.304166666669</v>
      </c>
      <c r="D406" s="1">
        <v>44656.65</v>
      </c>
      <c r="E406" t="str">
        <f>VLOOKUP(B406,uczen!uczen,2,FALSE)</f>
        <v>Wiktoria</v>
      </c>
      <c r="F406" t="str">
        <f>VLOOKUP(B406,uczen!uczen,4,FALSE)</f>
        <v>4d</v>
      </c>
    </row>
    <row r="407" spans="1:6" hidden="1" x14ac:dyDescent="0.25">
      <c r="A407">
        <v>406</v>
      </c>
      <c r="B407">
        <v>140</v>
      </c>
      <c r="C407" s="1">
        <v>44656.304166666669</v>
      </c>
      <c r="D407" s="1">
        <v>44656.65</v>
      </c>
      <c r="E407" t="str">
        <f>VLOOKUP(B407,uczen!uczen,2,FALSE)</f>
        <v>Jakub</v>
      </c>
      <c r="F407" t="str">
        <f>VLOOKUP(B407,uczen!uczen,4,FALSE)</f>
        <v>1b</v>
      </c>
    </row>
    <row r="408" spans="1:6" hidden="1" x14ac:dyDescent="0.25">
      <c r="A408">
        <v>407</v>
      </c>
      <c r="B408">
        <v>103</v>
      </c>
      <c r="C408" s="1">
        <v>44656.304166666669</v>
      </c>
      <c r="D408" s="1">
        <v>44656.65</v>
      </c>
      <c r="E408" t="str">
        <f>VLOOKUP(B408,uczen!uczen,2,FALSE)</f>
        <v>Roksana</v>
      </c>
      <c r="F408" t="str">
        <f>VLOOKUP(B408,uczen!uczen,4,FALSE)</f>
        <v>3d</v>
      </c>
    </row>
    <row r="409" spans="1:6" hidden="1" x14ac:dyDescent="0.25">
      <c r="A409">
        <v>408</v>
      </c>
      <c r="B409">
        <v>309</v>
      </c>
      <c r="C409" s="1">
        <v>44656.304861111108</v>
      </c>
      <c r="D409" s="1">
        <v>44656.60833333333</v>
      </c>
      <c r="E409" t="str">
        <f>VLOOKUP(B409,uczen!uczen,2,FALSE)</f>
        <v>Stanislaw</v>
      </c>
      <c r="F409" t="str">
        <f>VLOOKUP(B409,uczen!uczen,4,FALSE)</f>
        <v>3e</v>
      </c>
    </row>
    <row r="410" spans="1:6" hidden="1" x14ac:dyDescent="0.25">
      <c r="A410">
        <v>409</v>
      </c>
      <c r="B410">
        <v>272</v>
      </c>
      <c r="C410" s="1">
        <v>44656.304861111108</v>
      </c>
      <c r="D410" s="1">
        <v>44656.60833333333</v>
      </c>
      <c r="E410" t="str">
        <f>VLOOKUP(B410,uczen!uczen,2,FALSE)</f>
        <v>Anastazja</v>
      </c>
      <c r="F410" t="str">
        <f>VLOOKUP(B410,uczen!uczen,4,FALSE)</f>
        <v>3d</v>
      </c>
    </row>
    <row r="411" spans="1:6" hidden="1" x14ac:dyDescent="0.25">
      <c r="A411">
        <v>410</v>
      </c>
      <c r="B411">
        <v>199</v>
      </c>
      <c r="C411" s="1">
        <v>44656.304861111108</v>
      </c>
      <c r="D411" s="1">
        <v>44656.60833333333</v>
      </c>
      <c r="E411" t="str">
        <f>VLOOKUP(B411,uczen!uczen,2,FALSE)</f>
        <v>Iga</v>
      </c>
      <c r="F411" t="str">
        <f>VLOOKUP(B411,uczen!uczen,4,FALSE)</f>
        <v>2b</v>
      </c>
    </row>
    <row r="412" spans="1:6" hidden="1" x14ac:dyDescent="0.25">
      <c r="A412">
        <v>411</v>
      </c>
      <c r="B412">
        <v>169</v>
      </c>
      <c r="C412" s="1">
        <v>44656.304861111108</v>
      </c>
      <c r="D412" s="1">
        <v>44656.60833333333</v>
      </c>
      <c r="E412" t="str">
        <f>VLOOKUP(B412,uczen!uczen,2,FALSE)</f>
        <v>Maksymilian</v>
      </c>
      <c r="F412" t="str">
        <f>VLOOKUP(B412,uczen!uczen,4,FALSE)</f>
        <v>3d</v>
      </c>
    </row>
    <row r="413" spans="1:6" hidden="1" x14ac:dyDescent="0.25">
      <c r="A413">
        <v>412</v>
      </c>
      <c r="B413">
        <v>139</v>
      </c>
      <c r="C413" s="1">
        <v>44656.304861111108</v>
      </c>
      <c r="D413" s="1">
        <v>44656.60833333333</v>
      </c>
      <c r="E413" t="str">
        <f>VLOOKUP(B413,uczen!uczen,2,FALSE)</f>
        <v>Hanna</v>
      </c>
      <c r="F413" t="str">
        <f>VLOOKUP(B413,uczen!uczen,4,FALSE)</f>
        <v>1b</v>
      </c>
    </row>
    <row r="414" spans="1:6" hidden="1" x14ac:dyDescent="0.25">
      <c r="A414">
        <v>413</v>
      </c>
      <c r="B414">
        <v>21</v>
      </c>
      <c r="C414" s="1">
        <v>44656.304861111108</v>
      </c>
      <c r="D414" s="1">
        <v>44656.60833333333</v>
      </c>
      <c r="E414" t="str">
        <f>VLOOKUP(B414,uczen!uczen,2,FALSE)</f>
        <v>Kacper</v>
      </c>
      <c r="F414" t="str">
        <f>VLOOKUP(B414,uczen!uczen,4,FALSE)</f>
        <v>2d</v>
      </c>
    </row>
    <row r="415" spans="1:6" hidden="1" x14ac:dyDescent="0.25">
      <c r="A415">
        <v>414</v>
      </c>
      <c r="B415">
        <v>308</v>
      </c>
      <c r="C415" s="1">
        <v>44656.304861111108</v>
      </c>
      <c r="D415" s="1">
        <v>44656.620833333334</v>
      </c>
      <c r="E415" t="str">
        <f>VLOOKUP(B415,uczen!uczen,2,FALSE)</f>
        <v>Jan</v>
      </c>
      <c r="F415" t="str">
        <f>VLOOKUP(B415,uczen!uczen,4,FALSE)</f>
        <v>2a</v>
      </c>
    </row>
    <row r="416" spans="1:6" hidden="1" x14ac:dyDescent="0.25">
      <c r="A416">
        <v>415</v>
      </c>
      <c r="B416">
        <v>271</v>
      </c>
      <c r="C416" s="1">
        <v>44656.304861111108</v>
      </c>
      <c r="D416" s="1">
        <v>44656.620833333334</v>
      </c>
      <c r="E416" t="str">
        <f>VLOOKUP(B416,uczen!uczen,2,FALSE)</f>
        <v>Marika</v>
      </c>
      <c r="F416" t="str">
        <f>VLOOKUP(B416,uczen!uczen,4,FALSE)</f>
        <v>4d</v>
      </c>
    </row>
    <row r="417" spans="1:6" hidden="1" x14ac:dyDescent="0.25">
      <c r="A417">
        <v>416</v>
      </c>
      <c r="B417">
        <v>198</v>
      </c>
      <c r="C417" s="1">
        <v>44656.304861111108</v>
      </c>
      <c r="D417" s="1">
        <v>44656.620833333334</v>
      </c>
      <c r="E417" t="str">
        <f>VLOOKUP(B417,uczen!uczen,2,FALSE)</f>
        <v>Pawel</v>
      </c>
      <c r="F417" t="str">
        <f>VLOOKUP(B417,uczen!uczen,4,FALSE)</f>
        <v>3b</v>
      </c>
    </row>
    <row r="418" spans="1:6" hidden="1" x14ac:dyDescent="0.25">
      <c r="A418">
        <v>417</v>
      </c>
      <c r="B418">
        <v>168</v>
      </c>
      <c r="C418" s="1">
        <v>44656.304861111108</v>
      </c>
      <c r="D418" s="1">
        <v>44656.620833333334</v>
      </c>
      <c r="E418" t="str">
        <f>VLOOKUP(B418,uczen!uczen,2,FALSE)</f>
        <v>Aleksander</v>
      </c>
      <c r="F418" t="str">
        <f>VLOOKUP(B418,uczen!uczen,4,FALSE)</f>
        <v>2b</v>
      </c>
    </row>
    <row r="419" spans="1:6" hidden="1" x14ac:dyDescent="0.25">
      <c r="A419">
        <v>418</v>
      </c>
      <c r="B419">
        <v>138</v>
      </c>
      <c r="C419" s="1">
        <v>44656.304861111108</v>
      </c>
      <c r="D419" s="1">
        <v>44656.620833333334</v>
      </c>
      <c r="E419" t="str">
        <f>VLOOKUP(B419,uczen!uczen,2,FALSE)</f>
        <v>Marika</v>
      </c>
      <c r="F419" t="str">
        <f>VLOOKUP(B419,uczen!uczen,4,FALSE)</f>
        <v>1a</v>
      </c>
    </row>
    <row r="420" spans="1:6" hidden="1" x14ac:dyDescent="0.25">
      <c r="A420">
        <v>419</v>
      </c>
      <c r="B420">
        <v>90</v>
      </c>
      <c r="C420" s="1">
        <v>44656.304861111108</v>
      </c>
      <c r="D420" s="1">
        <v>44656.620833333334</v>
      </c>
      <c r="E420" t="str">
        <f>VLOOKUP(B420,uczen!uczen,2,FALSE)</f>
        <v>Stanislaw</v>
      </c>
      <c r="F420" t="str">
        <f>VLOOKUP(B420,uczen!uczen,4,FALSE)</f>
        <v>2c</v>
      </c>
    </row>
    <row r="421" spans="1:6" hidden="1" x14ac:dyDescent="0.25">
      <c r="A421">
        <v>420</v>
      </c>
      <c r="B421">
        <v>306</v>
      </c>
      <c r="C421" s="1">
        <v>44656.306250000001</v>
      </c>
      <c r="D421" s="1">
        <v>44656.640277777777</v>
      </c>
      <c r="E421" t="str">
        <f>VLOOKUP(B421,uczen!uczen,2,FALSE)</f>
        <v>Mateusz</v>
      </c>
      <c r="F421" t="str">
        <f>VLOOKUP(B421,uczen!uczen,4,FALSE)</f>
        <v>2d</v>
      </c>
    </row>
    <row r="422" spans="1:6" hidden="1" x14ac:dyDescent="0.25">
      <c r="A422">
        <v>421</v>
      </c>
      <c r="B422">
        <v>269</v>
      </c>
      <c r="C422" s="1">
        <v>44656.306250000001</v>
      </c>
      <c r="D422" s="1">
        <v>44656.640277777777</v>
      </c>
      <c r="E422" t="str">
        <f>VLOOKUP(B422,uczen!uczen,2,FALSE)</f>
        <v>Kornel</v>
      </c>
      <c r="F422" t="str">
        <f>VLOOKUP(B422,uczen!uczen,4,FALSE)</f>
        <v>4e</v>
      </c>
    </row>
    <row r="423" spans="1:6" hidden="1" x14ac:dyDescent="0.25">
      <c r="A423">
        <v>422</v>
      </c>
      <c r="B423">
        <v>196</v>
      </c>
      <c r="C423" s="1">
        <v>44656.306250000001</v>
      </c>
      <c r="D423" s="1">
        <v>44656.640277777777</v>
      </c>
      <c r="E423" t="str">
        <f>VLOOKUP(B423,uczen!uczen,2,FALSE)</f>
        <v>Oliwier</v>
      </c>
      <c r="F423" t="str">
        <f>VLOOKUP(B423,uczen!uczen,4,FALSE)</f>
        <v>1d</v>
      </c>
    </row>
    <row r="424" spans="1:6" hidden="1" x14ac:dyDescent="0.25">
      <c r="A424">
        <v>423</v>
      </c>
      <c r="B424">
        <v>166</v>
      </c>
      <c r="C424" s="1">
        <v>44656.306250000001</v>
      </c>
      <c r="D424" s="1">
        <v>44656.640277777777</v>
      </c>
      <c r="E424" t="str">
        <f>VLOOKUP(B424,uczen!uczen,2,FALSE)</f>
        <v>Pawel</v>
      </c>
      <c r="F424" t="str">
        <f>VLOOKUP(B424,uczen!uczen,4,FALSE)</f>
        <v>1c</v>
      </c>
    </row>
    <row r="425" spans="1:6" hidden="1" x14ac:dyDescent="0.25">
      <c r="A425">
        <v>424</v>
      </c>
      <c r="B425">
        <v>136</v>
      </c>
      <c r="C425" s="1">
        <v>44656.306250000001</v>
      </c>
      <c r="D425" s="1">
        <v>44656.640277777777</v>
      </c>
      <c r="E425" t="str">
        <f>VLOOKUP(B425,uczen!uczen,2,FALSE)</f>
        <v>Kamil</v>
      </c>
      <c r="F425" t="str">
        <f>VLOOKUP(B425,uczen!uczen,4,FALSE)</f>
        <v>1e</v>
      </c>
    </row>
    <row r="426" spans="1:6" hidden="1" x14ac:dyDescent="0.25">
      <c r="A426">
        <v>425</v>
      </c>
      <c r="B426">
        <v>64</v>
      </c>
      <c r="C426" s="1">
        <v>44656.306250000001</v>
      </c>
      <c r="D426" s="1">
        <v>44656.640277777777</v>
      </c>
      <c r="E426" t="str">
        <f>VLOOKUP(B426,uczen!uczen,2,FALSE)</f>
        <v>Sandra</v>
      </c>
      <c r="F426" t="str">
        <f>VLOOKUP(B426,uczen!uczen,4,FALSE)</f>
        <v>1c</v>
      </c>
    </row>
    <row r="427" spans="1:6" hidden="1" x14ac:dyDescent="0.25">
      <c r="A427">
        <v>426</v>
      </c>
      <c r="B427">
        <v>307</v>
      </c>
      <c r="C427" s="1">
        <v>44656.306250000001</v>
      </c>
      <c r="D427" s="1">
        <v>44656.665277777778</v>
      </c>
      <c r="E427" t="str">
        <f>VLOOKUP(B427,uczen!uczen,2,FALSE)</f>
        <v>Julia</v>
      </c>
      <c r="F427" t="str">
        <f>VLOOKUP(B427,uczen!uczen,4,FALSE)</f>
        <v>1e</v>
      </c>
    </row>
    <row r="428" spans="1:6" hidden="1" x14ac:dyDescent="0.25">
      <c r="A428">
        <v>427</v>
      </c>
      <c r="B428">
        <v>270</v>
      </c>
      <c r="C428" s="1">
        <v>44656.306250000001</v>
      </c>
      <c r="D428" s="1">
        <v>44656.665277777778</v>
      </c>
      <c r="E428" t="str">
        <f>VLOOKUP(B428,uczen!uczen,2,FALSE)</f>
        <v>Julia</v>
      </c>
      <c r="F428" t="str">
        <f>VLOOKUP(B428,uczen!uczen,4,FALSE)</f>
        <v>4d</v>
      </c>
    </row>
    <row r="429" spans="1:6" hidden="1" x14ac:dyDescent="0.25">
      <c r="A429">
        <v>428</v>
      </c>
      <c r="B429">
        <v>197</v>
      </c>
      <c r="C429" s="1">
        <v>44656.306250000001</v>
      </c>
      <c r="D429" s="1">
        <v>44656.665277777778</v>
      </c>
      <c r="E429" t="str">
        <f>VLOOKUP(B429,uczen!uczen,2,FALSE)</f>
        <v>Kacper</v>
      </c>
      <c r="F429" t="str">
        <f>VLOOKUP(B429,uczen!uczen,4,FALSE)</f>
        <v>3e</v>
      </c>
    </row>
    <row r="430" spans="1:6" hidden="1" x14ac:dyDescent="0.25">
      <c r="A430">
        <v>429</v>
      </c>
      <c r="B430">
        <v>167</v>
      </c>
      <c r="C430" s="1">
        <v>44656.306250000001</v>
      </c>
      <c r="D430" s="1">
        <v>44656.665277777778</v>
      </c>
      <c r="E430" t="str">
        <f>VLOOKUP(B430,uczen!uczen,2,FALSE)</f>
        <v>Pola</v>
      </c>
      <c r="F430" t="str">
        <f>VLOOKUP(B430,uczen!uczen,4,FALSE)</f>
        <v>3a</v>
      </c>
    </row>
    <row r="431" spans="1:6" hidden="1" x14ac:dyDescent="0.25">
      <c r="A431">
        <v>430</v>
      </c>
      <c r="B431">
        <v>137</v>
      </c>
      <c r="C431" s="1">
        <v>44656.306250000001</v>
      </c>
      <c r="D431" s="1">
        <v>44656.665277777778</v>
      </c>
      <c r="E431" t="str">
        <f>VLOOKUP(B431,uczen!uczen,2,FALSE)</f>
        <v>Zuzanna</v>
      </c>
      <c r="F431" t="str">
        <f>VLOOKUP(B431,uczen!uczen,4,FALSE)</f>
        <v>2a</v>
      </c>
    </row>
    <row r="432" spans="1:6" hidden="1" x14ac:dyDescent="0.25">
      <c r="A432">
        <v>431</v>
      </c>
      <c r="B432">
        <v>44</v>
      </c>
      <c r="C432" s="1">
        <v>44656.306250000001</v>
      </c>
      <c r="D432" s="1">
        <v>44656.665277777778</v>
      </c>
      <c r="E432" t="str">
        <f>VLOOKUP(B432,uczen!uczen,2,FALSE)</f>
        <v>Maria</v>
      </c>
      <c r="F432" t="str">
        <f>VLOOKUP(B432,uczen!uczen,4,FALSE)</f>
        <v>1d</v>
      </c>
    </row>
    <row r="433" spans="1:6" hidden="1" x14ac:dyDescent="0.25">
      <c r="A433">
        <v>432</v>
      </c>
      <c r="B433">
        <v>305</v>
      </c>
      <c r="C433" s="1">
        <v>44656.306944444441</v>
      </c>
      <c r="D433" s="1">
        <v>44656.64166666667</v>
      </c>
      <c r="E433" t="str">
        <f>VLOOKUP(B433,uczen!uczen,2,FALSE)</f>
        <v>Stanislaw</v>
      </c>
      <c r="F433" t="str">
        <f>VLOOKUP(B433,uczen!uczen,4,FALSE)</f>
        <v>1c</v>
      </c>
    </row>
    <row r="434" spans="1:6" hidden="1" x14ac:dyDescent="0.25">
      <c r="A434">
        <v>433</v>
      </c>
      <c r="B434">
        <v>268</v>
      </c>
      <c r="C434" s="1">
        <v>44656.306944444441</v>
      </c>
      <c r="D434" s="1">
        <v>44656.64166666667</v>
      </c>
      <c r="E434" t="str">
        <f>VLOOKUP(B434,uczen!uczen,2,FALSE)</f>
        <v>Magdalena</v>
      </c>
      <c r="F434" t="str">
        <f>VLOOKUP(B434,uczen!uczen,4,FALSE)</f>
        <v>3a</v>
      </c>
    </row>
    <row r="435" spans="1:6" hidden="1" x14ac:dyDescent="0.25">
      <c r="A435">
        <v>434</v>
      </c>
      <c r="B435">
        <v>195</v>
      </c>
      <c r="C435" s="1">
        <v>44656.306944444441</v>
      </c>
      <c r="D435" s="1">
        <v>44656.64166666667</v>
      </c>
      <c r="E435" t="str">
        <f>VLOOKUP(B435,uczen!uczen,2,FALSE)</f>
        <v>Wiktor</v>
      </c>
      <c r="F435" t="str">
        <f>VLOOKUP(B435,uczen!uczen,4,FALSE)</f>
        <v>2b</v>
      </c>
    </row>
    <row r="436" spans="1:6" hidden="1" x14ac:dyDescent="0.25">
      <c r="A436">
        <v>435</v>
      </c>
      <c r="B436">
        <v>165</v>
      </c>
      <c r="C436" s="1">
        <v>44656.306944444441</v>
      </c>
      <c r="D436" s="1">
        <v>44656.64166666667</v>
      </c>
      <c r="E436" t="str">
        <f>VLOOKUP(B436,uczen!uczen,2,FALSE)</f>
        <v>Oliwia</v>
      </c>
      <c r="F436" t="str">
        <f>VLOOKUP(B436,uczen!uczen,4,FALSE)</f>
        <v>1c</v>
      </c>
    </row>
    <row r="437" spans="1:6" hidden="1" x14ac:dyDescent="0.25">
      <c r="A437">
        <v>436</v>
      </c>
      <c r="B437">
        <v>135</v>
      </c>
      <c r="C437" s="1">
        <v>44656.306944444441</v>
      </c>
      <c r="D437" s="1">
        <v>44656.64166666667</v>
      </c>
      <c r="E437" t="str">
        <f>VLOOKUP(B437,uczen!uczen,2,FALSE)</f>
        <v>Jan</v>
      </c>
      <c r="F437" t="str">
        <f>VLOOKUP(B437,uczen!uczen,4,FALSE)</f>
        <v>1e</v>
      </c>
    </row>
    <row r="438" spans="1:6" hidden="1" x14ac:dyDescent="0.25">
      <c r="A438">
        <v>437</v>
      </c>
      <c r="B438">
        <v>11</v>
      </c>
      <c r="C438" s="1">
        <v>44656.306944444441</v>
      </c>
      <c r="D438" s="1">
        <v>44656.64166666667</v>
      </c>
      <c r="E438" t="str">
        <f>VLOOKUP(B438,uczen!uczen,2,FALSE)</f>
        <v>Sebastian</v>
      </c>
      <c r="F438" t="str">
        <f>VLOOKUP(B438,uczen!uczen,4,FALSE)</f>
        <v>1a</v>
      </c>
    </row>
    <row r="439" spans="1:6" hidden="1" x14ac:dyDescent="0.25">
      <c r="A439">
        <v>438</v>
      </c>
      <c r="B439">
        <v>304</v>
      </c>
      <c r="C439" s="1">
        <v>44656.307638888888</v>
      </c>
      <c r="D439" s="1">
        <v>44656.59375</v>
      </c>
      <c r="E439" t="str">
        <f>VLOOKUP(B439,uczen!uczen,2,FALSE)</f>
        <v>Jan</v>
      </c>
      <c r="F439" t="str">
        <f>VLOOKUP(B439,uczen!uczen,4,FALSE)</f>
        <v>3c</v>
      </c>
    </row>
    <row r="440" spans="1:6" hidden="1" x14ac:dyDescent="0.25">
      <c r="A440">
        <v>439</v>
      </c>
      <c r="B440">
        <v>267</v>
      </c>
      <c r="C440" s="1">
        <v>44656.307638888888</v>
      </c>
      <c r="D440" s="1">
        <v>44656.59375</v>
      </c>
      <c r="E440" t="str">
        <f>VLOOKUP(B440,uczen!uczen,2,FALSE)</f>
        <v>Krzysztof</v>
      </c>
      <c r="F440" t="str">
        <f>VLOOKUP(B440,uczen!uczen,4,FALSE)</f>
        <v>2d</v>
      </c>
    </row>
    <row r="441" spans="1:6" hidden="1" x14ac:dyDescent="0.25">
      <c r="A441">
        <v>440</v>
      </c>
      <c r="B441">
        <v>194</v>
      </c>
      <c r="C441" s="1">
        <v>44656.307638888888</v>
      </c>
      <c r="D441" s="1">
        <v>44656.59375</v>
      </c>
      <c r="E441" t="str">
        <f>VLOOKUP(B441,uczen!uczen,2,FALSE)</f>
        <v>Amelia</v>
      </c>
      <c r="F441" t="str">
        <f>VLOOKUP(B441,uczen!uczen,4,FALSE)</f>
        <v>2b</v>
      </c>
    </row>
    <row r="442" spans="1:6" hidden="1" x14ac:dyDescent="0.25">
      <c r="A442">
        <v>441</v>
      </c>
      <c r="B442">
        <v>164</v>
      </c>
      <c r="C442" s="1">
        <v>44656.307638888888</v>
      </c>
      <c r="D442" s="1">
        <v>44656.59375</v>
      </c>
      <c r="E442" t="str">
        <f>VLOOKUP(B442,uczen!uczen,2,FALSE)</f>
        <v>Antonina</v>
      </c>
      <c r="F442" t="str">
        <f>VLOOKUP(B442,uczen!uczen,4,FALSE)</f>
        <v>3c</v>
      </c>
    </row>
    <row r="443" spans="1:6" hidden="1" x14ac:dyDescent="0.25">
      <c r="A443">
        <v>442</v>
      </c>
      <c r="B443">
        <v>134</v>
      </c>
      <c r="C443" s="1">
        <v>44656.307638888888</v>
      </c>
      <c r="D443" s="1">
        <v>44656.59375</v>
      </c>
      <c r="E443" t="str">
        <f>VLOOKUP(B443,uczen!uczen,2,FALSE)</f>
        <v>Mikolaj</v>
      </c>
      <c r="F443" t="str">
        <f>VLOOKUP(B443,uczen!uczen,4,FALSE)</f>
        <v>3b</v>
      </c>
    </row>
    <row r="444" spans="1:6" hidden="1" x14ac:dyDescent="0.25">
      <c r="A444">
        <v>443</v>
      </c>
      <c r="B444">
        <v>3</v>
      </c>
      <c r="C444" s="1">
        <v>44656.307638888888</v>
      </c>
      <c r="D444" s="1">
        <v>44656.59375</v>
      </c>
      <c r="E444" t="str">
        <f>VLOOKUP(B444,uczen!uczen,2,FALSE)</f>
        <v>Nikodem</v>
      </c>
      <c r="F444" t="str">
        <f>VLOOKUP(B444,uczen!uczen,4,FALSE)</f>
        <v>3e</v>
      </c>
    </row>
    <row r="445" spans="1:6" hidden="1" x14ac:dyDescent="0.25">
      <c r="A445">
        <v>444</v>
      </c>
      <c r="B445">
        <v>303</v>
      </c>
      <c r="C445" s="1">
        <v>44656.307638888888</v>
      </c>
      <c r="D445" s="1">
        <v>44656.663194444445</v>
      </c>
      <c r="E445" t="str">
        <f>VLOOKUP(B445,uczen!uczen,2,FALSE)</f>
        <v>Maciej</v>
      </c>
      <c r="F445" t="str">
        <f>VLOOKUP(B445,uczen!uczen,4,FALSE)</f>
        <v>1a</v>
      </c>
    </row>
    <row r="446" spans="1:6" hidden="1" x14ac:dyDescent="0.25">
      <c r="A446">
        <v>445</v>
      </c>
      <c r="B446">
        <v>266</v>
      </c>
      <c r="C446" s="1">
        <v>44656.307638888888</v>
      </c>
      <c r="D446" s="1">
        <v>44656.663194444445</v>
      </c>
      <c r="E446" t="str">
        <f>VLOOKUP(B446,uczen!uczen,2,FALSE)</f>
        <v>Stanislaw</v>
      </c>
      <c r="F446" t="str">
        <f>VLOOKUP(B446,uczen!uczen,4,FALSE)</f>
        <v>1b</v>
      </c>
    </row>
    <row r="447" spans="1:6" hidden="1" x14ac:dyDescent="0.25">
      <c r="A447">
        <v>446</v>
      </c>
      <c r="B447">
        <v>193</v>
      </c>
      <c r="C447" s="1">
        <v>44656.307638888888</v>
      </c>
      <c r="D447" s="1">
        <v>44656.663194444445</v>
      </c>
      <c r="E447" t="str">
        <f>VLOOKUP(B447,uczen!uczen,2,FALSE)</f>
        <v>Piotr</v>
      </c>
      <c r="F447" t="str">
        <f>VLOOKUP(B447,uczen!uczen,4,FALSE)</f>
        <v>2a</v>
      </c>
    </row>
    <row r="448" spans="1:6" hidden="1" x14ac:dyDescent="0.25">
      <c r="A448">
        <v>447</v>
      </c>
      <c r="B448">
        <v>163</v>
      </c>
      <c r="C448" s="1">
        <v>44656.307638888888</v>
      </c>
      <c r="D448" s="1">
        <v>44656.663194444445</v>
      </c>
      <c r="E448" t="str">
        <f>VLOOKUP(B448,uczen!uczen,2,FALSE)</f>
        <v>Michal</v>
      </c>
      <c r="F448" t="str">
        <f>VLOOKUP(B448,uczen!uczen,4,FALSE)</f>
        <v>3d</v>
      </c>
    </row>
    <row r="449" spans="1:6" hidden="1" x14ac:dyDescent="0.25">
      <c r="A449">
        <v>448</v>
      </c>
      <c r="B449">
        <v>133</v>
      </c>
      <c r="C449" s="1">
        <v>44656.307638888888</v>
      </c>
      <c r="D449" s="1">
        <v>44656.663194444445</v>
      </c>
      <c r="E449" t="str">
        <f>VLOOKUP(B449,uczen!uczen,2,FALSE)</f>
        <v>Olivier</v>
      </c>
      <c r="F449" t="str">
        <f>VLOOKUP(B449,uczen!uczen,4,FALSE)</f>
        <v>1c</v>
      </c>
    </row>
    <row r="450" spans="1:6" hidden="1" x14ac:dyDescent="0.25">
      <c r="A450">
        <v>449</v>
      </c>
      <c r="B450">
        <v>17</v>
      </c>
      <c r="C450" s="1">
        <v>44656.307638888888</v>
      </c>
      <c r="D450" s="1">
        <v>44656.663194444445</v>
      </c>
      <c r="E450" t="str">
        <f>VLOOKUP(B450,uczen!uczen,2,FALSE)</f>
        <v>Aleksander</v>
      </c>
      <c r="F450" t="str">
        <f>VLOOKUP(B450,uczen!uczen,4,FALSE)</f>
        <v>3b</v>
      </c>
    </row>
    <row r="451" spans="1:6" hidden="1" x14ac:dyDescent="0.25">
      <c r="A451">
        <v>450</v>
      </c>
      <c r="B451">
        <v>302</v>
      </c>
      <c r="C451" s="1">
        <v>44656.309027777781</v>
      </c>
      <c r="D451" s="1">
        <v>44656.632638888892</v>
      </c>
      <c r="E451" t="str">
        <f>VLOOKUP(B451,uczen!uczen,2,FALSE)</f>
        <v>Maciej</v>
      </c>
      <c r="F451" t="str">
        <f>VLOOKUP(B451,uczen!uczen,4,FALSE)</f>
        <v>4d</v>
      </c>
    </row>
    <row r="452" spans="1:6" hidden="1" x14ac:dyDescent="0.25">
      <c r="A452">
        <v>451</v>
      </c>
      <c r="B452">
        <v>265</v>
      </c>
      <c r="C452" s="1">
        <v>44656.309027777781</v>
      </c>
      <c r="D452" s="1">
        <v>44656.632638888892</v>
      </c>
      <c r="E452" t="str">
        <f>VLOOKUP(B452,uczen!uczen,2,FALSE)</f>
        <v>Zofia</v>
      </c>
      <c r="F452" t="str">
        <f>VLOOKUP(B452,uczen!uczen,4,FALSE)</f>
        <v>2d</v>
      </c>
    </row>
    <row r="453" spans="1:6" hidden="1" x14ac:dyDescent="0.25">
      <c r="A453">
        <v>452</v>
      </c>
      <c r="B453">
        <v>192</v>
      </c>
      <c r="C453" s="1">
        <v>44656.309027777781</v>
      </c>
      <c r="D453" s="1">
        <v>44656.632638888892</v>
      </c>
      <c r="E453" t="str">
        <f>VLOOKUP(B453,uczen!uczen,2,FALSE)</f>
        <v>Alicja</v>
      </c>
      <c r="F453" t="str">
        <f>VLOOKUP(B453,uczen!uczen,4,FALSE)</f>
        <v>1e</v>
      </c>
    </row>
    <row r="454" spans="1:6" hidden="1" x14ac:dyDescent="0.25">
      <c r="A454">
        <v>453</v>
      </c>
      <c r="B454">
        <v>162</v>
      </c>
      <c r="C454" s="1">
        <v>44656.309027777781</v>
      </c>
      <c r="D454" s="1">
        <v>44656.632638888892</v>
      </c>
      <c r="E454" t="str">
        <f>VLOOKUP(B454,uczen!uczen,2,FALSE)</f>
        <v>Aleksandra</v>
      </c>
      <c r="F454" t="str">
        <f>VLOOKUP(B454,uczen!uczen,4,FALSE)</f>
        <v>1c</v>
      </c>
    </row>
    <row r="455" spans="1:6" hidden="1" x14ac:dyDescent="0.25">
      <c r="A455">
        <v>454</v>
      </c>
      <c r="B455">
        <v>132</v>
      </c>
      <c r="C455" s="1">
        <v>44656.309027777781</v>
      </c>
      <c r="D455" s="1">
        <v>44656.632638888892</v>
      </c>
      <c r="E455" t="str">
        <f>VLOOKUP(B455,uczen!uczen,2,FALSE)</f>
        <v>Zuzanna</v>
      </c>
      <c r="F455" t="str">
        <f>VLOOKUP(B455,uczen!uczen,4,FALSE)</f>
        <v>3d</v>
      </c>
    </row>
    <row r="456" spans="1:6" hidden="1" x14ac:dyDescent="0.25">
      <c r="A456">
        <v>455</v>
      </c>
      <c r="B456">
        <v>95</v>
      </c>
      <c r="C456" s="1">
        <v>44656.309027777781</v>
      </c>
      <c r="D456" s="1">
        <v>44656.632638888892</v>
      </c>
      <c r="E456" t="str">
        <f>VLOOKUP(B456,uczen!uczen,2,FALSE)</f>
        <v>Maja</v>
      </c>
      <c r="F456" t="str">
        <f>VLOOKUP(B456,uczen!uczen,4,FALSE)</f>
        <v>2a</v>
      </c>
    </row>
    <row r="457" spans="1:6" hidden="1" x14ac:dyDescent="0.25">
      <c r="A457">
        <v>456</v>
      </c>
      <c r="B457">
        <v>400</v>
      </c>
      <c r="C457" s="1">
        <v>44656.30972222222</v>
      </c>
      <c r="D457" s="1">
        <v>44656.648611111108</v>
      </c>
      <c r="E457" t="str">
        <f>VLOOKUP(B457,uczen!uczen,2,FALSE)</f>
        <v>Mateusz</v>
      </c>
      <c r="F457" t="str">
        <f>VLOOKUP(B457,uczen!uczen,4,FALSE)</f>
        <v>2c</v>
      </c>
    </row>
    <row r="458" spans="1:6" hidden="1" x14ac:dyDescent="0.25">
      <c r="A458">
        <v>457</v>
      </c>
      <c r="B458">
        <v>300</v>
      </c>
      <c r="C458" s="1">
        <v>44656.30972222222</v>
      </c>
      <c r="D458" s="1">
        <v>44656.648611111108</v>
      </c>
      <c r="E458" t="str">
        <f>VLOOKUP(B458,uczen!uczen,2,FALSE)</f>
        <v>Oskar</v>
      </c>
      <c r="F458" t="str">
        <f>VLOOKUP(B458,uczen!uczen,4,FALSE)</f>
        <v>1b</v>
      </c>
    </row>
    <row r="459" spans="1:6" hidden="1" x14ac:dyDescent="0.25">
      <c r="A459">
        <v>458</v>
      </c>
      <c r="B459">
        <v>263</v>
      </c>
      <c r="C459" s="1">
        <v>44656.30972222222</v>
      </c>
      <c r="D459" s="1">
        <v>44656.648611111108</v>
      </c>
      <c r="E459" t="str">
        <f>VLOOKUP(B459,uczen!uczen,2,FALSE)</f>
        <v>Mateusz</v>
      </c>
      <c r="F459" t="str">
        <f>VLOOKUP(B459,uczen!uczen,4,FALSE)</f>
        <v>1a</v>
      </c>
    </row>
    <row r="460" spans="1:6" hidden="1" x14ac:dyDescent="0.25">
      <c r="A460">
        <v>459</v>
      </c>
      <c r="B460">
        <v>190</v>
      </c>
      <c r="C460" s="1">
        <v>44656.30972222222</v>
      </c>
      <c r="D460" s="1">
        <v>44656.648611111108</v>
      </c>
      <c r="E460" t="str">
        <f>VLOOKUP(B460,uczen!uczen,2,FALSE)</f>
        <v>Adrian</v>
      </c>
      <c r="F460" t="str">
        <f>VLOOKUP(B460,uczen!uczen,4,FALSE)</f>
        <v>2d</v>
      </c>
    </row>
    <row r="461" spans="1:6" hidden="1" x14ac:dyDescent="0.25">
      <c r="A461">
        <v>460</v>
      </c>
      <c r="B461">
        <v>160</v>
      </c>
      <c r="C461" s="1">
        <v>44656.30972222222</v>
      </c>
      <c r="D461" s="1">
        <v>44656.648611111108</v>
      </c>
      <c r="E461" t="str">
        <f>VLOOKUP(B461,uczen!uczen,2,FALSE)</f>
        <v>Jakub</v>
      </c>
      <c r="F461" t="str">
        <f>VLOOKUP(B461,uczen!uczen,4,FALSE)</f>
        <v>1b</v>
      </c>
    </row>
    <row r="462" spans="1:6" hidden="1" x14ac:dyDescent="0.25">
      <c r="A462">
        <v>461</v>
      </c>
      <c r="B462">
        <v>130</v>
      </c>
      <c r="C462" s="1">
        <v>44656.30972222222</v>
      </c>
      <c r="D462" s="1">
        <v>44656.648611111108</v>
      </c>
      <c r="E462" t="str">
        <f>VLOOKUP(B462,uczen!uczen,2,FALSE)</f>
        <v>Adrian</v>
      </c>
      <c r="F462" t="str">
        <f>VLOOKUP(B462,uczen!uczen,4,FALSE)</f>
        <v>3c</v>
      </c>
    </row>
    <row r="463" spans="1:6" hidden="1" x14ac:dyDescent="0.25">
      <c r="A463">
        <v>462</v>
      </c>
      <c r="B463">
        <v>37</v>
      </c>
      <c r="C463" s="1">
        <v>44656.30972222222</v>
      </c>
      <c r="D463" s="1">
        <v>44656.648611111108</v>
      </c>
      <c r="E463" t="str">
        <f>VLOOKUP(B463,uczen!uczen,2,FALSE)</f>
        <v>Oskar</v>
      </c>
      <c r="F463" t="str">
        <f>VLOOKUP(B463,uczen!uczen,4,FALSE)</f>
        <v>3c</v>
      </c>
    </row>
    <row r="464" spans="1:6" hidden="1" x14ac:dyDescent="0.25">
      <c r="A464">
        <v>463</v>
      </c>
      <c r="B464">
        <v>301</v>
      </c>
      <c r="C464" s="1">
        <v>44656.30972222222</v>
      </c>
      <c r="D464" s="1">
        <v>44656.65625</v>
      </c>
      <c r="E464" t="str">
        <f>VLOOKUP(B464,uczen!uczen,2,FALSE)</f>
        <v>Maciej</v>
      </c>
      <c r="F464" t="str">
        <f>VLOOKUP(B464,uczen!uczen,4,FALSE)</f>
        <v>3c</v>
      </c>
    </row>
    <row r="465" spans="1:6" hidden="1" x14ac:dyDescent="0.25">
      <c r="A465">
        <v>464</v>
      </c>
      <c r="B465">
        <v>264</v>
      </c>
      <c r="C465" s="1">
        <v>44656.30972222222</v>
      </c>
      <c r="D465" s="1">
        <v>44656.65625</v>
      </c>
      <c r="E465" t="str">
        <f>VLOOKUP(B465,uczen!uczen,2,FALSE)</f>
        <v>Anna</v>
      </c>
      <c r="F465" t="str">
        <f>VLOOKUP(B465,uczen!uczen,4,FALSE)</f>
        <v>3d</v>
      </c>
    </row>
    <row r="466" spans="1:6" hidden="1" x14ac:dyDescent="0.25">
      <c r="A466">
        <v>465</v>
      </c>
      <c r="B466">
        <v>191</v>
      </c>
      <c r="C466" s="1">
        <v>44656.30972222222</v>
      </c>
      <c r="D466" s="1">
        <v>44656.65625</v>
      </c>
      <c r="E466" t="str">
        <f>VLOOKUP(B466,uczen!uczen,2,FALSE)</f>
        <v>Maciej</v>
      </c>
      <c r="F466" t="str">
        <f>VLOOKUP(B466,uczen!uczen,4,FALSE)</f>
        <v>1d</v>
      </c>
    </row>
    <row r="467" spans="1:6" hidden="1" x14ac:dyDescent="0.25">
      <c r="A467">
        <v>466</v>
      </c>
      <c r="B467">
        <v>161</v>
      </c>
      <c r="C467" s="1">
        <v>44656.30972222222</v>
      </c>
      <c r="D467" s="1">
        <v>44656.65625</v>
      </c>
      <c r="E467" t="str">
        <f>VLOOKUP(B467,uczen!uczen,2,FALSE)</f>
        <v>Filip</v>
      </c>
      <c r="F467" t="str">
        <f>VLOOKUP(B467,uczen!uczen,4,FALSE)</f>
        <v>2c</v>
      </c>
    </row>
    <row r="468" spans="1:6" hidden="1" x14ac:dyDescent="0.25">
      <c r="A468">
        <v>467</v>
      </c>
      <c r="B468">
        <v>131</v>
      </c>
      <c r="C468" s="1">
        <v>44656.30972222222</v>
      </c>
      <c r="D468" s="1">
        <v>44656.65625</v>
      </c>
      <c r="E468" t="str">
        <f>VLOOKUP(B468,uczen!uczen,2,FALSE)</f>
        <v>Jakub</v>
      </c>
      <c r="F468" t="str">
        <f>VLOOKUP(B468,uczen!uczen,4,FALSE)</f>
        <v>4e</v>
      </c>
    </row>
    <row r="469" spans="1:6" hidden="1" x14ac:dyDescent="0.25">
      <c r="A469">
        <v>468</v>
      </c>
      <c r="B469">
        <v>4</v>
      </c>
      <c r="C469" s="1">
        <v>44656.30972222222</v>
      </c>
      <c r="D469" s="1">
        <v>44656.65625</v>
      </c>
      <c r="E469" t="str">
        <f>VLOOKUP(B469,uczen!uczen,2,FALSE)</f>
        <v>Julia</v>
      </c>
      <c r="F469" t="str">
        <f>VLOOKUP(B469,uczen!uczen,4,FALSE)</f>
        <v>4d</v>
      </c>
    </row>
    <row r="470" spans="1:6" hidden="1" x14ac:dyDescent="0.25">
      <c r="A470">
        <v>469</v>
      </c>
      <c r="B470">
        <v>397</v>
      </c>
      <c r="C470" s="1">
        <v>44656.310416666667</v>
      </c>
      <c r="D470" s="1">
        <v>44656.611805555556</v>
      </c>
      <c r="E470" t="str">
        <f>VLOOKUP(B470,uczen!uczen,2,FALSE)</f>
        <v>Krystian</v>
      </c>
      <c r="F470" t="str">
        <f>VLOOKUP(B470,uczen!uczen,4,FALSE)</f>
        <v>1d</v>
      </c>
    </row>
    <row r="471" spans="1:6" hidden="1" x14ac:dyDescent="0.25">
      <c r="A471">
        <v>470</v>
      </c>
      <c r="B471">
        <v>297</v>
      </c>
      <c r="C471" s="1">
        <v>44656.310416666667</v>
      </c>
      <c r="D471" s="1">
        <v>44656.611805555556</v>
      </c>
      <c r="E471" t="str">
        <f>VLOOKUP(B471,uczen!uczen,2,FALSE)</f>
        <v>Maksymilian</v>
      </c>
      <c r="F471" t="str">
        <f>VLOOKUP(B471,uczen!uczen,4,FALSE)</f>
        <v>3d</v>
      </c>
    </row>
    <row r="472" spans="1:6" hidden="1" x14ac:dyDescent="0.25">
      <c r="A472">
        <v>471</v>
      </c>
      <c r="B472">
        <v>260</v>
      </c>
      <c r="C472" s="1">
        <v>44656.310416666667</v>
      </c>
      <c r="D472" s="1">
        <v>44656.611805555556</v>
      </c>
      <c r="E472" t="str">
        <f>VLOOKUP(B472,uczen!uczen,2,FALSE)</f>
        <v>Karol</v>
      </c>
      <c r="F472" t="str">
        <f>VLOOKUP(B472,uczen!uczen,4,FALSE)</f>
        <v>1a</v>
      </c>
    </row>
    <row r="473" spans="1:6" hidden="1" x14ac:dyDescent="0.25">
      <c r="A473">
        <v>472</v>
      </c>
      <c r="B473">
        <v>187</v>
      </c>
      <c r="C473" s="1">
        <v>44656.310416666667</v>
      </c>
      <c r="D473" s="1">
        <v>44656.611805555556</v>
      </c>
      <c r="E473" t="str">
        <f>VLOOKUP(B473,uczen!uczen,2,FALSE)</f>
        <v>Kajetan</v>
      </c>
      <c r="F473" t="str">
        <f>VLOOKUP(B473,uczen!uczen,4,FALSE)</f>
        <v>1c</v>
      </c>
    </row>
    <row r="474" spans="1:6" hidden="1" x14ac:dyDescent="0.25">
      <c r="A474">
        <v>473</v>
      </c>
      <c r="B474">
        <v>157</v>
      </c>
      <c r="C474" s="1">
        <v>44656.310416666667</v>
      </c>
      <c r="D474" s="1">
        <v>44656.611805555556</v>
      </c>
      <c r="E474" t="str">
        <f>VLOOKUP(B474,uczen!uczen,2,FALSE)</f>
        <v>Marianna</v>
      </c>
      <c r="F474" t="str">
        <f>VLOOKUP(B474,uczen!uczen,4,FALSE)</f>
        <v>1b</v>
      </c>
    </row>
    <row r="475" spans="1:6" hidden="1" x14ac:dyDescent="0.25">
      <c r="A475">
        <v>474</v>
      </c>
      <c r="B475">
        <v>127</v>
      </c>
      <c r="C475" s="1">
        <v>44656.310416666667</v>
      </c>
      <c r="D475" s="1">
        <v>44656.611805555556</v>
      </c>
      <c r="E475" t="str">
        <f>VLOOKUP(B475,uczen!uczen,2,FALSE)</f>
        <v>Zofia</v>
      </c>
      <c r="F475" t="str">
        <f>VLOOKUP(B475,uczen!uczen,4,FALSE)</f>
        <v>1b</v>
      </c>
    </row>
    <row r="476" spans="1:6" hidden="1" x14ac:dyDescent="0.25">
      <c r="A476">
        <v>475</v>
      </c>
      <c r="B476">
        <v>63</v>
      </c>
      <c r="C476" s="1">
        <v>44656.310416666667</v>
      </c>
      <c r="D476" s="1">
        <v>44656.611805555556</v>
      </c>
      <c r="E476" t="str">
        <f>VLOOKUP(B476,uczen!uczen,2,FALSE)</f>
        <v>Marika</v>
      </c>
      <c r="F476" t="str">
        <f>VLOOKUP(B476,uczen!uczen,4,FALSE)</f>
        <v>2a</v>
      </c>
    </row>
    <row r="477" spans="1:6" hidden="1" x14ac:dyDescent="0.25">
      <c r="A477">
        <v>476</v>
      </c>
      <c r="B477">
        <v>398</v>
      </c>
      <c r="C477" s="1">
        <v>44656.310416666667</v>
      </c>
      <c r="D477" s="1">
        <v>44656.655555555553</v>
      </c>
      <c r="E477" t="str">
        <f>VLOOKUP(B477,uczen!uczen,2,FALSE)</f>
        <v>Marcjusz</v>
      </c>
      <c r="F477" t="str">
        <f>VLOOKUP(B477,uczen!uczen,4,FALSE)</f>
        <v>4d</v>
      </c>
    </row>
    <row r="478" spans="1:6" hidden="1" x14ac:dyDescent="0.25">
      <c r="A478">
        <v>477</v>
      </c>
      <c r="B478">
        <v>298</v>
      </c>
      <c r="C478" s="1">
        <v>44656.310416666667</v>
      </c>
      <c r="D478" s="1">
        <v>44656.655555555553</v>
      </c>
      <c r="E478" t="str">
        <f>VLOOKUP(B478,uczen!uczen,2,FALSE)</f>
        <v>Justyna</v>
      </c>
      <c r="F478" t="str">
        <f>VLOOKUP(B478,uczen!uczen,4,FALSE)</f>
        <v>1e</v>
      </c>
    </row>
    <row r="479" spans="1:6" hidden="1" x14ac:dyDescent="0.25">
      <c r="A479">
        <v>478</v>
      </c>
      <c r="B479">
        <v>261</v>
      </c>
      <c r="C479" s="1">
        <v>44656.310416666667</v>
      </c>
      <c r="D479" s="1">
        <v>44656.655555555553</v>
      </c>
      <c r="E479" t="str">
        <f>VLOOKUP(B479,uczen!uczen,2,FALSE)</f>
        <v>Jakub</v>
      </c>
      <c r="F479" t="str">
        <f>VLOOKUP(B479,uczen!uczen,4,FALSE)</f>
        <v>4e</v>
      </c>
    </row>
    <row r="480" spans="1:6" hidden="1" x14ac:dyDescent="0.25">
      <c r="A480">
        <v>479</v>
      </c>
      <c r="B480">
        <v>188</v>
      </c>
      <c r="C480" s="1">
        <v>44656.310416666667</v>
      </c>
      <c r="D480" s="1">
        <v>44656.655555555553</v>
      </c>
      <c r="E480" t="str">
        <f>VLOOKUP(B480,uczen!uczen,2,FALSE)</f>
        <v>Daria</v>
      </c>
      <c r="F480" t="str">
        <f>VLOOKUP(B480,uczen!uczen,4,FALSE)</f>
        <v>3a</v>
      </c>
    </row>
    <row r="481" spans="1:6" hidden="1" x14ac:dyDescent="0.25">
      <c r="A481">
        <v>480</v>
      </c>
      <c r="B481">
        <v>158</v>
      </c>
      <c r="C481" s="1">
        <v>44656.310416666667</v>
      </c>
      <c r="D481" s="1">
        <v>44656.655555555553</v>
      </c>
      <c r="E481" t="str">
        <f>VLOOKUP(B481,uczen!uczen,2,FALSE)</f>
        <v>Franciszek</v>
      </c>
      <c r="F481" t="str">
        <f>VLOOKUP(B481,uczen!uczen,4,FALSE)</f>
        <v>3a</v>
      </c>
    </row>
    <row r="482" spans="1:6" hidden="1" x14ac:dyDescent="0.25">
      <c r="A482">
        <v>481</v>
      </c>
      <c r="B482">
        <v>128</v>
      </c>
      <c r="C482" s="1">
        <v>44656.310416666667</v>
      </c>
      <c r="D482" s="1">
        <v>44656.655555555553</v>
      </c>
      <c r="E482" t="str">
        <f>VLOOKUP(B482,uczen!uczen,2,FALSE)</f>
        <v>Oliwia</v>
      </c>
      <c r="F482" t="str">
        <f>VLOOKUP(B482,uczen!uczen,4,FALSE)</f>
        <v>2c</v>
      </c>
    </row>
    <row r="483" spans="1:6" hidden="1" x14ac:dyDescent="0.25">
      <c r="A483">
        <v>482</v>
      </c>
      <c r="B483">
        <v>53</v>
      </c>
      <c r="C483" s="1">
        <v>44656.310416666667</v>
      </c>
      <c r="D483" s="1">
        <v>44656.655555555553</v>
      </c>
      <c r="E483" t="str">
        <f>VLOOKUP(B483,uczen!uczen,2,FALSE)</f>
        <v>Urszula</v>
      </c>
      <c r="F483" t="str">
        <f>VLOOKUP(B483,uczen!uczen,4,FALSE)</f>
        <v>2c</v>
      </c>
    </row>
    <row r="484" spans="1:6" hidden="1" x14ac:dyDescent="0.25">
      <c r="A484">
        <v>483</v>
      </c>
      <c r="B484">
        <v>399</v>
      </c>
      <c r="C484" s="1">
        <v>44656.310416666667</v>
      </c>
      <c r="D484" s="1">
        <v>44656.663194444445</v>
      </c>
      <c r="E484" t="str">
        <f>VLOOKUP(B484,uczen!uczen,2,FALSE)</f>
        <v>Maja</v>
      </c>
      <c r="F484" t="str">
        <f>VLOOKUP(B484,uczen!uczen,4,FALSE)</f>
        <v>3c</v>
      </c>
    </row>
    <row r="485" spans="1:6" hidden="1" x14ac:dyDescent="0.25">
      <c r="A485">
        <v>484</v>
      </c>
      <c r="B485">
        <v>299</v>
      </c>
      <c r="C485" s="1">
        <v>44656.310416666667</v>
      </c>
      <c r="D485" s="1">
        <v>44656.663194444445</v>
      </c>
      <c r="E485" t="str">
        <f>VLOOKUP(B485,uczen!uczen,2,FALSE)</f>
        <v>Alicja</v>
      </c>
      <c r="F485" t="str">
        <f>VLOOKUP(B485,uczen!uczen,4,FALSE)</f>
        <v>2c</v>
      </c>
    </row>
    <row r="486" spans="1:6" hidden="1" x14ac:dyDescent="0.25">
      <c r="A486">
        <v>485</v>
      </c>
      <c r="B486">
        <v>262</v>
      </c>
      <c r="C486" s="1">
        <v>44656.310416666667</v>
      </c>
      <c r="D486" s="1">
        <v>44656.663194444445</v>
      </c>
      <c r="E486" t="str">
        <f>VLOOKUP(B486,uczen!uczen,2,FALSE)</f>
        <v>Michalina</v>
      </c>
      <c r="F486" t="str">
        <f>VLOOKUP(B486,uczen!uczen,4,FALSE)</f>
        <v>1d</v>
      </c>
    </row>
    <row r="487" spans="1:6" hidden="1" x14ac:dyDescent="0.25">
      <c r="A487">
        <v>486</v>
      </c>
      <c r="B487">
        <v>189</v>
      </c>
      <c r="C487" s="1">
        <v>44656.310416666667</v>
      </c>
      <c r="D487" s="1">
        <v>44656.663194444445</v>
      </c>
      <c r="E487" t="str">
        <f>VLOOKUP(B487,uczen!uczen,2,FALSE)</f>
        <v>Kornelia</v>
      </c>
      <c r="F487" t="str">
        <f>VLOOKUP(B487,uczen!uczen,4,FALSE)</f>
        <v>2a</v>
      </c>
    </row>
    <row r="488" spans="1:6" hidden="1" x14ac:dyDescent="0.25">
      <c r="A488">
        <v>487</v>
      </c>
      <c r="B488">
        <v>159</v>
      </c>
      <c r="C488" s="1">
        <v>44656.310416666667</v>
      </c>
      <c r="D488" s="1">
        <v>44656.663194444445</v>
      </c>
      <c r="E488" t="str">
        <f>VLOOKUP(B488,uczen!uczen,2,FALSE)</f>
        <v>Dominik</v>
      </c>
      <c r="F488" t="str">
        <f>VLOOKUP(B488,uczen!uczen,4,FALSE)</f>
        <v>3b</v>
      </c>
    </row>
    <row r="489" spans="1:6" hidden="1" x14ac:dyDescent="0.25">
      <c r="A489">
        <v>488</v>
      </c>
      <c r="B489">
        <v>129</v>
      </c>
      <c r="C489" s="1">
        <v>44656.310416666667</v>
      </c>
      <c r="D489" s="1">
        <v>44656.663194444445</v>
      </c>
      <c r="E489" t="str">
        <f>VLOOKUP(B489,uczen!uczen,2,FALSE)</f>
        <v>Nadia</v>
      </c>
      <c r="F489" t="str">
        <f>VLOOKUP(B489,uczen!uczen,4,FALSE)</f>
        <v>1a</v>
      </c>
    </row>
    <row r="490" spans="1:6" hidden="1" x14ac:dyDescent="0.25">
      <c r="A490">
        <v>489</v>
      </c>
      <c r="B490">
        <v>48</v>
      </c>
      <c r="C490" s="1">
        <v>44656.310416666667</v>
      </c>
      <c r="D490" s="1">
        <v>44656.663194444445</v>
      </c>
      <c r="E490" t="str">
        <f>VLOOKUP(B490,uczen!uczen,2,FALSE)</f>
        <v>Jakub</v>
      </c>
      <c r="F490" t="str">
        <f>VLOOKUP(B490,uczen!uczen,4,FALSE)</f>
        <v>3b</v>
      </c>
    </row>
    <row r="491" spans="1:6" hidden="1" x14ac:dyDescent="0.25">
      <c r="A491">
        <v>490</v>
      </c>
      <c r="B491">
        <v>396</v>
      </c>
      <c r="C491" s="1">
        <v>44656.311111111114</v>
      </c>
      <c r="D491" s="1">
        <v>44656.634722222225</v>
      </c>
      <c r="E491" t="str">
        <f>VLOOKUP(B491,uczen!uczen,2,FALSE)</f>
        <v>Mateusz</v>
      </c>
      <c r="F491" t="str">
        <f>VLOOKUP(B491,uczen!uczen,4,FALSE)</f>
        <v>2d</v>
      </c>
    </row>
    <row r="492" spans="1:6" hidden="1" x14ac:dyDescent="0.25">
      <c r="A492">
        <v>491</v>
      </c>
      <c r="B492">
        <v>296</v>
      </c>
      <c r="C492" s="1">
        <v>44656.311111111114</v>
      </c>
      <c r="D492" s="1">
        <v>44656.634722222225</v>
      </c>
      <c r="E492" t="str">
        <f>VLOOKUP(B492,uczen!uczen,2,FALSE)</f>
        <v>Henryk</v>
      </c>
      <c r="F492" t="str">
        <f>VLOOKUP(B492,uczen!uczen,4,FALSE)</f>
        <v>3e</v>
      </c>
    </row>
    <row r="493" spans="1:6" hidden="1" x14ac:dyDescent="0.25">
      <c r="A493">
        <v>492</v>
      </c>
      <c r="B493">
        <v>259</v>
      </c>
      <c r="C493" s="1">
        <v>44656.311111111114</v>
      </c>
      <c r="D493" s="1">
        <v>44656.634722222225</v>
      </c>
      <c r="E493" t="str">
        <f>VLOOKUP(B493,uczen!uczen,2,FALSE)</f>
        <v>Patryk</v>
      </c>
      <c r="F493" t="str">
        <f>VLOOKUP(B493,uczen!uczen,4,FALSE)</f>
        <v>2c</v>
      </c>
    </row>
    <row r="494" spans="1:6" hidden="1" x14ac:dyDescent="0.25">
      <c r="A494">
        <v>493</v>
      </c>
      <c r="B494">
        <v>186</v>
      </c>
      <c r="C494" s="1">
        <v>44656.311111111114</v>
      </c>
      <c r="D494" s="1">
        <v>44656.634722222225</v>
      </c>
      <c r="E494" t="str">
        <f>VLOOKUP(B494,uczen!uczen,2,FALSE)</f>
        <v>Marcel</v>
      </c>
      <c r="F494" t="str">
        <f>VLOOKUP(B494,uczen!uczen,4,FALSE)</f>
        <v>2c</v>
      </c>
    </row>
    <row r="495" spans="1:6" hidden="1" x14ac:dyDescent="0.25">
      <c r="A495">
        <v>494</v>
      </c>
      <c r="B495">
        <v>156</v>
      </c>
      <c r="C495" s="1">
        <v>44656.311111111114</v>
      </c>
      <c r="D495" s="1">
        <v>44656.634722222225</v>
      </c>
      <c r="E495" t="str">
        <f>VLOOKUP(B495,uczen!uczen,2,FALSE)</f>
        <v>Gabriel</v>
      </c>
      <c r="F495" t="str">
        <f>VLOOKUP(B495,uczen!uczen,4,FALSE)</f>
        <v>2b</v>
      </c>
    </row>
    <row r="496" spans="1:6" hidden="1" x14ac:dyDescent="0.25">
      <c r="A496">
        <v>495</v>
      </c>
      <c r="B496">
        <v>126</v>
      </c>
      <c r="C496" s="1">
        <v>44656.311111111114</v>
      </c>
      <c r="D496" s="1">
        <v>44656.634722222225</v>
      </c>
      <c r="E496" t="str">
        <f>VLOOKUP(B496,uczen!uczen,2,FALSE)</f>
        <v>Mikolaj</v>
      </c>
      <c r="F496" t="str">
        <f>VLOOKUP(B496,uczen!uczen,4,FALSE)</f>
        <v>3a</v>
      </c>
    </row>
    <row r="497" spans="1:6" hidden="1" x14ac:dyDescent="0.25">
      <c r="A497">
        <v>496</v>
      </c>
      <c r="B497">
        <v>7</v>
      </c>
      <c r="C497" s="1">
        <v>44656.311111111114</v>
      </c>
      <c r="D497" s="1">
        <v>44656.634722222225</v>
      </c>
      <c r="E497" t="str">
        <f>VLOOKUP(B497,uczen!uczen,2,FALSE)</f>
        <v>Pawel</v>
      </c>
      <c r="F497" t="str">
        <f>VLOOKUP(B497,uczen!uczen,4,FALSE)</f>
        <v>2c</v>
      </c>
    </row>
    <row r="498" spans="1:6" hidden="1" x14ac:dyDescent="0.25">
      <c r="A498">
        <v>497</v>
      </c>
      <c r="B498">
        <v>394</v>
      </c>
      <c r="C498" s="1">
        <v>44656.313888888886</v>
      </c>
      <c r="D498" s="1">
        <v>44656.638194444444</v>
      </c>
      <c r="E498" t="str">
        <f>VLOOKUP(B498,uczen!uczen,2,FALSE)</f>
        <v>Laura</v>
      </c>
      <c r="F498" t="str">
        <f>VLOOKUP(B498,uczen!uczen,4,FALSE)</f>
        <v>1e</v>
      </c>
    </row>
    <row r="499" spans="1:6" hidden="1" x14ac:dyDescent="0.25">
      <c r="A499">
        <v>498</v>
      </c>
      <c r="B499">
        <v>294</v>
      </c>
      <c r="C499" s="1">
        <v>44656.313888888886</v>
      </c>
      <c r="D499" s="1">
        <v>44656.638194444444</v>
      </c>
      <c r="E499" t="str">
        <f>VLOOKUP(B499,uczen!uczen,2,FALSE)</f>
        <v>Oliwia</v>
      </c>
      <c r="F499" t="str">
        <f>VLOOKUP(B499,uczen!uczen,4,FALSE)</f>
        <v>2c</v>
      </c>
    </row>
    <row r="500" spans="1:6" hidden="1" x14ac:dyDescent="0.25">
      <c r="A500">
        <v>499</v>
      </c>
      <c r="B500">
        <v>257</v>
      </c>
      <c r="C500" s="1">
        <v>44656.313888888886</v>
      </c>
      <c r="D500" s="1">
        <v>44656.638194444444</v>
      </c>
      <c r="E500" t="str">
        <f>VLOOKUP(B500,uczen!uczen,2,FALSE)</f>
        <v>Alicja</v>
      </c>
      <c r="F500" t="str">
        <f>VLOOKUP(B500,uczen!uczen,4,FALSE)</f>
        <v>2a</v>
      </c>
    </row>
    <row r="501" spans="1:6" hidden="1" x14ac:dyDescent="0.25">
      <c r="A501">
        <v>500</v>
      </c>
      <c r="B501">
        <v>184</v>
      </c>
      <c r="C501" s="1">
        <v>44656.313888888886</v>
      </c>
      <c r="D501" s="1">
        <v>44656.638194444444</v>
      </c>
      <c r="E501" t="str">
        <f>VLOOKUP(B501,uczen!uczen,2,FALSE)</f>
        <v>Agnieszka</v>
      </c>
      <c r="F501" t="str">
        <f>VLOOKUP(B501,uczen!uczen,4,FALSE)</f>
        <v>3e</v>
      </c>
    </row>
    <row r="502" spans="1:6" hidden="1" x14ac:dyDescent="0.25">
      <c r="A502">
        <v>501</v>
      </c>
      <c r="B502">
        <v>154</v>
      </c>
      <c r="C502" s="1">
        <v>44656.313888888886</v>
      </c>
      <c r="D502" s="1">
        <v>44656.638194444444</v>
      </c>
      <c r="E502" t="str">
        <f>VLOOKUP(B502,uczen!uczen,2,FALSE)</f>
        <v>Karolina</v>
      </c>
      <c r="F502" t="str">
        <f>VLOOKUP(B502,uczen!uczen,4,FALSE)</f>
        <v>1c</v>
      </c>
    </row>
    <row r="503" spans="1:6" hidden="1" x14ac:dyDescent="0.25">
      <c r="A503">
        <v>502</v>
      </c>
      <c r="B503">
        <v>124</v>
      </c>
      <c r="C503" s="1">
        <v>44656.313888888886</v>
      </c>
      <c r="D503" s="1">
        <v>44656.638194444444</v>
      </c>
      <c r="E503" t="str">
        <f>VLOOKUP(B503,uczen!uczen,2,FALSE)</f>
        <v>Aleksander</v>
      </c>
      <c r="F503" t="str">
        <f>VLOOKUP(B503,uczen!uczen,4,FALSE)</f>
        <v>3e</v>
      </c>
    </row>
    <row r="504" spans="1:6" hidden="1" x14ac:dyDescent="0.25">
      <c r="A504">
        <v>503</v>
      </c>
      <c r="B504">
        <v>14</v>
      </c>
      <c r="C504" s="1">
        <v>44656.313888888886</v>
      </c>
      <c r="D504" s="1">
        <v>44656.638194444444</v>
      </c>
      <c r="E504" t="str">
        <f>VLOOKUP(B504,uczen!uczen,2,FALSE)</f>
        <v>Mateusz</v>
      </c>
      <c r="F504" t="str">
        <f>VLOOKUP(B504,uczen!uczen,4,FALSE)</f>
        <v>1c</v>
      </c>
    </row>
    <row r="505" spans="1:6" hidden="1" x14ac:dyDescent="0.25">
      <c r="A505">
        <v>504</v>
      </c>
      <c r="B505">
        <v>395</v>
      </c>
      <c r="C505" s="1">
        <v>44656.313888888886</v>
      </c>
      <c r="D505" s="1">
        <v>44656.65902777778</v>
      </c>
      <c r="E505" t="str">
        <f>VLOOKUP(B505,uczen!uczen,2,FALSE)</f>
        <v>Michalina</v>
      </c>
      <c r="F505" t="str">
        <f>VLOOKUP(B505,uczen!uczen,4,FALSE)</f>
        <v>1b</v>
      </c>
    </row>
    <row r="506" spans="1:6" hidden="1" x14ac:dyDescent="0.25">
      <c r="A506">
        <v>505</v>
      </c>
      <c r="B506">
        <v>295</v>
      </c>
      <c r="C506" s="1">
        <v>44656.313888888886</v>
      </c>
      <c r="D506" s="1">
        <v>44656.65902777778</v>
      </c>
      <c r="E506" t="str">
        <f>VLOOKUP(B506,uczen!uczen,2,FALSE)</f>
        <v>Konrad</v>
      </c>
      <c r="F506" t="str">
        <f>VLOOKUP(B506,uczen!uczen,4,FALSE)</f>
        <v>4d</v>
      </c>
    </row>
    <row r="507" spans="1:6" hidden="1" x14ac:dyDescent="0.25">
      <c r="A507">
        <v>506</v>
      </c>
      <c r="B507">
        <v>258</v>
      </c>
      <c r="C507" s="1">
        <v>44656.313888888886</v>
      </c>
      <c r="D507" s="1">
        <v>44656.65902777778</v>
      </c>
      <c r="E507" t="str">
        <f>VLOOKUP(B507,uczen!uczen,2,FALSE)</f>
        <v>Marcel</v>
      </c>
      <c r="F507" t="str">
        <f>VLOOKUP(B507,uczen!uczen,4,FALSE)</f>
        <v>2d</v>
      </c>
    </row>
    <row r="508" spans="1:6" hidden="1" x14ac:dyDescent="0.25">
      <c r="A508">
        <v>507</v>
      </c>
      <c r="B508">
        <v>185</v>
      </c>
      <c r="C508" s="1">
        <v>44656.313888888886</v>
      </c>
      <c r="D508" s="1">
        <v>44656.65902777778</v>
      </c>
      <c r="E508" t="str">
        <f>VLOOKUP(B508,uczen!uczen,2,FALSE)</f>
        <v>Marcin</v>
      </c>
      <c r="F508" t="str">
        <f>VLOOKUP(B508,uczen!uczen,4,FALSE)</f>
        <v>1e</v>
      </c>
    </row>
    <row r="509" spans="1:6" hidden="1" x14ac:dyDescent="0.25">
      <c r="A509">
        <v>508</v>
      </c>
      <c r="B509">
        <v>155</v>
      </c>
      <c r="C509" s="1">
        <v>44656.313888888886</v>
      </c>
      <c r="D509" s="1">
        <v>44656.65902777778</v>
      </c>
      <c r="E509" t="str">
        <f>VLOOKUP(B509,uczen!uczen,2,FALSE)</f>
        <v>Szymon</v>
      </c>
      <c r="F509" t="str">
        <f>VLOOKUP(B509,uczen!uczen,4,FALSE)</f>
        <v>4e</v>
      </c>
    </row>
    <row r="510" spans="1:6" hidden="1" x14ac:dyDescent="0.25">
      <c r="A510">
        <v>509</v>
      </c>
      <c r="B510">
        <v>125</v>
      </c>
      <c r="C510" s="1">
        <v>44656.313888888886</v>
      </c>
      <c r="D510" s="1">
        <v>44656.65902777778</v>
      </c>
      <c r="E510" t="str">
        <f>VLOOKUP(B510,uczen!uczen,2,FALSE)</f>
        <v>Nikola</v>
      </c>
      <c r="F510" t="str">
        <f>VLOOKUP(B510,uczen!uczen,4,FALSE)</f>
        <v>2d</v>
      </c>
    </row>
    <row r="511" spans="1:6" hidden="1" x14ac:dyDescent="0.25">
      <c r="A511">
        <v>510</v>
      </c>
      <c r="B511">
        <v>12</v>
      </c>
      <c r="C511" s="1">
        <v>44656.313888888886</v>
      </c>
      <c r="D511" s="1">
        <v>44656.65902777778</v>
      </c>
      <c r="E511" t="str">
        <f>VLOOKUP(B511,uczen!uczen,2,FALSE)</f>
        <v>Maja</v>
      </c>
      <c r="F511" t="str">
        <f>VLOOKUP(B511,uczen!uczen,4,FALSE)</f>
        <v>3c</v>
      </c>
    </row>
    <row r="512" spans="1:6" hidden="1" x14ac:dyDescent="0.25">
      <c r="A512">
        <v>511</v>
      </c>
      <c r="B512">
        <v>392</v>
      </c>
      <c r="C512" s="1">
        <v>44656.314583333333</v>
      </c>
      <c r="D512" s="1">
        <v>44656.59375</v>
      </c>
      <c r="E512" t="str">
        <f>VLOOKUP(B512,uczen!uczen,2,FALSE)</f>
        <v>Jacek</v>
      </c>
      <c r="F512" t="str">
        <f>VLOOKUP(B512,uczen!uczen,4,FALSE)</f>
        <v>2c</v>
      </c>
    </row>
    <row r="513" spans="1:6" hidden="1" x14ac:dyDescent="0.25">
      <c r="A513">
        <v>512</v>
      </c>
      <c r="B513">
        <v>292</v>
      </c>
      <c r="C513" s="1">
        <v>44656.314583333333</v>
      </c>
      <c r="D513" s="1">
        <v>44656.59375</v>
      </c>
      <c r="E513" t="str">
        <f>VLOOKUP(B513,uczen!uczen,2,FALSE)</f>
        <v>Rafal</v>
      </c>
      <c r="F513" t="str">
        <f>VLOOKUP(B513,uczen!uczen,4,FALSE)</f>
        <v>4d</v>
      </c>
    </row>
    <row r="514" spans="1:6" hidden="1" x14ac:dyDescent="0.25">
      <c r="A514">
        <v>513</v>
      </c>
      <c r="B514">
        <v>255</v>
      </c>
      <c r="C514" s="1">
        <v>44656.314583333333</v>
      </c>
      <c r="D514" s="1">
        <v>44656.59375</v>
      </c>
      <c r="E514" t="str">
        <f>VLOOKUP(B514,uczen!uczen,2,FALSE)</f>
        <v>Adam</v>
      </c>
      <c r="F514" t="str">
        <f>VLOOKUP(B514,uczen!uczen,4,FALSE)</f>
        <v>4d</v>
      </c>
    </row>
    <row r="515" spans="1:6" hidden="1" x14ac:dyDescent="0.25">
      <c r="A515">
        <v>514</v>
      </c>
      <c r="B515">
        <v>182</v>
      </c>
      <c r="C515" s="1">
        <v>44656.314583333333</v>
      </c>
      <c r="D515" s="1">
        <v>44656.59375</v>
      </c>
      <c r="E515" t="str">
        <f>VLOOKUP(B515,uczen!uczen,2,FALSE)</f>
        <v>Latika</v>
      </c>
      <c r="F515" t="str">
        <f>VLOOKUP(B515,uczen!uczen,4,FALSE)</f>
        <v>1d</v>
      </c>
    </row>
    <row r="516" spans="1:6" hidden="1" x14ac:dyDescent="0.25">
      <c r="A516">
        <v>515</v>
      </c>
      <c r="B516">
        <v>152</v>
      </c>
      <c r="C516" s="1">
        <v>44656.314583333333</v>
      </c>
      <c r="D516" s="1">
        <v>44656.59375</v>
      </c>
      <c r="E516" t="str">
        <f>VLOOKUP(B516,uczen!uczen,2,FALSE)</f>
        <v>Zuzanna</v>
      </c>
      <c r="F516" t="str">
        <f>VLOOKUP(B516,uczen!uczen,4,FALSE)</f>
        <v>1d</v>
      </c>
    </row>
    <row r="517" spans="1:6" hidden="1" x14ac:dyDescent="0.25">
      <c r="A517">
        <v>516</v>
      </c>
      <c r="B517">
        <v>122</v>
      </c>
      <c r="C517" s="1">
        <v>44656.314583333333</v>
      </c>
      <c r="D517" s="1">
        <v>44656.59375</v>
      </c>
      <c r="E517" t="str">
        <f>VLOOKUP(B517,uczen!uczen,2,FALSE)</f>
        <v>Antonina</v>
      </c>
      <c r="F517" t="str">
        <f>VLOOKUP(B517,uczen!uczen,4,FALSE)</f>
        <v>1d</v>
      </c>
    </row>
    <row r="518" spans="1:6" hidden="1" x14ac:dyDescent="0.25">
      <c r="A518">
        <v>517</v>
      </c>
      <c r="B518">
        <v>111</v>
      </c>
      <c r="C518" s="1">
        <v>44656.314583333333</v>
      </c>
      <c r="D518" s="1">
        <v>44656.59375</v>
      </c>
      <c r="E518" t="str">
        <f>VLOOKUP(B518,uczen!uczen,2,FALSE)</f>
        <v>Dominika</v>
      </c>
      <c r="F518" t="str">
        <f>VLOOKUP(B518,uczen!uczen,4,FALSE)</f>
        <v>2c</v>
      </c>
    </row>
    <row r="519" spans="1:6" hidden="1" x14ac:dyDescent="0.25">
      <c r="A519">
        <v>518</v>
      </c>
      <c r="B519">
        <v>393</v>
      </c>
      <c r="C519" s="1">
        <v>44656.314583333333</v>
      </c>
      <c r="D519" s="1">
        <v>44656.662499999999</v>
      </c>
      <c r="E519" t="str">
        <f>VLOOKUP(B519,uczen!uczen,2,FALSE)</f>
        <v>Nikodem</v>
      </c>
      <c r="F519" t="str">
        <f>VLOOKUP(B519,uczen!uczen,4,FALSE)</f>
        <v>2b</v>
      </c>
    </row>
    <row r="520" spans="1:6" hidden="1" x14ac:dyDescent="0.25">
      <c r="A520">
        <v>519</v>
      </c>
      <c r="B520">
        <v>293</v>
      </c>
      <c r="C520" s="1">
        <v>44656.314583333333</v>
      </c>
      <c r="D520" s="1">
        <v>44656.662499999999</v>
      </c>
      <c r="E520" t="str">
        <f>VLOOKUP(B520,uczen!uczen,2,FALSE)</f>
        <v>Lena</v>
      </c>
      <c r="F520" t="str">
        <f>VLOOKUP(B520,uczen!uczen,4,FALSE)</f>
        <v>3a</v>
      </c>
    </row>
    <row r="521" spans="1:6" hidden="1" x14ac:dyDescent="0.25">
      <c r="A521">
        <v>520</v>
      </c>
      <c r="B521">
        <v>256</v>
      </c>
      <c r="C521" s="1">
        <v>44656.314583333333</v>
      </c>
      <c r="D521" s="1">
        <v>44656.662499999999</v>
      </c>
      <c r="E521" t="str">
        <f>VLOOKUP(B521,uczen!uczen,2,FALSE)</f>
        <v>Matylda</v>
      </c>
      <c r="F521" t="str">
        <f>VLOOKUP(B521,uczen!uczen,4,FALSE)</f>
        <v>4d</v>
      </c>
    </row>
    <row r="522" spans="1:6" hidden="1" x14ac:dyDescent="0.25">
      <c r="A522">
        <v>521</v>
      </c>
      <c r="B522">
        <v>183</v>
      </c>
      <c r="C522" s="1">
        <v>44656.314583333333</v>
      </c>
      <c r="D522" s="1">
        <v>44656.662499999999</v>
      </c>
      <c r="E522" t="str">
        <f>VLOOKUP(B522,uczen!uczen,2,FALSE)</f>
        <v>Monika</v>
      </c>
      <c r="F522" t="str">
        <f>VLOOKUP(B522,uczen!uczen,4,FALSE)</f>
        <v>3e</v>
      </c>
    </row>
    <row r="523" spans="1:6" hidden="1" x14ac:dyDescent="0.25">
      <c r="A523">
        <v>522</v>
      </c>
      <c r="B523">
        <v>153</v>
      </c>
      <c r="C523" s="1">
        <v>44656.314583333333</v>
      </c>
      <c r="D523" s="1">
        <v>44656.662499999999</v>
      </c>
      <c r="E523" t="str">
        <f>VLOOKUP(B523,uczen!uczen,2,FALSE)</f>
        <v>Magdalena</v>
      </c>
      <c r="F523" t="str">
        <f>VLOOKUP(B523,uczen!uczen,4,FALSE)</f>
        <v>3e</v>
      </c>
    </row>
    <row r="524" spans="1:6" hidden="1" x14ac:dyDescent="0.25">
      <c r="A524">
        <v>523</v>
      </c>
      <c r="B524">
        <v>123</v>
      </c>
      <c r="C524" s="1">
        <v>44656.314583333333</v>
      </c>
      <c r="D524" s="1">
        <v>44656.662499999999</v>
      </c>
      <c r="E524" t="str">
        <f>VLOOKUP(B524,uczen!uczen,2,FALSE)</f>
        <v>Maksymilian</v>
      </c>
      <c r="F524" t="str">
        <f>VLOOKUP(B524,uczen!uczen,4,FALSE)</f>
        <v>2d</v>
      </c>
    </row>
    <row r="525" spans="1:6" hidden="1" x14ac:dyDescent="0.25">
      <c r="A525">
        <v>524</v>
      </c>
      <c r="B525">
        <v>29</v>
      </c>
      <c r="C525" s="1">
        <v>44656.314583333333</v>
      </c>
      <c r="D525" s="1">
        <v>44656.662499999999</v>
      </c>
      <c r="E525" t="str">
        <f>VLOOKUP(B525,uczen!uczen,2,FALSE)</f>
        <v>Aleks</v>
      </c>
      <c r="F525" t="str">
        <f>VLOOKUP(B525,uczen!uczen,4,FALSE)</f>
        <v>1d</v>
      </c>
    </row>
    <row r="526" spans="1:6" hidden="1" x14ac:dyDescent="0.25">
      <c r="A526">
        <v>525</v>
      </c>
      <c r="B526">
        <v>391</v>
      </c>
      <c r="C526" s="1">
        <v>44656.31527777778</v>
      </c>
      <c r="D526" s="1">
        <v>44656.646527777775</v>
      </c>
      <c r="E526" t="str">
        <f>VLOOKUP(B526,uczen!uczen,2,FALSE)</f>
        <v>Kamila</v>
      </c>
      <c r="F526" t="str">
        <f>VLOOKUP(B526,uczen!uczen,4,FALSE)</f>
        <v>1b</v>
      </c>
    </row>
    <row r="527" spans="1:6" hidden="1" x14ac:dyDescent="0.25">
      <c r="A527">
        <v>526</v>
      </c>
      <c r="B527">
        <v>291</v>
      </c>
      <c r="C527" s="1">
        <v>44656.31527777778</v>
      </c>
      <c r="D527" s="1">
        <v>44656.646527777775</v>
      </c>
      <c r="E527" t="str">
        <f>VLOOKUP(B527,uczen!uczen,2,FALSE)</f>
        <v>Hubert</v>
      </c>
      <c r="F527" t="str">
        <f>VLOOKUP(B527,uczen!uczen,4,FALSE)</f>
        <v>3a</v>
      </c>
    </row>
    <row r="528" spans="1:6" hidden="1" x14ac:dyDescent="0.25">
      <c r="A528">
        <v>527</v>
      </c>
      <c r="B528">
        <v>254</v>
      </c>
      <c r="C528" s="1">
        <v>44656.31527777778</v>
      </c>
      <c r="D528" s="1">
        <v>44656.646527777775</v>
      </c>
      <c r="E528" t="str">
        <f>VLOOKUP(B528,uczen!uczen,2,FALSE)</f>
        <v>Anna</v>
      </c>
      <c r="F528" t="str">
        <f>VLOOKUP(B528,uczen!uczen,4,FALSE)</f>
        <v>3b</v>
      </c>
    </row>
    <row r="529" spans="1:6" hidden="1" x14ac:dyDescent="0.25">
      <c r="A529">
        <v>528</v>
      </c>
      <c r="B529">
        <v>181</v>
      </c>
      <c r="C529" s="1">
        <v>44656.31527777778</v>
      </c>
      <c r="D529" s="1">
        <v>44656.646527777775</v>
      </c>
      <c r="E529" t="str">
        <f>VLOOKUP(B529,uczen!uczen,2,FALSE)</f>
        <v>Patryk</v>
      </c>
      <c r="F529" t="str">
        <f>VLOOKUP(B529,uczen!uczen,4,FALSE)</f>
        <v>3e</v>
      </c>
    </row>
    <row r="530" spans="1:6" hidden="1" x14ac:dyDescent="0.25">
      <c r="A530">
        <v>529</v>
      </c>
      <c r="B530">
        <v>151</v>
      </c>
      <c r="C530" s="1">
        <v>44656.31527777778</v>
      </c>
      <c r="D530" s="1">
        <v>44656.646527777775</v>
      </c>
      <c r="E530" t="str">
        <f>VLOOKUP(B530,uczen!uczen,2,FALSE)</f>
        <v>Antoni</v>
      </c>
      <c r="F530" t="str">
        <f>VLOOKUP(B530,uczen!uczen,4,FALSE)</f>
        <v>4d</v>
      </c>
    </row>
    <row r="531" spans="1:6" hidden="1" x14ac:dyDescent="0.25">
      <c r="A531">
        <v>530</v>
      </c>
      <c r="B531">
        <v>121</v>
      </c>
      <c r="C531" s="1">
        <v>44656.31527777778</v>
      </c>
      <c r="D531" s="1">
        <v>44656.646527777775</v>
      </c>
      <c r="E531" t="str">
        <f>VLOOKUP(B531,uczen!uczen,2,FALSE)</f>
        <v>Olaf</v>
      </c>
      <c r="F531" t="str">
        <f>VLOOKUP(B531,uczen!uczen,4,FALSE)</f>
        <v>1b</v>
      </c>
    </row>
    <row r="532" spans="1:6" hidden="1" x14ac:dyDescent="0.25">
      <c r="A532">
        <v>531</v>
      </c>
      <c r="B532">
        <v>112</v>
      </c>
      <c r="C532" s="1">
        <v>44656.31527777778</v>
      </c>
      <c r="D532" s="1">
        <v>44656.646527777775</v>
      </c>
      <c r="E532" t="str">
        <f>VLOOKUP(B532,uczen!uczen,2,FALSE)</f>
        <v>Adrian</v>
      </c>
      <c r="F532" t="str">
        <f>VLOOKUP(B532,uczen!uczen,4,FALSE)</f>
        <v>3c</v>
      </c>
    </row>
    <row r="533" spans="1:6" hidden="1" x14ac:dyDescent="0.25">
      <c r="A533">
        <v>532</v>
      </c>
      <c r="B533">
        <v>390</v>
      </c>
      <c r="C533" s="1">
        <v>44656.315972222219</v>
      </c>
      <c r="D533" s="1">
        <v>44656.618750000001</v>
      </c>
      <c r="E533" t="str">
        <f>VLOOKUP(B533,uczen!uczen,2,FALSE)</f>
        <v>Ignacy</v>
      </c>
      <c r="F533" t="str">
        <f>VLOOKUP(B533,uczen!uczen,4,FALSE)</f>
        <v>3c</v>
      </c>
    </row>
    <row r="534" spans="1:6" hidden="1" x14ac:dyDescent="0.25">
      <c r="A534">
        <v>533</v>
      </c>
      <c r="B534">
        <v>290</v>
      </c>
      <c r="C534" s="1">
        <v>44656.315972222219</v>
      </c>
      <c r="D534" s="1">
        <v>44656.618750000001</v>
      </c>
      <c r="E534" t="str">
        <f>VLOOKUP(B534,uczen!uczen,2,FALSE)</f>
        <v>Laura</v>
      </c>
      <c r="F534" t="str">
        <f>VLOOKUP(B534,uczen!uczen,4,FALSE)</f>
        <v>1e</v>
      </c>
    </row>
    <row r="535" spans="1:6" hidden="1" x14ac:dyDescent="0.25">
      <c r="A535">
        <v>534</v>
      </c>
      <c r="B535">
        <v>253</v>
      </c>
      <c r="C535" s="1">
        <v>44656.315972222219</v>
      </c>
      <c r="D535" s="1">
        <v>44656.618750000001</v>
      </c>
      <c r="E535" t="str">
        <f>VLOOKUP(B535,uczen!uczen,2,FALSE)</f>
        <v>Piotr</v>
      </c>
      <c r="F535" t="str">
        <f>VLOOKUP(B535,uczen!uczen,4,FALSE)</f>
        <v>1c</v>
      </c>
    </row>
    <row r="536" spans="1:6" hidden="1" x14ac:dyDescent="0.25">
      <c r="A536">
        <v>535</v>
      </c>
      <c r="B536">
        <v>180</v>
      </c>
      <c r="C536" s="1">
        <v>44656.315972222219</v>
      </c>
      <c r="D536" s="1">
        <v>44656.618750000001</v>
      </c>
      <c r="E536" t="str">
        <f>VLOOKUP(B536,uczen!uczen,2,FALSE)</f>
        <v>Krzysztof</v>
      </c>
      <c r="F536" t="str">
        <f>VLOOKUP(B536,uczen!uczen,4,FALSE)</f>
        <v>1e</v>
      </c>
    </row>
    <row r="537" spans="1:6" hidden="1" x14ac:dyDescent="0.25">
      <c r="A537">
        <v>536</v>
      </c>
      <c r="B537">
        <v>150</v>
      </c>
      <c r="C537" s="1">
        <v>44656.315972222219</v>
      </c>
      <c r="D537" s="1">
        <v>44656.618750000001</v>
      </c>
      <c r="E537" t="str">
        <f>VLOOKUP(B537,uczen!uczen,2,FALSE)</f>
        <v>Jakub</v>
      </c>
      <c r="F537" t="str">
        <f>VLOOKUP(B537,uczen!uczen,4,FALSE)</f>
        <v>4e</v>
      </c>
    </row>
    <row r="538" spans="1:6" hidden="1" x14ac:dyDescent="0.25">
      <c r="A538">
        <v>537</v>
      </c>
      <c r="B538">
        <v>99</v>
      </c>
      <c r="C538" s="1">
        <v>44656.315972222219</v>
      </c>
      <c r="D538" s="1">
        <v>44656.618750000001</v>
      </c>
      <c r="E538" t="str">
        <f>VLOOKUP(B538,uczen!uczen,2,FALSE)</f>
        <v>Zenon</v>
      </c>
      <c r="F538" t="str">
        <f>VLOOKUP(B538,uczen!uczen,4,FALSE)</f>
        <v>3c</v>
      </c>
    </row>
    <row r="539" spans="1:6" hidden="1" x14ac:dyDescent="0.25">
      <c r="A539">
        <v>538</v>
      </c>
      <c r="B539">
        <v>100</v>
      </c>
      <c r="C539" s="1">
        <v>44656.315972222219</v>
      </c>
      <c r="D539" s="1">
        <v>44656.618750000001</v>
      </c>
      <c r="E539" t="str">
        <f>VLOOKUP(B539,uczen!uczen,2,FALSE)</f>
        <v>Julia</v>
      </c>
      <c r="F539" t="str">
        <f>VLOOKUP(B539,uczen!uczen,4,FALSE)</f>
        <v>3b</v>
      </c>
    </row>
    <row r="540" spans="1:6" hidden="1" x14ac:dyDescent="0.25">
      <c r="A540">
        <v>539</v>
      </c>
      <c r="B540">
        <v>388</v>
      </c>
      <c r="C540" s="1">
        <v>44656.318749999999</v>
      </c>
      <c r="D540" s="1">
        <v>44656.597222222219</v>
      </c>
      <c r="E540" t="str">
        <f>VLOOKUP(B540,uczen!uczen,2,FALSE)</f>
        <v>Monika</v>
      </c>
      <c r="F540" t="str">
        <f>VLOOKUP(B540,uczen!uczen,4,FALSE)</f>
        <v>3a</v>
      </c>
    </row>
    <row r="541" spans="1:6" hidden="1" x14ac:dyDescent="0.25">
      <c r="A541">
        <v>540</v>
      </c>
      <c r="B541">
        <v>288</v>
      </c>
      <c r="C541" s="1">
        <v>44656.318749999999</v>
      </c>
      <c r="D541" s="1">
        <v>44656.597222222219</v>
      </c>
      <c r="E541" t="str">
        <f>VLOOKUP(B541,uczen!uczen,2,FALSE)</f>
        <v>Barbara</v>
      </c>
      <c r="F541" t="str">
        <f>VLOOKUP(B541,uczen!uczen,4,FALSE)</f>
        <v>3c</v>
      </c>
    </row>
    <row r="542" spans="1:6" hidden="1" x14ac:dyDescent="0.25">
      <c r="A542">
        <v>541</v>
      </c>
      <c r="B542">
        <v>251</v>
      </c>
      <c r="C542" s="1">
        <v>44656.318749999999</v>
      </c>
      <c r="D542" s="1">
        <v>44656.597222222219</v>
      </c>
      <c r="E542" t="str">
        <f>VLOOKUP(B542,uczen!uczen,2,FALSE)</f>
        <v>Jan</v>
      </c>
      <c r="F542" t="str">
        <f>VLOOKUP(B542,uczen!uczen,4,FALSE)</f>
        <v>1e</v>
      </c>
    </row>
    <row r="543" spans="1:6" hidden="1" x14ac:dyDescent="0.25">
      <c r="A543">
        <v>542</v>
      </c>
      <c r="B543">
        <v>178</v>
      </c>
      <c r="C543" s="1">
        <v>44656.318749999999</v>
      </c>
      <c r="D543" s="1">
        <v>44656.597222222219</v>
      </c>
      <c r="E543" t="str">
        <f>VLOOKUP(B543,uczen!uczen,2,FALSE)</f>
        <v>Weronika</v>
      </c>
      <c r="F543" t="str">
        <f>VLOOKUP(B543,uczen!uczen,4,FALSE)</f>
        <v>2a</v>
      </c>
    </row>
    <row r="544" spans="1:6" hidden="1" x14ac:dyDescent="0.25">
      <c r="A544">
        <v>543</v>
      </c>
      <c r="B544">
        <v>148</v>
      </c>
      <c r="C544" s="1">
        <v>44656.318749999999</v>
      </c>
      <c r="D544" s="1">
        <v>44656.597222222219</v>
      </c>
      <c r="E544" t="str">
        <f>VLOOKUP(B544,uczen!uczen,2,FALSE)</f>
        <v>Inka</v>
      </c>
      <c r="F544" t="str">
        <f>VLOOKUP(B544,uczen!uczen,4,FALSE)</f>
        <v>1e</v>
      </c>
    </row>
    <row r="545" spans="1:6" hidden="1" x14ac:dyDescent="0.25">
      <c r="A545">
        <v>544</v>
      </c>
      <c r="B545">
        <v>60</v>
      </c>
      <c r="C545" s="1">
        <v>44656.318749999999</v>
      </c>
      <c r="D545" s="1">
        <v>44656.597222222219</v>
      </c>
      <c r="E545" t="str">
        <f>VLOOKUP(B545,uczen!uczen,2,FALSE)</f>
        <v>Alan</v>
      </c>
      <c r="F545" t="str">
        <f>VLOOKUP(B545,uczen!uczen,4,FALSE)</f>
        <v>1a</v>
      </c>
    </row>
    <row r="546" spans="1:6" hidden="1" x14ac:dyDescent="0.25">
      <c r="A546">
        <v>545</v>
      </c>
      <c r="B546">
        <v>87</v>
      </c>
      <c r="C546" s="1">
        <v>44656.318749999999</v>
      </c>
      <c r="D546" s="1">
        <v>44656.597222222219</v>
      </c>
      <c r="E546" t="str">
        <f>VLOOKUP(B546,uczen!uczen,2,FALSE)</f>
        <v>Patrycja</v>
      </c>
      <c r="F546" t="str">
        <f>VLOOKUP(B546,uczen!uczen,4,FALSE)</f>
        <v>1b</v>
      </c>
    </row>
    <row r="547" spans="1:6" hidden="1" x14ac:dyDescent="0.25">
      <c r="A547">
        <v>546</v>
      </c>
      <c r="B547">
        <v>389</v>
      </c>
      <c r="C547" s="1">
        <v>44656.318749999999</v>
      </c>
      <c r="D547" s="1">
        <v>44656.603472222225</v>
      </c>
      <c r="E547" t="str">
        <f>VLOOKUP(B547,uczen!uczen,2,FALSE)</f>
        <v>Andrea</v>
      </c>
      <c r="F547" t="str">
        <f>VLOOKUP(B547,uczen!uczen,4,FALSE)</f>
        <v>1b</v>
      </c>
    </row>
    <row r="548" spans="1:6" hidden="1" x14ac:dyDescent="0.25">
      <c r="A548">
        <v>547</v>
      </c>
      <c r="B548">
        <v>289</v>
      </c>
      <c r="C548" s="1">
        <v>44656.318749999999</v>
      </c>
      <c r="D548" s="1">
        <v>44656.603472222225</v>
      </c>
      <c r="E548" t="str">
        <f>VLOOKUP(B548,uczen!uczen,2,FALSE)</f>
        <v>Igor</v>
      </c>
      <c r="F548" t="str">
        <f>VLOOKUP(B548,uczen!uczen,4,FALSE)</f>
        <v>1d</v>
      </c>
    </row>
    <row r="549" spans="1:6" hidden="1" x14ac:dyDescent="0.25">
      <c r="A549">
        <v>548</v>
      </c>
      <c r="B549">
        <v>252</v>
      </c>
      <c r="C549" s="1">
        <v>44656.318749999999</v>
      </c>
      <c r="D549" s="1">
        <v>44656.603472222225</v>
      </c>
      <c r="E549" t="str">
        <f>VLOOKUP(B549,uczen!uczen,2,FALSE)</f>
        <v>Szymon</v>
      </c>
      <c r="F549" t="str">
        <f>VLOOKUP(B549,uczen!uczen,4,FALSE)</f>
        <v>4d</v>
      </c>
    </row>
    <row r="550" spans="1:6" hidden="1" x14ac:dyDescent="0.25">
      <c r="A550">
        <v>549</v>
      </c>
      <c r="B550">
        <v>179</v>
      </c>
      <c r="C550" s="1">
        <v>44656.318749999999</v>
      </c>
      <c r="D550" s="1">
        <v>44656.603472222225</v>
      </c>
      <c r="E550" t="str">
        <f>VLOOKUP(B550,uczen!uczen,2,FALSE)</f>
        <v>Blazej</v>
      </c>
      <c r="F550" t="str">
        <f>VLOOKUP(B550,uczen!uczen,4,FALSE)</f>
        <v>3e</v>
      </c>
    </row>
    <row r="551" spans="1:6" hidden="1" x14ac:dyDescent="0.25">
      <c r="A551">
        <v>550</v>
      </c>
      <c r="B551">
        <v>149</v>
      </c>
      <c r="C551" s="1">
        <v>44656.318749999999</v>
      </c>
      <c r="D551" s="1">
        <v>44656.603472222225</v>
      </c>
      <c r="E551" t="str">
        <f>VLOOKUP(B551,uczen!uczen,2,FALSE)</f>
        <v>Aleksander</v>
      </c>
      <c r="F551" t="str">
        <f>VLOOKUP(B551,uczen!uczen,4,FALSE)</f>
        <v>2b</v>
      </c>
    </row>
    <row r="552" spans="1:6" hidden="1" x14ac:dyDescent="0.25">
      <c r="A552">
        <v>551</v>
      </c>
      <c r="B552">
        <v>54</v>
      </c>
      <c r="C552" s="1">
        <v>44656.318749999999</v>
      </c>
      <c r="D552" s="1">
        <v>44656.603472222225</v>
      </c>
      <c r="E552" t="str">
        <f>VLOOKUP(B552,uczen!uczen,2,FALSE)</f>
        <v>Dorian</v>
      </c>
      <c r="F552" t="str">
        <f>VLOOKUP(B552,uczen!uczen,4,FALSE)</f>
        <v>3d</v>
      </c>
    </row>
    <row r="553" spans="1:6" hidden="1" x14ac:dyDescent="0.25">
      <c r="A553">
        <v>552</v>
      </c>
      <c r="B553">
        <v>36</v>
      </c>
      <c r="C553" s="1">
        <v>44656.318749999999</v>
      </c>
      <c r="D553" s="1">
        <v>44656.603472222225</v>
      </c>
      <c r="E553" t="str">
        <f>VLOOKUP(B553,uczen!uczen,2,FALSE)</f>
        <v>Antoni</v>
      </c>
      <c r="F553" t="str">
        <f>VLOOKUP(B553,uczen!uczen,4,FALSE)</f>
        <v>3e</v>
      </c>
    </row>
    <row r="554" spans="1:6" hidden="1" x14ac:dyDescent="0.25">
      <c r="A554">
        <v>553</v>
      </c>
      <c r="B554">
        <v>387</v>
      </c>
      <c r="C554" s="1">
        <v>44656.319444444445</v>
      </c>
      <c r="D554" s="1">
        <v>44656.602777777778</v>
      </c>
      <c r="E554" t="str">
        <f>VLOOKUP(B554,uczen!uczen,2,FALSE)</f>
        <v>Maciej</v>
      </c>
      <c r="F554" t="str">
        <f>VLOOKUP(B554,uczen!uczen,4,FALSE)</f>
        <v>3b</v>
      </c>
    </row>
    <row r="555" spans="1:6" hidden="1" x14ac:dyDescent="0.25">
      <c r="A555">
        <v>554</v>
      </c>
      <c r="B555">
        <v>287</v>
      </c>
      <c r="C555" s="1">
        <v>44656.319444444445</v>
      </c>
      <c r="D555" s="1">
        <v>44656.602777777778</v>
      </c>
      <c r="E555" t="str">
        <f>VLOOKUP(B555,uczen!uczen,2,FALSE)</f>
        <v>Anna</v>
      </c>
      <c r="F555" t="str">
        <f>VLOOKUP(B555,uczen!uczen,4,FALSE)</f>
        <v>3e</v>
      </c>
    </row>
    <row r="556" spans="1:6" hidden="1" x14ac:dyDescent="0.25">
      <c r="A556">
        <v>555</v>
      </c>
      <c r="B556">
        <v>250</v>
      </c>
      <c r="C556" s="1">
        <v>44656.319444444445</v>
      </c>
      <c r="D556" s="1">
        <v>44656.602777777778</v>
      </c>
      <c r="E556" t="str">
        <f>VLOOKUP(B556,uczen!uczen,2,FALSE)</f>
        <v>Julia</v>
      </c>
      <c r="F556" t="str">
        <f>VLOOKUP(B556,uczen!uczen,4,FALSE)</f>
        <v>1a</v>
      </c>
    </row>
    <row r="557" spans="1:6" hidden="1" x14ac:dyDescent="0.25">
      <c r="A557">
        <v>556</v>
      </c>
      <c r="B557">
        <v>177</v>
      </c>
      <c r="C557" s="1">
        <v>44656.319444444445</v>
      </c>
      <c r="D557" s="1">
        <v>44656.602777777778</v>
      </c>
      <c r="E557" t="str">
        <f>VLOOKUP(B557,uczen!uczen,2,FALSE)</f>
        <v>Milena</v>
      </c>
      <c r="F557" t="str">
        <f>VLOOKUP(B557,uczen!uczen,4,FALSE)</f>
        <v>1b</v>
      </c>
    </row>
    <row r="558" spans="1:6" hidden="1" x14ac:dyDescent="0.25">
      <c r="A558">
        <v>557</v>
      </c>
      <c r="B558">
        <v>147</v>
      </c>
      <c r="C558" s="1">
        <v>44656.319444444445</v>
      </c>
      <c r="D558" s="1">
        <v>44656.602777777778</v>
      </c>
      <c r="E558" t="str">
        <f>VLOOKUP(B558,uczen!uczen,2,FALSE)</f>
        <v>Damian</v>
      </c>
      <c r="F558" t="str">
        <f>VLOOKUP(B558,uczen!uczen,4,FALSE)</f>
        <v>1a</v>
      </c>
    </row>
    <row r="559" spans="1:6" hidden="1" x14ac:dyDescent="0.25">
      <c r="A559">
        <v>558</v>
      </c>
      <c r="B559">
        <v>65</v>
      </c>
      <c r="C559" s="1">
        <v>44656.319444444445</v>
      </c>
      <c r="D559" s="1">
        <v>44656.602777777778</v>
      </c>
      <c r="E559" t="str">
        <f>VLOOKUP(B559,uczen!uczen,2,FALSE)</f>
        <v>Krzysztof</v>
      </c>
      <c r="F559" t="str">
        <f>VLOOKUP(B559,uczen!uczen,4,FALSE)</f>
        <v>3d</v>
      </c>
    </row>
    <row r="560" spans="1:6" hidden="1" x14ac:dyDescent="0.25">
      <c r="A560">
        <v>559</v>
      </c>
      <c r="B560">
        <v>13</v>
      </c>
      <c r="C560" s="1">
        <v>44656.319444444445</v>
      </c>
      <c r="D560" s="1">
        <v>44656.602777777778</v>
      </c>
      <c r="E560" t="str">
        <f>VLOOKUP(B560,uczen!uczen,2,FALSE)</f>
        <v>Julia</v>
      </c>
      <c r="F560" t="str">
        <f>VLOOKUP(B560,uczen!uczen,4,FALSE)</f>
        <v>1c</v>
      </c>
    </row>
    <row r="561" spans="1:6" hidden="1" x14ac:dyDescent="0.25">
      <c r="A561">
        <v>560</v>
      </c>
      <c r="B561">
        <v>386</v>
      </c>
      <c r="C561" s="1">
        <v>44656.319444444445</v>
      </c>
      <c r="D561" s="1">
        <v>44656.606944444444</v>
      </c>
      <c r="E561" t="str">
        <f>VLOOKUP(B561,uczen!uczen,2,FALSE)</f>
        <v>Malgorzata</v>
      </c>
      <c r="F561" t="str">
        <f>VLOOKUP(B561,uczen!uczen,4,FALSE)</f>
        <v>3a</v>
      </c>
    </row>
    <row r="562" spans="1:6" hidden="1" x14ac:dyDescent="0.25">
      <c r="A562">
        <v>561</v>
      </c>
      <c r="B562">
        <v>286</v>
      </c>
      <c r="C562" s="1">
        <v>44656.319444444445</v>
      </c>
      <c r="D562" s="1">
        <v>44656.606944444444</v>
      </c>
      <c r="E562" t="str">
        <f>VLOOKUP(B562,uczen!uczen,2,FALSE)</f>
        <v>Zuzanna</v>
      </c>
      <c r="F562" t="str">
        <f>VLOOKUP(B562,uczen!uczen,4,FALSE)</f>
        <v>2d</v>
      </c>
    </row>
    <row r="563" spans="1:6" hidden="1" x14ac:dyDescent="0.25">
      <c r="A563">
        <v>562</v>
      </c>
      <c r="B563">
        <v>249</v>
      </c>
      <c r="C563" s="1">
        <v>44656.319444444445</v>
      </c>
      <c r="D563" s="1">
        <v>44656.606944444444</v>
      </c>
      <c r="E563" t="str">
        <f>VLOOKUP(B563,uczen!uczen,2,FALSE)</f>
        <v>Adam</v>
      </c>
      <c r="F563" t="str">
        <f>VLOOKUP(B563,uczen!uczen,4,FALSE)</f>
        <v>1a</v>
      </c>
    </row>
    <row r="564" spans="1:6" hidden="1" x14ac:dyDescent="0.25">
      <c r="A564">
        <v>563</v>
      </c>
      <c r="B564">
        <v>176</v>
      </c>
      <c r="C564" s="1">
        <v>44656.319444444445</v>
      </c>
      <c r="D564" s="1">
        <v>44656.606944444444</v>
      </c>
      <c r="E564" t="str">
        <f>VLOOKUP(B564,uczen!uczen,2,FALSE)</f>
        <v>Maja</v>
      </c>
      <c r="F564" t="str">
        <f>VLOOKUP(B564,uczen!uczen,4,FALSE)</f>
        <v>2c</v>
      </c>
    </row>
    <row r="565" spans="1:6" hidden="1" x14ac:dyDescent="0.25">
      <c r="A565">
        <v>564</v>
      </c>
      <c r="B565">
        <v>146</v>
      </c>
      <c r="C565" s="1">
        <v>44656.319444444445</v>
      </c>
      <c r="D565" s="1">
        <v>44656.606944444444</v>
      </c>
      <c r="E565" t="str">
        <f>VLOOKUP(B565,uczen!uczen,2,FALSE)</f>
        <v>Marek</v>
      </c>
      <c r="F565" t="str">
        <f>VLOOKUP(B565,uczen!uczen,4,FALSE)</f>
        <v>1a</v>
      </c>
    </row>
    <row r="566" spans="1:6" hidden="1" x14ac:dyDescent="0.25">
      <c r="A566">
        <v>565</v>
      </c>
      <c r="B566">
        <v>34</v>
      </c>
      <c r="C566" s="1">
        <v>44656.319444444445</v>
      </c>
      <c r="D566" s="1">
        <v>44656.606944444444</v>
      </c>
      <c r="E566" t="str">
        <f>VLOOKUP(B566,uczen!uczen,2,FALSE)</f>
        <v>Jan</v>
      </c>
      <c r="F566" t="str">
        <f>VLOOKUP(B566,uczen!uczen,4,FALSE)</f>
        <v>3d</v>
      </c>
    </row>
    <row r="567" spans="1:6" hidden="1" x14ac:dyDescent="0.25">
      <c r="A567">
        <v>566</v>
      </c>
      <c r="B567">
        <v>24</v>
      </c>
      <c r="C567" s="1">
        <v>44656.319444444445</v>
      </c>
      <c r="D567" s="1">
        <v>44656.606944444444</v>
      </c>
      <c r="E567" t="str">
        <f>VLOOKUP(B567,uczen!uczen,2,FALSE)</f>
        <v>Filip</v>
      </c>
      <c r="F567" t="str">
        <f>VLOOKUP(B567,uczen!uczen,4,FALSE)</f>
        <v>3e</v>
      </c>
    </row>
    <row r="568" spans="1:6" hidden="1" x14ac:dyDescent="0.25">
      <c r="A568">
        <v>567</v>
      </c>
      <c r="B568">
        <v>384</v>
      </c>
      <c r="C568" s="1">
        <v>44656.319444444445</v>
      </c>
      <c r="D568" s="1">
        <v>44656.611805555556</v>
      </c>
      <c r="E568" t="str">
        <f>VLOOKUP(B568,uczen!uczen,2,FALSE)</f>
        <v>Aleksandra</v>
      </c>
      <c r="F568" t="str">
        <f>VLOOKUP(B568,uczen!uczen,4,FALSE)</f>
        <v>2b</v>
      </c>
    </row>
    <row r="569" spans="1:6" hidden="1" x14ac:dyDescent="0.25">
      <c r="A569">
        <v>568</v>
      </c>
      <c r="B569">
        <v>284</v>
      </c>
      <c r="C569" s="1">
        <v>44656.319444444445</v>
      </c>
      <c r="D569" s="1">
        <v>44656.611805555556</v>
      </c>
      <c r="E569" t="str">
        <f>VLOOKUP(B569,uczen!uczen,2,FALSE)</f>
        <v>Oskar</v>
      </c>
      <c r="F569" t="str">
        <f>VLOOKUP(B569,uczen!uczen,4,FALSE)</f>
        <v>3c</v>
      </c>
    </row>
    <row r="570" spans="1:6" hidden="1" x14ac:dyDescent="0.25">
      <c r="A570">
        <v>569</v>
      </c>
      <c r="B570">
        <v>247</v>
      </c>
      <c r="C570" s="1">
        <v>44656.319444444445</v>
      </c>
      <c r="D570" s="1">
        <v>44656.611805555556</v>
      </c>
      <c r="E570" t="str">
        <f>VLOOKUP(B570,uczen!uczen,2,FALSE)</f>
        <v>Krzysztof</v>
      </c>
      <c r="F570" t="str">
        <f>VLOOKUP(B570,uczen!uczen,4,FALSE)</f>
        <v>2a</v>
      </c>
    </row>
    <row r="571" spans="1:6" hidden="1" x14ac:dyDescent="0.25">
      <c r="A571">
        <v>570</v>
      </c>
      <c r="B571">
        <v>109</v>
      </c>
      <c r="C571" s="1">
        <v>44656.319444444445</v>
      </c>
      <c r="D571" s="1">
        <v>44656.611805555556</v>
      </c>
      <c r="E571" t="str">
        <f>VLOOKUP(B571,uczen!uczen,2,FALSE)</f>
        <v>Jan</v>
      </c>
      <c r="F571" t="str">
        <f>VLOOKUP(B571,uczen!uczen,4,FALSE)</f>
        <v>2a</v>
      </c>
    </row>
    <row r="572" spans="1:6" hidden="1" x14ac:dyDescent="0.25">
      <c r="A572">
        <v>571</v>
      </c>
      <c r="B572">
        <v>385</v>
      </c>
      <c r="C572" s="1">
        <v>44656.319444444445</v>
      </c>
      <c r="D572" s="1">
        <v>44656.64166666667</v>
      </c>
      <c r="E572" t="str">
        <f>VLOOKUP(B572,uczen!uczen,2,FALSE)</f>
        <v>Nadia</v>
      </c>
      <c r="F572" t="str">
        <f>VLOOKUP(B572,uczen!uczen,4,FALSE)</f>
        <v>3c</v>
      </c>
    </row>
    <row r="573" spans="1:6" hidden="1" x14ac:dyDescent="0.25">
      <c r="A573">
        <v>572</v>
      </c>
      <c r="B573">
        <v>285</v>
      </c>
      <c r="C573" s="1">
        <v>44656.319444444445</v>
      </c>
      <c r="D573" s="1">
        <v>44656.64166666667</v>
      </c>
      <c r="E573" t="str">
        <f>VLOOKUP(B573,uczen!uczen,2,FALSE)</f>
        <v>Jacek</v>
      </c>
      <c r="F573" t="str">
        <f>VLOOKUP(B573,uczen!uczen,4,FALSE)</f>
        <v>1a</v>
      </c>
    </row>
    <row r="574" spans="1:6" hidden="1" x14ac:dyDescent="0.25">
      <c r="A574">
        <v>573</v>
      </c>
      <c r="B574">
        <v>248</v>
      </c>
      <c r="C574" s="1">
        <v>44656.319444444445</v>
      </c>
      <c r="D574" s="1">
        <v>44656.64166666667</v>
      </c>
      <c r="E574" t="str">
        <f>VLOOKUP(B574,uczen!uczen,2,FALSE)</f>
        <v>Maksymilian</v>
      </c>
      <c r="F574" t="str">
        <f>VLOOKUP(B574,uczen!uczen,4,FALSE)</f>
        <v>1d</v>
      </c>
    </row>
    <row r="575" spans="1:6" hidden="1" x14ac:dyDescent="0.25">
      <c r="A575">
        <v>574</v>
      </c>
      <c r="B575">
        <v>175</v>
      </c>
      <c r="C575" s="1">
        <v>44656.319444444445</v>
      </c>
      <c r="D575" s="1">
        <v>44656.64166666667</v>
      </c>
      <c r="E575" t="str">
        <f>VLOOKUP(B575,uczen!uczen,2,FALSE)</f>
        <v>Antoni</v>
      </c>
      <c r="F575" t="str">
        <f>VLOOKUP(B575,uczen!uczen,4,FALSE)</f>
        <v>1d</v>
      </c>
    </row>
    <row r="576" spans="1:6" hidden="1" x14ac:dyDescent="0.25">
      <c r="A576">
        <v>575</v>
      </c>
      <c r="B576">
        <v>145</v>
      </c>
      <c r="C576" s="1">
        <v>44656.319444444445</v>
      </c>
      <c r="D576" s="1">
        <v>44656.64166666667</v>
      </c>
      <c r="E576" t="str">
        <f>VLOOKUP(B576,uczen!uczen,2,FALSE)</f>
        <v>Paula</v>
      </c>
      <c r="F576" t="str">
        <f>VLOOKUP(B576,uczen!uczen,4,FALSE)</f>
        <v>2c</v>
      </c>
    </row>
    <row r="577" spans="1:6" hidden="1" x14ac:dyDescent="0.25">
      <c r="A577">
        <v>576</v>
      </c>
      <c r="B577">
        <v>75</v>
      </c>
      <c r="C577" s="1">
        <v>44656.319444444445</v>
      </c>
      <c r="D577" s="1">
        <v>44656.64166666667</v>
      </c>
      <c r="E577" t="str">
        <f>VLOOKUP(B577,uczen!uczen,2,FALSE)</f>
        <v>Martyna</v>
      </c>
      <c r="F577" t="str">
        <f>VLOOKUP(B577,uczen!uczen,4,FALSE)</f>
        <v>3a</v>
      </c>
    </row>
    <row r="578" spans="1:6" hidden="1" x14ac:dyDescent="0.25">
      <c r="A578">
        <v>577</v>
      </c>
      <c r="B578">
        <v>41</v>
      </c>
      <c r="C578" s="1">
        <v>44656.319444444445</v>
      </c>
      <c r="D578" s="1">
        <v>44656.64166666667</v>
      </c>
      <c r="E578" t="str">
        <f>VLOOKUP(B578,uczen!uczen,2,FALSE)</f>
        <v>Lucyna</v>
      </c>
      <c r="F578" t="str">
        <f>VLOOKUP(B578,uczen!uczen,4,FALSE)</f>
        <v>3a</v>
      </c>
    </row>
    <row r="579" spans="1:6" hidden="1" x14ac:dyDescent="0.25">
      <c r="A579">
        <v>578</v>
      </c>
      <c r="B579">
        <v>383</v>
      </c>
      <c r="C579" s="1">
        <v>44656.321527777778</v>
      </c>
      <c r="D579" s="1">
        <v>44656.663888888892</v>
      </c>
      <c r="E579" t="str">
        <f>VLOOKUP(B579,uczen!uczen,2,FALSE)</f>
        <v>Kornelia</v>
      </c>
      <c r="F579" t="str">
        <f>VLOOKUP(B579,uczen!uczen,4,FALSE)</f>
        <v>1a</v>
      </c>
    </row>
    <row r="580" spans="1:6" hidden="1" x14ac:dyDescent="0.25">
      <c r="A580">
        <v>579</v>
      </c>
      <c r="B580">
        <v>373</v>
      </c>
      <c r="C580" s="1">
        <v>44656.321527777778</v>
      </c>
      <c r="D580" s="1">
        <v>44656.663888888892</v>
      </c>
      <c r="E580" t="str">
        <f>VLOOKUP(B580,uczen!uczen,2,FALSE)</f>
        <v>Yen</v>
      </c>
      <c r="F580" t="str">
        <f>VLOOKUP(B580,uczen!uczen,4,FALSE)</f>
        <v>2c</v>
      </c>
    </row>
    <row r="581" spans="1:6" hidden="1" x14ac:dyDescent="0.25">
      <c r="A581">
        <v>580</v>
      </c>
      <c r="B581">
        <v>363</v>
      </c>
      <c r="C581" s="1">
        <v>44656.321527777778</v>
      </c>
      <c r="D581" s="1">
        <v>44656.663888888892</v>
      </c>
      <c r="E581" t="str">
        <f>VLOOKUP(B581,uczen!uczen,2,FALSE)</f>
        <v>Krzysztof</v>
      </c>
      <c r="F581" t="str">
        <f>VLOOKUP(B581,uczen!uczen,4,FALSE)</f>
        <v>1d</v>
      </c>
    </row>
    <row r="582" spans="1:6" hidden="1" x14ac:dyDescent="0.25">
      <c r="A582">
        <v>581</v>
      </c>
      <c r="B582">
        <v>283</v>
      </c>
      <c r="C582" s="1">
        <v>44656.321527777778</v>
      </c>
      <c r="D582" s="1">
        <v>44656.663888888892</v>
      </c>
      <c r="E582" t="str">
        <f>VLOOKUP(B582,uczen!uczen,2,FALSE)</f>
        <v>Hanna</v>
      </c>
      <c r="F582" t="str">
        <f>VLOOKUP(B582,uczen!uczen,4,FALSE)</f>
        <v>3e</v>
      </c>
    </row>
    <row r="583" spans="1:6" hidden="1" x14ac:dyDescent="0.25">
      <c r="A583">
        <v>582</v>
      </c>
      <c r="B583">
        <v>246</v>
      </c>
      <c r="C583" s="1">
        <v>44656.321527777778</v>
      </c>
      <c r="D583" s="1">
        <v>44656.663888888892</v>
      </c>
      <c r="E583" t="str">
        <f>VLOOKUP(B583,uczen!uczen,2,FALSE)</f>
        <v>Patryk</v>
      </c>
      <c r="F583" t="str">
        <f>VLOOKUP(B583,uczen!uczen,4,FALSE)</f>
        <v>4d</v>
      </c>
    </row>
    <row r="584" spans="1:6" hidden="1" x14ac:dyDescent="0.25">
      <c r="A584">
        <v>583</v>
      </c>
      <c r="B584">
        <v>80</v>
      </c>
      <c r="C584" s="1">
        <v>44656.321527777778</v>
      </c>
      <c r="D584" s="1">
        <v>44656.663888888892</v>
      </c>
      <c r="E584" t="str">
        <f>VLOOKUP(B584,uczen!uczen,2,FALSE)</f>
        <v>Alicja</v>
      </c>
      <c r="F584" t="str">
        <f>VLOOKUP(B584,uczen!uczen,4,FALSE)</f>
        <v>3d</v>
      </c>
    </row>
    <row r="585" spans="1:6" hidden="1" x14ac:dyDescent="0.25">
      <c r="A585">
        <v>584</v>
      </c>
      <c r="B585">
        <v>382</v>
      </c>
      <c r="C585" s="1">
        <v>44656.322222222225</v>
      </c>
      <c r="D585" s="1">
        <v>44656.621527777781</v>
      </c>
      <c r="E585" t="str">
        <f>VLOOKUP(B585,uczen!uczen,2,FALSE)</f>
        <v>Justyna</v>
      </c>
      <c r="F585" t="str">
        <f>VLOOKUP(B585,uczen!uczen,4,FALSE)</f>
        <v>2c</v>
      </c>
    </row>
    <row r="586" spans="1:6" hidden="1" x14ac:dyDescent="0.25">
      <c r="A586">
        <v>585</v>
      </c>
      <c r="B586">
        <v>372</v>
      </c>
      <c r="C586" s="1">
        <v>44656.322222222225</v>
      </c>
      <c r="D586" s="1">
        <v>44656.621527777781</v>
      </c>
      <c r="E586" t="str">
        <f>VLOOKUP(B586,uczen!uczen,2,FALSE)</f>
        <v>Roksana</v>
      </c>
      <c r="F586" t="str">
        <f>VLOOKUP(B586,uczen!uczen,4,FALSE)</f>
        <v>3a</v>
      </c>
    </row>
    <row r="587" spans="1:6" hidden="1" x14ac:dyDescent="0.25">
      <c r="A587">
        <v>586</v>
      </c>
      <c r="B587">
        <v>362</v>
      </c>
      <c r="C587" s="1">
        <v>44656.322222222225</v>
      </c>
      <c r="D587" s="1">
        <v>44656.621527777781</v>
      </c>
      <c r="E587" t="str">
        <f>VLOOKUP(B587,uczen!uczen,2,FALSE)</f>
        <v>Joanna</v>
      </c>
      <c r="F587" t="str">
        <f>VLOOKUP(B587,uczen!uczen,4,FALSE)</f>
        <v>2c</v>
      </c>
    </row>
    <row r="588" spans="1:6" hidden="1" x14ac:dyDescent="0.25">
      <c r="A588">
        <v>587</v>
      </c>
      <c r="B588">
        <v>282</v>
      </c>
      <c r="C588" s="1">
        <v>44656.322222222225</v>
      </c>
      <c r="D588" s="1">
        <v>44656.621527777781</v>
      </c>
      <c r="E588" t="str">
        <f>VLOOKUP(B588,uczen!uczen,2,FALSE)</f>
        <v>Aleks</v>
      </c>
      <c r="F588" t="str">
        <f>VLOOKUP(B588,uczen!uczen,4,FALSE)</f>
        <v>3c</v>
      </c>
    </row>
    <row r="589" spans="1:6" hidden="1" x14ac:dyDescent="0.25">
      <c r="A589">
        <v>588</v>
      </c>
      <c r="B589">
        <v>245</v>
      </c>
      <c r="C589" s="1">
        <v>44656.322222222225</v>
      </c>
      <c r="D589" s="1">
        <v>44656.621527777781</v>
      </c>
      <c r="E589" t="str">
        <f>VLOOKUP(B589,uczen!uczen,2,FALSE)</f>
        <v>Adam</v>
      </c>
      <c r="F589" t="str">
        <f>VLOOKUP(B589,uczen!uczen,4,FALSE)</f>
        <v>2b</v>
      </c>
    </row>
    <row r="590" spans="1:6" hidden="1" x14ac:dyDescent="0.25">
      <c r="A590">
        <v>589</v>
      </c>
      <c r="B590">
        <v>52</v>
      </c>
      <c r="C590" s="1">
        <v>44656.322222222225</v>
      </c>
      <c r="D590" s="1">
        <v>44656.621527777781</v>
      </c>
      <c r="E590" t="str">
        <f>VLOOKUP(B590,uczen!uczen,2,FALSE)</f>
        <v>Marta</v>
      </c>
      <c r="F590" t="str">
        <f>VLOOKUP(B590,uczen!uczen,4,FALSE)</f>
        <v>2b</v>
      </c>
    </row>
    <row r="591" spans="1:6" hidden="1" x14ac:dyDescent="0.25">
      <c r="A591">
        <v>590</v>
      </c>
      <c r="B591">
        <v>381</v>
      </c>
      <c r="C591" s="1">
        <v>44656.322916666664</v>
      </c>
      <c r="D591" s="1">
        <v>44656.650694444441</v>
      </c>
      <c r="E591" t="str">
        <f>VLOOKUP(B591,uczen!uczen,2,FALSE)</f>
        <v>Nina</v>
      </c>
      <c r="F591" t="str">
        <f>VLOOKUP(B591,uczen!uczen,4,FALSE)</f>
        <v>3b</v>
      </c>
    </row>
    <row r="592" spans="1:6" hidden="1" x14ac:dyDescent="0.25">
      <c r="A592">
        <v>591</v>
      </c>
      <c r="B592">
        <v>371</v>
      </c>
      <c r="C592" s="1">
        <v>44656.322916666664</v>
      </c>
      <c r="D592" s="1">
        <v>44656.650694444441</v>
      </c>
      <c r="E592" t="str">
        <f>VLOOKUP(B592,uczen!uczen,2,FALSE)</f>
        <v>Michal</v>
      </c>
      <c r="F592" t="str">
        <f>VLOOKUP(B592,uczen!uczen,4,FALSE)</f>
        <v>2a</v>
      </c>
    </row>
    <row r="593" spans="1:6" hidden="1" x14ac:dyDescent="0.25">
      <c r="A593">
        <v>592</v>
      </c>
      <c r="B593">
        <v>361</v>
      </c>
      <c r="C593" s="1">
        <v>44656.322916666664</v>
      </c>
      <c r="D593" s="1">
        <v>44656.650694444441</v>
      </c>
      <c r="E593" t="str">
        <f>VLOOKUP(B593,uczen!uczen,2,FALSE)</f>
        <v>Jan</v>
      </c>
      <c r="F593" t="str">
        <f>VLOOKUP(B593,uczen!uczen,4,FALSE)</f>
        <v>2d</v>
      </c>
    </row>
    <row r="594" spans="1:6" hidden="1" x14ac:dyDescent="0.25">
      <c r="A594">
        <v>593</v>
      </c>
      <c r="B594">
        <v>244</v>
      </c>
      <c r="C594" s="1">
        <v>44656.322916666664</v>
      </c>
      <c r="D594" s="1">
        <v>44656.650694444441</v>
      </c>
      <c r="E594" t="str">
        <f>VLOOKUP(B594,uczen!uczen,2,FALSE)</f>
        <v>Mateusz</v>
      </c>
      <c r="F594" t="str">
        <f>VLOOKUP(B594,uczen!uczen,4,FALSE)</f>
        <v>3d</v>
      </c>
    </row>
    <row r="595" spans="1:6" hidden="1" x14ac:dyDescent="0.25">
      <c r="A595">
        <v>594</v>
      </c>
      <c r="B595">
        <v>224</v>
      </c>
      <c r="C595" s="1">
        <v>44656.322916666664</v>
      </c>
      <c r="D595" s="1">
        <v>44656.650694444441</v>
      </c>
      <c r="E595" t="str">
        <f>VLOOKUP(B595,uczen!uczen,2,FALSE)</f>
        <v>Mariusz</v>
      </c>
      <c r="F595" t="str">
        <f>VLOOKUP(B595,uczen!uczen,4,FALSE)</f>
        <v>3b</v>
      </c>
    </row>
    <row r="596" spans="1:6" hidden="1" x14ac:dyDescent="0.25">
      <c r="A596">
        <v>595</v>
      </c>
      <c r="B596">
        <v>23</v>
      </c>
      <c r="C596" s="1">
        <v>44656.322916666664</v>
      </c>
      <c r="D596" s="1">
        <v>44656.650694444441</v>
      </c>
      <c r="E596" t="str">
        <f>VLOOKUP(B596,uczen!uczen,2,FALSE)</f>
        <v>Kamila</v>
      </c>
      <c r="F596" t="str">
        <f>VLOOKUP(B596,uczen!uczen,4,FALSE)</f>
        <v>2b</v>
      </c>
    </row>
    <row r="597" spans="1:6" hidden="1" x14ac:dyDescent="0.25">
      <c r="A597">
        <v>596</v>
      </c>
      <c r="B597">
        <v>380</v>
      </c>
      <c r="C597" s="1">
        <v>44656.324999999997</v>
      </c>
      <c r="D597" s="1">
        <v>44656.634722222225</v>
      </c>
      <c r="E597" t="str">
        <f>VLOOKUP(B597,uczen!uczen,2,FALSE)</f>
        <v>Lena</v>
      </c>
      <c r="F597" t="str">
        <f>VLOOKUP(B597,uczen!uczen,4,FALSE)</f>
        <v>1a</v>
      </c>
    </row>
    <row r="598" spans="1:6" hidden="1" x14ac:dyDescent="0.25">
      <c r="A598">
        <v>597</v>
      </c>
      <c r="B598">
        <v>370</v>
      </c>
      <c r="C598" s="1">
        <v>44656.324999999997</v>
      </c>
      <c r="D598" s="1">
        <v>44656.634722222225</v>
      </c>
      <c r="E598" t="str">
        <f>VLOOKUP(B598,uczen!uczen,2,FALSE)</f>
        <v>Weronika</v>
      </c>
      <c r="F598" t="str">
        <f>VLOOKUP(B598,uczen!uczen,4,FALSE)</f>
        <v>3b</v>
      </c>
    </row>
    <row r="599" spans="1:6" hidden="1" x14ac:dyDescent="0.25">
      <c r="A599">
        <v>598</v>
      </c>
      <c r="B599">
        <v>360</v>
      </c>
      <c r="C599" s="1">
        <v>44656.324999999997</v>
      </c>
      <c r="D599" s="1">
        <v>44656.634722222225</v>
      </c>
      <c r="E599" t="str">
        <f>VLOOKUP(B599,uczen!uczen,2,FALSE)</f>
        <v>Szymon</v>
      </c>
      <c r="F599" t="str">
        <f>VLOOKUP(B599,uczen!uczen,4,FALSE)</f>
        <v>3b</v>
      </c>
    </row>
    <row r="600" spans="1:6" hidden="1" x14ac:dyDescent="0.25">
      <c r="A600">
        <v>599</v>
      </c>
      <c r="B600">
        <v>243</v>
      </c>
      <c r="C600" s="1">
        <v>44656.324999999997</v>
      </c>
      <c r="D600" s="1">
        <v>44656.634722222225</v>
      </c>
      <c r="E600" t="str">
        <f>VLOOKUP(B600,uczen!uczen,2,FALSE)</f>
        <v>Paulina</v>
      </c>
      <c r="F600" t="str">
        <f>VLOOKUP(B600,uczen!uczen,4,FALSE)</f>
        <v>2d</v>
      </c>
    </row>
    <row r="601" spans="1:6" hidden="1" x14ac:dyDescent="0.25">
      <c r="A601">
        <v>600</v>
      </c>
      <c r="B601">
        <v>223</v>
      </c>
      <c r="C601" s="1">
        <v>44656.324999999997</v>
      </c>
      <c r="D601" s="1">
        <v>44656.634722222225</v>
      </c>
      <c r="E601" t="str">
        <f>VLOOKUP(B601,uczen!uczen,2,FALSE)</f>
        <v>Agnieszka</v>
      </c>
      <c r="F601" t="str">
        <f>VLOOKUP(B601,uczen!uczen,4,FALSE)</f>
        <v>2b</v>
      </c>
    </row>
    <row r="602" spans="1:6" hidden="1" x14ac:dyDescent="0.25">
      <c r="A602">
        <v>601</v>
      </c>
      <c r="B602">
        <v>101</v>
      </c>
      <c r="C602" s="1">
        <v>44656.324999999997</v>
      </c>
      <c r="D602" s="1">
        <v>44656.634722222225</v>
      </c>
      <c r="E602" t="str">
        <f>VLOOKUP(B602,uczen!uczen,2,FALSE)</f>
        <v>Natasza</v>
      </c>
      <c r="F602" t="str">
        <f>VLOOKUP(B602,uczen!uczen,4,FALSE)</f>
        <v>4e</v>
      </c>
    </row>
    <row r="603" spans="1:6" hidden="1" x14ac:dyDescent="0.25">
      <c r="A603">
        <v>602</v>
      </c>
      <c r="B603">
        <v>379</v>
      </c>
      <c r="C603" s="1">
        <v>44656.325694444444</v>
      </c>
      <c r="D603" s="1">
        <v>44656.593055555553</v>
      </c>
      <c r="E603" t="str">
        <f>VLOOKUP(B603,uczen!uczen,2,FALSE)</f>
        <v>Olga</v>
      </c>
      <c r="F603" t="str">
        <f>VLOOKUP(B603,uczen!uczen,4,FALSE)</f>
        <v>3a</v>
      </c>
    </row>
    <row r="604" spans="1:6" hidden="1" x14ac:dyDescent="0.25">
      <c r="A604">
        <v>603</v>
      </c>
      <c r="B604">
        <v>369</v>
      </c>
      <c r="C604" s="1">
        <v>44656.325694444444</v>
      </c>
      <c r="D604" s="1">
        <v>44656.593055555553</v>
      </c>
      <c r="E604" t="str">
        <f>VLOOKUP(B604,uczen!uczen,2,FALSE)</f>
        <v>Jan</v>
      </c>
      <c r="F604" t="str">
        <f>VLOOKUP(B604,uczen!uczen,4,FALSE)</f>
        <v>4e</v>
      </c>
    </row>
    <row r="605" spans="1:6" hidden="1" x14ac:dyDescent="0.25">
      <c r="A605">
        <v>604</v>
      </c>
      <c r="B605">
        <v>359</v>
      </c>
      <c r="C605" s="1">
        <v>44656.325694444444</v>
      </c>
      <c r="D605" s="1">
        <v>44656.593055555553</v>
      </c>
      <c r="E605" t="str">
        <f>VLOOKUP(B605,uczen!uczen,2,FALSE)</f>
        <v>Cyprian</v>
      </c>
      <c r="F605" t="str">
        <f>VLOOKUP(B605,uczen!uczen,4,FALSE)</f>
        <v>1a</v>
      </c>
    </row>
    <row r="606" spans="1:6" hidden="1" x14ac:dyDescent="0.25">
      <c r="A606">
        <v>605</v>
      </c>
      <c r="B606">
        <v>242</v>
      </c>
      <c r="C606" s="1">
        <v>44656.325694444444</v>
      </c>
      <c r="D606" s="1">
        <v>44656.593055555553</v>
      </c>
      <c r="E606" t="str">
        <f>VLOOKUP(B606,uczen!uczen,2,FALSE)</f>
        <v>Piotr</v>
      </c>
      <c r="F606" t="str">
        <f>VLOOKUP(B606,uczen!uczen,4,FALSE)</f>
        <v>3d</v>
      </c>
    </row>
    <row r="607" spans="1:6" hidden="1" x14ac:dyDescent="0.25">
      <c r="A607">
        <v>606</v>
      </c>
      <c r="B607">
        <v>222</v>
      </c>
      <c r="C607" s="1">
        <v>44656.325694444444</v>
      </c>
      <c r="D607" s="1">
        <v>44656.593055555553</v>
      </c>
      <c r="E607" t="str">
        <f>VLOOKUP(B607,uczen!uczen,2,FALSE)</f>
        <v>Dominik</v>
      </c>
      <c r="F607" t="str">
        <f>VLOOKUP(B607,uczen!uczen,4,FALSE)</f>
        <v>3e</v>
      </c>
    </row>
    <row r="608" spans="1:6" hidden="1" x14ac:dyDescent="0.25">
      <c r="A608">
        <v>607</v>
      </c>
      <c r="B608">
        <v>49</v>
      </c>
      <c r="C608" s="1">
        <v>44656.325694444444</v>
      </c>
      <c r="D608" s="1">
        <v>44656.593055555553</v>
      </c>
      <c r="E608" t="str">
        <f>VLOOKUP(B608,uczen!uczen,2,FALSE)</f>
        <v>Alan</v>
      </c>
      <c r="F608" t="str">
        <f>VLOOKUP(B608,uczen!uczen,4,FALSE)</f>
        <v>4e</v>
      </c>
    </row>
    <row r="609" spans="1:6" hidden="1" x14ac:dyDescent="0.25">
      <c r="A609">
        <v>608</v>
      </c>
      <c r="B609">
        <v>378</v>
      </c>
      <c r="C609" s="1">
        <v>44656.325694444444</v>
      </c>
      <c r="D609" s="1">
        <v>44656.599305555559</v>
      </c>
      <c r="E609" t="str">
        <f>VLOOKUP(B609,uczen!uczen,2,FALSE)</f>
        <v>Adrian</v>
      </c>
      <c r="F609" t="str">
        <f>VLOOKUP(B609,uczen!uczen,4,FALSE)</f>
        <v>2a</v>
      </c>
    </row>
    <row r="610" spans="1:6" hidden="1" x14ac:dyDescent="0.25">
      <c r="A610">
        <v>609</v>
      </c>
      <c r="B610">
        <v>368</v>
      </c>
      <c r="C610" s="1">
        <v>44656.325694444444</v>
      </c>
      <c r="D610" s="1">
        <v>44656.599305555559</v>
      </c>
      <c r="E610" t="str">
        <f>VLOOKUP(B610,uczen!uczen,2,FALSE)</f>
        <v>Nina</v>
      </c>
      <c r="F610" t="str">
        <f>VLOOKUP(B610,uczen!uczen,4,FALSE)</f>
        <v>3d</v>
      </c>
    </row>
    <row r="611" spans="1:6" hidden="1" x14ac:dyDescent="0.25">
      <c r="A611">
        <v>610</v>
      </c>
      <c r="B611">
        <v>358</v>
      </c>
      <c r="C611" s="1">
        <v>44656.325694444444</v>
      </c>
      <c r="D611" s="1">
        <v>44656.599305555559</v>
      </c>
      <c r="E611" t="str">
        <f>VLOOKUP(B611,uczen!uczen,2,FALSE)</f>
        <v>Lena</v>
      </c>
      <c r="F611" t="str">
        <f>VLOOKUP(B611,uczen!uczen,4,FALSE)</f>
        <v>1d</v>
      </c>
    </row>
    <row r="612" spans="1:6" hidden="1" x14ac:dyDescent="0.25">
      <c r="A612">
        <v>611</v>
      </c>
      <c r="B612">
        <v>241</v>
      </c>
      <c r="C612" s="1">
        <v>44656.325694444444</v>
      </c>
      <c r="D612" s="1">
        <v>44656.599305555559</v>
      </c>
      <c r="E612" t="str">
        <f>VLOOKUP(B612,uczen!uczen,2,FALSE)</f>
        <v>Kornelia</v>
      </c>
      <c r="F612" t="str">
        <f>VLOOKUP(B612,uczen!uczen,4,FALSE)</f>
        <v>2c</v>
      </c>
    </row>
    <row r="613" spans="1:6" hidden="1" x14ac:dyDescent="0.25">
      <c r="A613">
        <v>612</v>
      </c>
      <c r="B613">
        <v>221</v>
      </c>
      <c r="C613" s="1">
        <v>44656.325694444444</v>
      </c>
      <c r="D613" s="1">
        <v>44656.599305555559</v>
      </c>
      <c r="E613" t="str">
        <f>VLOOKUP(B613,uczen!uczen,2,FALSE)</f>
        <v>Mateusz</v>
      </c>
      <c r="F613" t="str">
        <f>VLOOKUP(B613,uczen!uczen,4,FALSE)</f>
        <v>4e</v>
      </c>
    </row>
    <row r="614" spans="1:6" hidden="1" x14ac:dyDescent="0.25">
      <c r="A614">
        <v>613</v>
      </c>
      <c r="B614">
        <v>94</v>
      </c>
      <c r="C614" s="1">
        <v>44656.325694444444</v>
      </c>
      <c r="D614" s="1">
        <v>44656.599305555559</v>
      </c>
      <c r="E614" t="str">
        <f>VLOOKUP(B614,uczen!uczen,2,FALSE)</f>
        <v>Mateusz</v>
      </c>
      <c r="F614" t="str">
        <f>VLOOKUP(B614,uczen!uczen,4,FALSE)</f>
        <v>2b</v>
      </c>
    </row>
    <row r="615" spans="1:6" hidden="1" x14ac:dyDescent="0.25">
      <c r="A615">
        <v>614</v>
      </c>
      <c r="B615">
        <v>377</v>
      </c>
      <c r="C615" s="1">
        <v>44656.326388888891</v>
      </c>
      <c r="D615" s="1">
        <v>44656.59097222222</v>
      </c>
      <c r="E615" t="str">
        <f>VLOOKUP(B615,uczen!uczen,2,FALSE)</f>
        <v>Kamila</v>
      </c>
      <c r="F615" t="str">
        <f>VLOOKUP(B615,uczen!uczen,4,FALSE)</f>
        <v>2d</v>
      </c>
    </row>
    <row r="616" spans="1:6" hidden="1" x14ac:dyDescent="0.25">
      <c r="A616">
        <v>615</v>
      </c>
      <c r="B616">
        <v>367</v>
      </c>
      <c r="C616" s="1">
        <v>44656.326388888891</v>
      </c>
      <c r="D616" s="1">
        <v>44656.59097222222</v>
      </c>
      <c r="E616" t="str">
        <f>VLOOKUP(B616,uczen!uczen,2,FALSE)</f>
        <v>Wojciech</v>
      </c>
      <c r="F616" t="str">
        <f>VLOOKUP(B616,uczen!uczen,4,FALSE)</f>
        <v>1e</v>
      </c>
    </row>
    <row r="617" spans="1:6" hidden="1" x14ac:dyDescent="0.25">
      <c r="A617">
        <v>616</v>
      </c>
      <c r="B617">
        <v>357</v>
      </c>
      <c r="C617" s="1">
        <v>44656.326388888891</v>
      </c>
      <c r="D617" s="1">
        <v>44656.59097222222</v>
      </c>
      <c r="E617" t="str">
        <f>VLOOKUP(B617,uczen!uczen,2,FALSE)</f>
        <v>Amelia</v>
      </c>
      <c r="F617" t="str">
        <f>VLOOKUP(B617,uczen!uczen,4,FALSE)</f>
        <v>2b</v>
      </c>
    </row>
    <row r="618" spans="1:6" hidden="1" x14ac:dyDescent="0.25">
      <c r="A618">
        <v>617</v>
      </c>
      <c r="B618">
        <v>240</v>
      </c>
      <c r="C618" s="1">
        <v>44656.326388888891</v>
      </c>
      <c r="D618" s="1">
        <v>44656.59097222222</v>
      </c>
      <c r="E618" t="str">
        <f>VLOOKUP(B618,uczen!uczen,2,FALSE)</f>
        <v>Marcin</v>
      </c>
      <c r="F618" t="str">
        <f>VLOOKUP(B618,uczen!uczen,4,FALSE)</f>
        <v>3b</v>
      </c>
    </row>
    <row r="619" spans="1:6" hidden="1" x14ac:dyDescent="0.25">
      <c r="A619">
        <v>618</v>
      </c>
      <c r="B619">
        <v>220</v>
      </c>
      <c r="C619" s="1">
        <v>44656.326388888891</v>
      </c>
      <c r="D619" s="1">
        <v>44656.59097222222</v>
      </c>
      <c r="E619" t="str">
        <f>VLOOKUP(B619,uczen!uczen,2,FALSE)</f>
        <v>Tomasz</v>
      </c>
      <c r="F619" t="str">
        <f>VLOOKUP(B619,uczen!uczen,4,FALSE)</f>
        <v>1c</v>
      </c>
    </row>
    <row r="620" spans="1:6" hidden="1" x14ac:dyDescent="0.25">
      <c r="A620">
        <v>619</v>
      </c>
      <c r="B620">
        <v>2</v>
      </c>
      <c r="C620" s="1">
        <v>44656.326388888891</v>
      </c>
      <c r="D620" s="1">
        <v>44656.59097222222</v>
      </c>
      <c r="E620" t="str">
        <f>VLOOKUP(B620,uczen!uczen,2,FALSE)</f>
        <v>Maciej</v>
      </c>
      <c r="F620" t="str">
        <f>VLOOKUP(B620,uczen!uczen,4,FALSE)</f>
        <v>3a</v>
      </c>
    </row>
    <row r="621" spans="1:6" hidden="1" x14ac:dyDescent="0.25">
      <c r="A621">
        <v>620</v>
      </c>
      <c r="B621">
        <v>374</v>
      </c>
      <c r="C621" s="1">
        <v>44656.326388888891</v>
      </c>
      <c r="D621" s="1">
        <v>44656.624305555553</v>
      </c>
      <c r="E621" t="str">
        <f>VLOOKUP(B621,uczen!uczen,2,FALSE)</f>
        <v>Amelia</v>
      </c>
      <c r="F621" t="str">
        <f>VLOOKUP(B621,uczen!uczen,4,FALSE)</f>
        <v>4d</v>
      </c>
    </row>
    <row r="622" spans="1:6" hidden="1" x14ac:dyDescent="0.25">
      <c r="A622">
        <v>621</v>
      </c>
      <c r="B622">
        <v>364</v>
      </c>
      <c r="C622" s="1">
        <v>44656.326388888891</v>
      </c>
      <c r="D622" s="1">
        <v>44656.624305555553</v>
      </c>
      <c r="E622" t="str">
        <f>VLOOKUP(B622,uczen!uczen,2,FALSE)</f>
        <v>Szymon</v>
      </c>
      <c r="F622" t="str">
        <f>VLOOKUP(B622,uczen!uczen,4,FALSE)</f>
        <v>4d</v>
      </c>
    </row>
    <row r="623" spans="1:6" hidden="1" x14ac:dyDescent="0.25">
      <c r="A623">
        <v>622</v>
      </c>
      <c r="B623">
        <v>354</v>
      </c>
      <c r="C623" s="1">
        <v>44656.326388888891</v>
      </c>
      <c r="D623" s="1">
        <v>44656.624305555553</v>
      </c>
      <c r="E623" t="str">
        <f>VLOOKUP(B623,uczen!uczen,2,FALSE)</f>
        <v>Jagoda</v>
      </c>
      <c r="F623" t="str">
        <f>VLOOKUP(B623,uczen!uczen,4,FALSE)</f>
        <v>3b</v>
      </c>
    </row>
    <row r="624" spans="1:6" hidden="1" x14ac:dyDescent="0.25">
      <c r="A624">
        <v>623</v>
      </c>
      <c r="B624">
        <v>237</v>
      </c>
      <c r="C624" s="1">
        <v>44656.326388888891</v>
      </c>
      <c r="D624" s="1">
        <v>44656.624305555553</v>
      </c>
      <c r="E624" t="str">
        <f>VLOOKUP(B624,uczen!uczen,2,FALSE)</f>
        <v>Patrycja</v>
      </c>
      <c r="F624" t="str">
        <f>VLOOKUP(B624,uczen!uczen,4,FALSE)</f>
        <v>1e</v>
      </c>
    </row>
    <row r="625" spans="1:6" hidden="1" x14ac:dyDescent="0.25">
      <c r="A625">
        <v>624</v>
      </c>
      <c r="B625">
        <v>217</v>
      </c>
      <c r="C625" s="1">
        <v>44656.326388888891</v>
      </c>
      <c r="D625" s="1">
        <v>44656.624305555553</v>
      </c>
      <c r="E625" t="str">
        <f>VLOOKUP(B625,uczen!uczen,2,FALSE)</f>
        <v>Michalina</v>
      </c>
      <c r="F625" t="str">
        <f>VLOOKUP(B625,uczen!uczen,4,FALSE)</f>
        <v>1e</v>
      </c>
    </row>
    <row r="626" spans="1:6" hidden="1" x14ac:dyDescent="0.25">
      <c r="A626">
        <v>625</v>
      </c>
      <c r="B626">
        <v>97</v>
      </c>
      <c r="C626" s="1">
        <v>44656.326388888891</v>
      </c>
      <c r="D626" s="1">
        <v>44656.624305555553</v>
      </c>
      <c r="E626" t="str">
        <f>VLOOKUP(B626,uczen!uczen,2,FALSE)</f>
        <v>Borys</v>
      </c>
      <c r="F626" t="str">
        <f>VLOOKUP(B626,uczen!uczen,4,FALSE)</f>
        <v>1e</v>
      </c>
    </row>
    <row r="627" spans="1:6" hidden="1" x14ac:dyDescent="0.25">
      <c r="A627">
        <v>626</v>
      </c>
      <c r="B627">
        <v>236</v>
      </c>
      <c r="C627" s="1">
        <v>44656.326388888891</v>
      </c>
      <c r="D627" s="1">
        <v>44656.63958333333</v>
      </c>
      <c r="E627" t="str">
        <f>VLOOKUP(B627,uczen!uczen,2,FALSE)</f>
        <v>Natalia</v>
      </c>
      <c r="F627" t="str">
        <f>VLOOKUP(B627,uczen!uczen,4,FALSE)</f>
        <v>4e</v>
      </c>
    </row>
    <row r="628" spans="1:6" hidden="1" x14ac:dyDescent="0.25">
      <c r="A628">
        <v>627</v>
      </c>
      <c r="B628">
        <v>216</v>
      </c>
      <c r="C628" s="1">
        <v>44656.326388888891</v>
      </c>
      <c r="D628" s="1">
        <v>44656.63958333333</v>
      </c>
      <c r="E628" t="str">
        <f>VLOOKUP(B628,uczen!uczen,2,FALSE)</f>
        <v>Dawid</v>
      </c>
      <c r="F628" t="str">
        <f>VLOOKUP(B628,uczen!uczen,4,FALSE)</f>
        <v>1a</v>
      </c>
    </row>
    <row r="629" spans="1:6" hidden="1" x14ac:dyDescent="0.25">
      <c r="A629">
        <v>628</v>
      </c>
      <c r="B629">
        <v>104</v>
      </c>
      <c r="C629" s="1">
        <v>44656.326388888891</v>
      </c>
      <c r="D629" s="1">
        <v>44656.63958333333</v>
      </c>
      <c r="E629" t="str">
        <f>VLOOKUP(B629,uczen!uczen,2,FALSE)</f>
        <v>Adrian</v>
      </c>
      <c r="F629" t="str">
        <f>VLOOKUP(B629,uczen!uczen,4,FALSE)</f>
        <v>1b</v>
      </c>
    </row>
    <row r="630" spans="1:6" hidden="1" x14ac:dyDescent="0.25">
      <c r="A630">
        <v>629</v>
      </c>
      <c r="B630">
        <v>375</v>
      </c>
      <c r="C630" s="1">
        <v>44656.326388888891</v>
      </c>
      <c r="D630" s="1">
        <v>44656.640972222223</v>
      </c>
      <c r="E630" t="str">
        <f>VLOOKUP(B630,uczen!uczen,2,FALSE)</f>
        <v>Filip</v>
      </c>
      <c r="F630" t="str">
        <f>VLOOKUP(B630,uczen!uczen,4,FALSE)</f>
        <v>2a</v>
      </c>
    </row>
    <row r="631" spans="1:6" hidden="1" x14ac:dyDescent="0.25">
      <c r="A631">
        <v>630</v>
      </c>
      <c r="B631">
        <v>365</v>
      </c>
      <c r="C631" s="1">
        <v>44656.326388888891</v>
      </c>
      <c r="D631" s="1">
        <v>44656.640972222223</v>
      </c>
      <c r="E631" t="str">
        <f>VLOOKUP(B631,uczen!uczen,2,FALSE)</f>
        <v>Bruno</v>
      </c>
      <c r="F631" t="str">
        <f>VLOOKUP(B631,uczen!uczen,4,FALSE)</f>
        <v>2a</v>
      </c>
    </row>
    <row r="632" spans="1:6" hidden="1" x14ac:dyDescent="0.25">
      <c r="A632">
        <v>631</v>
      </c>
      <c r="B632">
        <v>355</v>
      </c>
      <c r="C632" s="1">
        <v>44656.326388888891</v>
      </c>
      <c r="D632" s="1">
        <v>44656.640972222223</v>
      </c>
      <c r="E632" t="str">
        <f>VLOOKUP(B632,uczen!uczen,2,FALSE)</f>
        <v>Filip</v>
      </c>
      <c r="F632" t="str">
        <f>VLOOKUP(B632,uczen!uczen,4,FALSE)</f>
        <v>4e</v>
      </c>
    </row>
    <row r="633" spans="1:6" hidden="1" x14ac:dyDescent="0.25">
      <c r="A633">
        <v>632</v>
      </c>
      <c r="B633">
        <v>238</v>
      </c>
      <c r="C633" s="1">
        <v>44656.326388888891</v>
      </c>
      <c r="D633" s="1">
        <v>44656.640972222223</v>
      </c>
      <c r="E633" t="str">
        <f>VLOOKUP(B633,uczen!uczen,2,FALSE)</f>
        <v>Hanna</v>
      </c>
      <c r="F633" t="str">
        <f>VLOOKUP(B633,uczen!uczen,4,FALSE)</f>
        <v>3e</v>
      </c>
    </row>
    <row r="634" spans="1:6" hidden="1" x14ac:dyDescent="0.25">
      <c r="A634">
        <v>633</v>
      </c>
      <c r="B634">
        <v>218</v>
      </c>
      <c r="C634" s="1">
        <v>44656.326388888891</v>
      </c>
      <c r="D634" s="1">
        <v>44656.640972222223</v>
      </c>
      <c r="E634" t="str">
        <f>VLOOKUP(B634,uczen!uczen,2,FALSE)</f>
        <v>Maja</v>
      </c>
      <c r="F634" t="str">
        <f>VLOOKUP(B634,uczen!uczen,4,FALSE)</f>
        <v>1c</v>
      </c>
    </row>
    <row r="635" spans="1:6" hidden="1" x14ac:dyDescent="0.25">
      <c r="A635">
        <v>634</v>
      </c>
      <c r="B635">
        <v>84</v>
      </c>
      <c r="C635" s="1">
        <v>44656.326388888891</v>
      </c>
      <c r="D635" s="1">
        <v>44656.640972222223</v>
      </c>
      <c r="E635" t="str">
        <f>VLOOKUP(B635,uczen!uczen,2,FALSE)</f>
        <v>Nadia</v>
      </c>
      <c r="F635" t="str">
        <f>VLOOKUP(B635,uczen!uczen,4,FALSE)</f>
        <v>2c</v>
      </c>
    </row>
    <row r="636" spans="1:6" hidden="1" x14ac:dyDescent="0.25">
      <c r="A636">
        <v>635</v>
      </c>
      <c r="B636">
        <v>376</v>
      </c>
      <c r="C636" s="1">
        <v>44656.326388888891</v>
      </c>
      <c r="D636" s="1">
        <v>44656.663194444445</v>
      </c>
      <c r="E636" t="str">
        <f>VLOOKUP(B636,uczen!uczen,2,FALSE)</f>
        <v>Filip</v>
      </c>
      <c r="F636" t="str">
        <f>VLOOKUP(B636,uczen!uczen,4,FALSE)</f>
        <v>2a</v>
      </c>
    </row>
    <row r="637" spans="1:6" hidden="1" x14ac:dyDescent="0.25">
      <c r="A637">
        <v>636</v>
      </c>
      <c r="B637">
        <v>366</v>
      </c>
      <c r="C637" s="1">
        <v>44656.326388888891</v>
      </c>
      <c r="D637" s="1">
        <v>44656.663194444445</v>
      </c>
      <c r="E637" t="str">
        <f>VLOOKUP(B637,uczen!uczen,2,FALSE)</f>
        <v>Jacek</v>
      </c>
      <c r="F637" t="str">
        <f>VLOOKUP(B637,uczen!uczen,4,FALSE)</f>
        <v>1e</v>
      </c>
    </row>
    <row r="638" spans="1:6" hidden="1" x14ac:dyDescent="0.25">
      <c r="A638">
        <v>637</v>
      </c>
      <c r="B638">
        <v>356</v>
      </c>
      <c r="C638" s="1">
        <v>44656.326388888891</v>
      </c>
      <c r="D638" s="1">
        <v>44656.663194444445</v>
      </c>
      <c r="E638" t="str">
        <f>VLOOKUP(B638,uczen!uczen,2,FALSE)</f>
        <v>Barbara</v>
      </c>
      <c r="F638" t="str">
        <f>VLOOKUP(B638,uczen!uczen,4,FALSE)</f>
        <v>2b</v>
      </c>
    </row>
    <row r="639" spans="1:6" hidden="1" x14ac:dyDescent="0.25">
      <c r="A639">
        <v>638</v>
      </c>
      <c r="B639">
        <v>239</v>
      </c>
      <c r="C639" s="1">
        <v>44656.326388888891</v>
      </c>
      <c r="D639" s="1">
        <v>44656.663194444445</v>
      </c>
      <c r="E639" t="str">
        <f>VLOOKUP(B639,uczen!uczen,2,FALSE)</f>
        <v>Sofie</v>
      </c>
      <c r="F639" t="str">
        <f>VLOOKUP(B639,uczen!uczen,4,FALSE)</f>
        <v>1c</v>
      </c>
    </row>
    <row r="640" spans="1:6" hidden="1" x14ac:dyDescent="0.25">
      <c r="A640">
        <v>639</v>
      </c>
      <c r="B640">
        <v>219</v>
      </c>
      <c r="C640" s="1">
        <v>44656.326388888891</v>
      </c>
      <c r="D640" s="1">
        <v>44656.663194444445</v>
      </c>
      <c r="E640" t="str">
        <f>VLOOKUP(B640,uczen!uczen,2,FALSE)</f>
        <v>Marcin</v>
      </c>
      <c r="F640" t="str">
        <f>VLOOKUP(B640,uczen!uczen,4,FALSE)</f>
        <v>2c</v>
      </c>
    </row>
    <row r="641" spans="1:6" hidden="1" x14ac:dyDescent="0.25">
      <c r="A641">
        <v>640</v>
      </c>
      <c r="B641">
        <v>8</v>
      </c>
      <c r="C641" s="1">
        <v>44656.326388888891</v>
      </c>
      <c r="D641" s="1">
        <v>44656.663194444445</v>
      </c>
      <c r="E641" t="str">
        <f>VLOOKUP(B641,uczen!uczen,2,FALSE)</f>
        <v>Marcin</v>
      </c>
      <c r="F641" t="str">
        <f>VLOOKUP(B641,uczen!uczen,4,FALSE)</f>
        <v>3b</v>
      </c>
    </row>
    <row r="642" spans="1:6" hidden="1" x14ac:dyDescent="0.25">
      <c r="A642">
        <v>641</v>
      </c>
      <c r="B642">
        <v>235</v>
      </c>
      <c r="C642" s="1">
        <v>44656.32708333333</v>
      </c>
      <c r="D642" s="1">
        <v>44656.621527777781</v>
      </c>
      <c r="E642" t="str">
        <f>VLOOKUP(B642,uczen!uczen,2,FALSE)</f>
        <v>Lucja</v>
      </c>
      <c r="F642" t="str">
        <f>VLOOKUP(B642,uczen!uczen,4,FALSE)</f>
        <v>3b</v>
      </c>
    </row>
    <row r="643" spans="1:6" hidden="1" x14ac:dyDescent="0.25">
      <c r="A643">
        <v>642</v>
      </c>
      <c r="B643">
        <v>215</v>
      </c>
      <c r="C643" s="1">
        <v>44656.32708333333</v>
      </c>
      <c r="D643" s="1">
        <v>44656.621527777781</v>
      </c>
      <c r="E643" t="str">
        <f>VLOOKUP(B643,uczen!uczen,2,FALSE)</f>
        <v>Igor</v>
      </c>
      <c r="F643" t="str">
        <f>VLOOKUP(B643,uczen!uczen,4,FALSE)</f>
        <v>1b</v>
      </c>
    </row>
    <row r="644" spans="1:6" hidden="1" x14ac:dyDescent="0.25">
      <c r="A644">
        <v>643</v>
      </c>
      <c r="B644">
        <v>50</v>
      </c>
      <c r="C644" s="1">
        <v>44656.32708333333</v>
      </c>
      <c r="D644" s="1">
        <v>44656.621527777781</v>
      </c>
      <c r="E644" t="str">
        <f>VLOOKUP(B644,uczen!uczen,2,FALSE)</f>
        <v>Julia</v>
      </c>
      <c r="F644" t="str">
        <f>VLOOKUP(B644,uczen!uczen,4,FALSE)</f>
        <v>1e</v>
      </c>
    </row>
    <row r="645" spans="1:6" hidden="1" x14ac:dyDescent="0.25">
      <c r="A645">
        <v>644</v>
      </c>
      <c r="B645">
        <v>232</v>
      </c>
      <c r="C645" s="1">
        <v>44656.327777777777</v>
      </c>
      <c r="D645" s="1">
        <v>44656.599305555559</v>
      </c>
      <c r="E645" t="str">
        <f>VLOOKUP(B645,uczen!uczen,2,FALSE)</f>
        <v>Aleksandra</v>
      </c>
      <c r="F645" t="str">
        <f>VLOOKUP(B645,uczen!uczen,4,FALSE)</f>
        <v>4e</v>
      </c>
    </row>
    <row r="646" spans="1:6" hidden="1" x14ac:dyDescent="0.25">
      <c r="A646">
        <v>645</v>
      </c>
      <c r="B646">
        <v>212</v>
      </c>
      <c r="C646" s="1">
        <v>44656.327777777777</v>
      </c>
      <c r="D646" s="1">
        <v>44656.599305555559</v>
      </c>
      <c r="E646" t="str">
        <f>VLOOKUP(B646,uczen!uczen,2,FALSE)</f>
        <v>Zofia</v>
      </c>
      <c r="F646" t="str">
        <f>VLOOKUP(B646,uczen!uczen,4,FALSE)</f>
        <v>1e</v>
      </c>
    </row>
    <row r="647" spans="1:6" hidden="1" x14ac:dyDescent="0.25">
      <c r="A647">
        <v>646</v>
      </c>
      <c r="B647">
        <v>92</v>
      </c>
      <c r="C647" s="1">
        <v>44656.327777777777</v>
      </c>
      <c r="D647" s="1">
        <v>44656.599305555559</v>
      </c>
      <c r="E647" t="str">
        <f>VLOOKUP(B647,uczen!uczen,2,FALSE)</f>
        <v>Nina</v>
      </c>
      <c r="F647" t="str">
        <f>VLOOKUP(B647,uczen!uczen,4,FALSE)</f>
        <v>3c</v>
      </c>
    </row>
    <row r="648" spans="1:6" hidden="1" x14ac:dyDescent="0.25">
      <c r="A648">
        <v>647</v>
      </c>
      <c r="B648">
        <v>234</v>
      </c>
      <c r="C648" s="1">
        <v>44656.327777777777</v>
      </c>
      <c r="D648" s="1">
        <v>44656.650694444441</v>
      </c>
      <c r="E648" t="str">
        <f>VLOOKUP(B648,uczen!uczen,2,FALSE)</f>
        <v>Piotr</v>
      </c>
      <c r="F648" t="str">
        <f>VLOOKUP(B648,uczen!uczen,4,FALSE)</f>
        <v>2b</v>
      </c>
    </row>
    <row r="649" spans="1:6" hidden="1" x14ac:dyDescent="0.25">
      <c r="A649">
        <v>648</v>
      </c>
      <c r="B649">
        <v>214</v>
      </c>
      <c r="C649" s="1">
        <v>44656.327777777777</v>
      </c>
      <c r="D649" s="1">
        <v>44656.650694444441</v>
      </c>
      <c r="E649" t="str">
        <f>VLOOKUP(B649,uczen!uczen,2,FALSE)</f>
        <v>Patryk</v>
      </c>
      <c r="F649" t="str">
        <f>VLOOKUP(B649,uczen!uczen,4,FALSE)</f>
        <v>2a</v>
      </c>
    </row>
    <row r="650" spans="1:6" hidden="1" x14ac:dyDescent="0.25">
      <c r="A650">
        <v>649</v>
      </c>
      <c r="B650">
        <v>30</v>
      </c>
      <c r="C650" s="1">
        <v>44656.327777777777</v>
      </c>
      <c r="D650" s="1">
        <v>44656.650694444441</v>
      </c>
      <c r="E650" t="str">
        <f>VLOOKUP(B650,uczen!uczen,2,FALSE)</f>
        <v>Oliwier</v>
      </c>
      <c r="F650" t="str">
        <f>VLOOKUP(B650,uczen!uczen,4,FALSE)</f>
        <v>4e</v>
      </c>
    </row>
    <row r="651" spans="1:6" hidden="1" x14ac:dyDescent="0.25">
      <c r="A651">
        <v>650</v>
      </c>
      <c r="B651">
        <v>233</v>
      </c>
      <c r="C651" s="1">
        <v>44656.327777777777</v>
      </c>
      <c r="D651" s="1">
        <v>44656.652083333334</v>
      </c>
      <c r="E651" t="str">
        <f>VLOOKUP(B651,uczen!uczen,2,FALSE)</f>
        <v>Oskar</v>
      </c>
      <c r="F651" t="str">
        <f>VLOOKUP(B651,uczen!uczen,4,FALSE)</f>
        <v>4e</v>
      </c>
    </row>
    <row r="652" spans="1:6" hidden="1" x14ac:dyDescent="0.25">
      <c r="A652">
        <v>651</v>
      </c>
      <c r="B652">
        <v>213</v>
      </c>
      <c r="C652" s="1">
        <v>44656.327777777777</v>
      </c>
      <c r="D652" s="1">
        <v>44656.652083333334</v>
      </c>
      <c r="E652" t="str">
        <f>VLOOKUP(B652,uczen!uczen,2,FALSE)</f>
        <v>Alexander</v>
      </c>
      <c r="F652" t="str">
        <f>VLOOKUP(B652,uczen!uczen,4,FALSE)</f>
        <v>1a</v>
      </c>
    </row>
    <row r="653" spans="1:6" hidden="1" x14ac:dyDescent="0.25">
      <c r="A653">
        <v>652</v>
      </c>
      <c r="B653">
        <v>38</v>
      </c>
      <c r="C653" s="1">
        <v>44656.327777777777</v>
      </c>
      <c r="D653" s="1">
        <v>44656.652083333334</v>
      </c>
      <c r="E653" t="str">
        <f>VLOOKUP(B653,uczen!uczen,2,FALSE)</f>
        <v>Wojciech</v>
      </c>
      <c r="F653" t="str">
        <f>VLOOKUP(B653,uczen!uczen,4,FALSE)</f>
        <v>2d</v>
      </c>
    </row>
    <row r="654" spans="1:6" hidden="1" x14ac:dyDescent="0.25">
      <c r="A654">
        <v>653</v>
      </c>
      <c r="B654">
        <v>231</v>
      </c>
      <c r="C654" s="1">
        <v>44656.328472222223</v>
      </c>
      <c r="D654" s="1">
        <v>44656.611805555556</v>
      </c>
      <c r="E654" t="str">
        <f>VLOOKUP(B654,uczen!uczen,2,FALSE)</f>
        <v>Antoni</v>
      </c>
      <c r="F654" t="str">
        <f>VLOOKUP(B654,uczen!uczen,4,FALSE)</f>
        <v>1b</v>
      </c>
    </row>
    <row r="655" spans="1:6" hidden="1" x14ac:dyDescent="0.25">
      <c r="A655">
        <v>654</v>
      </c>
      <c r="B655">
        <v>211</v>
      </c>
      <c r="C655" s="1">
        <v>44656.328472222223</v>
      </c>
      <c r="D655" s="1">
        <v>44656.611805555556</v>
      </c>
      <c r="E655" t="str">
        <f>VLOOKUP(B655,uczen!uczen,2,FALSE)</f>
        <v>Maja</v>
      </c>
      <c r="F655" t="str">
        <f>VLOOKUP(B655,uczen!uczen,4,FALSE)</f>
        <v>2c</v>
      </c>
    </row>
    <row r="656" spans="1:6" hidden="1" x14ac:dyDescent="0.25">
      <c r="A656">
        <v>655</v>
      </c>
      <c r="B656">
        <v>56</v>
      </c>
      <c r="C656" s="1">
        <v>44656.328472222223</v>
      </c>
      <c r="D656" s="1">
        <v>44656.611805555556</v>
      </c>
      <c r="E656" t="str">
        <f>VLOOKUP(B656,uczen!uczen,2,FALSE)</f>
        <v>Igor</v>
      </c>
      <c r="F656" t="str">
        <f>VLOOKUP(B656,uczen!uczen,4,FALSE)</f>
        <v>4e</v>
      </c>
    </row>
    <row r="657" spans="1:6" hidden="1" x14ac:dyDescent="0.25">
      <c r="A657">
        <v>656</v>
      </c>
      <c r="B657">
        <v>230</v>
      </c>
      <c r="C657" s="1">
        <v>44656.328472222223</v>
      </c>
      <c r="D657" s="1">
        <v>44656.661111111112</v>
      </c>
      <c r="E657" t="str">
        <f>VLOOKUP(B657,uczen!uczen,2,FALSE)</f>
        <v>Zosia</v>
      </c>
      <c r="F657" t="str">
        <f>VLOOKUP(B657,uczen!uczen,4,FALSE)</f>
        <v>4d</v>
      </c>
    </row>
    <row r="658" spans="1:6" hidden="1" x14ac:dyDescent="0.25">
      <c r="A658">
        <v>657</v>
      </c>
      <c r="B658">
        <v>210</v>
      </c>
      <c r="C658" s="1">
        <v>44656.328472222223</v>
      </c>
      <c r="D658" s="1">
        <v>44656.661111111112</v>
      </c>
      <c r="E658" t="str">
        <f>VLOOKUP(B658,uczen!uczen,2,FALSE)</f>
        <v>Nikodem</v>
      </c>
      <c r="F658" t="str">
        <f>VLOOKUP(B658,uczen!uczen,4,FALSE)</f>
        <v>3b</v>
      </c>
    </row>
    <row r="659" spans="1:6" hidden="1" x14ac:dyDescent="0.25">
      <c r="A659">
        <v>658</v>
      </c>
      <c r="B659">
        <v>105</v>
      </c>
      <c r="C659" s="1">
        <v>44656.328472222223</v>
      </c>
      <c r="D659" s="1">
        <v>44656.661111111112</v>
      </c>
      <c r="E659" t="str">
        <f>VLOOKUP(B659,uczen!uczen,2,FALSE)</f>
        <v>Wojciech</v>
      </c>
      <c r="F659" t="str">
        <f>VLOOKUP(B659,uczen!uczen,4,FALSE)</f>
        <v>1c</v>
      </c>
    </row>
    <row r="660" spans="1:6" hidden="1" x14ac:dyDescent="0.25">
      <c r="A660">
        <v>659</v>
      </c>
      <c r="B660">
        <v>229</v>
      </c>
      <c r="C660" s="1">
        <v>44656.32916666667</v>
      </c>
      <c r="D660" s="1">
        <v>44656.661805555559</v>
      </c>
      <c r="E660" t="str">
        <f>VLOOKUP(B660,uczen!uczen,2,FALSE)</f>
        <v>Kinga</v>
      </c>
      <c r="F660" t="str">
        <f>VLOOKUP(B660,uczen!uczen,4,FALSE)</f>
        <v>2a</v>
      </c>
    </row>
    <row r="661" spans="1:6" hidden="1" x14ac:dyDescent="0.25">
      <c r="A661">
        <v>660</v>
      </c>
      <c r="B661">
        <v>209</v>
      </c>
      <c r="C661" s="1">
        <v>44656.32916666667</v>
      </c>
      <c r="D661" s="1">
        <v>44656.661805555559</v>
      </c>
      <c r="E661" t="str">
        <f>VLOOKUP(B661,uczen!uczen,2,FALSE)</f>
        <v>Zbigniew</v>
      </c>
      <c r="F661" t="str">
        <f>VLOOKUP(B661,uczen!uczen,4,FALSE)</f>
        <v>3d</v>
      </c>
    </row>
    <row r="662" spans="1:6" hidden="1" x14ac:dyDescent="0.25">
      <c r="A662">
        <v>661</v>
      </c>
      <c r="B662">
        <v>69</v>
      </c>
      <c r="C662" s="1">
        <v>44656.32916666667</v>
      </c>
      <c r="D662" s="1">
        <v>44656.661805555559</v>
      </c>
      <c r="E662" t="str">
        <f>VLOOKUP(B662,uczen!uczen,2,FALSE)</f>
        <v>Filip</v>
      </c>
      <c r="F662" t="str">
        <f>VLOOKUP(B662,uczen!uczen,4,FALSE)</f>
        <v>3b</v>
      </c>
    </row>
    <row r="663" spans="1:6" hidden="1" x14ac:dyDescent="0.25">
      <c r="A663">
        <v>662</v>
      </c>
      <c r="B663">
        <v>228</v>
      </c>
      <c r="C663" s="1">
        <v>44656.330555555556</v>
      </c>
      <c r="D663" s="1">
        <v>44656.647222222222</v>
      </c>
      <c r="E663" t="str">
        <f>VLOOKUP(B663,uczen!uczen,2,FALSE)</f>
        <v>Henryk</v>
      </c>
      <c r="F663" t="str">
        <f>VLOOKUP(B663,uczen!uczen,4,FALSE)</f>
        <v>1c</v>
      </c>
    </row>
    <row r="664" spans="1:6" hidden="1" x14ac:dyDescent="0.25">
      <c r="A664">
        <v>663</v>
      </c>
      <c r="B664">
        <v>208</v>
      </c>
      <c r="C664" s="1">
        <v>44656.330555555556</v>
      </c>
      <c r="D664" s="1">
        <v>44656.647222222222</v>
      </c>
      <c r="E664" t="str">
        <f>VLOOKUP(B664,uczen!uczen,2,FALSE)</f>
        <v>Michalina</v>
      </c>
      <c r="F664" t="str">
        <f>VLOOKUP(B664,uczen!uczen,4,FALSE)</f>
        <v>3d</v>
      </c>
    </row>
    <row r="665" spans="1:6" hidden="1" x14ac:dyDescent="0.25">
      <c r="A665">
        <v>664</v>
      </c>
      <c r="B665">
        <v>42</v>
      </c>
      <c r="C665" s="1">
        <v>44656.330555555556</v>
      </c>
      <c r="D665" s="1">
        <v>44656.647222222222</v>
      </c>
      <c r="E665" t="str">
        <f>VLOOKUP(B665,uczen!uczen,2,FALSE)</f>
        <v>Lukasz</v>
      </c>
      <c r="F665" t="str">
        <f>VLOOKUP(B665,uczen!uczen,4,FALSE)</f>
        <v>3a</v>
      </c>
    </row>
    <row r="666" spans="1:6" hidden="1" x14ac:dyDescent="0.25">
      <c r="A666">
        <v>665</v>
      </c>
      <c r="B666">
        <v>227</v>
      </c>
      <c r="C666" s="1">
        <v>44656.331250000003</v>
      </c>
      <c r="D666" s="1">
        <v>44656.619444444441</v>
      </c>
      <c r="E666" t="str">
        <f>VLOOKUP(B666,uczen!uczen,2,FALSE)</f>
        <v>Jacek</v>
      </c>
      <c r="F666" t="str">
        <f>VLOOKUP(B666,uczen!uczen,4,FALSE)</f>
        <v>1d</v>
      </c>
    </row>
    <row r="667" spans="1:6" hidden="1" x14ac:dyDescent="0.25">
      <c r="A667">
        <v>666</v>
      </c>
      <c r="B667">
        <v>207</v>
      </c>
      <c r="C667" s="1">
        <v>44656.331250000003</v>
      </c>
      <c r="D667" s="1">
        <v>44656.619444444441</v>
      </c>
      <c r="E667" t="str">
        <f>VLOOKUP(B667,uczen!uczen,2,FALSE)</f>
        <v>Adelajda</v>
      </c>
      <c r="F667" t="str">
        <f>VLOOKUP(B667,uczen!uczen,4,FALSE)</f>
        <v>1e</v>
      </c>
    </row>
    <row r="668" spans="1:6" hidden="1" x14ac:dyDescent="0.25">
      <c r="A668">
        <v>667</v>
      </c>
      <c r="B668">
        <v>114</v>
      </c>
      <c r="C668" s="1">
        <v>44656.331250000003</v>
      </c>
      <c r="D668" s="1">
        <v>44656.619444444441</v>
      </c>
      <c r="E668" t="str">
        <f>VLOOKUP(B668,uczen!uczen,2,FALSE)</f>
        <v>Matylda</v>
      </c>
      <c r="F668" t="str">
        <f>VLOOKUP(B668,uczen!uczen,4,FALSE)</f>
        <v>1a</v>
      </c>
    </row>
    <row r="669" spans="1:6" hidden="1" x14ac:dyDescent="0.25">
      <c r="A669">
        <v>668</v>
      </c>
      <c r="B669">
        <v>226</v>
      </c>
      <c r="C669" s="1">
        <v>44656.332638888889</v>
      </c>
      <c r="D669" s="1">
        <v>44656.646527777775</v>
      </c>
      <c r="E669" t="str">
        <f>VLOOKUP(B669,uczen!uczen,2,FALSE)</f>
        <v>Stanislaw</v>
      </c>
      <c r="F669" t="str">
        <f>VLOOKUP(B669,uczen!uczen,4,FALSE)</f>
        <v>1c</v>
      </c>
    </row>
    <row r="670" spans="1:6" hidden="1" x14ac:dyDescent="0.25">
      <c r="A670">
        <v>669</v>
      </c>
      <c r="B670">
        <v>206</v>
      </c>
      <c r="C670" s="1">
        <v>44656.332638888889</v>
      </c>
      <c r="D670" s="1">
        <v>44656.646527777775</v>
      </c>
      <c r="E670" t="str">
        <f>VLOOKUP(B670,uczen!uczen,2,FALSE)</f>
        <v>Oliwier</v>
      </c>
      <c r="F670" t="str">
        <f>VLOOKUP(B670,uczen!uczen,4,FALSE)</f>
        <v>2d</v>
      </c>
    </row>
    <row r="671" spans="1:6" hidden="1" x14ac:dyDescent="0.25">
      <c r="A671">
        <v>670</v>
      </c>
      <c r="B671">
        <v>86</v>
      </c>
      <c r="C671" s="1">
        <v>44656.332638888889</v>
      </c>
      <c r="D671" s="1">
        <v>44656.646527777775</v>
      </c>
      <c r="E671" t="str">
        <f>VLOOKUP(B671,uczen!uczen,2,FALSE)</f>
        <v>Oliwier</v>
      </c>
      <c r="F671" t="str">
        <f>VLOOKUP(B671,uczen!uczen,4,FALSE)</f>
        <v>4e</v>
      </c>
    </row>
    <row r="672" spans="1:6" hidden="1" x14ac:dyDescent="0.25">
      <c r="A672">
        <v>671</v>
      </c>
      <c r="B672">
        <v>225</v>
      </c>
      <c r="C672" s="1">
        <v>44656.333333333336</v>
      </c>
      <c r="D672" s="1">
        <v>44656.604166666664</v>
      </c>
      <c r="E672" t="str">
        <f>VLOOKUP(B672,uczen!uczen,2,FALSE)</f>
        <v>Kamila</v>
      </c>
      <c r="F672" t="str">
        <f>VLOOKUP(B672,uczen!uczen,4,FALSE)</f>
        <v>3b</v>
      </c>
    </row>
    <row r="673" spans="1:6" hidden="1" x14ac:dyDescent="0.25">
      <c r="A673">
        <v>672</v>
      </c>
      <c r="B673">
        <v>205</v>
      </c>
      <c r="C673" s="1">
        <v>44656.333333333336</v>
      </c>
      <c r="D673" s="1">
        <v>44656.604166666664</v>
      </c>
      <c r="E673" t="str">
        <f>VLOOKUP(B673,uczen!uczen,2,FALSE)</f>
        <v>Wiktoria</v>
      </c>
      <c r="F673" t="str">
        <f>VLOOKUP(B673,uczen!uczen,4,FALSE)</f>
        <v>3c</v>
      </c>
    </row>
    <row r="674" spans="1:6" hidden="1" x14ac:dyDescent="0.25">
      <c r="A674">
        <v>673</v>
      </c>
      <c r="B674">
        <v>20</v>
      </c>
      <c r="C674" s="1">
        <v>44656.333333333336</v>
      </c>
      <c r="D674" s="1">
        <v>44656.604166666664</v>
      </c>
      <c r="E674" t="str">
        <f>VLOOKUP(B674,uczen!uczen,2,FALSE)</f>
        <v>Alan</v>
      </c>
      <c r="F674" t="str">
        <f>VLOOKUP(B674,uczen!uczen,4,FALSE)</f>
        <v>3a</v>
      </c>
    </row>
    <row r="675" spans="1:6" hidden="1" x14ac:dyDescent="0.25">
      <c r="A675">
        <v>674</v>
      </c>
      <c r="B675">
        <v>73</v>
      </c>
      <c r="C675" s="1">
        <v>44656.333333333336</v>
      </c>
      <c r="D675" s="1">
        <v>44656.654861111114</v>
      </c>
      <c r="E675" t="str">
        <f>VLOOKUP(B675,uczen!uczen,2,FALSE)</f>
        <v>Alicja</v>
      </c>
      <c r="F675" t="str">
        <f>VLOOKUP(B675,uczen!uczen,4,FALSE)</f>
        <v>3b</v>
      </c>
    </row>
    <row r="676" spans="1:6" hidden="1" x14ac:dyDescent="0.25">
      <c r="A676">
        <v>675</v>
      </c>
      <c r="B676">
        <v>78</v>
      </c>
      <c r="C676" s="1">
        <v>44656.334027777775</v>
      </c>
      <c r="D676" s="1">
        <v>44656.613194444442</v>
      </c>
      <c r="E676" t="str">
        <f>VLOOKUP(B676,uczen!uczen,2,FALSE)</f>
        <v>Jakub</v>
      </c>
      <c r="F676" t="str">
        <f>VLOOKUP(B676,uczen!uczen,4,FALSE)</f>
        <v>1a</v>
      </c>
    </row>
    <row r="677" spans="1:6" hidden="1" x14ac:dyDescent="0.25">
      <c r="A677">
        <v>676</v>
      </c>
      <c r="B677">
        <v>118</v>
      </c>
      <c r="C677" s="1">
        <v>44656.334027777775</v>
      </c>
      <c r="D677" s="1">
        <v>44656.645833333336</v>
      </c>
      <c r="E677" t="str">
        <f>VLOOKUP(B677,uczen!uczen,2,FALSE)</f>
        <v>Anna</v>
      </c>
      <c r="F677" t="str">
        <f>VLOOKUP(B677,uczen!uczen,4,FALSE)</f>
        <v>4d</v>
      </c>
    </row>
    <row r="678" spans="1:6" hidden="1" x14ac:dyDescent="0.25">
      <c r="A678">
        <v>677</v>
      </c>
      <c r="B678">
        <v>9</v>
      </c>
      <c r="C678" s="1">
        <v>44656.334027777775</v>
      </c>
      <c r="D678" s="1">
        <v>44656.646527777775</v>
      </c>
      <c r="E678" t="str">
        <f>VLOOKUP(B678,uczen!uczen,2,FALSE)</f>
        <v>Emilia</v>
      </c>
      <c r="F678" t="str">
        <f>VLOOKUP(B678,uczen!uczen,4,FALSE)</f>
        <v>2b</v>
      </c>
    </row>
    <row r="679" spans="1:6" hidden="1" x14ac:dyDescent="0.25">
      <c r="A679">
        <v>678</v>
      </c>
      <c r="B679">
        <v>59</v>
      </c>
      <c r="C679" s="1">
        <v>44656.334027777775</v>
      </c>
      <c r="D679" s="1">
        <v>44656.648611111108</v>
      </c>
      <c r="E679" t="str">
        <f>VLOOKUP(B679,uczen!uczen,2,FALSE)</f>
        <v>Julia</v>
      </c>
      <c r="F679" t="str">
        <f>VLOOKUP(B679,uczen!uczen,4,FALSE)</f>
        <v>1d</v>
      </c>
    </row>
    <row r="680" spans="1:6" hidden="1" x14ac:dyDescent="0.25">
      <c r="A680">
        <v>679</v>
      </c>
      <c r="B680">
        <v>117</v>
      </c>
      <c r="C680" s="1">
        <v>44656.336111111108</v>
      </c>
      <c r="D680" s="1">
        <v>44656.640277777777</v>
      </c>
      <c r="E680" t="str">
        <f>VLOOKUP(B680,uczen!uczen,2,FALSE)</f>
        <v>Tymoteusz</v>
      </c>
      <c r="F680" t="str">
        <f>VLOOKUP(B680,uczen!uczen,4,FALSE)</f>
        <v>3a</v>
      </c>
    </row>
    <row r="681" spans="1:6" hidden="1" x14ac:dyDescent="0.25">
      <c r="A681">
        <v>680</v>
      </c>
      <c r="B681">
        <v>72</v>
      </c>
      <c r="C681" s="1">
        <v>44656.336805555555</v>
      </c>
      <c r="D681" s="1">
        <v>44656.598611111112</v>
      </c>
      <c r="E681" t="str">
        <f>VLOOKUP(B681,uczen!uczen,2,FALSE)</f>
        <v>Joanna</v>
      </c>
      <c r="F681" t="str">
        <f>VLOOKUP(B681,uczen!uczen,4,FALSE)</f>
        <v>2c</v>
      </c>
    </row>
    <row r="682" spans="1:6" hidden="1" x14ac:dyDescent="0.25">
      <c r="A682">
        <v>681</v>
      </c>
      <c r="B682">
        <v>6</v>
      </c>
      <c r="C682" s="1">
        <v>44656.336805555555</v>
      </c>
      <c r="D682" s="1">
        <v>44656.622916666667</v>
      </c>
      <c r="E682" t="str">
        <f>VLOOKUP(B682,uczen!uczen,2,FALSE)</f>
        <v>Stanislaw</v>
      </c>
      <c r="F682" t="str">
        <f>VLOOKUP(B682,uczen!uczen,4,FALSE)</f>
        <v>3d</v>
      </c>
    </row>
    <row r="683" spans="1:6" hidden="1" x14ac:dyDescent="0.25">
      <c r="A683">
        <v>682</v>
      </c>
      <c r="B683">
        <v>83</v>
      </c>
      <c r="C683" s="1">
        <v>44656.337500000001</v>
      </c>
      <c r="D683" s="1">
        <v>44656.614583333336</v>
      </c>
      <c r="E683" t="str">
        <f>VLOOKUP(B683,uczen!uczen,2,FALSE)</f>
        <v>Barbara</v>
      </c>
      <c r="F683" t="str">
        <f>VLOOKUP(B683,uczen!uczen,4,FALSE)</f>
        <v>2d</v>
      </c>
    </row>
    <row r="684" spans="1:6" hidden="1" x14ac:dyDescent="0.25">
      <c r="A684">
        <v>683</v>
      </c>
      <c r="B684">
        <v>57</v>
      </c>
      <c r="C684" s="1">
        <v>44656.337500000001</v>
      </c>
      <c r="D684" s="1">
        <v>44656.640972222223</v>
      </c>
      <c r="E684" t="str">
        <f>VLOOKUP(B684,uczen!uczen,2,FALSE)</f>
        <v>Maja</v>
      </c>
      <c r="F684" t="str">
        <f>VLOOKUP(B684,uczen!uczen,4,FALSE)</f>
        <v>3a</v>
      </c>
    </row>
    <row r="685" spans="1:6" hidden="1" x14ac:dyDescent="0.25">
      <c r="A685">
        <v>684</v>
      </c>
      <c r="B685">
        <v>89</v>
      </c>
      <c r="C685" s="1">
        <v>44656.338194444441</v>
      </c>
      <c r="D685" s="1">
        <v>44656.624305555553</v>
      </c>
      <c r="E685" t="str">
        <f>VLOOKUP(B685,uczen!uczen,2,FALSE)</f>
        <v>Urszula</v>
      </c>
      <c r="F685" t="str">
        <f>VLOOKUP(B685,uczen!uczen,4,FALSE)</f>
        <v>2d</v>
      </c>
    </row>
    <row r="686" spans="1:6" hidden="1" x14ac:dyDescent="0.25">
      <c r="A686">
        <v>685</v>
      </c>
      <c r="B686">
        <v>353</v>
      </c>
      <c r="C686" s="1">
        <v>44656.338194444441</v>
      </c>
      <c r="D686" s="1">
        <v>44656.648611111108</v>
      </c>
      <c r="E686" t="str">
        <f>VLOOKUP(B686,uczen!uczen,2,FALSE)</f>
        <v>Mikolaj</v>
      </c>
      <c r="F686" t="str">
        <f>VLOOKUP(B686,uczen!uczen,4,FALSE)</f>
        <v>3a</v>
      </c>
    </row>
    <row r="687" spans="1:6" hidden="1" x14ac:dyDescent="0.25">
      <c r="A687">
        <v>686</v>
      </c>
      <c r="B687">
        <v>96</v>
      </c>
      <c r="C687" s="1">
        <v>44656.338194444441</v>
      </c>
      <c r="D687" s="1">
        <v>44656.648611111108</v>
      </c>
      <c r="E687" t="str">
        <f>VLOOKUP(B687,uczen!uczen,2,FALSE)</f>
        <v>Izabela</v>
      </c>
      <c r="F687" t="str">
        <f>VLOOKUP(B687,uczen!uczen,4,FALSE)</f>
        <v>4e</v>
      </c>
    </row>
    <row r="688" spans="1:6" hidden="1" x14ac:dyDescent="0.25">
      <c r="A688">
        <v>687</v>
      </c>
      <c r="B688">
        <v>352</v>
      </c>
      <c r="C688" s="1">
        <v>44656.340277777781</v>
      </c>
      <c r="D688" s="1">
        <v>44656.647916666669</v>
      </c>
      <c r="E688" t="str">
        <f>VLOOKUP(B688,uczen!uczen,2,FALSE)</f>
        <v>Jakub</v>
      </c>
      <c r="F688" t="str">
        <f>VLOOKUP(B688,uczen!uczen,4,FALSE)</f>
        <v>3d</v>
      </c>
    </row>
    <row r="689" spans="1:6" hidden="1" x14ac:dyDescent="0.25">
      <c r="A689">
        <v>688</v>
      </c>
      <c r="B689">
        <v>66</v>
      </c>
      <c r="C689" s="1">
        <v>44656.340277777781</v>
      </c>
      <c r="D689" s="1">
        <v>44656.647916666669</v>
      </c>
      <c r="E689" t="str">
        <f>VLOOKUP(B689,uczen!uczen,2,FALSE)</f>
        <v>Piotr</v>
      </c>
      <c r="F689" t="str">
        <f>VLOOKUP(B689,uczen!uczen,4,FALSE)</f>
        <v>3d</v>
      </c>
    </row>
    <row r="690" spans="1:6" hidden="1" x14ac:dyDescent="0.25">
      <c r="A690">
        <v>689</v>
      </c>
      <c r="B690">
        <v>351</v>
      </c>
      <c r="C690" s="1">
        <v>44656.34097222222</v>
      </c>
      <c r="D690" s="1">
        <v>44656.65</v>
      </c>
      <c r="E690" t="str">
        <f>VLOOKUP(B690,uczen!uczen,2,FALSE)</f>
        <v>Mariusz</v>
      </c>
      <c r="F690" t="str">
        <f>VLOOKUP(B690,uczen!uczen,4,FALSE)</f>
        <v>2a</v>
      </c>
    </row>
    <row r="691" spans="1:6" hidden="1" x14ac:dyDescent="0.25">
      <c r="A691">
        <v>690</v>
      </c>
      <c r="B691">
        <v>25</v>
      </c>
      <c r="C691" s="1">
        <v>44656.34097222222</v>
      </c>
      <c r="D691" s="1">
        <v>44656.65</v>
      </c>
      <c r="E691" t="str">
        <f>VLOOKUP(B691,uczen!uczen,2,FALSE)</f>
        <v>Marcin</v>
      </c>
      <c r="F691" t="str">
        <f>VLOOKUP(B691,uczen!uczen,4,FALSE)</f>
        <v>2d</v>
      </c>
    </row>
    <row r="692" spans="1:6" hidden="1" x14ac:dyDescent="0.25">
      <c r="A692">
        <v>691</v>
      </c>
      <c r="B692">
        <v>350</v>
      </c>
      <c r="C692" s="1">
        <v>44656.341666666667</v>
      </c>
      <c r="D692" s="1">
        <v>44656.606944444444</v>
      </c>
      <c r="E692" t="str">
        <f>VLOOKUP(B692,uczen!uczen,2,FALSE)</f>
        <v>Krzysztof</v>
      </c>
      <c r="F692" t="str">
        <f>VLOOKUP(B692,uczen!uczen,4,FALSE)</f>
        <v>1e</v>
      </c>
    </row>
    <row r="693" spans="1:6" hidden="1" x14ac:dyDescent="0.25">
      <c r="A693">
        <v>692</v>
      </c>
      <c r="B693">
        <v>67</v>
      </c>
      <c r="C693" s="1">
        <v>44656.341666666667</v>
      </c>
      <c r="D693" s="1">
        <v>44656.606944444444</v>
      </c>
      <c r="E693" t="str">
        <f>VLOOKUP(B693,uczen!uczen,2,FALSE)</f>
        <v>Jan</v>
      </c>
      <c r="F693" t="str">
        <f>VLOOKUP(B693,uczen!uczen,4,FALSE)</f>
        <v>1c</v>
      </c>
    </row>
    <row r="694" spans="1:6" hidden="1" x14ac:dyDescent="0.25">
      <c r="A694">
        <v>693</v>
      </c>
      <c r="B694">
        <v>349</v>
      </c>
      <c r="C694" s="1">
        <v>44656.342361111114</v>
      </c>
      <c r="D694" s="1">
        <v>44656.614583333336</v>
      </c>
      <c r="E694" t="str">
        <f>VLOOKUP(B694,uczen!uczen,2,FALSE)</f>
        <v>Tymoteusz</v>
      </c>
      <c r="F694" t="str">
        <f>VLOOKUP(B694,uczen!uczen,4,FALSE)</f>
        <v>3c</v>
      </c>
    </row>
    <row r="695" spans="1:6" hidden="1" x14ac:dyDescent="0.25">
      <c r="A695">
        <v>694</v>
      </c>
      <c r="B695">
        <v>51</v>
      </c>
      <c r="C695" s="1">
        <v>44656.342361111114</v>
      </c>
      <c r="D695" s="1">
        <v>44656.614583333336</v>
      </c>
      <c r="E695" t="str">
        <f>VLOOKUP(B695,uczen!uczen,2,FALSE)</f>
        <v>Jan</v>
      </c>
      <c r="F695" t="str">
        <f>VLOOKUP(B695,uczen!uczen,4,FALSE)</f>
        <v>1d</v>
      </c>
    </row>
    <row r="696" spans="1:6" hidden="1" x14ac:dyDescent="0.25">
      <c r="A696">
        <v>695</v>
      </c>
      <c r="B696">
        <v>348</v>
      </c>
      <c r="C696" s="1">
        <v>44656.343055555553</v>
      </c>
      <c r="D696" s="1">
        <v>44656.60833333333</v>
      </c>
      <c r="E696" t="str">
        <f>VLOOKUP(B696,uczen!uczen,2,FALSE)</f>
        <v>Malgorzata</v>
      </c>
      <c r="F696" t="str">
        <f>VLOOKUP(B696,uczen!uczen,4,FALSE)</f>
        <v>2b</v>
      </c>
    </row>
    <row r="697" spans="1:6" hidden="1" x14ac:dyDescent="0.25">
      <c r="A697">
        <v>696</v>
      </c>
      <c r="B697">
        <v>88</v>
      </c>
      <c r="C697" s="1">
        <v>44656.343055555553</v>
      </c>
      <c r="D697" s="1">
        <v>44656.60833333333</v>
      </c>
      <c r="E697" t="str">
        <f>VLOOKUP(B697,uczen!uczen,2,FALSE)</f>
        <v>Jakub</v>
      </c>
      <c r="F697" t="str">
        <f>VLOOKUP(B697,uczen!uczen,4,FALSE)</f>
        <v>4e</v>
      </c>
    </row>
    <row r="698" spans="1:6" hidden="1" x14ac:dyDescent="0.25">
      <c r="A698">
        <v>697</v>
      </c>
      <c r="B698">
        <v>347</v>
      </c>
      <c r="C698" s="1">
        <v>44656.345833333333</v>
      </c>
      <c r="D698" s="1">
        <v>44656.620833333334</v>
      </c>
      <c r="E698" t="str">
        <f>VLOOKUP(B698,uczen!uczen,2,FALSE)</f>
        <v>Jakub</v>
      </c>
      <c r="F698" t="str">
        <f>VLOOKUP(B698,uczen!uczen,4,FALSE)</f>
        <v>1e</v>
      </c>
    </row>
    <row r="699" spans="1:6" hidden="1" x14ac:dyDescent="0.25">
      <c r="A699">
        <v>698</v>
      </c>
      <c r="B699">
        <v>15</v>
      </c>
      <c r="C699" s="1">
        <v>44656.345833333333</v>
      </c>
      <c r="D699" s="1">
        <v>44656.620833333334</v>
      </c>
      <c r="E699" t="str">
        <f>VLOOKUP(B699,uczen!uczen,2,FALSE)</f>
        <v>Hanna</v>
      </c>
      <c r="F699" t="str">
        <f>VLOOKUP(B699,uczen!uczen,4,FALSE)</f>
        <v>1b</v>
      </c>
    </row>
    <row r="700" spans="1:6" hidden="1" x14ac:dyDescent="0.25">
      <c r="A700">
        <v>699</v>
      </c>
      <c r="B700">
        <v>346</v>
      </c>
      <c r="C700" s="1">
        <v>44656.347222222219</v>
      </c>
      <c r="D700" s="1">
        <v>44656.650694444441</v>
      </c>
      <c r="E700" t="str">
        <f>VLOOKUP(B700,uczen!uczen,2,FALSE)</f>
        <v>Joanna</v>
      </c>
      <c r="F700" t="str">
        <f>VLOOKUP(B700,uczen!uczen,4,FALSE)</f>
        <v>3a</v>
      </c>
    </row>
    <row r="701" spans="1:6" hidden="1" x14ac:dyDescent="0.25">
      <c r="A701">
        <v>700</v>
      </c>
      <c r="B701">
        <v>102</v>
      </c>
      <c r="C701" s="1">
        <v>44656.347222222219</v>
      </c>
      <c r="D701" s="1">
        <v>44656.650694444441</v>
      </c>
      <c r="E701" t="str">
        <f>VLOOKUP(B701,uczen!uczen,2,FALSE)</f>
        <v>Karol</v>
      </c>
      <c r="F701" t="str">
        <f>VLOOKUP(B701,uczen!uczen,4,FALSE)</f>
        <v>1c</v>
      </c>
    </row>
    <row r="702" spans="1:6" hidden="1" x14ac:dyDescent="0.25">
      <c r="A702">
        <v>701</v>
      </c>
      <c r="B702">
        <v>345</v>
      </c>
      <c r="C702" s="1">
        <v>44656.35</v>
      </c>
      <c r="D702" s="1">
        <v>44656.620833333334</v>
      </c>
      <c r="E702" t="str">
        <f>VLOOKUP(B702,uczen!uczen,2,FALSE)</f>
        <v>Dominika</v>
      </c>
      <c r="F702" t="str">
        <f>VLOOKUP(B702,uczen!uczen,4,FALSE)</f>
        <v>4d</v>
      </c>
    </row>
    <row r="703" spans="1:6" hidden="1" x14ac:dyDescent="0.25">
      <c r="A703">
        <v>702</v>
      </c>
      <c r="B703">
        <v>18</v>
      </c>
      <c r="C703" s="1">
        <v>44656.35</v>
      </c>
      <c r="D703" s="1">
        <v>44656.620833333334</v>
      </c>
      <c r="E703" t="str">
        <f>VLOOKUP(B703,uczen!uczen,2,FALSE)</f>
        <v>Mateusz</v>
      </c>
      <c r="F703" t="str">
        <f>VLOOKUP(B703,uczen!uczen,4,FALSE)</f>
        <v>4e</v>
      </c>
    </row>
    <row r="704" spans="1:6" hidden="1" x14ac:dyDescent="0.25">
      <c r="A704">
        <v>703</v>
      </c>
      <c r="B704">
        <v>344</v>
      </c>
      <c r="C704" s="1">
        <v>44656.350694444445</v>
      </c>
      <c r="D704" s="1">
        <v>44656.606944444444</v>
      </c>
      <c r="E704" t="str">
        <f>VLOOKUP(B704,uczen!uczen,2,FALSE)</f>
        <v>Nina</v>
      </c>
      <c r="F704" t="str">
        <f>VLOOKUP(B704,uczen!uczen,4,FALSE)</f>
        <v>3c</v>
      </c>
    </row>
    <row r="705" spans="1:6" hidden="1" x14ac:dyDescent="0.25">
      <c r="A705">
        <v>704</v>
      </c>
      <c r="B705">
        <v>32</v>
      </c>
      <c r="C705" s="1">
        <v>44656.350694444445</v>
      </c>
      <c r="D705" s="1">
        <v>44656.606944444444</v>
      </c>
      <c r="E705" t="str">
        <f>VLOOKUP(B705,uczen!uczen,2,FALSE)</f>
        <v>Alan</v>
      </c>
      <c r="F705" t="str">
        <f>VLOOKUP(B705,uczen!uczen,4,FALSE)</f>
        <v>1b</v>
      </c>
    </row>
    <row r="706" spans="1:6" hidden="1" x14ac:dyDescent="0.25">
      <c r="A706">
        <v>705</v>
      </c>
      <c r="B706">
        <v>343</v>
      </c>
      <c r="C706" s="1">
        <v>44656.350694444445</v>
      </c>
      <c r="D706" s="1">
        <v>44656.654166666667</v>
      </c>
      <c r="E706" t="str">
        <f>VLOOKUP(B706,uczen!uczen,2,FALSE)</f>
        <v>Nikodem</v>
      </c>
      <c r="F706" t="str">
        <f>VLOOKUP(B706,uczen!uczen,4,FALSE)</f>
        <v>1c</v>
      </c>
    </row>
    <row r="707" spans="1:6" hidden="1" x14ac:dyDescent="0.25">
      <c r="A707">
        <v>706</v>
      </c>
      <c r="B707">
        <v>82</v>
      </c>
      <c r="C707" s="1">
        <v>44656.350694444445</v>
      </c>
      <c r="D707" s="1">
        <v>44656.654166666667</v>
      </c>
      <c r="E707" t="str">
        <f>VLOOKUP(B707,uczen!uczen,2,FALSE)</f>
        <v>Milena</v>
      </c>
      <c r="F707" t="str">
        <f>VLOOKUP(B707,uczen!uczen,4,FALSE)</f>
        <v>3e</v>
      </c>
    </row>
    <row r="708" spans="1:6" hidden="1" x14ac:dyDescent="0.25">
      <c r="A708">
        <v>707</v>
      </c>
      <c r="B708">
        <v>342</v>
      </c>
      <c r="C708" s="1">
        <v>44656.351388888892</v>
      </c>
      <c r="D708" s="1">
        <v>44656.640972222223</v>
      </c>
      <c r="E708" t="str">
        <f>VLOOKUP(B708,uczen!uczen,2,FALSE)</f>
        <v>Amelia</v>
      </c>
      <c r="F708" t="str">
        <f>VLOOKUP(B708,uczen!uczen,4,FALSE)</f>
        <v>3c</v>
      </c>
    </row>
    <row r="709" spans="1:6" hidden="1" x14ac:dyDescent="0.25">
      <c r="A709">
        <v>708</v>
      </c>
      <c r="B709">
        <v>19</v>
      </c>
      <c r="C709" s="1">
        <v>44656.351388888892</v>
      </c>
      <c r="D709" s="1">
        <v>44656.640972222223</v>
      </c>
      <c r="E709" t="str">
        <f>VLOOKUP(B709,uczen!uczen,2,FALSE)</f>
        <v>Krystian</v>
      </c>
      <c r="F709" t="str">
        <f>VLOOKUP(B709,uczen!uczen,4,FALSE)</f>
        <v>2a</v>
      </c>
    </row>
    <row r="710" spans="1:6" hidden="1" x14ac:dyDescent="0.25">
      <c r="A710">
        <v>709</v>
      </c>
      <c r="B710">
        <v>341</v>
      </c>
      <c r="C710" s="1">
        <v>44656.353472222225</v>
      </c>
      <c r="D710" s="1">
        <v>44656.624305555553</v>
      </c>
      <c r="E710" t="str">
        <f>VLOOKUP(B710,uczen!uczen,2,FALSE)</f>
        <v>Bartlomiej</v>
      </c>
      <c r="F710" t="str">
        <f>VLOOKUP(B710,uczen!uczen,4,FALSE)</f>
        <v>3d</v>
      </c>
    </row>
    <row r="711" spans="1:6" hidden="1" x14ac:dyDescent="0.25">
      <c r="A711">
        <v>710</v>
      </c>
      <c r="B711">
        <v>58</v>
      </c>
      <c r="C711" s="1">
        <v>44656.353472222225</v>
      </c>
      <c r="D711" s="1">
        <v>44656.624305555553</v>
      </c>
      <c r="E711" t="str">
        <f>VLOOKUP(B711,uczen!uczen,2,FALSE)</f>
        <v>Adrian</v>
      </c>
      <c r="F711" t="str">
        <f>VLOOKUP(B711,uczen!uczen,4,FALSE)</f>
        <v>4e</v>
      </c>
    </row>
    <row r="712" spans="1:6" hidden="1" x14ac:dyDescent="0.25">
      <c r="A712">
        <v>711</v>
      </c>
      <c r="B712">
        <v>340</v>
      </c>
      <c r="C712" s="1">
        <v>44656.353472222225</v>
      </c>
      <c r="D712" s="1">
        <v>44656.640972222223</v>
      </c>
      <c r="E712" t="str">
        <f>VLOOKUP(B712,uczen!uczen,2,FALSE)</f>
        <v>Nina</v>
      </c>
      <c r="F712" t="str">
        <f>VLOOKUP(B712,uczen!uczen,4,FALSE)</f>
        <v>3c</v>
      </c>
    </row>
    <row r="713" spans="1:6" hidden="1" x14ac:dyDescent="0.25">
      <c r="A713">
        <v>712</v>
      </c>
      <c r="B713">
        <v>71</v>
      </c>
      <c r="C713" s="1">
        <v>44656.353472222225</v>
      </c>
      <c r="D713" s="1">
        <v>44656.640972222223</v>
      </c>
      <c r="E713" t="str">
        <f>VLOOKUP(B713,uczen!uczen,2,FALSE)</f>
        <v>Emilia</v>
      </c>
      <c r="F713" t="str">
        <f>VLOOKUP(B713,uczen!uczen,4,FALSE)</f>
        <v>2b</v>
      </c>
    </row>
    <row r="714" spans="1:6" hidden="1" x14ac:dyDescent="0.25">
      <c r="A714">
        <v>713</v>
      </c>
      <c r="B714">
        <v>339</v>
      </c>
      <c r="C714" s="1">
        <v>44656.354166666664</v>
      </c>
      <c r="D714" s="1">
        <v>44656.602777777778</v>
      </c>
      <c r="E714" t="str">
        <f>VLOOKUP(B714,uczen!uczen,2,FALSE)</f>
        <v>Sebastian</v>
      </c>
      <c r="F714" t="str">
        <f>VLOOKUP(B714,uczen!uczen,4,FALSE)</f>
        <v>2b</v>
      </c>
    </row>
    <row r="715" spans="1:6" hidden="1" x14ac:dyDescent="0.25">
      <c r="A715">
        <v>714</v>
      </c>
      <c r="B715">
        <v>81</v>
      </c>
      <c r="C715" s="1">
        <v>44656.354166666664</v>
      </c>
      <c r="D715" s="1">
        <v>44656.602777777778</v>
      </c>
      <c r="E715" t="str">
        <f>VLOOKUP(B715,uczen!uczen,2,FALSE)</f>
        <v>Dawid</v>
      </c>
      <c r="F715" t="str">
        <f>VLOOKUP(B715,uczen!uczen,4,FALSE)</f>
        <v>2c</v>
      </c>
    </row>
    <row r="716" spans="1:6" hidden="1" x14ac:dyDescent="0.25">
      <c r="A716">
        <v>715</v>
      </c>
      <c r="B716">
        <v>338</v>
      </c>
      <c r="C716" s="1">
        <v>44656.354166666664</v>
      </c>
      <c r="D716" s="1">
        <v>44656.623611111114</v>
      </c>
      <c r="E716" t="str">
        <f>VLOOKUP(B716,uczen!uczen,2,FALSE)</f>
        <v>Krystian</v>
      </c>
      <c r="F716" t="str">
        <f>VLOOKUP(B716,uczen!uczen,4,FALSE)</f>
        <v>3e</v>
      </c>
    </row>
    <row r="717" spans="1:6" hidden="1" x14ac:dyDescent="0.25">
      <c r="A717">
        <v>716</v>
      </c>
      <c r="B717">
        <v>115</v>
      </c>
      <c r="C717" s="1">
        <v>44656.354166666664</v>
      </c>
      <c r="D717" s="1">
        <v>44656.623611111114</v>
      </c>
      <c r="E717" t="str">
        <f>VLOOKUP(B717,uczen!uczen,2,FALSE)</f>
        <v>Amelia</v>
      </c>
      <c r="F717" t="str">
        <f>VLOOKUP(B717,uczen!uczen,4,FALSE)</f>
        <v>1c</v>
      </c>
    </row>
    <row r="718" spans="1:6" hidden="1" x14ac:dyDescent="0.25">
      <c r="A718">
        <v>717</v>
      </c>
      <c r="B718">
        <v>337</v>
      </c>
      <c r="C718" s="1">
        <v>44656.355555555558</v>
      </c>
      <c r="D718" s="1">
        <v>44656.640277777777</v>
      </c>
      <c r="E718" t="str">
        <f>VLOOKUP(B718,uczen!uczen,2,FALSE)</f>
        <v>Lena</v>
      </c>
      <c r="F718" t="str">
        <f>VLOOKUP(B718,uczen!uczen,4,FALSE)</f>
        <v>3c</v>
      </c>
    </row>
    <row r="719" spans="1:6" hidden="1" x14ac:dyDescent="0.25">
      <c r="A719">
        <v>718</v>
      </c>
      <c r="B719">
        <v>46</v>
      </c>
      <c r="C719" s="1">
        <v>44656.355555555558</v>
      </c>
      <c r="D719" s="1">
        <v>44656.640277777777</v>
      </c>
      <c r="E719" t="str">
        <f>VLOOKUP(B719,uczen!uczen,2,FALSE)</f>
        <v>Marta</v>
      </c>
      <c r="F719" t="str">
        <f>VLOOKUP(B719,uczen!uczen,4,FALSE)</f>
        <v>1c</v>
      </c>
    </row>
    <row r="720" spans="1:6" hidden="1" x14ac:dyDescent="0.25">
      <c r="A720">
        <v>719</v>
      </c>
      <c r="B720">
        <v>336</v>
      </c>
      <c r="C720" s="1">
        <v>44656.356944444444</v>
      </c>
      <c r="D720" s="1">
        <v>44656.634027777778</v>
      </c>
      <c r="E720" t="str">
        <f>VLOOKUP(B720,uczen!uczen,2,FALSE)</f>
        <v>Patrycja</v>
      </c>
      <c r="F720" t="str">
        <f>VLOOKUP(B720,uczen!uczen,4,FALSE)</f>
        <v>1d</v>
      </c>
    </row>
    <row r="721" spans="1:6" hidden="1" x14ac:dyDescent="0.25">
      <c r="A721">
        <v>720</v>
      </c>
      <c r="B721">
        <v>68</v>
      </c>
      <c r="C721" s="1">
        <v>44656.356944444444</v>
      </c>
      <c r="D721" s="1">
        <v>44656.634027777778</v>
      </c>
      <c r="E721" t="str">
        <f>VLOOKUP(B721,uczen!uczen,2,FALSE)</f>
        <v>Bartosz</v>
      </c>
      <c r="F721" t="str">
        <f>VLOOKUP(B721,uczen!uczen,4,FALSE)</f>
        <v>4e</v>
      </c>
    </row>
    <row r="722" spans="1:6" hidden="1" x14ac:dyDescent="0.25">
      <c r="A722">
        <v>721</v>
      </c>
      <c r="B722">
        <v>335</v>
      </c>
      <c r="C722" s="1">
        <v>44656.357638888891</v>
      </c>
      <c r="D722" s="1">
        <v>44656.59097222222</v>
      </c>
      <c r="E722" t="str">
        <f>VLOOKUP(B722,uczen!uczen,2,FALSE)</f>
        <v>Patryk</v>
      </c>
      <c r="F722" t="str">
        <f>VLOOKUP(B722,uczen!uczen,4,FALSE)</f>
        <v>3c</v>
      </c>
    </row>
    <row r="723" spans="1:6" hidden="1" x14ac:dyDescent="0.25">
      <c r="A723">
        <v>722</v>
      </c>
      <c r="B723">
        <v>120</v>
      </c>
      <c r="C723" s="1">
        <v>44656.357638888891</v>
      </c>
      <c r="D723" s="1">
        <v>44656.59097222222</v>
      </c>
      <c r="E723" t="str">
        <f>VLOOKUP(B723,uczen!uczen,2,FALSE)</f>
        <v>Dawid</v>
      </c>
      <c r="F723" t="str">
        <f>VLOOKUP(B723,uczen!uczen,4,FALSE)</f>
        <v>2a</v>
      </c>
    </row>
    <row r="724" spans="1:6" hidden="1" x14ac:dyDescent="0.25">
      <c r="A724">
        <v>723</v>
      </c>
      <c r="B724">
        <v>334</v>
      </c>
      <c r="C724" s="1">
        <v>44656.35833333333</v>
      </c>
      <c r="D724" s="1">
        <v>44656.663194444445</v>
      </c>
      <c r="E724" t="str">
        <f>VLOOKUP(B724,uczen!uczen,2,FALSE)</f>
        <v>Monika</v>
      </c>
      <c r="F724" t="str">
        <f>VLOOKUP(B724,uczen!uczen,4,FALSE)</f>
        <v>1e</v>
      </c>
    </row>
    <row r="725" spans="1:6" hidden="1" x14ac:dyDescent="0.25">
      <c r="A725">
        <v>724</v>
      </c>
      <c r="B725">
        <v>28</v>
      </c>
      <c r="C725" s="1">
        <v>44656.35833333333</v>
      </c>
      <c r="D725" s="1">
        <v>44656.663194444445</v>
      </c>
      <c r="E725" t="str">
        <f>VLOOKUP(B725,uczen!uczen,2,FALSE)</f>
        <v>Natalia</v>
      </c>
      <c r="F725" t="str">
        <f>VLOOKUP(B725,uczen!uczen,4,FALSE)</f>
        <v>1a</v>
      </c>
    </row>
    <row r="726" spans="1:6" hidden="1" x14ac:dyDescent="0.25">
      <c r="A726">
        <v>725</v>
      </c>
      <c r="B726">
        <v>332</v>
      </c>
      <c r="C726" s="1">
        <v>44656.359027777777</v>
      </c>
      <c r="D726" s="1">
        <v>44656.645833333336</v>
      </c>
      <c r="E726" t="str">
        <f>VLOOKUP(B726,uczen!uczen,2,FALSE)</f>
        <v>Kamila</v>
      </c>
      <c r="F726" t="str">
        <f>VLOOKUP(B726,uczen!uczen,4,FALSE)</f>
        <v>1d</v>
      </c>
    </row>
    <row r="727" spans="1:6" hidden="1" x14ac:dyDescent="0.25">
      <c r="A727">
        <v>726</v>
      </c>
      <c r="B727">
        <v>62</v>
      </c>
      <c r="C727" s="1">
        <v>44656.359027777777</v>
      </c>
      <c r="D727" s="1">
        <v>44656.645833333336</v>
      </c>
      <c r="E727" t="str">
        <f>VLOOKUP(B727,uczen!uczen,2,FALSE)</f>
        <v>Lena</v>
      </c>
      <c r="F727" t="str">
        <f>VLOOKUP(B727,uczen!uczen,4,FALSE)</f>
        <v>3e</v>
      </c>
    </row>
    <row r="728" spans="1:6" hidden="1" x14ac:dyDescent="0.25">
      <c r="A728">
        <v>727</v>
      </c>
      <c r="B728">
        <v>333</v>
      </c>
      <c r="C728" s="1">
        <v>44656.359027777777</v>
      </c>
      <c r="D728" s="1">
        <v>44656.658333333333</v>
      </c>
      <c r="E728" t="str">
        <f>VLOOKUP(B728,uczen!uczen,2,FALSE)</f>
        <v>Marcel</v>
      </c>
      <c r="F728" t="str">
        <f>VLOOKUP(B728,uczen!uczen,4,FALSE)</f>
        <v>2c</v>
      </c>
    </row>
    <row r="729" spans="1:6" hidden="1" x14ac:dyDescent="0.25">
      <c r="A729">
        <v>728</v>
      </c>
      <c r="B729">
        <v>1</v>
      </c>
      <c r="C729" s="1">
        <v>44656.359027777777</v>
      </c>
      <c r="D729" s="1">
        <v>44656.658333333333</v>
      </c>
      <c r="E729" t="str">
        <f>VLOOKUP(B729,uczen!uczen,2,FALSE)</f>
        <v>Mariusz</v>
      </c>
      <c r="F729" t="str">
        <f>VLOOKUP(B729,uczen!uczen,4,FALSE)</f>
        <v>3e</v>
      </c>
    </row>
    <row r="730" spans="1:6" hidden="1" x14ac:dyDescent="0.25">
      <c r="A730">
        <v>729</v>
      </c>
      <c r="B730">
        <v>330</v>
      </c>
      <c r="C730" s="1">
        <v>44656.36041666667</v>
      </c>
      <c r="D730" s="1">
        <v>44656.620833333334</v>
      </c>
      <c r="E730" t="str">
        <f>VLOOKUP(B730,uczen!uczen,2,FALSE)</f>
        <v>Milosz</v>
      </c>
      <c r="F730" t="str">
        <f>VLOOKUP(B730,uczen!uczen,4,FALSE)</f>
        <v>2d</v>
      </c>
    </row>
    <row r="731" spans="1:6" hidden="1" x14ac:dyDescent="0.25">
      <c r="A731">
        <v>730</v>
      </c>
      <c r="B731">
        <v>35</v>
      </c>
      <c r="C731" s="1">
        <v>44656.36041666667</v>
      </c>
      <c r="D731" s="1">
        <v>44656.620833333334</v>
      </c>
      <c r="E731" t="str">
        <f>VLOOKUP(B731,uczen!uczen,2,FALSE)</f>
        <v>Martyna</v>
      </c>
      <c r="F731" t="str">
        <f>VLOOKUP(B731,uczen!uczen,4,FALSE)</f>
        <v>3e</v>
      </c>
    </row>
    <row r="732" spans="1:6" hidden="1" x14ac:dyDescent="0.25">
      <c r="A732">
        <v>731</v>
      </c>
      <c r="B732">
        <v>331</v>
      </c>
      <c r="C732" s="1">
        <v>44656.36041666667</v>
      </c>
      <c r="D732" s="1">
        <v>44656.645138888889</v>
      </c>
      <c r="E732" t="str">
        <f>VLOOKUP(B732,uczen!uczen,2,FALSE)</f>
        <v>Gabriel</v>
      </c>
      <c r="F732" t="str">
        <f>VLOOKUP(B732,uczen!uczen,4,FALSE)</f>
        <v>2d</v>
      </c>
    </row>
    <row r="733" spans="1:6" hidden="1" x14ac:dyDescent="0.25">
      <c r="A733">
        <v>732</v>
      </c>
      <c r="B733">
        <v>33</v>
      </c>
      <c r="C733" s="1">
        <v>44656.36041666667</v>
      </c>
      <c r="D733" s="1">
        <v>44656.645138888889</v>
      </c>
      <c r="E733" t="str">
        <f>VLOOKUP(B733,uczen!uczen,2,FALSE)</f>
        <v>Mikolaj</v>
      </c>
      <c r="F733" t="str">
        <f>VLOOKUP(B733,uczen!uczen,4,FALSE)</f>
        <v>1d</v>
      </c>
    </row>
    <row r="734" spans="1:6" hidden="1" x14ac:dyDescent="0.25">
      <c r="A734">
        <v>733</v>
      </c>
      <c r="B734">
        <v>329</v>
      </c>
      <c r="C734" s="1">
        <v>44656.36041666667</v>
      </c>
      <c r="D734" s="1">
        <v>44656.665277777778</v>
      </c>
      <c r="E734" t="str">
        <f>VLOOKUP(B734,uczen!uczen,2,FALSE)</f>
        <v>Maciej</v>
      </c>
      <c r="F734" t="str">
        <f>VLOOKUP(B734,uczen!uczen,4,FALSE)</f>
        <v>1a</v>
      </c>
    </row>
    <row r="735" spans="1:6" hidden="1" x14ac:dyDescent="0.25">
      <c r="A735">
        <v>734</v>
      </c>
      <c r="B735">
        <v>43</v>
      </c>
      <c r="C735" s="1">
        <v>44656.36041666667</v>
      </c>
      <c r="D735" s="1">
        <v>44656.665277777778</v>
      </c>
      <c r="E735" t="str">
        <f>VLOOKUP(B735,uczen!uczen,2,FALSE)</f>
        <v>Bartosz</v>
      </c>
      <c r="F735" t="str">
        <f>VLOOKUP(B735,uczen!uczen,4,FALSE)</f>
        <v>3d</v>
      </c>
    </row>
    <row r="736" spans="1:6" hidden="1" x14ac:dyDescent="0.25">
      <c r="A736">
        <v>735</v>
      </c>
      <c r="B736">
        <v>327</v>
      </c>
      <c r="C736" s="1">
        <v>44656.361111111109</v>
      </c>
      <c r="D736" s="1">
        <v>44656.599305555559</v>
      </c>
      <c r="E736" t="str">
        <f>VLOOKUP(B736,uczen!uczen,2,FALSE)</f>
        <v>Joanna</v>
      </c>
      <c r="F736" t="str">
        <f>VLOOKUP(B736,uczen!uczen,4,FALSE)</f>
        <v>1a</v>
      </c>
    </row>
    <row r="737" spans="1:6" hidden="1" x14ac:dyDescent="0.25">
      <c r="A737">
        <v>736</v>
      </c>
      <c r="B737">
        <v>85</v>
      </c>
      <c r="C737" s="1">
        <v>44656.361111111109</v>
      </c>
      <c r="D737" s="1">
        <v>44656.599305555559</v>
      </c>
      <c r="E737" t="str">
        <f>VLOOKUP(B737,uczen!uczen,2,FALSE)</f>
        <v>Zofia</v>
      </c>
      <c r="F737" t="str">
        <f>VLOOKUP(B737,uczen!uczen,4,FALSE)</f>
        <v>3c</v>
      </c>
    </row>
    <row r="738" spans="1:6" hidden="1" x14ac:dyDescent="0.25">
      <c r="A738">
        <v>737</v>
      </c>
      <c r="B738">
        <v>328</v>
      </c>
      <c r="C738" s="1">
        <v>44656.361111111109</v>
      </c>
      <c r="D738" s="1">
        <v>44656.65902777778</v>
      </c>
      <c r="E738" t="str">
        <f>VLOOKUP(B738,uczen!uczen,2,FALSE)</f>
        <v>Nikodem</v>
      </c>
      <c r="F738" t="str">
        <f>VLOOKUP(B738,uczen!uczen,4,FALSE)</f>
        <v>1a</v>
      </c>
    </row>
    <row r="739" spans="1:6" hidden="1" x14ac:dyDescent="0.25">
      <c r="A739">
        <v>738</v>
      </c>
      <c r="B739">
        <v>40</v>
      </c>
      <c r="C739" s="1">
        <v>44656.361111111109</v>
      </c>
      <c r="D739" s="1">
        <v>44656.65902777778</v>
      </c>
      <c r="E739" t="str">
        <f>VLOOKUP(B739,uczen!uczen,2,FALSE)</f>
        <v>Bruno</v>
      </c>
      <c r="F739" t="str">
        <f>VLOOKUP(B739,uczen!uczen,4,FALSE)</f>
        <v>2a</v>
      </c>
    </row>
    <row r="740" spans="1:6" hidden="1" x14ac:dyDescent="0.25">
      <c r="A740">
        <v>739</v>
      </c>
      <c r="B740">
        <v>326</v>
      </c>
      <c r="C740" s="1">
        <v>44656.362500000003</v>
      </c>
      <c r="D740" s="1">
        <v>44656.609027777777</v>
      </c>
      <c r="E740" t="str">
        <f>VLOOKUP(B740,uczen!uczen,2,FALSE)</f>
        <v>Antonina</v>
      </c>
      <c r="F740" t="str">
        <f>VLOOKUP(B740,uczen!uczen,4,FALSE)</f>
        <v>2d</v>
      </c>
    </row>
    <row r="741" spans="1:6" hidden="1" x14ac:dyDescent="0.25">
      <c r="A741">
        <v>740</v>
      </c>
      <c r="B741">
        <v>22</v>
      </c>
      <c r="C741" s="1">
        <v>44656.362500000003</v>
      </c>
      <c r="D741" s="1">
        <v>44656.609027777777</v>
      </c>
      <c r="E741" t="str">
        <f>VLOOKUP(B741,uczen!uczen,2,FALSE)</f>
        <v>Maria</v>
      </c>
      <c r="F741" t="str">
        <f>VLOOKUP(B741,uczen!uczen,4,FALSE)</f>
        <v>2c</v>
      </c>
    </row>
    <row r="742" spans="1:6" hidden="1" x14ac:dyDescent="0.25">
      <c r="A742">
        <v>741</v>
      </c>
      <c r="B742">
        <v>325</v>
      </c>
      <c r="C742" s="1">
        <v>44656.362500000003</v>
      </c>
      <c r="D742" s="1">
        <v>44656.650694444441</v>
      </c>
      <c r="E742" t="str">
        <f>VLOOKUP(B742,uczen!uczen,2,FALSE)</f>
        <v>Arleta</v>
      </c>
      <c r="F742" t="str">
        <f>VLOOKUP(B742,uczen!uczen,4,FALSE)</f>
        <v>1a</v>
      </c>
    </row>
    <row r="743" spans="1:6" hidden="1" x14ac:dyDescent="0.25">
      <c r="A743">
        <v>742</v>
      </c>
      <c r="B743">
        <v>93</v>
      </c>
      <c r="C743" s="1">
        <v>44656.362500000003</v>
      </c>
      <c r="D743" s="1">
        <v>44656.650694444441</v>
      </c>
      <c r="E743" t="str">
        <f>VLOOKUP(B743,uczen!uczen,2,FALSE)</f>
        <v>Magdalena</v>
      </c>
      <c r="F743" t="str">
        <f>VLOOKUP(B743,uczen!uczen,4,FALSE)</f>
        <v>1b</v>
      </c>
    </row>
    <row r="744" spans="1:6" hidden="1" x14ac:dyDescent="0.25">
      <c r="A744">
        <v>743</v>
      </c>
      <c r="B744">
        <v>324</v>
      </c>
      <c r="C744" s="1">
        <v>44656.363194444442</v>
      </c>
      <c r="D744" s="1">
        <v>44656.602777777778</v>
      </c>
      <c r="E744" t="str">
        <f>VLOOKUP(B744,uczen!uczen,2,FALSE)</f>
        <v>Magdalena</v>
      </c>
      <c r="F744" t="str">
        <f>VLOOKUP(B744,uczen!uczen,4,FALSE)</f>
        <v>1b</v>
      </c>
    </row>
    <row r="745" spans="1:6" hidden="1" x14ac:dyDescent="0.25">
      <c r="A745">
        <v>744</v>
      </c>
      <c r="B745">
        <v>47</v>
      </c>
      <c r="C745" s="1">
        <v>44656.363194444442</v>
      </c>
      <c r="D745" s="1">
        <v>44656.602777777778</v>
      </c>
      <c r="E745" t="str">
        <f>VLOOKUP(B745,uczen!uczen,2,FALSE)</f>
        <v>Amelia</v>
      </c>
      <c r="F745" t="str">
        <f>VLOOKUP(B745,uczen!uczen,4,FALSE)</f>
        <v>1c</v>
      </c>
    </row>
    <row r="746" spans="1:6" hidden="1" x14ac:dyDescent="0.25">
      <c r="A746">
        <v>745</v>
      </c>
      <c r="B746">
        <v>323</v>
      </c>
      <c r="C746" s="1">
        <v>44656.363888888889</v>
      </c>
      <c r="D746" s="1">
        <v>44656.59652777778</v>
      </c>
      <c r="E746" t="str">
        <f>VLOOKUP(B746,uczen!uczen,2,FALSE)</f>
        <v>Bartosz</v>
      </c>
      <c r="F746" t="str">
        <f>VLOOKUP(B746,uczen!uczen,4,FALSE)</f>
        <v>2b</v>
      </c>
    </row>
    <row r="747" spans="1:6" hidden="1" x14ac:dyDescent="0.25">
      <c r="A747">
        <v>746</v>
      </c>
      <c r="B747">
        <v>31</v>
      </c>
      <c r="C747" s="1">
        <v>44656.363888888889</v>
      </c>
      <c r="D747" s="1">
        <v>44656.59652777778</v>
      </c>
      <c r="E747" t="str">
        <f>VLOOKUP(B747,uczen!uczen,2,FALSE)</f>
        <v>Anna</v>
      </c>
      <c r="F747" t="str">
        <f>VLOOKUP(B747,uczen!uczen,4,FALSE)</f>
        <v>3a</v>
      </c>
    </row>
    <row r="748" spans="1:6" hidden="1" x14ac:dyDescent="0.25">
      <c r="A748">
        <v>747</v>
      </c>
      <c r="B748">
        <v>322</v>
      </c>
      <c r="C748" s="1">
        <v>44656.365972222222</v>
      </c>
      <c r="D748" s="1">
        <v>44656.595833333333</v>
      </c>
      <c r="E748" t="str">
        <f>VLOOKUP(B748,uczen!uczen,2,FALSE)</f>
        <v>Szymon</v>
      </c>
      <c r="F748" t="str">
        <f>VLOOKUP(B748,uczen!uczen,4,FALSE)</f>
        <v>1b</v>
      </c>
    </row>
    <row r="749" spans="1:6" hidden="1" x14ac:dyDescent="0.25">
      <c r="A749">
        <v>748</v>
      </c>
      <c r="B749">
        <v>91</v>
      </c>
      <c r="C749" s="1">
        <v>44656.365972222222</v>
      </c>
      <c r="D749" s="1">
        <v>44656.595833333333</v>
      </c>
      <c r="E749" t="str">
        <f>VLOOKUP(B749,uczen!uczen,2,FALSE)</f>
        <v>Jagoda</v>
      </c>
      <c r="F749" t="str">
        <f>VLOOKUP(B749,uczen!uczen,4,FALSE)</f>
        <v>3b</v>
      </c>
    </row>
    <row r="750" spans="1:6" hidden="1" x14ac:dyDescent="0.25">
      <c r="A750">
        <v>749</v>
      </c>
      <c r="B750">
        <v>321</v>
      </c>
      <c r="C750" s="1">
        <v>44656.365972222222</v>
      </c>
      <c r="D750" s="1">
        <v>44656.601388888892</v>
      </c>
      <c r="E750" t="str">
        <f>VLOOKUP(B750,uczen!uczen,2,FALSE)</f>
        <v>Blanka</v>
      </c>
      <c r="F750" t="str">
        <f>VLOOKUP(B750,uczen!uczen,4,FALSE)</f>
        <v>4d</v>
      </c>
    </row>
    <row r="751" spans="1:6" hidden="1" x14ac:dyDescent="0.25">
      <c r="A751">
        <v>750</v>
      </c>
      <c r="B751">
        <v>110</v>
      </c>
      <c r="C751" s="1">
        <v>44656.365972222222</v>
      </c>
      <c r="D751" s="1">
        <v>44656.601388888892</v>
      </c>
      <c r="E751" t="str">
        <f>VLOOKUP(B751,uczen!uczen,2,FALSE)</f>
        <v>Paulina</v>
      </c>
      <c r="F751" t="str">
        <f>VLOOKUP(B751,uczen!uczen,4,FALSE)</f>
        <v>2b</v>
      </c>
    </row>
    <row r="752" spans="1:6" hidden="1" x14ac:dyDescent="0.25">
      <c r="A752">
        <v>751</v>
      </c>
      <c r="B752">
        <v>319</v>
      </c>
      <c r="C752" s="1">
        <v>44656.367361111108</v>
      </c>
      <c r="D752" s="1">
        <v>44656.604861111111</v>
      </c>
      <c r="E752" t="str">
        <f>VLOOKUP(B752,uczen!uczen,2,FALSE)</f>
        <v>Daniel</v>
      </c>
      <c r="F752" t="str">
        <f>VLOOKUP(B752,uczen!uczen,4,FALSE)</f>
        <v>3e</v>
      </c>
    </row>
    <row r="753" spans="1:6" hidden="1" x14ac:dyDescent="0.25">
      <c r="A753">
        <v>752</v>
      </c>
      <c r="B753">
        <v>16</v>
      </c>
      <c r="C753" s="1">
        <v>44656.367361111108</v>
      </c>
      <c r="D753" s="1">
        <v>44656.604861111111</v>
      </c>
      <c r="E753" t="str">
        <f>VLOOKUP(B753,uczen!uczen,2,FALSE)</f>
        <v>Jan</v>
      </c>
      <c r="F753" t="str">
        <f>VLOOKUP(B753,uczen!uczen,4,FALSE)</f>
        <v>3a</v>
      </c>
    </row>
    <row r="754" spans="1:6" hidden="1" x14ac:dyDescent="0.25">
      <c r="A754">
        <v>753</v>
      </c>
      <c r="B754">
        <v>106</v>
      </c>
      <c r="C754" s="1">
        <v>44656.367361111108</v>
      </c>
      <c r="D754" s="1">
        <v>44656.609027777777</v>
      </c>
      <c r="E754" t="str">
        <f>VLOOKUP(B754,uczen!uczen,2,FALSE)</f>
        <v>Zuzanna</v>
      </c>
      <c r="F754" t="str">
        <f>VLOOKUP(B754,uczen!uczen,4,FALSE)</f>
        <v>1b</v>
      </c>
    </row>
    <row r="755" spans="1:6" hidden="1" x14ac:dyDescent="0.25">
      <c r="A755">
        <v>754</v>
      </c>
      <c r="B755">
        <v>320</v>
      </c>
      <c r="C755" s="1">
        <v>44656.367361111108</v>
      </c>
      <c r="D755" s="1">
        <v>44656.657638888886</v>
      </c>
      <c r="E755" t="str">
        <f>VLOOKUP(B755,uczen!uczen,2,FALSE)</f>
        <v>Zofia</v>
      </c>
      <c r="F755" t="str">
        <f>VLOOKUP(B755,uczen!uczen,4,FALSE)</f>
        <v>1d</v>
      </c>
    </row>
    <row r="756" spans="1:6" hidden="1" x14ac:dyDescent="0.25">
      <c r="A756">
        <v>755</v>
      </c>
      <c r="B756">
        <v>10</v>
      </c>
      <c r="C756" s="1">
        <v>44656.367361111108</v>
      </c>
      <c r="D756" s="1">
        <v>44656.657638888886</v>
      </c>
      <c r="E756" t="str">
        <f>VLOOKUP(B756,uczen!uczen,2,FALSE)</f>
        <v>Filip</v>
      </c>
      <c r="F756" t="str">
        <f>VLOOKUP(B756,uczen!uczen,4,FALSE)</f>
        <v>2c</v>
      </c>
    </row>
    <row r="757" spans="1:6" hidden="1" x14ac:dyDescent="0.25">
      <c r="A757">
        <v>756</v>
      </c>
      <c r="B757">
        <v>107</v>
      </c>
      <c r="C757" s="1">
        <v>44656.368055555555</v>
      </c>
      <c r="D757" s="1">
        <v>44656.611111111109</v>
      </c>
      <c r="E757" t="str">
        <f>VLOOKUP(B757,uczen!uczen,2,FALSE)</f>
        <v>Fabian</v>
      </c>
      <c r="F757" t="str">
        <f>VLOOKUP(B757,uczen!uczen,4,FALSE)</f>
        <v>3d</v>
      </c>
    </row>
    <row r="758" spans="1:6" hidden="1" x14ac:dyDescent="0.25">
      <c r="A758">
        <v>757</v>
      </c>
      <c r="B758">
        <v>45</v>
      </c>
      <c r="C758" s="1">
        <v>44656.368055555555</v>
      </c>
      <c r="D758" s="1">
        <v>44656.623611111114</v>
      </c>
      <c r="E758" t="str">
        <f>VLOOKUP(B758,uczen!uczen,2,FALSE)</f>
        <v>Bogdan</v>
      </c>
      <c r="F758" t="str">
        <f>VLOOKUP(B758,uczen!uczen,4,FALSE)</f>
        <v>2b</v>
      </c>
    </row>
    <row r="759" spans="1:6" hidden="1" x14ac:dyDescent="0.25">
      <c r="A759">
        <v>758</v>
      </c>
      <c r="B759">
        <v>108</v>
      </c>
      <c r="C759" s="1">
        <v>44656.368750000001</v>
      </c>
      <c r="D759" s="1">
        <v>44656.640277777777</v>
      </c>
      <c r="E759" t="str">
        <f>VLOOKUP(B759,uczen!uczen,2,FALSE)</f>
        <v>Konstancja</v>
      </c>
      <c r="F759" t="str">
        <f>VLOOKUP(B759,uczen!uczen,4,FALSE)</f>
        <v>1e</v>
      </c>
    </row>
    <row r="760" spans="1:6" hidden="1" x14ac:dyDescent="0.25">
      <c r="A760">
        <v>759</v>
      </c>
      <c r="B760">
        <v>70</v>
      </c>
      <c r="C760" s="1">
        <v>44656.369444444441</v>
      </c>
      <c r="D760" s="1">
        <v>44656.664583333331</v>
      </c>
      <c r="E760" t="str">
        <f>VLOOKUP(B760,uczen!uczen,2,FALSE)</f>
        <v>Alan</v>
      </c>
      <c r="F760" t="str">
        <f>VLOOKUP(B760,uczen!uczen,4,FALSE)</f>
        <v>1c</v>
      </c>
    </row>
    <row r="761" spans="1:6" hidden="1" x14ac:dyDescent="0.25">
      <c r="A761">
        <v>760</v>
      </c>
      <c r="B761">
        <v>77</v>
      </c>
      <c r="C761" s="1">
        <v>44656.37222222222</v>
      </c>
      <c r="D761" s="1">
        <v>44656.602083333331</v>
      </c>
      <c r="E761" t="str">
        <f>VLOOKUP(B761,uczen!uczen,2,FALSE)</f>
        <v>Piotr</v>
      </c>
      <c r="F761" t="str">
        <f>VLOOKUP(B761,uczen!uczen,4,FALSE)</f>
        <v>4d</v>
      </c>
    </row>
    <row r="762" spans="1:6" hidden="1" x14ac:dyDescent="0.25">
      <c r="A762">
        <v>761</v>
      </c>
      <c r="B762">
        <v>76</v>
      </c>
      <c r="C762" s="1">
        <v>44656.37222222222</v>
      </c>
      <c r="D762" s="1">
        <v>44656.65</v>
      </c>
      <c r="E762" t="str">
        <f>VLOOKUP(B762,uczen!uczen,2,FALSE)</f>
        <v>Julianna</v>
      </c>
      <c r="F762" t="str">
        <f>VLOOKUP(B762,uczen!uczen,4,FALSE)</f>
        <v>1d</v>
      </c>
    </row>
    <row r="763" spans="1:6" x14ac:dyDescent="0.25">
      <c r="A763">
        <v>762</v>
      </c>
      <c r="B763">
        <v>80</v>
      </c>
      <c r="C763" s="1">
        <v>44657.304861111108</v>
      </c>
      <c r="D763" s="1">
        <v>44657.632638888892</v>
      </c>
      <c r="E763" t="str">
        <f>VLOOKUP(B763,uczen!uczen,2,FALSE)</f>
        <v>Alicja</v>
      </c>
      <c r="F763" t="str">
        <f>VLOOKUP(B763,uczen!uczen,4,FALSE)</f>
        <v>3d</v>
      </c>
    </row>
    <row r="764" spans="1:6" x14ac:dyDescent="0.25">
      <c r="A764">
        <v>763</v>
      </c>
      <c r="B764">
        <v>360</v>
      </c>
      <c r="C764" s="1">
        <v>44657.304861111108</v>
      </c>
      <c r="D764" s="1">
        <v>44657.632638888892</v>
      </c>
      <c r="E764" t="str">
        <f>VLOOKUP(B764,uczen!uczen,2,FALSE)</f>
        <v>Szymon</v>
      </c>
      <c r="F764" t="str">
        <f>VLOOKUP(B764,uczen!uczen,4,FALSE)</f>
        <v>3b</v>
      </c>
    </row>
    <row r="765" spans="1:6" x14ac:dyDescent="0.25">
      <c r="A765">
        <v>764</v>
      </c>
      <c r="B765">
        <v>30</v>
      </c>
      <c r="C765" s="1">
        <v>44657.309027777781</v>
      </c>
      <c r="D765" s="1">
        <v>44657.634027777778</v>
      </c>
      <c r="E765" t="str">
        <f>VLOOKUP(B765,uczen!uczen,2,FALSE)</f>
        <v>Oliwier</v>
      </c>
      <c r="F765" t="str">
        <f>VLOOKUP(B765,uczen!uczen,4,FALSE)</f>
        <v>4e</v>
      </c>
    </row>
    <row r="766" spans="1:6" x14ac:dyDescent="0.25">
      <c r="A766">
        <v>765</v>
      </c>
      <c r="B766">
        <v>374</v>
      </c>
      <c r="C766" s="1">
        <v>44657.309027777781</v>
      </c>
      <c r="D766" s="1">
        <v>44657.634027777778</v>
      </c>
      <c r="E766" t="str">
        <f>VLOOKUP(B766,uczen!uczen,2,FALSE)</f>
        <v>Amelia</v>
      </c>
      <c r="F766" t="str">
        <f>VLOOKUP(B766,uczen!uczen,4,FALSE)</f>
        <v>4d</v>
      </c>
    </row>
    <row r="767" spans="1:6" x14ac:dyDescent="0.25">
      <c r="A767">
        <v>766</v>
      </c>
      <c r="B767">
        <v>295</v>
      </c>
      <c r="C767" s="1">
        <v>44657.309027777781</v>
      </c>
      <c r="D767" s="1">
        <v>44657.634027777778</v>
      </c>
      <c r="E767" t="str">
        <f>VLOOKUP(B767,uczen!uczen,2,FALSE)</f>
        <v>Konrad</v>
      </c>
      <c r="F767" t="str">
        <f>VLOOKUP(B767,uczen!uczen,4,FALSE)</f>
        <v>4d</v>
      </c>
    </row>
    <row r="768" spans="1:6" x14ac:dyDescent="0.25">
      <c r="A768">
        <v>767</v>
      </c>
      <c r="B768">
        <v>258</v>
      </c>
      <c r="C768" s="1">
        <v>44657.309027777781</v>
      </c>
      <c r="D768" s="1">
        <v>44657.634027777778</v>
      </c>
      <c r="E768" t="str">
        <f>VLOOKUP(B768,uczen!uczen,2,FALSE)</f>
        <v>Marcel</v>
      </c>
      <c r="F768" t="str">
        <f>VLOOKUP(B768,uczen!uczen,4,FALSE)</f>
        <v>2d</v>
      </c>
    </row>
    <row r="769" spans="1:6" x14ac:dyDescent="0.25">
      <c r="A769">
        <v>768</v>
      </c>
      <c r="B769">
        <v>153</v>
      </c>
      <c r="C769" s="1">
        <v>44657.309027777781</v>
      </c>
      <c r="D769" s="1">
        <v>44657.634027777778</v>
      </c>
      <c r="E769" t="str">
        <f>VLOOKUP(B769,uczen!uczen,2,FALSE)</f>
        <v>Magdalena</v>
      </c>
      <c r="F769" t="str">
        <f>VLOOKUP(B769,uczen!uczen,4,FALSE)</f>
        <v>3e</v>
      </c>
    </row>
    <row r="770" spans="1:6" x14ac:dyDescent="0.25">
      <c r="A770">
        <v>769</v>
      </c>
      <c r="B770">
        <v>38</v>
      </c>
      <c r="C770" s="1">
        <v>44657.311111111114</v>
      </c>
      <c r="D770" s="1">
        <v>44657.636805555558</v>
      </c>
      <c r="E770" t="str">
        <f>VLOOKUP(B770,uczen!uczen,2,FALSE)</f>
        <v>Wojciech</v>
      </c>
      <c r="F770" t="str">
        <f>VLOOKUP(B770,uczen!uczen,4,FALSE)</f>
        <v>2d</v>
      </c>
    </row>
    <row r="771" spans="1:6" x14ac:dyDescent="0.25">
      <c r="A771">
        <v>770</v>
      </c>
      <c r="B771">
        <v>366</v>
      </c>
      <c r="C771" s="1">
        <v>44657.311111111114</v>
      </c>
      <c r="D771" s="1">
        <v>44657.636805555558</v>
      </c>
      <c r="E771" t="str">
        <f>VLOOKUP(B771,uczen!uczen,2,FALSE)</f>
        <v>Jacek</v>
      </c>
      <c r="F771" t="str">
        <f>VLOOKUP(B771,uczen!uczen,4,FALSE)</f>
        <v>1e</v>
      </c>
    </row>
    <row r="772" spans="1:6" x14ac:dyDescent="0.25">
      <c r="A772">
        <v>771</v>
      </c>
      <c r="B772">
        <v>99</v>
      </c>
      <c r="C772" s="1">
        <v>44657.3125</v>
      </c>
      <c r="D772" s="1">
        <v>44657.638194444444</v>
      </c>
      <c r="E772" t="str">
        <f>VLOOKUP(B772,uczen!uczen,2,FALSE)</f>
        <v>Zenon</v>
      </c>
      <c r="F772" t="str">
        <f>VLOOKUP(B772,uczen!uczen,4,FALSE)</f>
        <v>3c</v>
      </c>
    </row>
    <row r="773" spans="1:6" x14ac:dyDescent="0.25">
      <c r="A773">
        <v>772</v>
      </c>
      <c r="B773">
        <v>342</v>
      </c>
      <c r="C773" s="1">
        <v>44657.3125</v>
      </c>
      <c r="D773" s="1">
        <v>44657.638194444444</v>
      </c>
      <c r="E773" t="str">
        <f>VLOOKUP(B773,uczen!uczen,2,FALSE)</f>
        <v>Amelia</v>
      </c>
      <c r="F773" t="str">
        <f>VLOOKUP(B773,uczen!uczen,4,FALSE)</f>
        <v>3c</v>
      </c>
    </row>
    <row r="774" spans="1:6" x14ac:dyDescent="0.25">
      <c r="A774">
        <v>773</v>
      </c>
      <c r="B774">
        <v>246</v>
      </c>
      <c r="C774" s="1">
        <v>44657.3125</v>
      </c>
      <c r="D774" s="1">
        <v>44657.638194444444</v>
      </c>
      <c r="E774" t="str">
        <f>VLOOKUP(B774,uczen!uczen,2,FALSE)</f>
        <v>Patryk</v>
      </c>
      <c r="F774" t="str">
        <f>VLOOKUP(B774,uczen!uczen,4,FALSE)</f>
        <v>4d</v>
      </c>
    </row>
    <row r="775" spans="1:6" x14ac:dyDescent="0.25">
      <c r="A775">
        <v>774</v>
      </c>
      <c r="B775">
        <v>211</v>
      </c>
      <c r="C775" s="1">
        <v>44657.3125</v>
      </c>
      <c r="D775" s="1">
        <v>44657.638194444444</v>
      </c>
      <c r="E775" t="str">
        <f>VLOOKUP(B775,uczen!uczen,2,FALSE)</f>
        <v>Maja</v>
      </c>
      <c r="F775" t="str">
        <f>VLOOKUP(B775,uczen!uczen,4,FALSE)</f>
        <v>2c</v>
      </c>
    </row>
    <row r="776" spans="1:6" x14ac:dyDescent="0.25">
      <c r="A776">
        <v>775</v>
      </c>
      <c r="B776">
        <v>24</v>
      </c>
      <c r="C776" s="1">
        <v>44657.313194444447</v>
      </c>
      <c r="D776" s="1">
        <v>44657.624305555553</v>
      </c>
      <c r="E776" t="str">
        <f>VLOOKUP(B776,uczen!uczen,2,FALSE)</f>
        <v>Filip</v>
      </c>
      <c r="F776" t="str">
        <f>VLOOKUP(B776,uczen!uczen,4,FALSE)</f>
        <v>3e</v>
      </c>
    </row>
    <row r="777" spans="1:6" x14ac:dyDescent="0.25">
      <c r="A777">
        <v>776</v>
      </c>
      <c r="B777">
        <v>380</v>
      </c>
      <c r="C777" s="1">
        <v>44657.313194444447</v>
      </c>
      <c r="D777" s="1">
        <v>44657.624305555553</v>
      </c>
      <c r="E777" t="str">
        <f>VLOOKUP(B777,uczen!uczen,2,FALSE)</f>
        <v>Lena</v>
      </c>
      <c r="F777" t="str">
        <f>VLOOKUP(B777,uczen!uczen,4,FALSE)</f>
        <v>1a</v>
      </c>
    </row>
    <row r="778" spans="1:6" x14ac:dyDescent="0.25">
      <c r="A778">
        <v>777</v>
      </c>
      <c r="B778">
        <v>301</v>
      </c>
      <c r="C778" s="1">
        <v>44657.313194444447</v>
      </c>
      <c r="D778" s="1">
        <v>44657.624305555553</v>
      </c>
      <c r="E778" t="str">
        <f>VLOOKUP(B778,uczen!uczen,2,FALSE)</f>
        <v>Maciej</v>
      </c>
      <c r="F778" t="str">
        <f>VLOOKUP(B778,uczen!uczen,4,FALSE)</f>
        <v>3c</v>
      </c>
    </row>
    <row r="779" spans="1:6" x14ac:dyDescent="0.25">
      <c r="A779">
        <v>778</v>
      </c>
      <c r="B779">
        <v>264</v>
      </c>
      <c r="C779" s="1">
        <v>44657.313194444447</v>
      </c>
      <c r="D779" s="1">
        <v>44657.624305555553</v>
      </c>
      <c r="E779" t="str">
        <f>VLOOKUP(B779,uczen!uczen,2,FALSE)</f>
        <v>Anna</v>
      </c>
      <c r="F779" t="str">
        <f>VLOOKUP(B779,uczen!uczen,4,FALSE)</f>
        <v>3d</v>
      </c>
    </row>
    <row r="780" spans="1:6" x14ac:dyDescent="0.25">
      <c r="A780">
        <v>779</v>
      </c>
      <c r="B780">
        <v>159</v>
      </c>
      <c r="C780" s="1">
        <v>44657.313194444447</v>
      </c>
      <c r="D780" s="1">
        <v>44657.624305555553</v>
      </c>
      <c r="E780" t="str">
        <f>VLOOKUP(B780,uczen!uczen,2,FALSE)</f>
        <v>Dominik</v>
      </c>
      <c r="F780" t="str">
        <f>VLOOKUP(B780,uczen!uczen,4,FALSE)</f>
        <v>3b</v>
      </c>
    </row>
    <row r="781" spans="1:6" x14ac:dyDescent="0.25">
      <c r="A781">
        <v>780</v>
      </c>
      <c r="B781">
        <v>122</v>
      </c>
      <c r="C781" s="1">
        <v>44657.313194444447</v>
      </c>
      <c r="D781" s="1">
        <v>44657.624305555553</v>
      </c>
      <c r="E781" t="str">
        <f>VLOOKUP(B781,uczen!uczen,2,FALSE)</f>
        <v>Antonina</v>
      </c>
      <c r="F781" t="str">
        <f>VLOOKUP(B781,uczen!uczen,4,FALSE)</f>
        <v>1d</v>
      </c>
    </row>
    <row r="782" spans="1:6" x14ac:dyDescent="0.25">
      <c r="A782">
        <v>781</v>
      </c>
      <c r="B782">
        <v>126</v>
      </c>
      <c r="C782" s="1">
        <v>44657.313194444447</v>
      </c>
      <c r="D782" s="1">
        <v>44657.624305555553</v>
      </c>
      <c r="E782" t="str">
        <f>VLOOKUP(B782,uczen!uczen,2,FALSE)</f>
        <v>Mikolaj</v>
      </c>
      <c r="F782" t="str">
        <f>VLOOKUP(B782,uczen!uczen,4,FALSE)</f>
        <v>3a</v>
      </c>
    </row>
    <row r="783" spans="1:6" x14ac:dyDescent="0.25">
      <c r="A783">
        <v>782</v>
      </c>
      <c r="B783">
        <v>159</v>
      </c>
      <c r="C783" s="1">
        <v>44657.313194444447</v>
      </c>
      <c r="D783" s="1">
        <v>44657.624305555553</v>
      </c>
      <c r="E783" t="str">
        <f>VLOOKUP(B783,uczen!uczen,2,FALSE)</f>
        <v>Dominik</v>
      </c>
      <c r="F783" t="str">
        <f>VLOOKUP(B783,uczen!uczen,4,FALSE)</f>
        <v>3b</v>
      </c>
    </row>
    <row r="784" spans="1:6" x14ac:dyDescent="0.25">
      <c r="A784">
        <v>783</v>
      </c>
      <c r="B784">
        <v>306</v>
      </c>
      <c r="C784" s="1">
        <v>44657.313194444447</v>
      </c>
      <c r="D784" s="1">
        <v>44657.624305555553</v>
      </c>
      <c r="E784" t="str">
        <f>VLOOKUP(B784,uczen!uczen,2,FALSE)</f>
        <v>Mateusz</v>
      </c>
      <c r="F784" t="str">
        <f>VLOOKUP(B784,uczen!uczen,4,FALSE)</f>
        <v>2d</v>
      </c>
    </row>
    <row r="785" spans="1:6" x14ac:dyDescent="0.25">
      <c r="A785">
        <v>784</v>
      </c>
      <c r="B785">
        <v>95</v>
      </c>
      <c r="C785" s="1">
        <v>44657.313194444447</v>
      </c>
      <c r="D785" s="1">
        <v>44657.644444444442</v>
      </c>
      <c r="E785" t="str">
        <f>VLOOKUP(B785,uczen!uczen,2,FALSE)</f>
        <v>Maja</v>
      </c>
      <c r="F785" t="str">
        <f>VLOOKUP(B785,uczen!uczen,4,FALSE)</f>
        <v>2a</v>
      </c>
    </row>
    <row r="786" spans="1:6" x14ac:dyDescent="0.25">
      <c r="A786">
        <v>785</v>
      </c>
      <c r="B786">
        <v>346</v>
      </c>
      <c r="C786" s="1">
        <v>44657.313194444447</v>
      </c>
      <c r="D786" s="1">
        <v>44657.644444444442</v>
      </c>
      <c r="E786" t="str">
        <f>VLOOKUP(B786,uczen!uczen,2,FALSE)</f>
        <v>Joanna</v>
      </c>
      <c r="F786" t="str">
        <f>VLOOKUP(B786,uczen!uczen,4,FALSE)</f>
        <v>3a</v>
      </c>
    </row>
    <row r="787" spans="1:6" x14ac:dyDescent="0.25">
      <c r="A787">
        <v>786</v>
      </c>
      <c r="B787">
        <v>250</v>
      </c>
      <c r="C787" s="1">
        <v>44657.313194444447</v>
      </c>
      <c r="D787" s="1">
        <v>44657.644444444442</v>
      </c>
      <c r="E787" t="str">
        <f>VLOOKUP(B787,uczen!uczen,2,FALSE)</f>
        <v>Julia</v>
      </c>
      <c r="F787" t="str">
        <f>VLOOKUP(B787,uczen!uczen,4,FALSE)</f>
        <v>1a</v>
      </c>
    </row>
    <row r="788" spans="1:6" x14ac:dyDescent="0.25">
      <c r="A788">
        <v>787</v>
      </c>
      <c r="B788">
        <v>215</v>
      </c>
      <c r="C788" s="1">
        <v>44657.313194444447</v>
      </c>
      <c r="D788" s="1">
        <v>44657.644444444442</v>
      </c>
      <c r="E788" t="str">
        <f>VLOOKUP(B788,uczen!uczen,2,FALSE)</f>
        <v>Igor</v>
      </c>
      <c r="F788" t="str">
        <f>VLOOKUP(B788,uczen!uczen,4,FALSE)</f>
        <v>1b</v>
      </c>
    </row>
    <row r="789" spans="1:6" x14ac:dyDescent="0.25">
      <c r="A789">
        <v>788</v>
      </c>
      <c r="B789">
        <v>81</v>
      </c>
      <c r="C789" s="1">
        <v>44657.317361111112</v>
      </c>
      <c r="D789" s="1">
        <v>44657.621527777781</v>
      </c>
      <c r="E789" t="str">
        <f>VLOOKUP(B789,uczen!uczen,2,FALSE)</f>
        <v>Dawid</v>
      </c>
      <c r="F789" t="str">
        <f>VLOOKUP(B789,uczen!uczen,4,FALSE)</f>
        <v>2c</v>
      </c>
    </row>
    <row r="790" spans="1:6" x14ac:dyDescent="0.25">
      <c r="A790">
        <v>789</v>
      </c>
      <c r="B790">
        <v>359</v>
      </c>
      <c r="C790" s="1">
        <v>44657.317361111112</v>
      </c>
      <c r="D790" s="1">
        <v>44657.621527777781</v>
      </c>
      <c r="E790" t="str">
        <f>VLOOKUP(B790,uczen!uczen,2,FALSE)</f>
        <v>Cyprian</v>
      </c>
      <c r="F790" t="str">
        <f>VLOOKUP(B790,uczen!uczen,4,FALSE)</f>
        <v>1a</v>
      </c>
    </row>
    <row r="791" spans="1:6" x14ac:dyDescent="0.25">
      <c r="A791">
        <v>790</v>
      </c>
      <c r="B791">
        <v>52</v>
      </c>
      <c r="C791" s="1">
        <v>44657.318749999999</v>
      </c>
      <c r="D791" s="1">
        <v>44657.620833333334</v>
      </c>
      <c r="E791" t="str">
        <f>VLOOKUP(B791,uczen!uczen,2,FALSE)</f>
        <v>Marta</v>
      </c>
      <c r="F791" t="str">
        <f>VLOOKUP(B791,uczen!uczen,4,FALSE)</f>
        <v>2b</v>
      </c>
    </row>
    <row r="792" spans="1:6" x14ac:dyDescent="0.25">
      <c r="A792">
        <v>791</v>
      </c>
      <c r="B792">
        <v>17</v>
      </c>
      <c r="C792" s="1">
        <v>44657.320138888892</v>
      </c>
      <c r="D792" s="1">
        <v>44657.59652777778</v>
      </c>
      <c r="E792" t="str">
        <f>VLOOKUP(B792,uczen!uczen,2,FALSE)</f>
        <v>Aleksander</v>
      </c>
      <c r="F792" t="str">
        <f>VLOOKUP(B792,uczen!uczen,4,FALSE)</f>
        <v>3b</v>
      </c>
    </row>
    <row r="793" spans="1:6" x14ac:dyDescent="0.25">
      <c r="A793">
        <v>792</v>
      </c>
      <c r="B793">
        <v>386</v>
      </c>
      <c r="C793" s="1">
        <v>44657.320138888892</v>
      </c>
      <c r="D793" s="1">
        <v>44657.59652777778</v>
      </c>
      <c r="E793" t="str">
        <f>VLOOKUP(B793,uczen!uczen,2,FALSE)</f>
        <v>Malgorzata</v>
      </c>
      <c r="F793" t="str">
        <f>VLOOKUP(B793,uczen!uczen,4,FALSE)</f>
        <v>3a</v>
      </c>
    </row>
    <row r="794" spans="1:6" x14ac:dyDescent="0.25">
      <c r="A794">
        <v>793</v>
      </c>
      <c r="B794">
        <v>307</v>
      </c>
      <c r="C794" s="1">
        <v>44657.320138888892</v>
      </c>
      <c r="D794" s="1">
        <v>44657.59652777778</v>
      </c>
      <c r="E794" t="str">
        <f>VLOOKUP(B794,uczen!uczen,2,FALSE)</f>
        <v>Julia</v>
      </c>
      <c r="F794" t="str">
        <f>VLOOKUP(B794,uczen!uczen,4,FALSE)</f>
        <v>1e</v>
      </c>
    </row>
    <row r="795" spans="1:6" x14ac:dyDescent="0.25">
      <c r="A795">
        <v>794</v>
      </c>
      <c r="B795">
        <v>270</v>
      </c>
      <c r="C795" s="1">
        <v>44657.320138888892</v>
      </c>
      <c r="D795" s="1">
        <v>44657.59652777778</v>
      </c>
      <c r="E795" t="str">
        <f>VLOOKUP(B795,uczen!uczen,2,FALSE)</f>
        <v>Julia</v>
      </c>
      <c r="F795" t="str">
        <f>VLOOKUP(B795,uczen!uczen,4,FALSE)</f>
        <v>4d</v>
      </c>
    </row>
    <row r="796" spans="1:6" x14ac:dyDescent="0.25">
      <c r="A796">
        <v>795</v>
      </c>
      <c r="B796">
        <v>165</v>
      </c>
      <c r="C796" s="1">
        <v>44657.320138888892</v>
      </c>
      <c r="D796" s="1">
        <v>44657.59652777778</v>
      </c>
      <c r="E796" t="str">
        <f>VLOOKUP(B796,uczen!uczen,2,FALSE)</f>
        <v>Oliwia</v>
      </c>
      <c r="F796" t="str">
        <f>VLOOKUP(B796,uczen!uczen,4,FALSE)</f>
        <v>1c</v>
      </c>
    </row>
    <row r="797" spans="1:6" x14ac:dyDescent="0.25">
      <c r="A797">
        <v>796</v>
      </c>
      <c r="B797">
        <v>128</v>
      </c>
      <c r="C797" s="1">
        <v>44657.320138888892</v>
      </c>
      <c r="D797" s="1">
        <v>44657.59652777778</v>
      </c>
      <c r="E797" t="str">
        <f>VLOOKUP(B797,uczen!uczen,2,FALSE)</f>
        <v>Oliwia</v>
      </c>
      <c r="F797" t="str">
        <f>VLOOKUP(B797,uczen!uczen,4,FALSE)</f>
        <v>2c</v>
      </c>
    </row>
    <row r="798" spans="1:6" x14ac:dyDescent="0.25">
      <c r="A798">
        <v>797</v>
      </c>
      <c r="B798">
        <v>108</v>
      </c>
      <c r="C798" s="1">
        <v>44657.320138888892</v>
      </c>
      <c r="D798" s="1">
        <v>44657.600694444445</v>
      </c>
      <c r="E798" t="str">
        <f>VLOOKUP(B798,uczen!uczen,2,FALSE)</f>
        <v>Konstancja</v>
      </c>
      <c r="F798" t="str">
        <f>VLOOKUP(B798,uczen!uczen,4,FALSE)</f>
        <v>1e</v>
      </c>
    </row>
    <row r="799" spans="1:6" x14ac:dyDescent="0.25">
      <c r="A799">
        <v>798</v>
      </c>
      <c r="B799">
        <v>333</v>
      </c>
      <c r="C799" s="1">
        <v>44657.320138888892</v>
      </c>
      <c r="D799" s="1">
        <v>44657.600694444445</v>
      </c>
      <c r="E799" t="str">
        <f>VLOOKUP(B799,uczen!uczen,2,FALSE)</f>
        <v>Marcel</v>
      </c>
      <c r="F799" t="str">
        <f>VLOOKUP(B799,uczen!uczen,4,FALSE)</f>
        <v>2c</v>
      </c>
    </row>
    <row r="800" spans="1:6" x14ac:dyDescent="0.25">
      <c r="A800">
        <v>799</v>
      </c>
      <c r="B800">
        <v>237</v>
      </c>
      <c r="C800" s="1">
        <v>44657.320138888892</v>
      </c>
      <c r="D800" s="1">
        <v>44657.600694444445</v>
      </c>
      <c r="E800" t="str">
        <f>VLOOKUP(B800,uczen!uczen,2,FALSE)</f>
        <v>Patrycja</v>
      </c>
      <c r="F800" t="str">
        <f>VLOOKUP(B800,uczen!uczen,4,FALSE)</f>
        <v>1e</v>
      </c>
    </row>
    <row r="801" spans="1:6" x14ac:dyDescent="0.25">
      <c r="A801">
        <v>800</v>
      </c>
      <c r="B801">
        <v>202</v>
      </c>
      <c r="C801" s="1">
        <v>44657.320138888892</v>
      </c>
      <c r="D801" s="1">
        <v>44657.600694444445</v>
      </c>
      <c r="E801" t="str">
        <f>VLOOKUP(B801,uczen!uczen,2,FALSE)</f>
        <v>Agata</v>
      </c>
      <c r="F801" t="str">
        <f>VLOOKUP(B801,uczen!uczen,4,FALSE)</f>
        <v>3b</v>
      </c>
    </row>
    <row r="802" spans="1:6" x14ac:dyDescent="0.25">
      <c r="A802">
        <v>801</v>
      </c>
      <c r="B802">
        <v>28</v>
      </c>
      <c r="C802" s="1">
        <v>44657.320833333331</v>
      </c>
      <c r="D802" s="1">
        <v>44657.640277777777</v>
      </c>
      <c r="E802" t="str">
        <f>VLOOKUP(B802,uczen!uczen,2,FALSE)</f>
        <v>Natalia</v>
      </c>
      <c r="F802" t="str">
        <f>VLOOKUP(B802,uczen!uczen,4,FALSE)</f>
        <v>1a</v>
      </c>
    </row>
    <row r="803" spans="1:6" x14ac:dyDescent="0.25">
      <c r="A803">
        <v>802</v>
      </c>
      <c r="B803">
        <v>376</v>
      </c>
      <c r="C803" s="1">
        <v>44657.320833333331</v>
      </c>
      <c r="D803" s="1">
        <v>44657.640277777777</v>
      </c>
      <c r="E803" t="str">
        <f>VLOOKUP(B803,uczen!uczen,2,FALSE)</f>
        <v>Filip</v>
      </c>
      <c r="F803" t="str">
        <f>VLOOKUP(B803,uczen!uczen,4,FALSE)</f>
        <v>2a</v>
      </c>
    </row>
    <row r="804" spans="1:6" x14ac:dyDescent="0.25">
      <c r="A804">
        <v>803</v>
      </c>
      <c r="B804">
        <v>297</v>
      </c>
      <c r="C804" s="1">
        <v>44657.320833333331</v>
      </c>
      <c r="D804" s="1">
        <v>44657.640277777777</v>
      </c>
      <c r="E804" t="str">
        <f>VLOOKUP(B804,uczen!uczen,2,FALSE)</f>
        <v>Maksymilian</v>
      </c>
      <c r="F804" t="str">
        <f>VLOOKUP(B804,uczen!uczen,4,FALSE)</f>
        <v>3d</v>
      </c>
    </row>
    <row r="805" spans="1:6" x14ac:dyDescent="0.25">
      <c r="A805">
        <v>804</v>
      </c>
      <c r="B805">
        <v>260</v>
      </c>
      <c r="C805" s="1">
        <v>44657.320833333331</v>
      </c>
      <c r="D805" s="1">
        <v>44657.640277777777</v>
      </c>
      <c r="E805" t="str">
        <f>VLOOKUP(B805,uczen!uczen,2,FALSE)</f>
        <v>Karol</v>
      </c>
      <c r="F805" t="str">
        <f>VLOOKUP(B805,uczen!uczen,4,FALSE)</f>
        <v>1a</v>
      </c>
    </row>
    <row r="806" spans="1:6" x14ac:dyDescent="0.25">
      <c r="A806">
        <v>805</v>
      </c>
      <c r="B806">
        <v>155</v>
      </c>
      <c r="C806" s="1">
        <v>44657.320833333331</v>
      </c>
      <c r="D806" s="1">
        <v>44657.640277777777</v>
      </c>
      <c r="E806" t="str">
        <f>VLOOKUP(B806,uczen!uczen,2,FALSE)</f>
        <v>Szymon</v>
      </c>
      <c r="F806" t="str">
        <f>VLOOKUP(B806,uczen!uczen,4,FALSE)</f>
        <v>4e</v>
      </c>
    </row>
    <row r="807" spans="1:6" x14ac:dyDescent="0.25">
      <c r="A807">
        <v>806</v>
      </c>
      <c r="B807">
        <v>43</v>
      </c>
      <c r="C807" s="1">
        <v>44657.321527777778</v>
      </c>
      <c r="D807" s="1">
        <v>44657.606944444444</v>
      </c>
      <c r="E807" t="str">
        <f>VLOOKUP(B807,uczen!uczen,2,FALSE)</f>
        <v>Bartosz</v>
      </c>
      <c r="F807" t="str">
        <f>VLOOKUP(B807,uczen!uczen,4,FALSE)</f>
        <v>3d</v>
      </c>
    </row>
    <row r="808" spans="1:6" x14ac:dyDescent="0.25">
      <c r="A808">
        <v>807</v>
      </c>
      <c r="B808">
        <v>82</v>
      </c>
      <c r="C808" s="1">
        <v>44657.321527777778</v>
      </c>
      <c r="D808" s="1">
        <v>44657.618750000001</v>
      </c>
      <c r="E808" t="str">
        <f>VLOOKUP(B808,uczen!uczen,2,FALSE)</f>
        <v>Milena</v>
      </c>
      <c r="F808" t="str">
        <f>VLOOKUP(B808,uczen!uczen,4,FALSE)</f>
        <v>3e</v>
      </c>
    </row>
    <row r="809" spans="1:6" x14ac:dyDescent="0.25">
      <c r="A809">
        <v>808</v>
      </c>
      <c r="B809">
        <v>358</v>
      </c>
      <c r="C809" s="1">
        <v>44657.321527777778</v>
      </c>
      <c r="D809" s="1">
        <v>44657.618750000001</v>
      </c>
      <c r="E809" t="str">
        <f>VLOOKUP(B809,uczen!uczen,2,FALSE)</f>
        <v>Lena</v>
      </c>
      <c r="F809" t="str">
        <f>VLOOKUP(B809,uczen!uczen,4,FALSE)</f>
        <v>1d</v>
      </c>
    </row>
    <row r="810" spans="1:6" x14ac:dyDescent="0.25">
      <c r="A810">
        <v>809</v>
      </c>
      <c r="B810">
        <v>77</v>
      </c>
      <c r="C810" s="1">
        <v>44657.322222222225</v>
      </c>
      <c r="D810" s="1">
        <v>44657.619444444441</v>
      </c>
      <c r="E810" t="str">
        <f>VLOOKUP(B810,uczen!uczen,2,FALSE)</f>
        <v>Piotr</v>
      </c>
      <c r="F810" t="str">
        <f>VLOOKUP(B810,uczen!uczen,4,FALSE)</f>
        <v>4d</v>
      </c>
    </row>
    <row r="811" spans="1:6" x14ac:dyDescent="0.25">
      <c r="A811">
        <v>810</v>
      </c>
      <c r="B811">
        <v>363</v>
      </c>
      <c r="C811" s="1">
        <v>44657.322222222225</v>
      </c>
      <c r="D811" s="1">
        <v>44657.619444444441</v>
      </c>
      <c r="E811" t="str">
        <f>VLOOKUP(B811,uczen!uczen,2,FALSE)</f>
        <v>Krzysztof</v>
      </c>
      <c r="F811" t="str">
        <f>VLOOKUP(B811,uczen!uczen,4,FALSE)</f>
        <v>1d</v>
      </c>
    </row>
    <row r="812" spans="1:6" x14ac:dyDescent="0.25">
      <c r="A812">
        <v>811</v>
      </c>
      <c r="B812">
        <v>69</v>
      </c>
      <c r="C812" s="1">
        <v>44657.322222222225</v>
      </c>
      <c r="D812" s="1">
        <v>44657.633333333331</v>
      </c>
      <c r="E812" t="str">
        <f>VLOOKUP(B812,uczen!uczen,2,FALSE)</f>
        <v>Filip</v>
      </c>
      <c r="F812" t="str">
        <f>VLOOKUP(B812,uczen!uczen,4,FALSE)</f>
        <v>3b</v>
      </c>
    </row>
    <row r="813" spans="1:6" x14ac:dyDescent="0.25">
      <c r="A813">
        <v>812</v>
      </c>
      <c r="B813">
        <v>83</v>
      </c>
      <c r="C813" s="1">
        <v>44657.322916666664</v>
      </c>
      <c r="D813" s="1">
        <v>44657.645138888889</v>
      </c>
      <c r="E813" t="str">
        <f>VLOOKUP(B813,uczen!uczen,2,FALSE)</f>
        <v>Barbara</v>
      </c>
      <c r="F813" t="str">
        <f>VLOOKUP(B813,uczen!uczen,4,FALSE)</f>
        <v>2d</v>
      </c>
    </row>
    <row r="814" spans="1:6" x14ac:dyDescent="0.25">
      <c r="A814">
        <v>813</v>
      </c>
      <c r="B814">
        <v>357</v>
      </c>
      <c r="C814" s="1">
        <v>44657.322916666664</v>
      </c>
      <c r="D814" s="1">
        <v>44657.645138888889</v>
      </c>
      <c r="E814" t="str">
        <f>VLOOKUP(B814,uczen!uczen,2,FALSE)</f>
        <v>Amelia</v>
      </c>
      <c r="F814" t="str">
        <f>VLOOKUP(B814,uczen!uczen,4,FALSE)</f>
        <v>2b</v>
      </c>
    </row>
    <row r="815" spans="1:6" x14ac:dyDescent="0.25">
      <c r="A815">
        <v>814</v>
      </c>
      <c r="B815">
        <v>109</v>
      </c>
      <c r="C815" s="1">
        <v>44657.324999999997</v>
      </c>
      <c r="D815" s="1">
        <v>44657.636805555558</v>
      </c>
      <c r="E815" t="str">
        <f>VLOOKUP(B815,uczen!uczen,2,FALSE)</f>
        <v>Jan</v>
      </c>
      <c r="F815" t="str">
        <f>VLOOKUP(B815,uczen!uczen,4,FALSE)</f>
        <v>2a</v>
      </c>
    </row>
    <row r="816" spans="1:6" x14ac:dyDescent="0.25">
      <c r="A816">
        <v>815</v>
      </c>
      <c r="B816">
        <v>332</v>
      </c>
      <c r="C816" s="1">
        <v>44657.324999999997</v>
      </c>
      <c r="D816" s="1">
        <v>44657.636805555558</v>
      </c>
      <c r="E816" t="str">
        <f>VLOOKUP(B816,uczen!uczen,2,FALSE)</f>
        <v>Kamila</v>
      </c>
      <c r="F816" t="str">
        <f>VLOOKUP(B816,uczen!uczen,4,FALSE)</f>
        <v>1d</v>
      </c>
    </row>
    <row r="817" spans="1:6" x14ac:dyDescent="0.25">
      <c r="A817">
        <v>816</v>
      </c>
      <c r="B817">
        <v>236</v>
      </c>
      <c r="C817" s="1">
        <v>44657.324999999997</v>
      </c>
      <c r="D817" s="1">
        <v>44657.636805555558</v>
      </c>
      <c r="E817" t="str">
        <f>VLOOKUP(B817,uczen!uczen,2,FALSE)</f>
        <v>Natalia</v>
      </c>
      <c r="F817" t="str">
        <f>VLOOKUP(B817,uczen!uczen,4,FALSE)</f>
        <v>4e</v>
      </c>
    </row>
    <row r="818" spans="1:6" x14ac:dyDescent="0.25">
      <c r="A818">
        <v>817</v>
      </c>
      <c r="B818">
        <v>201</v>
      </c>
      <c r="C818" s="1">
        <v>44657.324999999997</v>
      </c>
      <c r="D818" s="1">
        <v>44657.636805555558</v>
      </c>
      <c r="E818" t="str">
        <f>VLOOKUP(B818,uczen!uczen,2,FALSE)</f>
        <v>Zuzanna</v>
      </c>
      <c r="F818" t="str">
        <f>VLOOKUP(B818,uczen!uczen,4,FALSE)</f>
        <v>1d</v>
      </c>
    </row>
    <row r="819" spans="1:6" x14ac:dyDescent="0.25">
      <c r="A819">
        <v>818</v>
      </c>
      <c r="B819">
        <v>78</v>
      </c>
      <c r="C819" s="1">
        <v>44657.324999999997</v>
      </c>
      <c r="D819" s="1">
        <v>44657.638888888891</v>
      </c>
      <c r="E819" t="str">
        <f>VLOOKUP(B819,uczen!uczen,2,FALSE)</f>
        <v>Jakub</v>
      </c>
      <c r="F819" t="str">
        <f>VLOOKUP(B819,uczen!uczen,4,FALSE)</f>
        <v>1a</v>
      </c>
    </row>
    <row r="820" spans="1:6" x14ac:dyDescent="0.25">
      <c r="A820">
        <v>819</v>
      </c>
      <c r="B820">
        <v>362</v>
      </c>
      <c r="C820" s="1">
        <v>44657.324999999997</v>
      </c>
      <c r="D820" s="1">
        <v>44657.638888888891</v>
      </c>
      <c r="E820" t="str">
        <f>VLOOKUP(B820,uczen!uczen,2,FALSE)</f>
        <v>Joanna</v>
      </c>
      <c r="F820" t="str">
        <f>VLOOKUP(B820,uczen!uczen,4,FALSE)</f>
        <v>2c</v>
      </c>
    </row>
    <row r="821" spans="1:6" x14ac:dyDescent="0.25">
      <c r="A821">
        <v>820</v>
      </c>
      <c r="B821">
        <v>101</v>
      </c>
      <c r="C821" s="1">
        <v>44657.326388888891</v>
      </c>
      <c r="D821" s="1">
        <v>44657.613194444442</v>
      </c>
      <c r="E821" t="str">
        <f>VLOOKUP(B821,uczen!uczen,2,FALSE)</f>
        <v>Natasza</v>
      </c>
      <c r="F821" t="str">
        <f>VLOOKUP(B821,uczen!uczen,4,FALSE)</f>
        <v>4e</v>
      </c>
    </row>
    <row r="822" spans="1:6" x14ac:dyDescent="0.25">
      <c r="A822">
        <v>821</v>
      </c>
      <c r="B822">
        <v>340</v>
      </c>
      <c r="C822" s="1">
        <v>44657.326388888891</v>
      </c>
      <c r="D822" s="1">
        <v>44657.613194444442</v>
      </c>
      <c r="E822" t="str">
        <f>VLOOKUP(B822,uczen!uczen,2,FALSE)</f>
        <v>Nina</v>
      </c>
      <c r="F822" t="str">
        <f>VLOOKUP(B822,uczen!uczen,4,FALSE)</f>
        <v>3c</v>
      </c>
    </row>
    <row r="823" spans="1:6" x14ac:dyDescent="0.25">
      <c r="A823">
        <v>822</v>
      </c>
      <c r="B823">
        <v>244</v>
      </c>
      <c r="C823" s="1">
        <v>44657.326388888891</v>
      </c>
      <c r="D823" s="1">
        <v>44657.613194444442</v>
      </c>
      <c r="E823" t="str">
        <f>VLOOKUP(B823,uczen!uczen,2,FALSE)</f>
        <v>Mateusz</v>
      </c>
      <c r="F823" t="str">
        <f>VLOOKUP(B823,uczen!uczen,4,FALSE)</f>
        <v>3d</v>
      </c>
    </row>
    <row r="824" spans="1:6" x14ac:dyDescent="0.25">
      <c r="A824">
        <v>823</v>
      </c>
      <c r="B824">
        <v>209</v>
      </c>
      <c r="C824" s="1">
        <v>44657.326388888891</v>
      </c>
      <c r="D824" s="1">
        <v>44657.613194444442</v>
      </c>
      <c r="E824" t="str">
        <f>VLOOKUP(B824,uczen!uczen,2,FALSE)</f>
        <v>Zbigniew</v>
      </c>
      <c r="F824" t="str">
        <f>VLOOKUP(B824,uczen!uczen,4,FALSE)</f>
        <v>3d</v>
      </c>
    </row>
    <row r="825" spans="1:6" x14ac:dyDescent="0.25">
      <c r="A825">
        <v>824</v>
      </c>
      <c r="B825">
        <v>23</v>
      </c>
      <c r="C825" s="1">
        <v>44657.326388888891</v>
      </c>
      <c r="D825" s="1">
        <v>44657.64166666667</v>
      </c>
      <c r="E825" t="str">
        <f>VLOOKUP(B825,uczen!uczen,2,FALSE)</f>
        <v>Kamila</v>
      </c>
      <c r="F825" t="str">
        <f>VLOOKUP(B825,uczen!uczen,4,FALSE)</f>
        <v>2b</v>
      </c>
    </row>
    <row r="826" spans="1:6" x14ac:dyDescent="0.25">
      <c r="A826">
        <v>825</v>
      </c>
      <c r="B826">
        <v>381</v>
      </c>
      <c r="C826" s="1">
        <v>44657.326388888891</v>
      </c>
      <c r="D826" s="1">
        <v>44657.64166666667</v>
      </c>
      <c r="E826" t="str">
        <f>VLOOKUP(B826,uczen!uczen,2,FALSE)</f>
        <v>Nina</v>
      </c>
      <c r="F826" t="str">
        <f>VLOOKUP(B826,uczen!uczen,4,FALSE)</f>
        <v>3b</v>
      </c>
    </row>
    <row r="827" spans="1:6" x14ac:dyDescent="0.25">
      <c r="A827">
        <v>826</v>
      </c>
      <c r="B827">
        <v>302</v>
      </c>
      <c r="C827" s="1">
        <v>44657.326388888891</v>
      </c>
      <c r="D827" s="1">
        <v>44657.64166666667</v>
      </c>
      <c r="E827" t="str">
        <f>VLOOKUP(B827,uczen!uczen,2,FALSE)</f>
        <v>Maciej</v>
      </c>
      <c r="F827" t="str">
        <f>VLOOKUP(B827,uczen!uczen,4,FALSE)</f>
        <v>4d</v>
      </c>
    </row>
    <row r="828" spans="1:6" x14ac:dyDescent="0.25">
      <c r="A828">
        <v>827</v>
      </c>
      <c r="B828">
        <v>265</v>
      </c>
      <c r="C828" s="1">
        <v>44657.326388888891</v>
      </c>
      <c r="D828" s="1">
        <v>44657.64166666667</v>
      </c>
      <c r="E828" t="str">
        <f>VLOOKUP(B828,uczen!uczen,2,FALSE)</f>
        <v>Zofia</v>
      </c>
      <c r="F828" t="str">
        <f>VLOOKUP(B828,uczen!uczen,4,FALSE)</f>
        <v>2d</v>
      </c>
    </row>
    <row r="829" spans="1:6" x14ac:dyDescent="0.25">
      <c r="A829">
        <v>828</v>
      </c>
      <c r="B829">
        <v>160</v>
      </c>
      <c r="C829" s="1">
        <v>44657.326388888891</v>
      </c>
      <c r="D829" s="1">
        <v>44657.64166666667</v>
      </c>
      <c r="E829" t="str">
        <f>VLOOKUP(B829,uczen!uczen,2,FALSE)</f>
        <v>Jakub</v>
      </c>
      <c r="F829" t="str">
        <f>VLOOKUP(B829,uczen!uczen,4,FALSE)</f>
        <v>1b</v>
      </c>
    </row>
    <row r="830" spans="1:6" x14ac:dyDescent="0.25">
      <c r="A830">
        <v>829</v>
      </c>
      <c r="B830">
        <v>123</v>
      </c>
      <c r="C830" s="1">
        <v>44657.326388888891</v>
      </c>
      <c r="D830" s="1">
        <v>44657.64166666667</v>
      </c>
      <c r="E830" t="str">
        <f>VLOOKUP(B830,uczen!uczen,2,FALSE)</f>
        <v>Maksymilian</v>
      </c>
      <c r="F830" t="str">
        <f>VLOOKUP(B830,uczen!uczen,4,FALSE)</f>
        <v>2d</v>
      </c>
    </row>
    <row r="831" spans="1:6" x14ac:dyDescent="0.25">
      <c r="A831">
        <v>830</v>
      </c>
      <c r="B831">
        <v>125</v>
      </c>
      <c r="C831" s="1">
        <v>44657.326388888891</v>
      </c>
      <c r="D831" s="1">
        <v>44657.64166666667</v>
      </c>
      <c r="E831" t="str">
        <f>VLOOKUP(B831,uczen!uczen,2,FALSE)</f>
        <v>Nikola</v>
      </c>
      <c r="F831" t="str">
        <f>VLOOKUP(B831,uczen!uczen,4,FALSE)</f>
        <v>2d</v>
      </c>
    </row>
    <row r="832" spans="1:6" x14ac:dyDescent="0.25">
      <c r="A832">
        <v>831</v>
      </c>
      <c r="B832">
        <v>158</v>
      </c>
      <c r="C832" s="1">
        <v>44657.326388888891</v>
      </c>
      <c r="D832" s="1">
        <v>44657.64166666667</v>
      </c>
      <c r="E832" t="str">
        <f>VLOOKUP(B832,uczen!uczen,2,FALSE)</f>
        <v>Franciszek</v>
      </c>
      <c r="F832" t="str">
        <f>VLOOKUP(B832,uczen!uczen,4,FALSE)</f>
        <v>3a</v>
      </c>
    </row>
    <row r="833" spans="1:6" x14ac:dyDescent="0.25">
      <c r="A833">
        <v>832</v>
      </c>
      <c r="B833">
        <v>305</v>
      </c>
      <c r="C833" s="1">
        <v>44657.326388888891</v>
      </c>
      <c r="D833" s="1">
        <v>44657.64166666667</v>
      </c>
      <c r="E833" t="str">
        <f>VLOOKUP(B833,uczen!uczen,2,FALSE)</f>
        <v>Stanislaw</v>
      </c>
      <c r="F833" t="str">
        <f>VLOOKUP(B833,uczen!uczen,4,FALSE)</f>
        <v>1c</v>
      </c>
    </row>
    <row r="834" spans="1:6" x14ac:dyDescent="0.25">
      <c r="A834">
        <v>833</v>
      </c>
      <c r="B834">
        <v>89</v>
      </c>
      <c r="C834" s="1">
        <v>44657.32708333333</v>
      </c>
      <c r="D834" s="1">
        <v>44657.60833333333</v>
      </c>
      <c r="E834" t="str">
        <f>VLOOKUP(B834,uczen!uczen,2,FALSE)</f>
        <v>Urszula</v>
      </c>
      <c r="F834" t="str">
        <f>VLOOKUP(B834,uczen!uczen,4,FALSE)</f>
        <v>2d</v>
      </c>
    </row>
    <row r="835" spans="1:6" x14ac:dyDescent="0.25">
      <c r="A835">
        <v>834</v>
      </c>
      <c r="B835">
        <v>352</v>
      </c>
      <c r="C835" s="1">
        <v>44657.32708333333</v>
      </c>
      <c r="D835" s="1">
        <v>44657.60833333333</v>
      </c>
      <c r="E835" t="str">
        <f>VLOOKUP(B835,uczen!uczen,2,FALSE)</f>
        <v>Jakub</v>
      </c>
      <c r="F835" t="str">
        <f>VLOOKUP(B835,uczen!uczen,4,FALSE)</f>
        <v>3d</v>
      </c>
    </row>
    <row r="836" spans="1:6" x14ac:dyDescent="0.25">
      <c r="A836">
        <v>835</v>
      </c>
      <c r="B836">
        <v>70</v>
      </c>
      <c r="C836" s="1">
        <v>44657.32708333333</v>
      </c>
      <c r="D836" s="1">
        <v>44657.611805555556</v>
      </c>
      <c r="E836" t="str">
        <f>VLOOKUP(B836,uczen!uczen,2,FALSE)</f>
        <v>Alan</v>
      </c>
      <c r="F836" t="str">
        <f>VLOOKUP(B836,uczen!uczen,4,FALSE)</f>
        <v>1c</v>
      </c>
    </row>
    <row r="837" spans="1:6" x14ac:dyDescent="0.25">
      <c r="A837">
        <v>836</v>
      </c>
      <c r="B837">
        <v>13</v>
      </c>
      <c r="C837" s="1">
        <v>44657.32708333333</v>
      </c>
      <c r="D837" s="1">
        <v>44657.635416666664</v>
      </c>
      <c r="E837" t="str">
        <f>VLOOKUP(B837,uczen!uczen,2,FALSE)</f>
        <v>Julia</v>
      </c>
      <c r="F837" t="str">
        <f>VLOOKUP(B837,uczen!uczen,4,FALSE)</f>
        <v>1c</v>
      </c>
    </row>
    <row r="838" spans="1:6" x14ac:dyDescent="0.25">
      <c r="A838">
        <v>837</v>
      </c>
      <c r="B838">
        <v>390</v>
      </c>
      <c r="C838" s="1">
        <v>44657.32708333333</v>
      </c>
      <c r="D838" s="1">
        <v>44657.635416666664</v>
      </c>
      <c r="E838" t="str">
        <f>VLOOKUP(B838,uczen!uczen,2,FALSE)</f>
        <v>Ignacy</v>
      </c>
      <c r="F838" t="str">
        <f>VLOOKUP(B838,uczen!uczen,4,FALSE)</f>
        <v>3c</v>
      </c>
    </row>
    <row r="839" spans="1:6" x14ac:dyDescent="0.25">
      <c r="A839">
        <v>838</v>
      </c>
      <c r="B839">
        <v>311</v>
      </c>
      <c r="C839" s="1">
        <v>44657.32708333333</v>
      </c>
      <c r="D839" s="1">
        <v>44657.635416666664</v>
      </c>
      <c r="E839" t="str">
        <f>VLOOKUP(B839,uczen!uczen,2,FALSE)</f>
        <v>Mateusz</v>
      </c>
      <c r="F839" t="str">
        <f>VLOOKUP(B839,uczen!uczen,4,FALSE)</f>
        <v>2d</v>
      </c>
    </row>
    <row r="840" spans="1:6" x14ac:dyDescent="0.25">
      <c r="A840">
        <v>839</v>
      </c>
      <c r="B840">
        <v>274</v>
      </c>
      <c r="C840" s="1">
        <v>44657.32708333333</v>
      </c>
      <c r="D840" s="1">
        <v>44657.635416666664</v>
      </c>
      <c r="E840" t="str">
        <f>VLOOKUP(B840,uczen!uczen,2,FALSE)</f>
        <v>Piotr</v>
      </c>
      <c r="F840" t="str">
        <f>VLOOKUP(B840,uczen!uczen,4,FALSE)</f>
        <v>3e</v>
      </c>
    </row>
    <row r="841" spans="1:6" x14ac:dyDescent="0.25">
      <c r="A841">
        <v>840</v>
      </c>
      <c r="B841">
        <v>169</v>
      </c>
      <c r="C841" s="1">
        <v>44657.32708333333</v>
      </c>
      <c r="D841" s="1">
        <v>44657.635416666664</v>
      </c>
      <c r="E841" t="str">
        <f>VLOOKUP(B841,uczen!uczen,2,FALSE)</f>
        <v>Maksymilian</v>
      </c>
      <c r="F841" t="str">
        <f>VLOOKUP(B841,uczen!uczen,4,FALSE)</f>
        <v>3d</v>
      </c>
    </row>
    <row r="842" spans="1:6" x14ac:dyDescent="0.25">
      <c r="A842">
        <v>841</v>
      </c>
      <c r="B842">
        <v>132</v>
      </c>
      <c r="C842" s="1">
        <v>44657.32708333333</v>
      </c>
      <c r="D842" s="1">
        <v>44657.635416666664</v>
      </c>
      <c r="E842" t="str">
        <f>VLOOKUP(B842,uczen!uczen,2,FALSE)</f>
        <v>Zuzanna</v>
      </c>
      <c r="F842" t="str">
        <f>VLOOKUP(B842,uczen!uczen,4,FALSE)</f>
        <v>3d</v>
      </c>
    </row>
    <row r="843" spans="1:6" x14ac:dyDescent="0.25">
      <c r="A843">
        <v>842</v>
      </c>
      <c r="B843">
        <v>2</v>
      </c>
      <c r="C843" s="1">
        <v>44657.327777777777</v>
      </c>
      <c r="D843" s="1">
        <v>44657.654166666667</v>
      </c>
      <c r="E843" t="str">
        <f>VLOOKUP(B843,uczen!uczen,2,FALSE)</f>
        <v>Maciej</v>
      </c>
      <c r="F843" t="str">
        <f>VLOOKUP(B843,uczen!uczen,4,FALSE)</f>
        <v>3a</v>
      </c>
    </row>
    <row r="844" spans="1:6" x14ac:dyDescent="0.25">
      <c r="A844">
        <v>843</v>
      </c>
      <c r="B844">
        <v>62</v>
      </c>
      <c r="C844" s="1">
        <v>44657.327777777777</v>
      </c>
      <c r="D844" s="1">
        <v>44657.665972222225</v>
      </c>
      <c r="E844" t="str">
        <f>VLOOKUP(B844,uczen!uczen,2,FALSE)</f>
        <v>Lena</v>
      </c>
      <c r="F844" t="str">
        <f>VLOOKUP(B844,uczen!uczen,4,FALSE)</f>
        <v>3e</v>
      </c>
    </row>
    <row r="845" spans="1:6" x14ac:dyDescent="0.25">
      <c r="A845">
        <v>844</v>
      </c>
      <c r="B845">
        <v>25</v>
      </c>
      <c r="C845" s="1">
        <v>44657.328472222223</v>
      </c>
      <c r="D845" s="1">
        <v>44657.613888888889</v>
      </c>
      <c r="E845" t="str">
        <f>VLOOKUP(B845,uczen!uczen,2,FALSE)</f>
        <v>Marcin</v>
      </c>
      <c r="F845" t="str">
        <f>VLOOKUP(B845,uczen!uczen,4,FALSE)</f>
        <v>2d</v>
      </c>
    </row>
    <row r="846" spans="1:6" x14ac:dyDescent="0.25">
      <c r="A846">
        <v>845</v>
      </c>
      <c r="B846">
        <v>379</v>
      </c>
      <c r="C846" s="1">
        <v>44657.328472222223</v>
      </c>
      <c r="D846" s="1">
        <v>44657.613888888889</v>
      </c>
      <c r="E846" t="str">
        <f>VLOOKUP(B846,uczen!uczen,2,FALSE)</f>
        <v>Olga</v>
      </c>
      <c r="F846" t="str">
        <f>VLOOKUP(B846,uczen!uczen,4,FALSE)</f>
        <v>3a</v>
      </c>
    </row>
    <row r="847" spans="1:6" x14ac:dyDescent="0.25">
      <c r="A847">
        <v>846</v>
      </c>
      <c r="B847">
        <v>300</v>
      </c>
      <c r="C847" s="1">
        <v>44657.328472222223</v>
      </c>
      <c r="D847" s="1">
        <v>44657.613888888889</v>
      </c>
      <c r="E847" t="str">
        <f>VLOOKUP(B847,uczen!uczen,2,FALSE)</f>
        <v>Oskar</v>
      </c>
      <c r="F847" t="str">
        <f>VLOOKUP(B847,uczen!uczen,4,FALSE)</f>
        <v>1b</v>
      </c>
    </row>
    <row r="848" spans="1:6" x14ac:dyDescent="0.25">
      <c r="A848">
        <v>847</v>
      </c>
      <c r="B848">
        <v>263</v>
      </c>
      <c r="C848" s="1">
        <v>44657.328472222223</v>
      </c>
      <c r="D848" s="1">
        <v>44657.613888888889</v>
      </c>
      <c r="E848" t="str">
        <f>VLOOKUP(B848,uczen!uczen,2,FALSE)</f>
        <v>Mateusz</v>
      </c>
      <c r="F848" t="str">
        <f>VLOOKUP(B848,uczen!uczen,4,FALSE)</f>
        <v>1a</v>
      </c>
    </row>
    <row r="849" spans="1:6" x14ac:dyDescent="0.25">
      <c r="A849">
        <v>848</v>
      </c>
      <c r="B849">
        <v>158</v>
      </c>
      <c r="C849" s="1">
        <v>44657.328472222223</v>
      </c>
      <c r="D849" s="1">
        <v>44657.613888888889</v>
      </c>
      <c r="E849" t="str">
        <f>VLOOKUP(B849,uczen!uczen,2,FALSE)</f>
        <v>Franciszek</v>
      </c>
      <c r="F849" t="str">
        <f>VLOOKUP(B849,uczen!uczen,4,FALSE)</f>
        <v>3a</v>
      </c>
    </row>
    <row r="850" spans="1:6" x14ac:dyDescent="0.25">
      <c r="A850">
        <v>849</v>
      </c>
      <c r="B850">
        <v>121</v>
      </c>
      <c r="C850" s="1">
        <v>44657.328472222223</v>
      </c>
      <c r="D850" s="1">
        <v>44657.613888888889</v>
      </c>
      <c r="E850" t="str">
        <f>VLOOKUP(B850,uczen!uczen,2,FALSE)</f>
        <v>Olaf</v>
      </c>
      <c r="F850" t="str">
        <f>VLOOKUP(B850,uczen!uczen,4,FALSE)</f>
        <v>1b</v>
      </c>
    </row>
    <row r="851" spans="1:6" x14ac:dyDescent="0.25">
      <c r="A851">
        <v>850</v>
      </c>
      <c r="B851">
        <v>127</v>
      </c>
      <c r="C851" s="1">
        <v>44657.328472222223</v>
      </c>
      <c r="D851" s="1">
        <v>44657.613888888889</v>
      </c>
      <c r="E851" t="str">
        <f>VLOOKUP(B851,uczen!uczen,2,FALSE)</f>
        <v>Zofia</v>
      </c>
      <c r="F851" t="str">
        <f>VLOOKUP(B851,uczen!uczen,4,FALSE)</f>
        <v>1b</v>
      </c>
    </row>
    <row r="852" spans="1:6" x14ac:dyDescent="0.25">
      <c r="A852">
        <v>851</v>
      </c>
      <c r="B852">
        <v>160</v>
      </c>
      <c r="C852" s="1">
        <v>44657.328472222223</v>
      </c>
      <c r="D852" s="1">
        <v>44657.613888888889</v>
      </c>
      <c r="E852" t="str">
        <f>VLOOKUP(B852,uczen!uczen,2,FALSE)</f>
        <v>Jakub</v>
      </c>
      <c r="F852" t="str">
        <f>VLOOKUP(B852,uczen!uczen,4,FALSE)</f>
        <v>1b</v>
      </c>
    </row>
    <row r="853" spans="1:6" x14ac:dyDescent="0.25">
      <c r="A853">
        <v>852</v>
      </c>
      <c r="B853">
        <v>307</v>
      </c>
      <c r="C853" s="1">
        <v>44657.328472222223</v>
      </c>
      <c r="D853" s="1">
        <v>44657.613888888889</v>
      </c>
      <c r="E853" t="str">
        <f>VLOOKUP(B853,uczen!uczen,2,FALSE)</f>
        <v>Julia</v>
      </c>
      <c r="F853" t="str">
        <f>VLOOKUP(B853,uczen!uczen,4,FALSE)</f>
        <v>1e</v>
      </c>
    </row>
    <row r="854" spans="1:6" x14ac:dyDescent="0.25">
      <c r="A854">
        <v>853</v>
      </c>
      <c r="B854">
        <v>56</v>
      </c>
      <c r="C854" s="1">
        <v>44657.32916666667</v>
      </c>
      <c r="D854" s="1">
        <v>44657.637499999997</v>
      </c>
      <c r="E854" t="str">
        <f>VLOOKUP(B854,uczen!uczen,2,FALSE)</f>
        <v>Igor</v>
      </c>
      <c r="F854" t="str">
        <f>VLOOKUP(B854,uczen!uczen,4,FALSE)</f>
        <v>4e</v>
      </c>
    </row>
    <row r="855" spans="1:6" x14ac:dyDescent="0.25">
      <c r="A855">
        <v>854</v>
      </c>
      <c r="B855">
        <v>10</v>
      </c>
      <c r="C855" s="1">
        <v>44657.32916666667</v>
      </c>
      <c r="D855" s="1">
        <v>44657.65625</v>
      </c>
      <c r="E855" t="str">
        <f>VLOOKUP(B855,uczen!uczen,2,FALSE)</f>
        <v>Filip</v>
      </c>
      <c r="F855" t="str">
        <f>VLOOKUP(B855,uczen!uczen,4,FALSE)</f>
        <v>2c</v>
      </c>
    </row>
    <row r="856" spans="1:6" x14ac:dyDescent="0.25">
      <c r="A856">
        <v>855</v>
      </c>
      <c r="B856">
        <v>393</v>
      </c>
      <c r="C856" s="1">
        <v>44657.32916666667</v>
      </c>
      <c r="D856" s="1">
        <v>44657.65625</v>
      </c>
      <c r="E856" t="str">
        <f>VLOOKUP(B856,uczen!uczen,2,FALSE)</f>
        <v>Nikodem</v>
      </c>
      <c r="F856" t="str">
        <f>VLOOKUP(B856,uczen!uczen,4,FALSE)</f>
        <v>2b</v>
      </c>
    </row>
    <row r="857" spans="1:6" x14ac:dyDescent="0.25">
      <c r="A857">
        <v>856</v>
      </c>
      <c r="B857">
        <v>314</v>
      </c>
      <c r="C857" s="1">
        <v>44657.32916666667</v>
      </c>
      <c r="D857" s="1">
        <v>44657.65625</v>
      </c>
      <c r="E857" t="str">
        <f>VLOOKUP(B857,uczen!uczen,2,FALSE)</f>
        <v>Sebastian</v>
      </c>
      <c r="F857" t="str">
        <f>VLOOKUP(B857,uczen!uczen,4,FALSE)</f>
        <v>3b</v>
      </c>
    </row>
    <row r="858" spans="1:6" x14ac:dyDescent="0.25">
      <c r="A858">
        <v>857</v>
      </c>
      <c r="B858">
        <v>277</v>
      </c>
      <c r="C858" s="1">
        <v>44657.32916666667</v>
      </c>
      <c r="D858" s="1">
        <v>44657.65625</v>
      </c>
      <c r="E858" t="str">
        <f>VLOOKUP(B858,uczen!uczen,2,FALSE)</f>
        <v>Oliwia</v>
      </c>
      <c r="F858" t="str">
        <f>VLOOKUP(B858,uczen!uczen,4,FALSE)</f>
        <v>4d</v>
      </c>
    </row>
    <row r="859" spans="1:6" x14ac:dyDescent="0.25">
      <c r="A859">
        <v>858</v>
      </c>
      <c r="B859">
        <v>218</v>
      </c>
      <c r="C859" s="1">
        <v>44657.32916666667</v>
      </c>
      <c r="D859" s="1">
        <v>44657.65625</v>
      </c>
      <c r="E859" t="str">
        <f>VLOOKUP(B859,uczen!uczen,2,FALSE)</f>
        <v>Maja</v>
      </c>
      <c r="F859" t="str">
        <f>VLOOKUP(B859,uczen!uczen,4,FALSE)</f>
        <v>1c</v>
      </c>
    </row>
    <row r="860" spans="1:6" x14ac:dyDescent="0.25">
      <c r="A860">
        <v>859</v>
      </c>
      <c r="B860">
        <v>183</v>
      </c>
      <c r="C860" s="1">
        <v>44657.32916666667</v>
      </c>
      <c r="D860" s="1">
        <v>44657.65625</v>
      </c>
      <c r="E860" t="str">
        <f>VLOOKUP(B860,uczen!uczen,2,FALSE)</f>
        <v>Monika</v>
      </c>
      <c r="F860" t="str">
        <f>VLOOKUP(B860,uczen!uczen,4,FALSE)</f>
        <v>3e</v>
      </c>
    </row>
    <row r="861" spans="1:6" x14ac:dyDescent="0.25">
      <c r="A861">
        <v>860</v>
      </c>
      <c r="B861">
        <v>172</v>
      </c>
      <c r="C861" s="1">
        <v>44657.32916666667</v>
      </c>
      <c r="D861" s="1">
        <v>44657.65625</v>
      </c>
      <c r="E861" t="str">
        <f>VLOOKUP(B861,uczen!uczen,2,FALSE)</f>
        <v>Monika</v>
      </c>
      <c r="F861" t="str">
        <f>VLOOKUP(B861,uczen!uczen,4,FALSE)</f>
        <v>2a</v>
      </c>
    </row>
    <row r="862" spans="1:6" x14ac:dyDescent="0.25">
      <c r="A862">
        <v>861</v>
      </c>
      <c r="B862">
        <v>135</v>
      </c>
      <c r="C862" s="1">
        <v>44657.32916666667</v>
      </c>
      <c r="D862" s="1">
        <v>44657.65625</v>
      </c>
      <c r="E862" t="str">
        <f>VLOOKUP(B862,uczen!uczen,2,FALSE)</f>
        <v>Jan</v>
      </c>
      <c r="F862" t="str">
        <f>VLOOKUP(B862,uczen!uczen,4,FALSE)</f>
        <v>1e</v>
      </c>
    </row>
    <row r="863" spans="1:6" x14ac:dyDescent="0.25">
      <c r="A863">
        <v>862</v>
      </c>
      <c r="B863">
        <v>115</v>
      </c>
      <c r="C863" s="1">
        <v>44657.329861111109</v>
      </c>
      <c r="D863" s="1">
        <v>44657.603472222225</v>
      </c>
      <c r="E863" t="str">
        <f>VLOOKUP(B863,uczen!uczen,2,FALSE)</f>
        <v>Amelia</v>
      </c>
      <c r="F863" t="str">
        <f>VLOOKUP(B863,uczen!uczen,4,FALSE)</f>
        <v>1c</v>
      </c>
    </row>
    <row r="864" spans="1:6" x14ac:dyDescent="0.25">
      <c r="A864">
        <v>863</v>
      </c>
      <c r="B864">
        <v>73</v>
      </c>
      <c r="C864" s="1">
        <v>44657.329861111109</v>
      </c>
      <c r="D864" s="1">
        <v>44657.632638888892</v>
      </c>
      <c r="E864" t="str">
        <f>VLOOKUP(B864,uczen!uczen,2,FALSE)</f>
        <v>Alicja</v>
      </c>
      <c r="F864" t="str">
        <f>VLOOKUP(B864,uczen!uczen,4,FALSE)</f>
        <v>3b</v>
      </c>
    </row>
    <row r="865" spans="1:6" x14ac:dyDescent="0.25">
      <c r="A865">
        <v>864</v>
      </c>
      <c r="B865">
        <v>100</v>
      </c>
      <c r="C865" s="1">
        <v>44657.329861111109</v>
      </c>
      <c r="D865" s="1">
        <v>44657.643750000003</v>
      </c>
      <c r="E865" t="str">
        <f>VLOOKUP(B865,uczen!uczen,2,FALSE)</f>
        <v>Julia</v>
      </c>
      <c r="F865" t="str">
        <f>VLOOKUP(B865,uczen!uczen,4,FALSE)</f>
        <v>3b</v>
      </c>
    </row>
    <row r="866" spans="1:6" x14ac:dyDescent="0.25">
      <c r="A866">
        <v>865</v>
      </c>
      <c r="B866">
        <v>341</v>
      </c>
      <c r="C866" s="1">
        <v>44657.329861111109</v>
      </c>
      <c r="D866" s="1">
        <v>44657.643750000003</v>
      </c>
      <c r="E866" t="str">
        <f>VLOOKUP(B866,uczen!uczen,2,FALSE)</f>
        <v>Bartlomiej</v>
      </c>
      <c r="F866" t="str">
        <f>VLOOKUP(B866,uczen!uczen,4,FALSE)</f>
        <v>3d</v>
      </c>
    </row>
    <row r="867" spans="1:6" x14ac:dyDescent="0.25">
      <c r="A867">
        <v>866</v>
      </c>
      <c r="B867">
        <v>245</v>
      </c>
      <c r="C867" s="1">
        <v>44657.329861111109</v>
      </c>
      <c r="D867" s="1">
        <v>44657.643750000003</v>
      </c>
      <c r="E867" t="str">
        <f>VLOOKUP(B867,uczen!uczen,2,FALSE)</f>
        <v>Adam</v>
      </c>
      <c r="F867" t="str">
        <f>VLOOKUP(B867,uczen!uczen,4,FALSE)</f>
        <v>2b</v>
      </c>
    </row>
    <row r="868" spans="1:6" x14ac:dyDescent="0.25">
      <c r="A868">
        <v>867</v>
      </c>
      <c r="B868">
        <v>210</v>
      </c>
      <c r="C868" s="1">
        <v>44657.329861111109</v>
      </c>
      <c r="D868" s="1">
        <v>44657.643750000003</v>
      </c>
      <c r="E868" t="str">
        <f>VLOOKUP(B868,uczen!uczen,2,FALSE)</f>
        <v>Nikodem</v>
      </c>
      <c r="F868" t="str">
        <f>VLOOKUP(B868,uczen!uczen,4,FALSE)</f>
        <v>3b</v>
      </c>
    </row>
    <row r="869" spans="1:6" x14ac:dyDescent="0.25">
      <c r="A869">
        <v>868</v>
      </c>
      <c r="B869">
        <v>92</v>
      </c>
      <c r="C869" s="1">
        <v>44657.329861111109</v>
      </c>
      <c r="D869" s="1">
        <v>44657.645833333336</v>
      </c>
      <c r="E869" t="str">
        <f>VLOOKUP(B869,uczen!uczen,2,FALSE)</f>
        <v>Nina</v>
      </c>
      <c r="F869" t="str">
        <f>VLOOKUP(B869,uczen!uczen,4,FALSE)</f>
        <v>3c</v>
      </c>
    </row>
    <row r="870" spans="1:6" x14ac:dyDescent="0.25">
      <c r="A870">
        <v>869</v>
      </c>
      <c r="B870">
        <v>349</v>
      </c>
      <c r="C870" s="1">
        <v>44657.329861111109</v>
      </c>
      <c r="D870" s="1">
        <v>44657.645833333336</v>
      </c>
      <c r="E870" t="str">
        <f>VLOOKUP(B870,uczen!uczen,2,FALSE)</f>
        <v>Tymoteusz</v>
      </c>
      <c r="F870" t="str">
        <f>VLOOKUP(B870,uczen!uczen,4,FALSE)</f>
        <v>3c</v>
      </c>
    </row>
    <row r="871" spans="1:6" x14ac:dyDescent="0.25">
      <c r="A871">
        <v>870</v>
      </c>
      <c r="B871">
        <v>49</v>
      </c>
      <c r="C871" s="1">
        <v>44657.330555555556</v>
      </c>
      <c r="D871" s="1">
        <v>44657.611805555556</v>
      </c>
      <c r="E871" t="str">
        <f>VLOOKUP(B871,uczen!uczen,2,FALSE)</f>
        <v>Alan</v>
      </c>
      <c r="F871" t="str">
        <f>VLOOKUP(B871,uczen!uczen,4,FALSE)</f>
        <v>4e</v>
      </c>
    </row>
    <row r="872" spans="1:6" x14ac:dyDescent="0.25">
      <c r="A872">
        <v>871</v>
      </c>
      <c r="B872">
        <v>84</v>
      </c>
      <c r="C872" s="1">
        <v>44657.331250000003</v>
      </c>
      <c r="D872" s="1">
        <v>44657.59375</v>
      </c>
      <c r="E872" t="str">
        <f>VLOOKUP(B872,uczen!uczen,2,FALSE)</f>
        <v>Nadia</v>
      </c>
      <c r="F872" t="str">
        <f>VLOOKUP(B872,uczen!uczen,4,FALSE)</f>
        <v>2c</v>
      </c>
    </row>
    <row r="873" spans="1:6" x14ac:dyDescent="0.25">
      <c r="A873">
        <v>872</v>
      </c>
      <c r="B873">
        <v>356</v>
      </c>
      <c r="C873" s="1">
        <v>44657.331250000003</v>
      </c>
      <c r="D873" s="1">
        <v>44657.59375</v>
      </c>
      <c r="E873" t="str">
        <f>VLOOKUP(B873,uczen!uczen,2,FALSE)</f>
        <v>Barbara</v>
      </c>
      <c r="F873" t="str">
        <f>VLOOKUP(B873,uczen!uczen,4,FALSE)</f>
        <v>2b</v>
      </c>
    </row>
    <row r="874" spans="1:6" x14ac:dyDescent="0.25">
      <c r="A874">
        <v>873</v>
      </c>
      <c r="B874">
        <v>19</v>
      </c>
      <c r="C874" s="1">
        <v>44657.331250000003</v>
      </c>
      <c r="D874" s="1">
        <v>44657.663888888892</v>
      </c>
      <c r="E874" t="str">
        <f>VLOOKUP(B874,uczen!uczen,2,FALSE)</f>
        <v>Krystian</v>
      </c>
      <c r="F874" t="str">
        <f>VLOOKUP(B874,uczen!uczen,4,FALSE)</f>
        <v>2a</v>
      </c>
    </row>
    <row r="875" spans="1:6" x14ac:dyDescent="0.25">
      <c r="A875">
        <v>874</v>
      </c>
      <c r="B875">
        <v>385</v>
      </c>
      <c r="C875" s="1">
        <v>44657.331250000003</v>
      </c>
      <c r="D875" s="1">
        <v>44657.663888888892</v>
      </c>
      <c r="E875" t="str">
        <f>VLOOKUP(B875,uczen!uczen,2,FALSE)</f>
        <v>Nadia</v>
      </c>
      <c r="F875" t="str">
        <f>VLOOKUP(B875,uczen!uczen,4,FALSE)</f>
        <v>3c</v>
      </c>
    </row>
    <row r="876" spans="1:6" x14ac:dyDescent="0.25">
      <c r="A876">
        <v>875</v>
      </c>
      <c r="B876">
        <v>306</v>
      </c>
      <c r="C876" s="1">
        <v>44657.331250000003</v>
      </c>
      <c r="D876" s="1">
        <v>44657.663888888892</v>
      </c>
      <c r="E876" t="str">
        <f>VLOOKUP(B876,uczen!uczen,2,FALSE)</f>
        <v>Mateusz</v>
      </c>
      <c r="F876" t="str">
        <f>VLOOKUP(B876,uczen!uczen,4,FALSE)</f>
        <v>2d</v>
      </c>
    </row>
    <row r="877" spans="1:6" x14ac:dyDescent="0.25">
      <c r="A877">
        <v>876</v>
      </c>
      <c r="B877">
        <v>269</v>
      </c>
      <c r="C877" s="1">
        <v>44657.331250000003</v>
      </c>
      <c r="D877" s="1">
        <v>44657.663888888892</v>
      </c>
      <c r="E877" t="str">
        <f>VLOOKUP(B877,uczen!uczen,2,FALSE)</f>
        <v>Kornel</v>
      </c>
      <c r="F877" t="str">
        <f>VLOOKUP(B877,uczen!uczen,4,FALSE)</f>
        <v>4e</v>
      </c>
    </row>
    <row r="878" spans="1:6" x14ac:dyDescent="0.25">
      <c r="A878">
        <v>877</v>
      </c>
      <c r="B878">
        <v>164</v>
      </c>
      <c r="C878" s="1">
        <v>44657.331250000003</v>
      </c>
      <c r="D878" s="1">
        <v>44657.663888888892</v>
      </c>
      <c r="E878" t="str">
        <f>VLOOKUP(B878,uczen!uczen,2,FALSE)</f>
        <v>Antonina</v>
      </c>
      <c r="F878" t="str">
        <f>VLOOKUP(B878,uczen!uczen,4,FALSE)</f>
        <v>3c</v>
      </c>
    </row>
    <row r="879" spans="1:6" x14ac:dyDescent="0.25">
      <c r="A879">
        <v>878</v>
      </c>
      <c r="B879">
        <v>127</v>
      </c>
      <c r="C879" s="1">
        <v>44657.331250000003</v>
      </c>
      <c r="D879" s="1">
        <v>44657.663888888892</v>
      </c>
      <c r="E879" t="str">
        <f>VLOOKUP(B879,uczen!uczen,2,FALSE)</f>
        <v>Zofia</v>
      </c>
      <c r="F879" t="str">
        <f>VLOOKUP(B879,uczen!uczen,4,FALSE)</f>
        <v>1b</v>
      </c>
    </row>
    <row r="880" spans="1:6" x14ac:dyDescent="0.25">
      <c r="A880">
        <v>879</v>
      </c>
      <c r="B880">
        <v>121</v>
      </c>
      <c r="C880" s="1">
        <v>44657.331250000003</v>
      </c>
      <c r="D880" s="1">
        <v>44657.663888888892</v>
      </c>
      <c r="E880" t="str">
        <f>VLOOKUP(B880,uczen!uczen,2,FALSE)</f>
        <v>Olaf</v>
      </c>
      <c r="F880" t="str">
        <f>VLOOKUP(B880,uczen!uczen,4,FALSE)</f>
        <v>1b</v>
      </c>
    </row>
    <row r="881" spans="1:6" x14ac:dyDescent="0.25">
      <c r="A881">
        <v>880</v>
      </c>
      <c r="B881">
        <v>154</v>
      </c>
      <c r="C881" s="1">
        <v>44657.331250000003</v>
      </c>
      <c r="D881" s="1">
        <v>44657.663888888892</v>
      </c>
      <c r="E881" t="str">
        <f>VLOOKUP(B881,uczen!uczen,2,FALSE)</f>
        <v>Karolina</v>
      </c>
      <c r="F881" t="str">
        <f>VLOOKUP(B881,uczen!uczen,4,FALSE)</f>
        <v>1c</v>
      </c>
    </row>
    <row r="882" spans="1:6" x14ac:dyDescent="0.25">
      <c r="A882">
        <v>881</v>
      </c>
      <c r="B882">
        <v>301</v>
      </c>
      <c r="C882" s="1">
        <v>44657.331250000003</v>
      </c>
      <c r="D882" s="1">
        <v>44657.663888888892</v>
      </c>
      <c r="E882" t="str">
        <f>VLOOKUP(B882,uczen!uczen,2,FALSE)</f>
        <v>Maciej</v>
      </c>
      <c r="F882" t="str">
        <f>VLOOKUP(B882,uczen!uczen,4,FALSE)</f>
        <v>3c</v>
      </c>
    </row>
    <row r="883" spans="1:6" x14ac:dyDescent="0.25">
      <c r="A883">
        <v>882</v>
      </c>
      <c r="B883">
        <v>119</v>
      </c>
      <c r="C883" s="1">
        <v>44657.331944444442</v>
      </c>
      <c r="D883" s="1">
        <v>44657.636805555558</v>
      </c>
      <c r="E883" t="str">
        <f>VLOOKUP(B883,uczen!uczen,2,FALSE)</f>
        <v>Fabian</v>
      </c>
      <c r="F883" t="str">
        <f>VLOOKUP(B883,uczen!uczen,4,FALSE)</f>
        <v>3d</v>
      </c>
    </row>
    <row r="884" spans="1:6" x14ac:dyDescent="0.25">
      <c r="A884">
        <v>883</v>
      </c>
      <c r="B884">
        <v>323</v>
      </c>
      <c r="C884" s="1">
        <v>44657.331944444442</v>
      </c>
      <c r="D884" s="1">
        <v>44657.636805555558</v>
      </c>
      <c r="E884" t="str">
        <f>VLOOKUP(B884,uczen!uczen,2,FALSE)</f>
        <v>Bartosz</v>
      </c>
      <c r="F884" t="str">
        <f>VLOOKUP(B884,uczen!uczen,4,FALSE)</f>
        <v>2b</v>
      </c>
    </row>
    <row r="885" spans="1:6" x14ac:dyDescent="0.25">
      <c r="A885">
        <v>884</v>
      </c>
      <c r="B885">
        <v>286</v>
      </c>
      <c r="C885" s="1">
        <v>44657.331944444442</v>
      </c>
      <c r="D885" s="1">
        <v>44657.636805555558</v>
      </c>
      <c r="E885" t="str">
        <f>VLOOKUP(B885,uczen!uczen,2,FALSE)</f>
        <v>Zuzanna</v>
      </c>
      <c r="F885" t="str">
        <f>VLOOKUP(B885,uczen!uczen,4,FALSE)</f>
        <v>2d</v>
      </c>
    </row>
    <row r="886" spans="1:6" x14ac:dyDescent="0.25">
      <c r="A886">
        <v>885</v>
      </c>
      <c r="B886">
        <v>227</v>
      </c>
      <c r="C886" s="1">
        <v>44657.331944444442</v>
      </c>
      <c r="D886" s="1">
        <v>44657.636805555558</v>
      </c>
      <c r="E886" t="str">
        <f>VLOOKUP(B886,uczen!uczen,2,FALSE)</f>
        <v>Jacek</v>
      </c>
      <c r="F886" t="str">
        <f>VLOOKUP(B886,uczen!uczen,4,FALSE)</f>
        <v>1d</v>
      </c>
    </row>
    <row r="887" spans="1:6" x14ac:dyDescent="0.25">
      <c r="A887">
        <v>886</v>
      </c>
      <c r="B887">
        <v>192</v>
      </c>
      <c r="C887" s="1">
        <v>44657.331944444442</v>
      </c>
      <c r="D887" s="1">
        <v>44657.636805555558</v>
      </c>
      <c r="E887" t="str">
        <f>VLOOKUP(B887,uczen!uczen,2,FALSE)</f>
        <v>Alicja</v>
      </c>
      <c r="F887" t="str">
        <f>VLOOKUP(B887,uczen!uczen,4,FALSE)</f>
        <v>1e</v>
      </c>
    </row>
    <row r="888" spans="1:6" x14ac:dyDescent="0.25">
      <c r="A888">
        <v>887</v>
      </c>
      <c r="B888">
        <v>181</v>
      </c>
      <c r="C888" s="1">
        <v>44657.331944444442</v>
      </c>
      <c r="D888" s="1">
        <v>44657.636805555558</v>
      </c>
      <c r="E888" t="str">
        <f>VLOOKUP(B888,uczen!uczen,2,FALSE)</f>
        <v>Patryk</v>
      </c>
      <c r="F888" t="str">
        <f>VLOOKUP(B888,uczen!uczen,4,FALSE)</f>
        <v>3e</v>
      </c>
    </row>
    <row r="889" spans="1:6" x14ac:dyDescent="0.25">
      <c r="A889">
        <v>888</v>
      </c>
      <c r="B889">
        <v>144</v>
      </c>
      <c r="C889" s="1">
        <v>44657.331944444442</v>
      </c>
      <c r="D889" s="1">
        <v>44657.636805555558</v>
      </c>
      <c r="E889" t="str">
        <f>VLOOKUP(B889,uczen!uczen,2,FALSE)</f>
        <v>Marta</v>
      </c>
      <c r="F889" t="str">
        <f>VLOOKUP(B889,uczen!uczen,4,FALSE)</f>
        <v>4d</v>
      </c>
    </row>
    <row r="890" spans="1:6" x14ac:dyDescent="0.25">
      <c r="A890">
        <v>889</v>
      </c>
      <c r="B890">
        <v>94</v>
      </c>
      <c r="C890" s="1">
        <v>44657.332638888889</v>
      </c>
      <c r="D890" s="1">
        <v>44657.606249999997</v>
      </c>
      <c r="E890" t="str">
        <f>VLOOKUP(B890,uczen!uczen,2,FALSE)</f>
        <v>Mateusz</v>
      </c>
      <c r="F890" t="str">
        <f>VLOOKUP(B890,uczen!uczen,4,FALSE)</f>
        <v>2b</v>
      </c>
    </row>
    <row r="891" spans="1:6" x14ac:dyDescent="0.25">
      <c r="A891">
        <v>890</v>
      </c>
      <c r="B891">
        <v>347</v>
      </c>
      <c r="C891" s="1">
        <v>44657.332638888889</v>
      </c>
      <c r="D891" s="1">
        <v>44657.606249999997</v>
      </c>
      <c r="E891" t="str">
        <f>VLOOKUP(B891,uczen!uczen,2,FALSE)</f>
        <v>Jakub</v>
      </c>
      <c r="F891" t="str">
        <f>VLOOKUP(B891,uczen!uczen,4,FALSE)</f>
        <v>1e</v>
      </c>
    </row>
    <row r="892" spans="1:6" x14ac:dyDescent="0.25">
      <c r="A892">
        <v>891</v>
      </c>
      <c r="B892">
        <v>251</v>
      </c>
      <c r="C892" s="1">
        <v>44657.332638888889</v>
      </c>
      <c r="D892" s="1">
        <v>44657.606249999997</v>
      </c>
      <c r="E892" t="str">
        <f>VLOOKUP(B892,uczen!uczen,2,FALSE)</f>
        <v>Jan</v>
      </c>
      <c r="F892" t="str">
        <f>VLOOKUP(B892,uczen!uczen,4,FALSE)</f>
        <v>1e</v>
      </c>
    </row>
    <row r="893" spans="1:6" x14ac:dyDescent="0.25">
      <c r="A893">
        <v>892</v>
      </c>
      <c r="B893">
        <v>216</v>
      </c>
      <c r="C893" s="1">
        <v>44657.332638888889</v>
      </c>
      <c r="D893" s="1">
        <v>44657.606249999997</v>
      </c>
      <c r="E893" t="str">
        <f>VLOOKUP(B893,uczen!uczen,2,FALSE)</f>
        <v>Dawid</v>
      </c>
      <c r="F893" t="str">
        <f>VLOOKUP(B893,uczen!uczen,4,FALSE)</f>
        <v>1a</v>
      </c>
    </row>
    <row r="894" spans="1:6" x14ac:dyDescent="0.25">
      <c r="A894">
        <v>893</v>
      </c>
      <c r="B894">
        <v>146</v>
      </c>
      <c r="C894" s="1">
        <v>44657.332638888889</v>
      </c>
      <c r="D894" s="1">
        <v>44657.606249999997</v>
      </c>
      <c r="E894" t="str">
        <f>VLOOKUP(B894,uczen!uczen,2,FALSE)</f>
        <v>Marek</v>
      </c>
      <c r="F894" t="str">
        <f>VLOOKUP(B894,uczen!uczen,4,FALSE)</f>
        <v>1a</v>
      </c>
    </row>
    <row r="895" spans="1:6" x14ac:dyDescent="0.25">
      <c r="A895">
        <v>894</v>
      </c>
      <c r="B895">
        <v>76</v>
      </c>
      <c r="C895" s="1">
        <v>44657.333333333336</v>
      </c>
      <c r="D895" s="1">
        <v>44657.644444444442</v>
      </c>
      <c r="E895" t="str">
        <f>VLOOKUP(B895,uczen!uczen,2,FALSE)</f>
        <v>Julianna</v>
      </c>
      <c r="F895" t="str">
        <f>VLOOKUP(B895,uczen!uczen,4,FALSE)</f>
        <v>1d</v>
      </c>
    </row>
    <row r="896" spans="1:6" x14ac:dyDescent="0.25">
      <c r="A896">
        <v>895</v>
      </c>
      <c r="B896">
        <v>364</v>
      </c>
      <c r="C896" s="1">
        <v>44657.333333333336</v>
      </c>
      <c r="D896" s="1">
        <v>44657.644444444442</v>
      </c>
      <c r="E896" t="str">
        <f>VLOOKUP(B896,uczen!uczen,2,FALSE)</f>
        <v>Szymon</v>
      </c>
      <c r="F896" t="str">
        <f>VLOOKUP(B896,uczen!uczen,4,FALSE)</f>
        <v>4d</v>
      </c>
    </row>
    <row r="897" spans="1:6" x14ac:dyDescent="0.25">
      <c r="A897">
        <v>896</v>
      </c>
      <c r="B897">
        <v>96</v>
      </c>
      <c r="C897" s="1">
        <v>44657.334027777775</v>
      </c>
      <c r="D897" s="1">
        <v>44657.624305555553</v>
      </c>
      <c r="E897" t="str">
        <f>VLOOKUP(B897,uczen!uczen,2,FALSE)</f>
        <v>Izabela</v>
      </c>
      <c r="F897" t="str">
        <f>VLOOKUP(B897,uczen!uczen,4,FALSE)</f>
        <v>4e</v>
      </c>
    </row>
    <row r="898" spans="1:6" x14ac:dyDescent="0.25">
      <c r="A898">
        <v>897</v>
      </c>
      <c r="B898">
        <v>345</v>
      </c>
      <c r="C898" s="1">
        <v>44657.334027777775</v>
      </c>
      <c r="D898" s="1">
        <v>44657.624305555553</v>
      </c>
      <c r="E898" t="str">
        <f>VLOOKUP(B898,uczen!uczen,2,FALSE)</f>
        <v>Dominika</v>
      </c>
      <c r="F898" t="str">
        <f>VLOOKUP(B898,uczen!uczen,4,FALSE)</f>
        <v>4d</v>
      </c>
    </row>
    <row r="899" spans="1:6" x14ac:dyDescent="0.25">
      <c r="A899">
        <v>898</v>
      </c>
      <c r="B899">
        <v>249</v>
      </c>
      <c r="C899" s="1">
        <v>44657.334027777775</v>
      </c>
      <c r="D899" s="1">
        <v>44657.624305555553</v>
      </c>
      <c r="E899" t="str">
        <f>VLOOKUP(B899,uczen!uczen,2,FALSE)</f>
        <v>Adam</v>
      </c>
      <c r="F899" t="str">
        <f>VLOOKUP(B899,uczen!uczen,4,FALSE)</f>
        <v>1a</v>
      </c>
    </row>
    <row r="900" spans="1:6" x14ac:dyDescent="0.25">
      <c r="A900">
        <v>899</v>
      </c>
      <c r="B900">
        <v>214</v>
      </c>
      <c r="C900" s="1">
        <v>44657.334027777775</v>
      </c>
      <c r="D900" s="1">
        <v>44657.624305555553</v>
      </c>
      <c r="E900" t="str">
        <f>VLOOKUP(B900,uczen!uczen,2,FALSE)</f>
        <v>Patryk</v>
      </c>
      <c r="F900" t="str">
        <f>VLOOKUP(B900,uczen!uczen,4,FALSE)</f>
        <v>2a</v>
      </c>
    </row>
    <row r="901" spans="1:6" x14ac:dyDescent="0.25">
      <c r="A901">
        <v>900</v>
      </c>
      <c r="B901">
        <v>44</v>
      </c>
      <c r="C901" s="1">
        <v>44657.334027777775</v>
      </c>
      <c r="D901" s="1">
        <v>44657.64166666667</v>
      </c>
      <c r="E901" t="str">
        <f>VLOOKUP(B901,uczen!uczen,2,FALSE)</f>
        <v>Maria</v>
      </c>
      <c r="F901" t="str">
        <f>VLOOKUP(B901,uczen!uczen,4,FALSE)</f>
        <v>1d</v>
      </c>
    </row>
    <row r="902" spans="1:6" x14ac:dyDescent="0.25">
      <c r="A902">
        <v>901</v>
      </c>
      <c r="B902">
        <v>120</v>
      </c>
      <c r="C902" s="1">
        <v>44657.337500000001</v>
      </c>
      <c r="D902" s="1">
        <v>44657.617361111108</v>
      </c>
      <c r="E902" t="str">
        <f>VLOOKUP(B902,uczen!uczen,2,FALSE)</f>
        <v>Dawid</v>
      </c>
      <c r="F902" t="str">
        <f>VLOOKUP(B902,uczen!uczen,4,FALSE)</f>
        <v>2a</v>
      </c>
    </row>
    <row r="903" spans="1:6" x14ac:dyDescent="0.25">
      <c r="A903">
        <v>902</v>
      </c>
      <c r="B903">
        <v>322</v>
      </c>
      <c r="C903" s="1">
        <v>44657.337500000001</v>
      </c>
      <c r="D903" s="1">
        <v>44657.617361111108</v>
      </c>
      <c r="E903" t="str">
        <f>VLOOKUP(B903,uczen!uczen,2,FALSE)</f>
        <v>Szymon</v>
      </c>
      <c r="F903" t="str">
        <f>VLOOKUP(B903,uczen!uczen,4,FALSE)</f>
        <v>1b</v>
      </c>
    </row>
    <row r="904" spans="1:6" x14ac:dyDescent="0.25">
      <c r="A904">
        <v>903</v>
      </c>
      <c r="B904">
        <v>285</v>
      </c>
      <c r="C904" s="1">
        <v>44657.337500000001</v>
      </c>
      <c r="D904" s="1">
        <v>44657.617361111108</v>
      </c>
      <c r="E904" t="str">
        <f>VLOOKUP(B904,uczen!uczen,2,FALSE)</f>
        <v>Jacek</v>
      </c>
      <c r="F904" t="str">
        <f>VLOOKUP(B904,uczen!uczen,4,FALSE)</f>
        <v>1a</v>
      </c>
    </row>
    <row r="905" spans="1:6" x14ac:dyDescent="0.25">
      <c r="A905">
        <v>904</v>
      </c>
      <c r="B905">
        <v>226</v>
      </c>
      <c r="C905" s="1">
        <v>44657.337500000001</v>
      </c>
      <c r="D905" s="1">
        <v>44657.617361111108</v>
      </c>
      <c r="E905" t="str">
        <f>VLOOKUP(B905,uczen!uczen,2,FALSE)</f>
        <v>Stanislaw</v>
      </c>
      <c r="F905" t="str">
        <f>VLOOKUP(B905,uczen!uczen,4,FALSE)</f>
        <v>1c</v>
      </c>
    </row>
    <row r="906" spans="1:6" x14ac:dyDescent="0.25">
      <c r="A906">
        <v>905</v>
      </c>
      <c r="B906">
        <v>191</v>
      </c>
      <c r="C906" s="1">
        <v>44657.337500000001</v>
      </c>
      <c r="D906" s="1">
        <v>44657.617361111108</v>
      </c>
      <c r="E906" t="str">
        <f>VLOOKUP(B906,uczen!uczen,2,FALSE)</f>
        <v>Maciej</v>
      </c>
      <c r="F906" t="str">
        <f>VLOOKUP(B906,uczen!uczen,4,FALSE)</f>
        <v>1d</v>
      </c>
    </row>
    <row r="907" spans="1:6" x14ac:dyDescent="0.25">
      <c r="A907">
        <v>906</v>
      </c>
      <c r="B907">
        <v>180</v>
      </c>
      <c r="C907" s="1">
        <v>44657.337500000001</v>
      </c>
      <c r="D907" s="1">
        <v>44657.617361111108</v>
      </c>
      <c r="E907" t="str">
        <f>VLOOKUP(B907,uczen!uczen,2,FALSE)</f>
        <v>Krzysztof</v>
      </c>
      <c r="F907" t="str">
        <f>VLOOKUP(B907,uczen!uczen,4,FALSE)</f>
        <v>1e</v>
      </c>
    </row>
    <row r="908" spans="1:6" x14ac:dyDescent="0.25">
      <c r="A908">
        <v>907</v>
      </c>
      <c r="B908">
        <v>143</v>
      </c>
      <c r="C908" s="1">
        <v>44657.337500000001</v>
      </c>
      <c r="D908" s="1">
        <v>44657.617361111108</v>
      </c>
      <c r="E908" t="str">
        <f>VLOOKUP(B908,uczen!uczen,2,FALSE)</f>
        <v>Dominik</v>
      </c>
      <c r="F908" t="str">
        <f>VLOOKUP(B908,uczen!uczen,4,FALSE)</f>
        <v>2d</v>
      </c>
    </row>
    <row r="909" spans="1:6" x14ac:dyDescent="0.25">
      <c r="A909">
        <v>908</v>
      </c>
      <c r="B909">
        <v>20</v>
      </c>
      <c r="C909" s="1">
        <v>44657.338194444441</v>
      </c>
      <c r="D909" s="1">
        <v>44657.607638888891</v>
      </c>
      <c r="E909" t="str">
        <f>VLOOKUP(B909,uczen!uczen,2,FALSE)</f>
        <v>Alan</v>
      </c>
      <c r="F909" t="str">
        <f>VLOOKUP(B909,uczen!uczen,4,FALSE)</f>
        <v>3a</v>
      </c>
    </row>
    <row r="910" spans="1:6" x14ac:dyDescent="0.25">
      <c r="A910">
        <v>909</v>
      </c>
      <c r="B910">
        <v>384</v>
      </c>
      <c r="C910" s="1">
        <v>44657.338194444441</v>
      </c>
      <c r="D910" s="1">
        <v>44657.607638888891</v>
      </c>
      <c r="E910" t="str">
        <f>VLOOKUP(B910,uczen!uczen,2,FALSE)</f>
        <v>Aleksandra</v>
      </c>
      <c r="F910" t="str">
        <f>VLOOKUP(B910,uczen!uczen,4,FALSE)</f>
        <v>2b</v>
      </c>
    </row>
    <row r="911" spans="1:6" x14ac:dyDescent="0.25">
      <c r="A911">
        <v>910</v>
      </c>
      <c r="B911">
        <v>305</v>
      </c>
      <c r="C911" s="1">
        <v>44657.338194444441</v>
      </c>
      <c r="D911" s="1">
        <v>44657.607638888891</v>
      </c>
      <c r="E911" t="str">
        <f>VLOOKUP(B911,uczen!uczen,2,FALSE)</f>
        <v>Stanislaw</v>
      </c>
      <c r="F911" t="str">
        <f>VLOOKUP(B911,uczen!uczen,4,FALSE)</f>
        <v>1c</v>
      </c>
    </row>
    <row r="912" spans="1:6" x14ac:dyDescent="0.25">
      <c r="A912">
        <v>911</v>
      </c>
      <c r="B912">
        <v>268</v>
      </c>
      <c r="C912" s="1">
        <v>44657.338194444441</v>
      </c>
      <c r="D912" s="1">
        <v>44657.607638888891</v>
      </c>
      <c r="E912" t="str">
        <f>VLOOKUP(B912,uczen!uczen,2,FALSE)</f>
        <v>Magdalena</v>
      </c>
      <c r="F912" t="str">
        <f>VLOOKUP(B912,uczen!uczen,4,FALSE)</f>
        <v>3a</v>
      </c>
    </row>
    <row r="913" spans="1:6" x14ac:dyDescent="0.25">
      <c r="A913">
        <v>912</v>
      </c>
      <c r="B913">
        <v>163</v>
      </c>
      <c r="C913" s="1">
        <v>44657.338194444441</v>
      </c>
      <c r="D913" s="1">
        <v>44657.607638888891</v>
      </c>
      <c r="E913" t="str">
        <f>VLOOKUP(B913,uczen!uczen,2,FALSE)</f>
        <v>Michal</v>
      </c>
      <c r="F913" t="str">
        <f>VLOOKUP(B913,uczen!uczen,4,FALSE)</f>
        <v>3d</v>
      </c>
    </row>
    <row r="914" spans="1:6" x14ac:dyDescent="0.25">
      <c r="A914">
        <v>913</v>
      </c>
      <c r="B914">
        <v>126</v>
      </c>
      <c r="C914" s="1">
        <v>44657.338194444441</v>
      </c>
      <c r="D914" s="1">
        <v>44657.607638888891</v>
      </c>
      <c r="E914" t="str">
        <f>VLOOKUP(B914,uczen!uczen,2,FALSE)</f>
        <v>Mikolaj</v>
      </c>
      <c r="F914" t="str">
        <f>VLOOKUP(B914,uczen!uczen,4,FALSE)</f>
        <v>3a</v>
      </c>
    </row>
    <row r="915" spans="1:6" x14ac:dyDescent="0.25">
      <c r="A915">
        <v>914</v>
      </c>
      <c r="B915">
        <v>122</v>
      </c>
      <c r="C915" s="1">
        <v>44657.338194444441</v>
      </c>
      <c r="D915" s="1">
        <v>44657.607638888891</v>
      </c>
      <c r="E915" t="str">
        <f>VLOOKUP(B915,uczen!uczen,2,FALSE)</f>
        <v>Antonina</v>
      </c>
      <c r="F915" t="str">
        <f>VLOOKUP(B915,uczen!uczen,4,FALSE)</f>
        <v>1d</v>
      </c>
    </row>
    <row r="916" spans="1:6" x14ac:dyDescent="0.25">
      <c r="A916">
        <v>915</v>
      </c>
      <c r="B916">
        <v>155</v>
      </c>
      <c r="C916" s="1">
        <v>44657.338194444441</v>
      </c>
      <c r="D916" s="1">
        <v>44657.607638888891</v>
      </c>
      <c r="E916" t="str">
        <f>VLOOKUP(B916,uczen!uczen,2,FALSE)</f>
        <v>Szymon</v>
      </c>
      <c r="F916" t="str">
        <f>VLOOKUP(B916,uczen!uczen,4,FALSE)</f>
        <v>4e</v>
      </c>
    </row>
    <row r="917" spans="1:6" x14ac:dyDescent="0.25">
      <c r="A917">
        <v>916</v>
      </c>
      <c r="B917">
        <v>302</v>
      </c>
      <c r="C917" s="1">
        <v>44657.338194444441</v>
      </c>
      <c r="D917" s="1">
        <v>44657.607638888891</v>
      </c>
      <c r="E917" t="str">
        <f>VLOOKUP(B917,uczen!uczen,2,FALSE)</f>
        <v>Maciej</v>
      </c>
      <c r="F917" t="str">
        <f>VLOOKUP(B917,uczen!uczen,4,FALSE)</f>
        <v>4d</v>
      </c>
    </row>
    <row r="918" spans="1:6" x14ac:dyDescent="0.25">
      <c r="A918">
        <v>917</v>
      </c>
      <c r="B918">
        <v>45</v>
      </c>
      <c r="C918" s="1">
        <v>44657.338194444441</v>
      </c>
      <c r="D918" s="1">
        <v>44657.645833333336</v>
      </c>
      <c r="E918" t="str">
        <f>VLOOKUP(B918,uczen!uczen,2,FALSE)</f>
        <v>Bogdan</v>
      </c>
      <c r="F918" t="str">
        <f>VLOOKUP(B918,uczen!uczen,4,FALSE)</f>
        <v>2b</v>
      </c>
    </row>
    <row r="919" spans="1:6" x14ac:dyDescent="0.25">
      <c r="A919">
        <v>918</v>
      </c>
      <c r="B919">
        <v>39</v>
      </c>
      <c r="C919" s="1">
        <v>44657.338888888888</v>
      </c>
      <c r="D919" s="1">
        <v>44657.59375</v>
      </c>
      <c r="E919" t="str">
        <f>VLOOKUP(B919,uczen!uczen,2,FALSE)</f>
        <v>Agata</v>
      </c>
      <c r="F919" t="str">
        <f>VLOOKUP(B919,uczen!uczen,4,FALSE)</f>
        <v>3a</v>
      </c>
    </row>
    <row r="920" spans="1:6" x14ac:dyDescent="0.25">
      <c r="A920">
        <v>919</v>
      </c>
      <c r="B920">
        <v>365</v>
      </c>
      <c r="C920" s="1">
        <v>44657.338888888888</v>
      </c>
      <c r="D920" s="1">
        <v>44657.59375</v>
      </c>
      <c r="E920" t="str">
        <f>VLOOKUP(B920,uczen!uczen,2,FALSE)</f>
        <v>Bruno</v>
      </c>
      <c r="F920" t="str">
        <f>VLOOKUP(B920,uczen!uczen,4,FALSE)</f>
        <v>2a</v>
      </c>
    </row>
    <row r="921" spans="1:6" x14ac:dyDescent="0.25">
      <c r="A921">
        <v>920</v>
      </c>
      <c r="B921">
        <v>93</v>
      </c>
      <c r="C921" s="1">
        <v>44657.339583333334</v>
      </c>
      <c r="D921" s="1">
        <v>44657.643055555556</v>
      </c>
      <c r="E921" t="str">
        <f>VLOOKUP(B921,uczen!uczen,2,FALSE)</f>
        <v>Magdalena</v>
      </c>
      <c r="F921" t="str">
        <f>VLOOKUP(B921,uczen!uczen,4,FALSE)</f>
        <v>1b</v>
      </c>
    </row>
    <row r="922" spans="1:6" x14ac:dyDescent="0.25">
      <c r="A922">
        <v>921</v>
      </c>
      <c r="B922">
        <v>348</v>
      </c>
      <c r="C922" s="1">
        <v>44657.339583333334</v>
      </c>
      <c r="D922" s="1">
        <v>44657.643055555556</v>
      </c>
      <c r="E922" t="str">
        <f>VLOOKUP(B922,uczen!uczen,2,FALSE)</f>
        <v>Malgorzata</v>
      </c>
      <c r="F922" t="str">
        <f>VLOOKUP(B922,uczen!uczen,4,FALSE)</f>
        <v>2b</v>
      </c>
    </row>
    <row r="923" spans="1:6" x14ac:dyDescent="0.25">
      <c r="A923">
        <v>922</v>
      </c>
      <c r="B923">
        <v>252</v>
      </c>
      <c r="C923" s="1">
        <v>44657.339583333334</v>
      </c>
      <c r="D923" s="1">
        <v>44657.643055555556</v>
      </c>
      <c r="E923" t="str">
        <f>VLOOKUP(B923,uczen!uczen,2,FALSE)</f>
        <v>Szymon</v>
      </c>
      <c r="F923" t="str">
        <f>VLOOKUP(B923,uczen!uczen,4,FALSE)</f>
        <v>4d</v>
      </c>
    </row>
    <row r="924" spans="1:6" x14ac:dyDescent="0.25">
      <c r="A924">
        <v>923</v>
      </c>
      <c r="B924">
        <v>217</v>
      </c>
      <c r="C924" s="1">
        <v>44657.339583333334</v>
      </c>
      <c r="D924" s="1">
        <v>44657.643055555556</v>
      </c>
      <c r="E924" t="str">
        <f>VLOOKUP(B924,uczen!uczen,2,FALSE)</f>
        <v>Michalina</v>
      </c>
      <c r="F924" t="str">
        <f>VLOOKUP(B924,uczen!uczen,4,FALSE)</f>
        <v>1e</v>
      </c>
    </row>
    <row r="925" spans="1:6" x14ac:dyDescent="0.25">
      <c r="A925">
        <v>924</v>
      </c>
      <c r="B925">
        <v>147</v>
      </c>
      <c r="C925" s="1">
        <v>44657.339583333334</v>
      </c>
      <c r="D925" s="1">
        <v>44657.643055555556</v>
      </c>
      <c r="E925" t="str">
        <f>VLOOKUP(B925,uczen!uczen,2,FALSE)</f>
        <v>Damian</v>
      </c>
      <c r="F925" t="str">
        <f>VLOOKUP(B925,uczen!uczen,4,FALSE)</f>
        <v>1a</v>
      </c>
    </row>
    <row r="926" spans="1:6" x14ac:dyDescent="0.25">
      <c r="A926">
        <v>925</v>
      </c>
      <c r="B926">
        <v>104</v>
      </c>
      <c r="C926" s="1">
        <v>44657.339583333334</v>
      </c>
      <c r="D926" s="1">
        <v>44657.665277777778</v>
      </c>
      <c r="E926" t="str">
        <f>VLOOKUP(B926,uczen!uczen,2,FALSE)</f>
        <v>Adrian</v>
      </c>
      <c r="F926" t="str">
        <f>VLOOKUP(B926,uczen!uczen,4,FALSE)</f>
        <v>1b</v>
      </c>
    </row>
    <row r="927" spans="1:6" x14ac:dyDescent="0.25">
      <c r="A927">
        <v>926</v>
      </c>
      <c r="B927">
        <v>337</v>
      </c>
      <c r="C927" s="1">
        <v>44657.339583333334</v>
      </c>
      <c r="D927" s="1">
        <v>44657.665277777778</v>
      </c>
      <c r="E927" t="str">
        <f>VLOOKUP(B927,uczen!uczen,2,FALSE)</f>
        <v>Lena</v>
      </c>
      <c r="F927" t="str">
        <f>VLOOKUP(B927,uczen!uczen,4,FALSE)</f>
        <v>3c</v>
      </c>
    </row>
    <row r="928" spans="1:6" x14ac:dyDescent="0.25">
      <c r="A928">
        <v>927</v>
      </c>
      <c r="B928">
        <v>241</v>
      </c>
      <c r="C928" s="1">
        <v>44657.339583333334</v>
      </c>
      <c r="D928" s="1">
        <v>44657.665277777778</v>
      </c>
      <c r="E928" t="str">
        <f>VLOOKUP(B928,uczen!uczen,2,FALSE)</f>
        <v>Kornelia</v>
      </c>
      <c r="F928" t="str">
        <f>VLOOKUP(B928,uczen!uczen,4,FALSE)</f>
        <v>2c</v>
      </c>
    </row>
    <row r="929" spans="1:6" x14ac:dyDescent="0.25">
      <c r="A929">
        <v>928</v>
      </c>
      <c r="B929">
        <v>206</v>
      </c>
      <c r="C929" s="1">
        <v>44657.339583333334</v>
      </c>
      <c r="D929" s="1">
        <v>44657.665277777778</v>
      </c>
      <c r="E929" t="str">
        <f>VLOOKUP(B929,uczen!uczen,2,FALSE)</f>
        <v>Oliwier</v>
      </c>
      <c r="F929" t="str">
        <f>VLOOKUP(B929,uczen!uczen,4,FALSE)</f>
        <v>2d</v>
      </c>
    </row>
    <row r="930" spans="1:6" x14ac:dyDescent="0.25">
      <c r="A930">
        <v>929</v>
      </c>
      <c r="B930">
        <v>113</v>
      </c>
      <c r="C930" s="1">
        <v>44657.34097222222</v>
      </c>
      <c r="D930" s="1">
        <v>44657.594444444447</v>
      </c>
      <c r="E930" t="str">
        <f>VLOOKUP(B930,uczen!uczen,2,FALSE)</f>
        <v>Andrzej</v>
      </c>
      <c r="F930" t="str">
        <f>VLOOKUP(B930,uczen!uczen,4,FALSE)</f>
        <v>1b</v>
      </c>
    </row>
    <row r="931" spans="1:6" x14ac:dyDescent="0.25">
      <c r="A931">
        <v>930</v>
      </c>
      <c r="B931">
        <v>328</v>
      </c>
      <c r="C931" s="1">
        <v>44657.34097222222</v>
      </c>
      <c r="D931" s="1">
        <v>44657.594444444447</v>
      </c>
      <c r="E931" t="str">
        <f>VLOOKUP(B931,uczen!uczen,2,FALSE)</f>
        <v>Nikodem</v>
      </c>
      <c r="F931" t="str">
        <f>VLOOKUP(B931,uczen!uczen,4,FALSE)</f>
        <v>1a</v>
      </c>
    </row>
    <row r="932" spans="1:6" x14ac:dyDescent="0.25">
      <c r="A932">
        <v>931</v>
      </c>
      <c r="B932">
        <v>232</v>
      </c>
      <c r="C932" s="1">
        <v>44657.34097222222</v>
      </c>
      <c r="D932" s="1">
        <v>44657.594444444447</v>
      </c>
      <c r="E932" t="str">
        <f>VLOOKUP(B932,uczen!uczen,2,FALSE)</f>
        <v>Aleksandra</v>
      </c>
      <c r="F932" t="str">
        <f>VLOOKUP(B932,uczen!uczen,4,FALSE)</f>
        <v>4e</v>
      </c>
    </row>
    <row r="933" spans="1:6" x14ac:dyDescent="0.25">
      <c r="A933">
        <v>932</v>
      </c>
      <c r="B933">
        <v>197</v>
      </c>
      <c r="C933" s="1">
        <v>44657.34097222222</v>
      </c>
      <c r="D933" s="1">
        <v>44657.594444444447</v>
      </c>
      <c r="E933" t="str">
        <f>VLOOKUP(B933,uczen!uczen,2,FALSE)</f>
        <v>Kacper</v>
      </c>
      <c r="F933" t="str">
        <f>VLOOKUP(B933,uczen!uczen,4,FALSE)</f>
        <v>3e</v>
      </c>
    </row>
    <row r="934" spans="1:6" x14ac:dyDescent="0.25">
      <c r="A934">
        <v>933</v>
      </c>
      <c r="B934">
        <v>3</v>
      </c>
      <c r="C934" s="1">
        <v>44657.34097222222</v>
      </c>
      <c r="D934" s="1">
        <v>44657.609027777777</v>
      </c>
      <c r="E934" t="str">
        <f>VLOOKUP(B934,uczen!uczen,2,FALSE)</f>
        <v>Nikodem</v>
      </c>
      <c r="F934" t="str">
        <f>VLOOKUP(B934,uczen!uczen,4,FALSE)</f>
        <v>3e</v>
      </c>
    </row>
    <row r="935" spans="1:6" x14ac:dyDescent="0.25">
      <c r="A935">
        <v>934</v>
      </c>
      <c r="B935">
        <v>400</v>
      </c>
      <c r="C935" s="1">
        <v>44657.34097222222</v>
      </c>
      <c r="D935" s="1">
        <v>44657.609027777777</v>
      </c>
      <c r="E935" t="str">
        <f>VLOOKUP(B935,uczen!uczen,2,FALSE)</f>
        <v>Mateusz</v>
      </c>
      <c r="F935" t="str">
        <f>VLOOKUP(B935,uczen!uczen,4,FALSE)</f>
        <v>2c</v>
      </c>
    </row>
    <row r="936" spans="1:6" x14ac:dyDescent="0.25">
      <c r="A936">
        <v>935</v>
      </c>
      <c r="B936">
        <v>321</v>
      </c>
      <c r="C936" s="1">
        <v>44657.34097222222</v>
      </c>
      <c r="D936" s="1">
        <v>44657.609027777777</v>
      </c>
      <c r="E936" t="str">
        <f>VLOOKUP(B936,uczen!uczen,2,FALSE)</f>
        <v>Blanka</v>
      </c>
      <c r="F936" t="str">
        <f>VLOOKUP(B936,uczen!uczen,4,FALSE)</f>
        <v>4d</v>
      </c>
    </row>
    <row r="937" spans="1:6" x14ac:dyDescent="0.25">
      <c r="A937">
        <v>936</v>
      </c>
      <c r="B937">
        <v>284</v>
      </c>
      <c r="C937" s="1">
        <v>44657.34097222222</v>
      </c>
      <c r="D937" s="1">
        <v>44657.609027777777</v>
      </c>
      <c r="E937" t="str">
        <f>VLOOKUP(B937,uczen!uczen,2,FALSE)</f>
        <v>Oskar</v>
      </c>
      <c r="F937" t="str">
        <f>VLOOKUP(B937,uczen!uczen,4,FALSE)</f>
        <v>3c</v>
      </c>
    </row>
    <row r="938" spans="1:6" x14ac:dyDescent="0.25">
      <c r="A938">
        <v>937</v>
      </c>
      <c r="B938">
        <v>225</v>
      </c>
      <c r="C938" s="1">
        <v>44657.34097222222</v>
      </c>
      <c r="D938" s="1">
        <v>44657.609027777777</v>
      </c>
      <c r="E938" t="str">
        <f>VLOOKUP(B938,uczen!uczen,2,FALSE)</f>
        <v>Kamila</v>
      </c>
      <c r="F938" t="str">
        <f>VLOOKUP(B938,uczen!uczen,4,FALSE)</f>
        <v>3b</v>
      </c>
    </row>
    <row r="939" spans="1:6" x14ac:dyDescent="0.25">
      <c r="A939">
        <v>938</v>
      </c>
      <c r="B939">
        <v>190</v>
      </c>
      <c r="C939" s="1">
        <v>44657.34097222222</v>
      </c>
      <c r="D939" s="1">
        <v>44657.609027777777</v>
      </c>
      <c r="E939" t="str">
        <f>VLOOKUP(B939,uczen!uczen,2,FALSE)</f>
        <v>Adrian</v>
      </c>
      <c r="F939" t="str">
        <f>VLOOKUP(B939,uczen!uczen,4,FALSE)</f>
        <v>2d</v>
      </c>
    </row>
    <row r="940" spans="1:6" x14ac:dyDescent="0.25">
      <c r="A940">
        <v>939</v>
      </c>
      <c r="B940">
        <v>179</v>
      </c>
      <c r="C940" s="1">
        <v>44657.34097222222</v>
      </c>
      <c r="D940" s="1">
        <v>44657.609027777777</v>
      </c>
      <c r="E940" t="str">
        <f>VLOOKUP(B940,uczen!uczen,2,FALSE)</f>
        <v>Blazej</v>
      </c>
      <c r="F940" t="str">
        <f>VLOOKUP(B940,uczen!uczen,4,FALSE)</f>
        <v>3e</v>
      </c>
    </row>
    <row r="941" spans="1:6" x14ac:dyDescent="0.25">
      <c r="A941">
        <v>940</v>
      </c>
      <c r="B941">
        <v>142</v>
      </c>
      <c r="C941" s="1">
        <v>44657.34097222222</v>
      </c>
      <c r="D941" s="1">
        <v>44657.609027777777</v>
      </c>
      <c r="E941" t="str">
        <f>VLOOKUP(B941,uczen!uczen,2,FALSE)</f>
        <v>Sandra</v>
      </c>
      <c r="F941" t="str">
        <f>VLOOKUP(B941,uczen!uczen,4,FALSE)</f>
        <v>2a</v>
      </c>
    </row>
    <row r="942" spans="1:6" x14ac:dyDescent="0.25">
      <c r="A942">
        <v>941</v>
      </c>
      <c r="B942">
        <v>106</v>
      </c>
      <c r="C942" s="1">
        <v>44657.34097222222</v>
      </c>
      <c r="D942" s="1">
        <v>44657.645138888889</v>
      </c>
      <c r="E942" t="str">
        <f>VLOOKUP(B942,uczen!uczen,2,FALSE)</f>
        <v>Zuzanna</v>
      </c>
      <c r="F942" t="str">
        <f>VLOOKUP(B942,uczen!uczen,4,FALSE)</f>
        <v>1b</v>
      </c>
    </row>
    <row r="943" spans="1:6" x14ac:dyDescent="0.25">
      <c r="A943">
        <v>942</v>
      </c>
      <c r="B943">
        <v>335</v>
      </c>
      <c r="C943" s="1">
        <v>44657.34097222222</v>
      </c>
      <c r="D943" s="1">
        <v>44657.645138888889</v>
      </c>
      <c r="E943" t="str">
        <f>VLOOKUP(B943,uczen!uczen,2,FALSE)</f>
        <v>Patryk</v>
      </c>
      <c r="F943" t="str">
        <f>VLOOKUP(B943,uczen!uczen,4,FALSE)</f>
        <v>3c</v>
      </c>
    </row>
    <row r="944" spans="1:6" x14ac:dyDescent="0.25">
      <c r="A944">
        <v>943</v>
      </c>
      <c r="B944">
        <v>239</v>
      </c>
      <c r="C944" s="1">
        <v>44657.34097222222</v>
      </c>
      <c r="D944" s="1">
        <v>44657.645138888889</v>
      </c>
      <c r="E944" t="str">
        <f>VLOOKUP(B944,uczen!uczen,2,FALSE)</f>
        <v>Sofie</v>
      </c>
      <c r="F944" t="str">
        <f>VLOOKUP(B944,uczen!uczen,4,FALSE)</f>
        <v>1c</v>
      </c>
    </row>
    <row r="945" spans="1:6" x14ac:dyDescent="0.25">
      <c r="A945">
        <v>944</v>
      </c>
      <c r="B945">
        <v>204</v>
      </c>
      <c r="C945" s="1">
        <v>44657.34097222222</v>
      </c>
      <c r="D945" s="1">
        <v>44657.645138888889</v>
      </c>
      <c r="E945" t="str">
        <f>VLOOKUP(B945,uczen!uczen,2,FALSE)</f>
        <v>Monika</v>
      </c>
      <c r="F945" t="str">
        <f>VLOOKUP(B945,uczen!uczen,4,FALSE)</f>
        <v>4d</v>
      </c>
    </row>
    <row r="946" spans="1:6" x14ac:dyDescent="0.25">
      <c r="A946">
        <v>945</v>
      </c>
      <c r="B946">
        <v>6</v>
      </c>
      <c r="C946" s="1">
        <v>44657.341666666667</v>
      </c>
      <c r="D946" s="1">
        <v>44657.609722222223</v>
      </c>
      <c r="E946" t="str">
        <f>VLOOKUP(B946,uczen!uczen,2,FALSE)</f>
        <v>Stanislaw</v>
      </c>
      <c r="F946" t="str">
        <f>VLOOKUP(B946,uczen!uczen,4,FALSE)</f>
        <v>3d</v>
      </c>
    </row>
    <row r="947" spans="1:6" x14ac:dyDescent="0.25">
      <c r="A947">
        <v>946</v>
      </c>
      <c r="B947">
        <v>397</v>
      </c>
      <c r="C947" s="1">
        <v>44657.341666666667</v>
      </c>
      <c r="D947" s="1">
        <v>44657.609722222223</v>
      </c>
      <c r="E947" t="str">
        <f>VLOOKUP(B947,uczen!uczen,2,FALSE)</f>
        <v>Krystian</v>
      </c>
      <c r="F947" t="str">
        <f>VLOOKUP(B947,uczen!uczen,4,FALSE)</f>
        <v>1d</v>
      </c>
    </row>
    <row r="948" spans="1:6" x14ac:dyDescent="0.25">
      <c r="A948">
        <v>947</v>
      </c>
      <c r="B948">
        <v>318</v>
      </c>
      <c r="C948" s="1">
        <v>44657.341666666667</v>
      </c>
      <c r="D948" s="1">
        <v>44657.609722222223</v>
      </c>
      <c r="E948" t="str">
        <f>VLOOKUP(B948,uczen!uczen,2,FALSE)</f>
        <v>Julia</v>
      </c>
      <c r="F948" t="str">
        <f>VLOOKUP(B948,uczen!uczen,4,FALSE)</f>
        <v>3d</v>
      </c>
    </row>
    <row r="949" spans="1:6" x14ac:dyDescent="0.25">
      <c r="A949">
        <v>948</v>
      </c>
      <c r="B949">
        <v>281</v>
      </c>
      <c r="C949" s="1">
        <v>44657.341666666667</v>
      </c>
      <c r="D949" s="1">
        <v>44657.609722222223</v>
      </c>
      <c r="E949" t="str">
        <f>VLOOKUP(B949,uczen!uczen,2,FALSE)</f>
        <v>Nikodem</v>
      </c>
      <c r="F949" t="str">
        <f>VLOOKUP(B949,uczen!uczen,4,FALSE)</f>
        <v>1e</v>
      </c>
    </row>
    <row r="950" spans="1:6" x14ac:dyDescent="0.25">
      <c r="A950">
        <v>949</v>
      </c>
      <c r="B950">
        <v>222</v>
      </c>
      <c r="C950" s="1">
        <v>44657.341666666667</v>
      </c>
      <c r="D950" s="1">
        <v>44657.609722222223</v>
      </c>
      <c r="E950" t="str">
        <f>VLOOKUP(B950,uczen!uczen,2,FALSE)</f>
        <v>Dominik</v>
      </c>
      <c r="F950" t="str">
        <f>VLOOKUP(B950,uczen!uczen,4,FALSE)</f>
        <v>3e</v>
      </c>
    </row>
    <row r="951" spans="1:6" x14ac:dyDescent="0.25">
      <c r="A951">
        <v>950</v>
      </c>
      <c r="B951">
        <v>187</v>
      </c>
      <c r="C951" s="1">
        <v>44657.341666666667</v>
      </c>
      <c r="D951" s="1">
        <v>44657.609722222223</v>
      </c>
      <c r="E951" t="str">
        <f>VLOOKUP(B951,uczen!uczen,2,FALSE)</f>
        <v>Kajetan</v>
      </c>
      <c r="F951" t="str">
        <f>VLOOKUP(B951,uczen!uczen,4,FALSE)</f>
        <v>1c</v>
      </c>
    </row>
    <row r="952" spans="1:6" x14ac:dyDescent="0.25">
      <c r="A952">
        <v>951</v>
      </c>
      <c r="B952">
        <v>176</v>
      </c>
      <c r="C952" s="1">
        <v>44657.341666666667</v>
      </c>
      <c r="D952" s="1">
        <v>44657.609722222223</v>
      </c>
      <c r="E952" t="str">
        <f>VLOOKUP(B952,uczen!uczen,2,FALSE)</f>
        <v>Maja</v>
      </c>
      <c r="F952" t="str">
        <f>VLOOKUP(B952,uczen!uczen,4,FALSE)</f>
        <v>2c</v>
      </c>
    </row>
    <row r="953" spans="1:6" x14ac:dyDescent="0.25">
      <c r="A953">
        <v>952</v>
      </c>
      <c r="B953">
        <v>139</v>
      </c>
      <c r="C953" s="1">
        <v>44657.341666666667</v>
      </c>
      <c r="D953" s="1">
        <v>44657.609722222223</v>
      </c>
      <c r="E953" t="str">
        <f>VLOOKUP(B953,uczen!uczen,2,FALSE)</f>
        <v>Hanna</v>
      </c>
      <c r="F953" t="str">
        <f>VLOOKUP(B953,uczen!uczen,4,FALSE)</f>
        <v>1b</v>
      </c>
    </row>
    <row r="954" spans="1:6" x14ac:dyDescent="0.25">
      <c r="A954">
        <v>953</v>
      </c>
      <c r="B954">
        <v>22</v>
      </c>
      <c r="C954" s="1">
        <v>44657.343055555553</v>
      </c>
      <c r="D954" s="1">
        <v>44657.59097222222</v>
      </c>
      <c r="E954" t="str">
        <f>VLOOKUP(B954,uczen!uczen,2,FALSE)</f>
        <v>Maria</v>
      </c>
      <c r="F954" t="str">
        <f>VLOOKUP(B954,uczen!uczen,4,FALSE)</f>
        <v>2c</v>
      </c>
    </row>
    <row r="955" spans="1:6" x14ac:dyDescent="0.25">
      <c r="A955">
        <v>954</v>
      </c>
      <c r="B955">
        <v>382</v>
      </c>
      <c r="C955" s="1">
        <v>44657.343055555553</v>
      </c>
      <c r="D955" s="1">
        <v>44657.59097222222</v>
      </c>
      <c r="E955" t="str">
        <f>VLOOKUP(B955,uczen!uczen,2,FALSE)</f>
        <v>Justyna</v>
      </c>
      <c r="F955" t="str">
        <f>VLOOKUP(B955,uczen!uczen,4,FALSE)</f>
        <v>2c</v>
      </c>
    </row>
    <row r="956" spans="1:6" x14ac:dyDescent="0.25">
      <c r="A956">
        <v>955</v>
      </c>
      <c r="B956">
        <v>303</v>
      </c>
      <c r="C956" s="1">
        <v>44657.343055555553</v>
      </c>
      <c r="D956" s="1">
        <v>44657.59097222222</v>
      </c>
      <c r="E956" t="str">
        <f>VLOOKUP(B956,uczen!uczen,2,FALSE)</f>
        <v>Maciej</v>
      </c>
      <c r="F956" t="str">
        <f>VLOOKUP(B956,uczen!uczen,4,FALSE)</f>
        <v>1a</v>
      </c>
    </row>
    <row r="957" spans="1:6" x14ac:dyDescent="0.25">
      <c r="A957">
        <v>956</v>
      </c>
      <c r="B957">
        <v>266</v>
      </c>
      <c r="C957" s="1">
        <v>44657.343055555553</v>
      </c>
      <c r="D957" s="1">
        <v>44657.59097222222</v>
      </c>
      <c r="E957" t="str">
        <f>VLOOKUP(B957,uczen!uczen,2,FALSE)</f>
        <v>Stanislaw</v>
      </c>
      <c r="F957" t="str">
        <f>VLOOKUP(B957,uczen!uczen,4,FALSE)</f>
        <v>1b</v>
      </c>
    </row>
    <row r="958" spans="1:6" x14ac:dyDescent="0.25">
      <c r="A958">
        <v>957</v>
      </c>
      <c r="B958">
        <v>161</v>
      </c>
      <c r="C958" s="1">
        <v>44657.343055555553</v>
      </c>
      <c r="D958" s="1">
        <v>44657.59097222222</v>
      </c>
      <c r="E958" t="str">
        <f>VLOOKUP(B958,uczen!uczen,2,FALSE)</f>
        <v>Filip</v>
      </c>
      <c r="F958" t="str">
        <f>VLOOKUP(B958,uczen!uczen,4,FALSE)</f>
        <v>2c</v>
      </c>
    </row>
    <row r="959" spans="1:6" x14ac:dyDescent="0.25">
      <c r="A959">
        <v>958</v>
      </c>
      <c r="B959">
        <v>124</v>
      </c>
      <c r="C959" s="1">
        <v>44657.343055555553</v>
      </c>
      <c r="D959" s="1">
        <v>44657.59097222222</v>
      </c>
      <c r="E959" t="str">
        <f>VLOOKUP(B959,uczen!uczen,2,FALSE)</f>
        <v>Aleksander</v>
      </c>
      <c r="F959" t="str">
        <f>VLOOKUP(B959,uczen!uczen,4,FALSE)</f>
        <v>3e</v>
      </c>
    </row>
    <row r="960" spans="1:6" x14ac:dyDescent="0.25">
      <c r="A960">
        <v>959</v>
      </c>
      <c r="B960">
        <v>124</v>
      </c>
      <c r="C960" s="1">
        <v>44657.343055555553</v>
      </c>
      <c r="D960" s="1">
        <v>44657.59097222222</v>
      </c>
      <c r="E960" t="str">
        <f>VLOOKUP(B960,uczen!uczen,2,FALSE)</f>
        <v>Aleksander</v>
      </c>
      <c r="F960" t="str">
        <f>VLOOKUP(B960,uczen!uczen,4,FALSE)</f>
        <v>3e</v>
      </c>
    </row>
    <row r="961" spans="1:6" x14ac:dyDescent="0.25">
      <c r="A961">
        <v>960</v>
      </c>
      <c r="B961">
        <v>157</v>
      </c>
      <c r="C961" s="1">
        <v>44657.343055555553</v>
      </c>
      <c r="D961" s="1">
        <v>44657.59097222222</v>
      </c>
      <c r="E961" t="str">
        <f>VLOOKUP(B961,uczen!uczen,2,FALSE)</f>
        <v>Marianna</v>
      </c>
      <c r="F961" t="str">
        <f>VLOOKUP(B961,uczen!uczen,4,FALSE)</f>
        <v>1b</v>
      </c>
    </row>
    <row r="962" spans="1:6" x14ac:dyDescent="0.25">
      <c r="A962">
        <v>961</v>
      </c>
      <c r="B962">
        <v>304</v>
      </c>
      <c r="C962" s="1">
        <v>44657.343055555553</v>
      </c>
      <c r="D962" s="1">
        <v>44657.59097222222</v>
      </c>
      <c r="E962" t="str">
        <f>VLOOKUP(B962,uczen!uczen,2,FALSE)</f>
        <v>Jan</v>
      </c>
      <c r="F962" t="str">
        <f>VLOOKUP(B962,uczen!uczen,4,FALSE)</f>
        <v>3c</v>
      </c>
    </row>
    <row r="963" spans="1:6" x14ac:dyDescent="0.25">
      <c r="A963">
        <v>962</v>
      </c>
      <c r="B963">
        <v>111</v>
      </c>
      <c r="C963" s="1">
        <v>44657.343055555553</v>
      </c>
      <c r="D963" s="1">
        <v>44657.597222222219</v>
      </c>
      <c r="E963" t="str">
        <f>VLOOKUP(B963,uczen!uczen,2,FALSE)</f>
        <v>Dominika</v>
      </c>
      <c r="F963" t="str">
        <f>VLOOKUP(B963,uczen!uczen,4,FALSE)</f>
        <v>2c</v>
      </c>
    </row>
    <row r="964" spans="1:6" x14ac:dyDescent="0.25">
      <c r="A964">
        <v>963</v>
      </c>
      <c r="B964">
        <v>330</v>
      </c>
      <c r="C964" s="1">
        <v>44657.343055555553</v>
      </c>
      <c r="D964" s="1">
        <v>44657.597222222219</v>
      </c>
      <c r="E964" t="str">
        <f>VLOOKUP(B964,uczen!uczen,2,FALSE)</f>
        <v>Milosz</v>
      </c>
      <c r="F964" t="str">
        <f>VLOOKUP(B964,uczen!uczen,4,FALSE)</f>
        <v>2d</v>
      </c>
    </row>
    <row r="965" spans="1:6" x14ac:dyDescent="0.25">
      <c r="A965">
        <v>964</v>
      </c>
      <c r="B965">
        <v>234</v>
      </c>
      <c r="C965" s="1">
        <v>44657.343055555553</v>
      </c>
      <c r="D965" s="1">
        <v>44657.597222222219</v>
      </c>
      <c r="E965" t="str">
        <f>VLOOKUP(B965,uczen!uczen,2,FALSE)</f>
        <v>Piotr</v>
      </c>
      <c r="F965" t="str">
        <f>VLOOKUP(B965,uczen!uczen,4,FALSE)</f>
        <v>2b</v>
      </c>
    </row>
    <row r="966" spans="1:6" x14ac:dyDescent="0.25">
      <c r="A966">
        <v>965</v>
      </c>
      <c r="B966">
        <v>199</v>
      </c>
      <c r="C966" s="1">
        <v>44657.343055555553</v>
      </c>
      <c r="D966" s="1">
        <v>44657.597222222219</v>
      </c>
      <c r="E966" t="str">
        <f>VLOOKUP(B966,uczen!uczen,2,FALSE)</f>
        <v>Iga</v>
      </c>
      <c r="F966" t="str">
        <f>VLOOKUP(B966,uczen!uczen,4,FALSE)</f>
        <v>2b</v>
      </c>
    </row>
    <row r="967" spans="1:6" x14ac:dyDescent="0.25">
      <c r="A967">
        <v>966</v>
      </c>
      <c r="B967">
        <v>85</v>
      </c>
      <c r="C967" s="1">
        <v>44657.343055555553</v>
      </c>
      <c r="D967" s="1">
        <v>44657.616666666669</v>
      </c>
      <c r="E967" t="str">
        <f>VLOOKUP(B967,uczen!uczen,2,FALSE)</f>
        <v>Zofia</v>
      </c>
      <c r="F967" t="str">
        <f>VLOOKUP(B967,uczen!uczen,4,FALSE)</f>
        <v>3c</v>
      </c>
    </row>
    <row r="968" spans="1:6" x14ac:dyDescent="0.25">
      <c r="A968">
        <v>967</v>
      </c>
      <c r="B968">
        <v>355</v>
      </c>
      <c r="C968" s="1">
        <v>44657.343055555553</v>
      </c>
      <c r="D968" s="1">
        <v>44657.616666666669</v>
      </c>
      <c r="E968" t="str">
        <f>VLOOKUP(B968,uczen!uczen,2,FALSE)</f>
        <v>Filip</v>
      </c>
      <c r="F968" t="str">
        <f>VLOOKUP(B968,uczen!uczen,4,FALSE)</f>
        <v>4e</v>
      </c>
    </row>
    <row r="969" spans="1:6" x14ac:dyDescent="0.25">
      <c r="A969">
        <v>968</v>
      </c>
      <c r="B969">
        <v>112</v>
      </c>
      <c r="C969" s="1">
        <v>44657.343055555553</v>
      </c>
      <c r="D969" s="1">
        <v>44657.636111111111</v>
      </c>
      <c r="E969" t="str">
        <f>VLOOKUP(B969,uczen!uczen,2,FALSE)</f>
        <v>Adrian</v>
      </c>
      <c r="F969" t="str">
        <f>VLOOKUP(B969,uczen!uczen,4,FALSE)</f>
        <v>3c</v>
      </c>
    </row>
    <row r="970" spans="1:6" x14ac:dyDescent="0.25">
      <c r="A970">
        <v>969</v>
      </c>
      <c r="B970">
        <v>329</v>
      </c>
      <c r="C970" s="1">
        <v>44657.343055555553</v>
      </c>
      <c r="D970" s="1">
        <v>44657.636111111111</v>
      </c>
      <c r="E970" t="str">
        <f>VLOOKUP(B970,uczen!uczen,2,FALSE)</f>
        <v>Maciej</v>
      </c>
      <c r="F970" t="str">
        <f>VLOOKUP(B970,uczen!uczen,4,FALSE)</f>
        <v>1a</v>
      </c>
    </row>
    <row r="971" spans="1:6" x14ac:dyDescent="0.25">
      <c r="A971">
        <v>970</v>
      </c>
      <c r="B971">
        <v>233</v>
      </c>
      <c r="C971" s="1">
        <v>44657.343055555553</v>
      </c>
      <c r="D971" s="1">
        <v>44657.636111111111</v>
      </c>
      <c r="E971" t="str">
        <f>VLOOKUP(B971,uczen!uczen,2,FALSE)</f>
        <v>Oskar</v>
      </c>
      <c r="F971" t="str">
        <f>VLOOKUP(B971,uczen!uczen,4,FALSE)</f>
        <v>4e</v>
      </c>
    </row>
    <row r="972" spans="1:6" x14ac:dyDescent="0.25">
      <c r="A972">
        <v>971</v>
      </c>
      <c r="B972">
        <v>198</v>
      </c>
      <c r="C972" s="1">
        <v>44657.343055555553</v>
      </c>
      <c r="D972" s="1">
        <v>44657.636111111111</v>
      </c>
      <c r="E972" t="str">
        <f>VLOOKUP(B972,uczen!uczen,2,FALSE)</f>
        <v>Pawel</v>
      </c>
      <c r="F972" t="str">
        <f>VLOOKUP(B972,uczen!uczen,4,FALSE)</f>
        <v>3b</v>
      </c>
    </row>
    <row r="973" spans="1:6" x14ac:dyDescent="0.25">
      <c r="A973">
        <v>972</v>
      </c>
      <c r="B973">
        <v>51</v>
      </c>
      <c r="C973" s="1">
        <v>44657.34375</v>
      </c>
      <c r="D973" s="1">
        <v>44657.613194444442</v>
      </c>
      <c r="E973" t="str">
        <f>VLOOKUP(B973,uczen!uczen,2,FALSE)</f>
        <v>Jan</v>
      </c>
      <c r="F973" t="str">
        <f>VLOOKUP(B973,uczen!uczen,4,FALSE)</f>
        <v>1d</v>
      </c>
    </row>
    <row r="974" spans="1:6" x14ac:dyDescent="0.25">
      <c r="A974">
        <v>973</v>
      </c>
      <c r="B974">
        <v>8</v>
      </c>
      <c r="C974" s="1">
        <v>44657.34375</v>
      </c>
      <c r="D974" s="1">
        <v>44657.619444444441</v>
      </c>
      <c r="E974" t="str">
        <f>VLOOKUP(B974,uczen!uczen,2,FALSE)</f>
        <v>Marcin</v>
      </c>
      <c r="F974" t="str">
        <f>VLOOKUP(B974,uczen!uczen,4,FALSE)</f>
        <v>3b</v>
      </c>
    </row>
    <row r="975" spans="1:6" x14ac:dyDescent="0.25">
      <c r="A975">
        <v>974</v>
      </c>
      <c r="B975">
        <v>395</v>
      </c>
      <c r="C975" s="1">
        <v>44657.34375</v>
      </c>
      <c r="D975" s="1">
        <v>44657.619444444441</v>
      </c>
      <c r="E975" t="str">
        <f>VLOOKUP(B975,uczen!uczen,2,FALSE)</f>
        <v>Michalina</v>
      </c>
      <c r="F975" t="str">
        <f>VLOOKUP(B975,uczen!uczen,4,FALSE)</f>
        <v>1b</v>
      </c>
    </row>
    <row r="976" spans="1:6" x14ac:dyDescent="0.25">
      <c r="A976">
        <v>975</v>
      </c>
      <c r="B976">
        <v>316</v>
      </c>
      <c r="C976" s="1">
        <v>44657.34375</v>
      </c>
      <c r="D976" s="1">
        <v>44657.619444444441</v>
      </c>
      <c r="E976" t="str">
        <f>VLOOKUP(B976,uczen!uczen,2,FALSE)</f>
        <v>Klaudia</v>
      </c>
      <c r="F976" t="str">
        <f>VLOOKUP(B976,uczen!uczen,4,FALSE)</f>
        <v>4e</v>
      </c>
    </row>
    <row r="977" spans="1:6" x14ac:dyDescent="0.25">
      <c r="A977">
        <v>976</v>
      </c>
      <c r="B977">
        <v>279</v>
      </c>
      <c r="C977" s="1">
        <v>44657.34375</v>
      </c>
      <c r="D977" s="1">
        <v>44657.619444444441</v>
      </c>
      <c r="E977" t="str">
        <f>VLOOKUP(B977,uczen!uczen,2,FALSE)</f>
        <v>Marta</v>
      </c>
      <c r="F977" t="str">
        <f>VLOOKUP(B977,uczen!uczen,4,FALSE)</f>
        <v>2a</v>
      </c>
    </row>
    <row r="978" spans="1:6" x14ac:dyDescent="0.25">
      <c r="A978">
        <v>977</v>
      </c>
      <c r="B978">
        <v>220</v>
      </c>
      <c r="C978" s="1">
        <v>44657.34375</v>
      </c>
      <c r="D978" s="1">
        <v>44657.619444444441</v>
      </c>
      <c r="E978" t="str">
        <f>VLOOKUP(B978,uczen!uczen,2,FALSE)</f>
        <v>Tomasz</v>
      </c>
      <c r="F978" t="str">
        <f>VLOOKUP(B978,uczen!uczen,4,FALSE)</f>
        <v>1c</v>
      </c>
    </row>
    <row r="979" spans="1:6" x14ac:dyDescent="0.25">
      <c r="A979">
        <v>978</v>
      </c>
      <c r="B979">
        <v>185</v>
      </c>
      <c r="C979" s="1">
        <v>44657.34375</v>
      </c>
      <c r="D979" s="1">
        <v>44657.619444444441</v>
      </c>
      <c r="E979" t="str">
        <f>VLOOKUP(B979,uczen!uczen,2,FALSE)</f>
        <v>Marcin</v>
      </c>
      <c r="F979" t="str">
        <f>VLOOKUP(B979,uczen!uczen,4,FALSE)</f>
        <v>1e</v>
      </c>
    </row>
    <row r="980" spans="1:6" x14ac:dyDescent="0.25">
      <c r="A980">
        <v>979</v>
      </c>
      <c r="B980">
        <v>174</v>
      </c>
      <c r="C980" s="1">
        <v>44657.34375</v>
      </c>
      <c r="D980" s="1">
        <v>44657.619444444441</v>
      </c>
      <c r="E980" t="str">
        <f>VLOOKUP(B980,uczen!uczen,2,FALSE)</f>
        <v>Natalia</v>
      </c>
      <c r="F980" t="str">
        <f>VLOOKUP(B980,uczen!uczen,4,FALSE)</f>
        <v>4d</v>
      </c>
    </row>
    <row r="981" spans="1:6" x14ac:dyDescent="0.25">
      <c r="A981">
        <v>980</v>
      </c>
      <c r="B981">
        <v>137</v>
      </c>
      <c r="C981" s="1">
        <v>44657.34375</v>
      </c>
      <c r="D981" s="1">
        <v>44657.619444444441</v>
      </c>
      <c r="E981" t="str">
        <f>VLOOKUP(B981,uczen!uczen,2,FALSE)</f>
        <v>Zuzanna</v>
      </c>
      <c r="F981" t="str">
        <f>VLOOKUP(B981,uczen!uczen,4,FALSE)</f>
        <v>2a</v>
      </c>
    </row>
    <row r="982" spans="1:6" x14ac:dyDescent="0.25">
      <c r="A982">
        <v>981</v>
      </c>
      <c r="B982">
        <v>5</v>
      </c>
      <c r="C982" s="1">
        <v>44657.34375</v>
      </c>
      <c r="D982" s="1">
        <v>44657.63958333333</v>
      </c>
      <c r="E982" t="str">
        <f>VLOOKUP(B982,uczen!uczen,2,FALSE)</f>
        <v>Leon</v>
      </c>
      <c r="F982" t="str">
        <f>VLOOKUP(B982,uczen!uczen,4,FALSE)</f>
        <v>1e</v>
      </c>
    </row>
    <row r="983" spans="1:6" x14ac:dyDescent="0.25">
      <c r="A983">
        <v>982</v>
      </c>
      <c r="B983">
        <v>398</v>
      </c>
      <c r="C983" s="1">
        <v>44657.34375</v>
      </c>
      <c r="D983" s="1">
        <v>44657.63958333333</v>
      </c>
      <c r="E983" t="str">
        <f>VLOOKUP(B983,uczen!uczen,2,FALSE)</f>
        <v>Marcjusz</v>
      </c>
      <c r="F983" t="str">
        <f>VLOOKUP(B983,uczen!uczen,4,FALSE)</f>
        <v>4d</v>
      </c>
    </row>
    <row r="984" spans="1:6" x14ac:dyDescent="0.25">
      <c r="A984">
        <v>983</v>
      </c>
      <c r="B984">
        <v>319</v>
      </c>
      <c r="C984" s="1">
        <v>44657.34375</v>
      </c>
      <c r="D984" s="1">
        <v>44657.63958333333</v>
      </c>
      <c r="E984" t="str">
        <f>VLOOKUP(B984,uczen!uczen,2,FALSE)</f>
        <v>Daniel</v>
      </c>
      <c r="F984" t="str">
        <f>VLOOKUP(B984,uczen!uczen,4,FALSE)</f>
        <v>3e</v>
      </c>
    </row>
    <row r="985" spans="1:6" x14ac:dyDescent="0.25">
      <c r="A985">
        <v>984</v>
      </c>
      <c r="B985">
        <v>282</v>
      </c>
      <c r="C985" s="1">
        <v>44657.34375</v>
      </c>
      <c r="D985" s="1">
        <v>44657.63958333333</v>
      </c>
      <c r="E985" t="str">
        <f>VLOOKUP(B985,uczen!uczen,2,FALSE)</f>
        <v>Aleks</v>
      </c>
      <c r="F985" t="str">
        <f>VLOOKUP(B985,uczen!uczen,4,FALSE)</f>
        <v>3c</v>
      </c>
    </row>
    <row r="986" spans="1:6" x14ac:dyDescent="0.25">
      <c r="A986">
        <v>985</v>
      </c>
      <c r="B986">
        <v>223</v>
      </c>
      <c r="C986" s="1">
        <v>44657.34375</v>
      </c>
      <c r="D986" s="1">
        <v>44657.63958333333</v>
      </c>
      <c r="E986" t="str">
        <f>VLOOKUP(B986,uczen!uczen,2,FALSE)</f>
        <v>Agnieszka</v>
      </c>
      <c r="F986" t="str">
        <f>VLOOKUP(B986,uczen!uczen,4,FALSE)</f>
        <v>2b</v>
      </c>
    </row>
    <row r="987" spans="1:6" x14ac:dyDescent="0.25">
      <c r="A987">
        <v>986</v>
      </c>
      <c r="B987">
        <v>188</v>
      </c>
      <c r="C987" s="1">
        <v>44657.34375</v>
      </c>
      <c r="D987" s="1">
        <v>44657.63958333333</v>
      </c>
      <c r="E987" t="str">
        <f>VLOOKUP(B987,uczen!uczen,2,FALSE)</f>
        <v>Daria</v>
      </c>
      <c r="F987" t="str">
        <f>VLOOKUP(B987,uczen!uczen,4,FALSE)</f>
        <v>3a</v>
      </c>
    </row>
    <row r="988" spans="1:6" x14ac:dyDescent="0.25">
      <c r="A988">
        <v>987</v>
      </c>
      <c r="B988">
        <v>177</v>
      </c>
      <c r="C988" s="1">
        <v>44657.34375</v>
      </c>
      <c r="D988" s="1">
        <v>44657.63958333333</v>
      </c>
      <c r="E988" t="str">
        <f>VLOOKUP(B988,uczen!uczen,2,FALSE)</f>
        <v>Milena</v>
      </c>
      <c r="F988" t="str">
        <f>VLOOKUP(B988,uczen!uczen,4,FALSE)</f>
        <v>1b</v>
      </c>
    </row>
    <row r="989" spans="1:6" x14ac:dyDescent="0.25">
      <c r="A989">
        <v>988</v>
      </c>
      <c r="B989">
        <v>140</v>
      </c>
      <c r="C989" s="1">
        <v>44657.34375</v>
      </c>
      <c r="D989" s="1">
        <v>44657.63958333333</v>
      </c>
      <c r="E989" t="str">
        <f>VLOOKUP(B989,uczen!uczen,2,FALSE)</f>
        <v>Jakub</v>
      </c>
      <c r="F989" t="str">
        <f>VLOOKUP(B989,uczen!uczen,4,FALSE)</f>
        <v>1b</v>
      </c>
    </row>
    <row r="990" spans="1:6" x14ac:dyDescent="0.25">
      <c r="A990">
        <v>989</v>
      </c>
      <c r="B990">
        <v>74</v>
      </c>
      <c r="C990" s="1">
        <v>44657.344444444447</v>
      </c>
      <c r="D990" s="1">
        <v>44657.615972222222</v>
      </c>
      <c r="E990" t="str">
        <f>VLOOKUP(B990,uczen!uczen,2,FALSE)</f>
        <v>Milosz</v>
      </c>
      <c r="F990" t="str">
        <f>VLOOKUP(B990,uczen!uczen,4,FALSE)</f>
        <v>1c</v>
      </c>
    </row>
    <row r="991" spans="1:6" x14ac:dyDescent="0.25">
      <c r="A991">
        <v>990</v>
      </c>
      <c r="B991">
        <v>72</v>
      </c>
      <c r="C991" s="1">
        <v>44657.345138888886</v>
      </c>
      <c r="D991" s="1">
        <v>44657.595833333333</v>
      </c>
      <c r="E991" t="str">
        <f>VLOOKUP(B991,uczen!uczen,2,FALSE)</f>
        <v>Joanna</v>
      </c>
      <c r="F991" t="str">
        <f>VLOOKUP(B991,uczen!uczen,4,FALSE)</f>
        <v>2c</v>
      </c>
    </row>
    <row r="992" spans="1:6" x14ac:dyDescent="0.25">
      <c r="A992">
        <v>991</v>
      </c>
      <c r="B992">
        <v>91</v>
      </c>
      <c r="C992" s="1">
        <v>44657.345138888886</v>
      </c>
      <c r="D992" s="1">
        <v>44657.646527777775</v>
      </c>
      <c r="E992" t="str">
        <f>VLOOKUP(B992,uczen!uczen,2,FALSE)</f>
        <v>Jagoda</v>
      </c>
      <c r="F992" t="str">
        <f>VLOOKUP(B992,uczen!uczen,4,FALSE)</f>
        <v>3b</v>
      </c>
    </row>
    <row r="993" spans="1:6" x14ac:dyDescent="0.25">
      <c r="A993">
        <v>992</v>
      </c>
      <c r="B993">
        <v>350</v>
      </c>
      <c r="C993" s="1">
        <v>44657.345138888886</v>
      </c>
      <c r="D993" s="1">
        <v>44657.646527777775</v>
      </c>
      <c r="E993" t="str">
        <f>VLOOKUP(B993,uczen!uczen,2,FALSE)</f>
        <v>Krzysztof</v>
      </c>
      <c r="F993" t="str">
        <f>VLOOKUP(B993,uczen!uczen,4,FALSE)</f>
        <v>1e</v>
      </c>
    </row>
    <row r="994" spans="1:6" x14ac:dyDescent="0.25">
      <c r="A994">
        <v>993</v>
      </c>
      <c r="B994">
        <v>4</v>
      </c>
      <c r="C994" s="1">
        <v>44657.345138888886</v>
      </c>
      <c r="D994" s="1">
        <v>44657.651388888888</v>
      </c>
      <c r="E994" t="str">
        <f>VLOOKUP(B994,uczen!uczen,2,FALSE)</f>
        <v>Julia</v>
      </c>
      <c r="F994" t="str">
        <f>VLOOKUP(B994,uczen!uczen,4,FALSE)</f>
        <v>4d</v>
      </c>
    </row>
    <row r="995" spans="1:6" x14ac:dyDescent="0.25">
      <c r="A995">
        <v>994</v>
      </c>
      <c r="B995">
        <v>399</v>
      </c>
      <c r="C995" s="1">
        <v>44657.345138888886</v>
      </c>
      <c r="D995" s="1">
        <v>44657.651388888888</v>
      </c>
      <c r="E995" t="str">
        <f>VLOOKUP(B995,uczen!uczen,2,FALSE)</f>
        <v>Maja</v>
      </c>
      <c r="F995" t="str">
        <f>VLOOKUP(B995,uczen!uczen,4,FALSE)</f>
        <v>3c</v>
      </c>
    </row>
    <row r="996" spans="1:6" x14ac:dyDescent="0.25">
      <c r="A996">
        <v>995</v>
      </c>
      <c r="B996">
        <v>320</v>
      </c>
      <c r="C996" s="1">
        <v>44657.345138888886</v>
      </c>
      <c r="D996" s="1">
        <v>44657.651388888888</v>
      </c>
      <c r="E996" t="str">
        <f>VLOOKUP(B996,uczen!uczen,2,FALSE)</f>
        <v>Zofia</v>
      </c>
      <c r="F996" t="str">
        <f>VLOOKUP(B996,uczen!uczen,4,FALSE)</f>
        <v>1d</v>
      </c>
    </row>
    <row r="997" spans="1:6" x14ac:dyDescent="0.25">
      <c r="A997">
        <v>996</v>
      </c>
      <c r="B997">
        <v>283</v>
      </c>
      <c r="C997" s="1">
        <v>44657.345138888886</v>
      </c>
      <c r="D997" s="1">
        <v>44657.651388888888</v>
      </c>
      <c r="E997" t="str">
        <f>VLOOKUP(B997,uczen!uczen,2,FALSE)</f>
        <v>Hanna</v>
      </c>
      <c r="F997" t="str">
        <f>VLOOKUP(B997,uczen!uczen,4,FALSE)</f>
        <v>3e</v>
      </c>
    </row>
    <row r="998" spans="1:6" x14ac:dyDescent="0.25">
      <c r="A998">
        <v>997</v>
      </c>
      <c r="B998">
        <v>224</v>
      </c>
      <c r="C998" s="1">
        <v>44657.345138888886</v>
      </c>
      <c r="D998" s="1">
        <v>44657.651388888888</v>
      </c>
      <c r="E998" t="str">
        <f>VLOOKUP(B998,uczen!uczen,2,FALSE)</f>
        <v>Mariusz</v>
      </c>
      <c r="F998" t="str">
        <f>VLOOKUP(B998,uczen!uczen,4,FALSE)</f>
        <v>3b</v>
      </c>
    </row>
    <row r="999" spans="1:6" x14ac:dyDescent="0.25">
      <c r="A999">
        <v>998</v>
      </c>
      <c r="B999">
        <v>189</v>
      </c>
      <c r="C999" s="1">
        <v>44657.345138888886</v>
      </c>
      <c r="D999" s="1">
        <v>44657.651388888888</v>
      </c>
      <c r="E999" t="str">
        <f>VLOOKUP(B999,uczen!uczen,2,FALSE)</f>
        <v>Kornelia</v>
      </c>
      <c r="F999" t="str">
        <f>VLOOKUP(B999,uczen!uczen,4,FALSE)</f>
        <v>2a</v>
      </c>
    </row>
    <row r="1000" spans="1:6" x14ac:dyDescent="0.25">
      <c r="A1000">
        <v>999</v>
      </c>
      <c r="B1000">
        <v>178</v>
      </c>
      <c r="C1000" s="1">
        <v>44657.345138888886</v>
      </c>
      <c r="D1000" s="1">
        <v>44657.651388888888</v>
      </c>
      <c r="E1000" t="str">
        <f>VLOOKUP(B1000,uczen!uczen,2,FALSE)</f>
        <v>Weronika</v>
      </c>
      <c r="F1000" t="str">
        <f>VLOOKUP(B1000,uczen!uczen,4,FALSE)</f>
        <v>2a</v>
      </c>
    </row>
    <row r="1001" spans="1:6" x14ac:dyDescent="0.25">
      <c r="A1001">
        <v>1000</v>
      </c>
      <c r="B1001">
        <v>141</v>
      </c>
      <c r="C1001" s="1">
        <v>44657.345138888886</v>
      </c>
      <c r="D1001" s="1">
        <v>44657.651388888888</v>
      </c>
      <c r="E1001" t="str">
        <f>VLOOKUP(B1001,uczen!uczen,2,FALSE)</f>
        <v>Nikodem</v>
      </c>
      <c r="F1001" t="str">
        <f>VLOOKUP(B1001,uczen!uczen,4,FALSE)</f>
        <v>2c</v>
      </c>
    </row>
    <row r="1002" spans="1:6" x14ac:dyDescent="0.25">
      <c r="A1002">
        <v>1001</v>
      </c>
      <c r="B1002">
        <v>110</v>
      </c>
      <c r="C1002" s="1">
        <v>44657.345833333333</v>
      </c>
      <c r="D1002" s="1">
        <v>44657.615972222222</v>
      </c>
      <c r="E1002" t="str">
        <f>VLOOKUP(B1002,uczen!uczen,2,FALSE)</f>
        <v>Paulina</v>
      </c>
      <c r="F1002" t="str">
        <f>VLOOKUP(B1002,uczen!uczen,4,FALSE)</f>
        <v>2b</v>
      </c>
    </row>
    <row r="1003" spans="1:6" x14ac:dyDescent="0.25">
      <c r="A1003">
        <v>1002</v>
      </c>
      <c r="B1003">
        <v>331</v>
      </c>
      <c r="C1003" s="1">
        <v>44657.345833333333</v>
      </c>
      <c r="D1003" s="1">
        <v>44657.615972222222</v>
      </c>
      <c r="E1003" t="str">
        <f>VLOOKUP(B1003,uczen!uczen,2,FALSE)</f>
        <v>Gabriel</v>
      </c>
      <c r="F1003" t="str">
        <f>VLOOKUP(B1003,uczen!uczen,4,FALSE)</f>
        <v>2d</v>
      </c>
    </row>
    <row r="1004" spans="1:6" x14ac:dyDescent="0.25">
      <c r="A1004">
        <v>1003</v>
      </c>
      <c r="B1004">
        <v>235</v>
      </c>
      <c r="C1004" s="1">
        <v>44657.345833333333</v>
      </c>
      <c r="D1004" s="1">
        <v>44657.615972222222</v>
      </c>
      <c r="E1004" t="str">
        <f>VLOOKUP(B1004,uczen!uczen,2,FALSE)</f>
        <v>Lucja</v>
      </c>
      <c r="F1004" t="str">
        <f>VLOOKUP(B1004,uczen!uczen,4,FALSE)</f>
        <v>3b</v>
      </c>
    </row>
    <row r="1005" spans="1:6" x14ac:dyDescent="0.25">
      <c r="A1005">
        <v>1004</v>
      </c>
      <c r="B1005">
        <v>200</v>
      </c>
      <c r="C1005" s="1">
        <v>44657.345833333333</v>
      </c>
      <c r="D1005" s="1">
        <v>44657.615972222222</v>
      </c>
      <c r="E1005" t="str">
        <f>VLOOKUP(B1005,uczen!uczen,2,FALSE)</f>
        <v>Luiza</v>
      </c>
      <c r="F1005" t="str">
        <f>VLOOKUP(B1005,uczen!uczen,4,FALSE)</f>
        <v>2d</v>
      </c>
    </row>
    <row r="1006" spans="1:6" x14ac:dyDescent="0.25">
      <c r="A1006">
        <v>1005</v>
      </c>
      <c r="B1006">
        <v>34</v>
      </c>
      <c r="C1006" s="1">
        <v>44657.345833333333</v>
      </c>
      <c r="D1006" s="1">
        <v>44657.618055555555</v>
      </c>
      <c r="E1006" t="str">
        <f>VLOOKUP(B1006,uczen!uczen,2,FALSE)</f>
        <v>Jan</v>
      </c>
      <c r="F1006" t="str">
        <f>VLOOKUP(B1006,uczen!uczen,4,FALSE)</f>
        <v>3d</v>
      </c>
    </row>
    <row r="1007" spans="1:6" x14ac:dyDescent="0.25">
      <c r="A1007">
        <v>1006</v>
      </c>
      <c r="B1007">
        <v>370</v>
      </c>
      <c r="C1007" s="1">
        <v>44657.345833333333</v>
      </c>
      <c r="D1007" s="1">
        <v>44657.618055555555</v>
      </c>
      <c r="E1007" t="str">
        <f>VLOOKUP(B1007,uczen!uczen,2,FALSE)</f>
        <v>Weronika</v>
      </c>
      <c r="F1007" t="str">
        <f>VLOOKUP(B1007,uczen!uczen,4,FALSE)</f>
        <v>3b</v>
      </c>
    </row>
    <row r="1008" spans="1:6" x14ac:dyDescent="0.25">
      <c r="A1008">
        <v>1007</v>
      </c>
      <c r="B1008">
        <v>291</v>
      </c>
      <c r="C1008" s="1">
        <v>44657.345833333333</v>
      </c>
      <c r="D1008" s="1">
        <v>44657.618055555555</v>
      </c>
      <c r="E1008" t="str">
        <f>VLOOKUP(B1008,uczen!uczen,2,FALSE)</f>
        <v>Hubert</v>
      </c>
      <c r="F1008" t="str">
        <f>VLOOKUP(B1008,uczen!uczen,4,FALSE)</f>
        <v>3a</v>
      </c>
    </row>
    <row r="1009" spans="1:6" x14ac:dyDescent="0.25">
      <c r="A1009">
        <v>1008</v>
      </c>
      <c r="B1009">
        <v>254</v>
      </c>
      <c r="C1009" s="1">
        <v>44657.345833333333</v>
      </c>
      <c r="D1009" s="1">
        <v>44657.618055555555</v>
      </c>
      <c r="E1009" t="str">
        <f>VLOOKUP(B1009,uczen!uczen,2,FALSE)</f>
        <v>Anna</v>
      </c>
      <c r="F1009" t="str">
        <f>VLOOKUP(B1009,uczen!uczen,4,FALSE)</f>
        <v>3b</v>
      </c>
    </row>
    <row r="1010" spans="1:6" x14ac:dyDescent="0.25">
      <c r="A1010">
        <v>1009</v>
      </c>
      <c r="B1010">
        <v>149</v>
      </c>
      <c r="C1010" s="1">
        <v>44657.345833333333</v>
      </c>
      <c r="D1010" s="1">
        <v>44657.618055555555</v>
      </c>
      <c r="E1010" t="str">
        <f>VLOOKUP(B1010,uczen!uczen,2,FALSE)</f>
        <v>Aleksander</v>
      </c>
      <c r="F1010" t="str">
        <f>VLOOKUP(B1010,uczen!uczen,4,FALSE)</f>
        <v>2b</v>
      </c>
    </row>
    <row r="1011" spans="1:6" x14ac:dyDescent="0.25">
      <c r="A1011">
        <v>1010</v>
      </c>
      <c r="B1011">
        <v>33</v>
      </c>
      <c r="C1011" s="1">
        <v>44657.34652777778</v>
      </c>
      <c r="D1011" s="1">
        <v>44657.598611111112</v>
      </c>
      <c r="E1011" t="str">
        <f>VLOOKUP(B1011,uczen!uczen,2,FALSE)</f>
        <v>Mikolaj</v>
      </c>
      <c r="F1011" t="str">
        <f>VLOOKUP(B1011,uczen!uczen,4,FALSE)</f>
        <v>1d</v>
      </c>
    </row>
    <row r="1012" spans="1:6" x14ac:dyDescent="0.25">
      <c r="A1012">
        <v>1011</v>
      </c>
      <c r="B1012">
        <v>371</v>
      </c>
      <c r="C1012" s="1">
        <v>44657.34652777778</v>
      </c>
      <c r="D1012" s="1">
        <v>44657.598611111112</v>
      </c>
      <c r="E1012" t="str">
        <f>VLOOKUP(B1012,uczen!uczen,2,FALSE)</f>
        <v>Michal</v>
      </c>
      <c r="F1012" t="str">
        <f>VLOOKUP(B1012,uczen!uczen,4,FALSE)</f>
        <v>2a</v>
      </c>
    </row>
    <row r="1013" spans="1:6" x14ac:dyDescent="0.25">
      <c r="A1013">
        <v>1012</v>
      </c>
      <c r="B1013">
        <v>292</v>
      </c>
      <c r="C1013" s="1">
        <v>44657.34652777778</v>
      </c>
      <c r="D1013" s="1">
        <v>44657.598611111112</v>
      </c>
      <c r="E1013" t="str">
        <f>VLOOKUP(B1013,uczen!uczen,2,FALSE)</f>
        <v>Rafal</v>
      </c>
      <c r="F1013" t="str">
        <f>VLOOKUP(B1013,uczen!uczen,4,FALSE)</f>
        <v>4d</v>
      </c>
    </row>
    <row r="1014" spans="1:6" x14ac:dyDescent="0.25">
      <c r="A1014">
        <v>1013</v>
      </c>
      <c r="B1014">
        <v>255</v>
      </c>
      <c r="C1014" s="1">
        <v>44657.34652777778</v>
      </c>
      <c r="D1014" s="1">
        <v>44657.598611111112</v>
      </c>
      <c r="E1014" t="str">
        <f>VLOOKUP(B1014,uczen!uczen,2,FALSE)</f>
        <v>Adam</v>
      </c>
      <c r="F1014" t="str">
        <f>VLOOKUP(B1014,uczen!uczen,4,FALSE)</f>
        <v>4d</v>
      </c>
    </row>
    <row r="1015" spans="1:6" x14ac:dyDescent="0.25">
      <c r="A1015">
        <v>1014</v>
      </c>
      <c r="B1015">
        <v>150</v>
      </c>
      <c r="C1015" s="1">
        <v>44657.34652777778</v>
      </c>
      <c r="D1015" s="1">
        <v>44657.598611111112</v>
      </c>
      <c r="E1015" t="str">
        <f>VLOOKUP(B1015,uczen!uczen,2,FALSE)</f>
        <v>Jakub</v>
      </c>
      <c r="F1015" t="str">
        <f>VLOOKUP(B1015,uczen!uczen,4,FALSE)</f>
        <v>4e</v>
      </c>
    </row>
    <row r="1016" spans="1:6" x14ac:dyDescent="0.25">
      <c r="A1016">
        <v>1015</v>
      </c>
      <c r="B1016">
        <v>116</v>
      </c>
      <c r="C1016" s="1">
        <v>44657.34652777778</v>
      </c>
      <c r="D1016" s="1">
        <v>44657.602083333331</v>
      </c>
      <c r="E1016" t="str">
        <f>VLOOKUP(B1016,uczen!uczen,2,FALSE)</f>
        <v>Szymon</v>
      </c>
      <c r="F1016" t="str">
        <f>VLOOKUP(B1016,uczen!uczen,4,FALSE)</f>
        <v>3a</v>
      </c>
    </row>
    <row r="1017" spans="1:6" x14ac:dyDescent="0.25">
      <c r="A1017">
        <v>1016</v>
      </c>
      <c r="B1017">
        <v>326</v>
      </c>
      <c r="C1017" s="1">
        <v>44657.34652777778</v>
      </c>
      <c r="D1017" s="1">
        <v>44657.602083333331</v>
      </c>
      <c r="E1017" t="str">
        <f>VLOOKUP(B1017,uczen!uczen,2,FALSE)</f>
        <v>Antonina</v>
      </c>
      <c r="F1017" t="str">
        <f>VLOOKUP(B1017,uczen!uczen,4,FALSE)</f>
        <v>2d</v>
      </c>
    </row>
    <row r="1018" spans="1:6" x14ac:dyDescent="0.25">
      <c r="A1018">
        <v>1017</v>
      </c>
      <c r="B1018">
        <v>289</v>
      </c>
      <c r="C1018" s="1">
        <v>44657.34652777778</v>
      </c>
      <c r="D1018" s="1">
        <v>44657.602083333331</v>
      </c>
      <c r="E1018" t="str">
        <f>VLOOKUP(B1018,uczen!uczen,2,FALSE)</f>
        <v>Igor</v>
      </c>
      <c r="F1018" t="str">
        <f>VLOOKUP(B1018,uczen!uczen,4,FALSE)</f>
        <v>1d</v>
      </c>
    </row>
    <row r="1019" spans="1:6" x14ac:dyDescent="0.25">
      <c r="A1019">
        <v>1018</v>
      </c>
      <c r="B1019">
        <v>230</v>
      </c>
      <c r="C1019" s="1">
        <v>44657.34652777778</v>
      </c>
      <c r="D1019" s="1">
        <v>44657.602083333331</v>
      </c>
      <c r="E1019" t="str">
        <f>VLOOKUP(B1019,uczen!uczen,2,FALSE)</f>
        <v>Zosia</v>
      </c>
      <c r="F1019" t="str">
        <f>VLOOKUP(B1019,uczen!uczen,4,FALSE)</f>
        <v>4d</v>
      </c>
    </row>
    <row r="1020" spans="1:6" x14ac:dyDescent="0.25">
      <c r="A1020">
        <v>1019</v>
      </c>
      <c r="B1020">
        <v>195</v>
      </c>
      <c r="C1020" s="1">
        <v>44657.34652777778</v>
      </c>
      <c r="D1020" s="1">
        <v>44657.602083333331</v>
      </c>
      <c r="E1020" t="str">
        <f>VLOOKUP(B1020,uczen!uczen,2,FALSE)</f>
        <v>Wiktor</v>
      </c>
      <c r="F1020" t="str">
        <f>VLOOKUP(B1020,uczen!uczen,4,FALSE)</f>
        <v>2b</v>
      </c>
    </row>
    <row r="1021" spans="1:6" x14ac:dyDescent="0.25">
      <c r="A1021">
        <v>1020</v>
      </c>
      <c r="B1021">
        <v>64</v>
      </c>
      <c r="C1021" s="1">
        <v>44657.34652777778</v>
      </c>
      <c r="D1021" s="1">
        <v>44657.606249999997</v>
      </c>
      <c r="E1021" t="str">
        <f>VLOOKUP(B1021,uczen!uczen,2,FALSE)</f>
        <v>Sandra</v>
      </c>
      <c r="F1021" t="str">
        <f>VLOOKUP(B1021,uczen!uczen,4,FALSE)</f>
        <v>1c</v>
      </c>
    </row>
    <row r="1022" spans="1:6" x14ac:dyDescent="0.25">
      <c r="A1022">
        <v>1021</v>
      </c>
      <c r="B1022">
        <v>27</v>
      </c>
      <c r="C1022" s="1">
        <v>44657.34652777778</v>
      </c>
      <c r="D1022" s="1">
        <v>44657.651388888888</v>
      </c>
      <c r="E1022" t="str">
        <f>VLOOKUP(B1022,uczen!uczen,2,FALSE)</f>
        <v>Filip</v>
      </c>
      <c r="F1022" t="str">
        <f>VLOOKUP(B1022,uczen!uczen,4,FALSE)</f>
        <v>1d</v>
      </c>
    </row>
    <row r="1023" spans="1:6" x14ac:dyDescent="0.25">
      <c r="A1023">
        <v>1022</v>
      </c>
      <c r="B1023">
        <v>377</v>
      </c>
      <c r="C1023" s="1">
        <v>44657.34652777778</v>
      </c>
      <c r="D1023" s="1">
        <v>44657.651388888888</v>
      </c>
      <c r="E1023" t="str">
        <f>VLOOKUP(B1023,uczen!uczen,2,FALSE)</f>
        <v>Kamila</v>
      </c>
      <c r="F1023" t="str">
        <f>VLOOKUP(B1023,uczen!uczen,4,FALSE)</f>
        <v>2d</v>
      </c>
    </row>
    <row r="1024" spans="1:6" x14ac:dyDescent="0.25">
      <c r="A1024">
        <v>1023</v>
      </c>
      <c r="B1024">
        <v>298</v>
      </c>
      <c r="C1024" s="1">
        <v>44657.34652777778</v>
      </c>
      <c r="D1024" s="1">
        <v>44657.651388888888</v>
      </c>
      <c r="E1024" t="str">
        <f>VLOOKUP(B1024,uczen!uczen,2,FALSE)</f>
        <v>Justyna</v>
      </c>
      <c r="F1024" t="str">
        <f>VLOOKUP(B1024,uczen!uczen,4,FALSE)</f>
        <v>1e</v>
      </c>
    </row>
    <row r="1025" spans="1:6" x14ac:dyDescent="0.25">
      <c r="A1025">
        <v>1024</v>
      </c>
      <c r="B1025">
        <v>261</v>
      </c>
      <c r="C1025" s="1">
        <v>44657.34652777778</v>
      </c>
      <c r="D1025" s="1">
        <v>44657.651388888888</v>
      </c>
      <c r="E1025" t="str">
        <f>VLOOKUP(B1025,uczen!uczen,2,FALSE)</f>
        <v>Jakub</v>
      </c>
      <c r="F1025" t="str">
        <f>VLOOKUP(B1025,uczen!uczen,4,FALSE)</f>
        <v>4e</v>
      </c>
    </row>
    <row r="1026" spans="1:6" x14ac:dyDescent="0.25">
      <c r="A1026">
        <v>1025</v>
      </c>
      <c r="B1026">
        <v>156</v>
      </c>
      <c r="C1026" s="1">
        <v>44657.34652777778</v>
      </c>
      <c r="D1026" s="1">
        <v>44657.651388888888</v>
      </c>
      <c r="E1026" t="str">
        <f>VLOOKUP(B1026,uczen!uczen,2,FALSE)</f>
        <v>Gabriel</v>
      </c>
      <c r="F1026" t="str">
        <f>VLOOKUP(B1026,uczen!uczen,4,FALSE)</f>
        <v>2b</v>
      </c>
    </row>
    <row r="1027" spans="1:6" x14ac:dyDescent="0.25">
      <c r="A1027">
        <v>1026</v>
      </c>
      <c r="B1027">
        <v>12</v>
      </c>
      <c r="C1027" s="1">
        <v>44657.347222222219</v>
      </c>
      <c r="D1027" s="1">
        <v>44657.606944444444</v>
      </c>
      <c r="E1027" t="str">
        <f>VLOOKUP(B1027,uczen!uczen,2,FALSE)</f>
        <v>Maja</v>
      </c>
      <c r="F1027" t="str">
        <f>VLOOKUP(B1027,uczen!uczen,4,FALSE)</f>
        <v>3c</v>
      </c>
    </row>
    <row r="1028" spans="1:6" x14ac:dyDescent="0.25">
      <c r="A1028">
        <v>1027</v>
      </c>
      <c r="B1028">
        <v>391</v>
      </c>
      <c r="C1028" s="1">
        <v>44657.347222222219</v>
      </c>
      <c r="D1028" s="1">
        <v>44657.606944444444</v>
      </c>
      <c r="E1028" t="str">
        <f>VLOOKUP(B1028,uczen!uczen,2,FALSE)</f>
        <v>Kamila</v>
      </c>
      <c r="F1028" t="str">
        <f>VLOOKUP(B1028,uczen!uczen,4,FALSE)</f>
        <v>1b</v>
      </c>
    </row>
    <row r="1029" spans="1:6" x14ac:dyDescent="0.25">
      <c r="A1029">
        <v>1028</v>
      </c>
      <c r="B1029">
        <v>312</v>
      </c>
      <c r="C1029" s="1">
        <v>44657.347222222219</v>
      </c>
      <c r="D1029" s="1">
        <v>44657.606944444444</v>
      </c>
      <c r="E1029" t="str">
        <f>VLOOKUP(B1029,uczen!uczen,2,FALSE)</f>
        <v>Gabriela</v>
      </c>
      <c r="F1029" t="str">
        <f>VLOOKUP(B1029,uczen!uczen,4,FALSE)</f>
        <v>3e</v>
      </c>
    </row>
    <row r="1030" spans="1:6" x14ac:dyDescent="0.25">
      <c r="A1030">
        <v>1029</v>
      </c>
      <c r="B1030">
        <v>275</v>
      </c>
      <c r="C1030" s="1">
        <v>44657.347222222219</v>
      </c>
      <c r="D1030" s="1">
        <v>44657.606944444444</v>
      </c>
      <c r="E1030" t="str">
        <f>VLOOKUP(B1030,uczen!uczen,2,FALSE)</f>
        <v>Franciszek</v>
      </c>
      <c r="F1030" t="str">
        <f>VLOOKUP(B1030,uczen!uczen,4,FALSE)</f>
        <v>1d</v>
      </c>
    </row>
    <row r="1031" spans="1:6" x14ac:dyDescent="0.25">
      <c r="A1031">
        <v>1030</v>
      </c>
      <c r="B1031">
        <v>170</v>
      </c>
      <c r="C1031" s="1">
        <v>44657.347222222219</v>
      </c>
      <c r="D1031" s="1">
        <v>44657.606944444444</v>
      </c>
      <c r="E1031" t="str">
        <f>VLOOKUP(B1031,uczen!uczen,2,FALSE)</f>
        <v>Wiktoria</v>
      </c>
      <c r="F1031" t="str">
        <f>VLOOKUP(B1031,uczen!uczen,4,FALSE)</f>
        <v>4d</v>
      </c>
    </row>
    <row r="1032" spans="1:6" x14ac:dyDescent="0.25">
      <c r="A1032">
        <v>1031</v>
      </c>
      <c r="B1032">
        <v>133</v>
      </c>
      <c r="C1032" s="1">
        <v>44657.347222222219</v>
      </c>
      <c r="D1032" s="1">
        <v>44657.606944444444</v>
      </c>
      <c r="E1032" t="str">
        <f>VLOOKUP(B1032,uczen!uczen,2,FALSE)</f>
        <v>Olivier</v>
      </c>
      <c r="F1032" t="str">
        <f>VLOOKUP(B1032,uczen!uczen,4,FALSE)</f>
        <v>1c</v>
      </c>
    </row>
    <row r="1033" spans="1:6" x14ac:dyDescent="0.25">
      <c r="A1033">
        <v>1032</v>
      </c>
      <c r="B1033">
        <v>103</v>
      </c>
      <c r="C1033" s="1">
        <v>44657.348611111112</v>
      </c>
      <c r="D1033" s="1">
        <v>44657.612500000003</v>
      </c>
      <c r="E1033" t="str">
        <f>VLOOKUP(B1033,uczen!uczen,2,FALSE)</f>
        <v>Roksana</v>
      </c>
      <c r="F1033" t="str">
        <f>VLOOKUP(B1033,uczen!uczen,4,FALSE)</f>
        <v>3d</v>
      </c>
    </row>
    <row r="1034" spans="1:6" x14ac:dyDescent="0.25">
      <c r="A1034">
        <v>1033</v>
      </c>
      <c r="B1034">
        <v>338</v>
      </c>
      <c r="C1034" s="1">
        <v>44657.348611111112</v>
      </c>
      <c r="D1034" s="1">
        <v>44657.612500000003</v>
      </c>
      <c r="E1034" t="str">
        <f>VLOOKUP(B1034,uczen!uczen,2,FALSE)</f>
        <v>Krystian</v>
      </c>
      <c r="F1034" t="str">
        <f>VLOOKUP(B1034,uczen!uczen,4,FALSE)</f>
        <v>3e</v>
      </c>
    </row>
    <row r="1035" spans="1:6" x14ac:dyDescent="0.25">
      <c r="A1035">
        <v>1034</v>
      </c>
      <c r="B1035">
        <v>242</v>
      </c>
      <c r="C1035" s="1">
        <v>44657.348611111112</v>
      </c>
      <c r="D1035" s="1">
        <v>44657.612500000003</v>
      </c>
      <c r="E1035" t="str">
        <f>VLOOKUP(B1035,uczen!uczen,2,FALSE)</f>
        <v>Piotr</v>
      </c>
      <c r="F1035" t="str">
        <f>VLOOKUP(B1035,uczen!uczen,4,FALSE)</f>
        <v>3d</v>
      </c>
    </row>
    <row r="1036" spans="1:6" x14ac:dyDescent="0.25">
      <c r="A1036">
        <v>1035</v>
      </c>
      <c r="B1036">
        <v>207</v>
      </c>
      <c r="C1036" s="1">
        <v>44657.348611111112</v>
      </c>
      <c r="D1036" s="1">
        <v>44657.612500000003</v>
      </c>
      <c r="E1036" t="str">
        <f>VLOOKUP(B1036,uczen!uczen,2,FALSE)</f>
        <v>Adelajda</v>
      </c>
      <c r="F1036" t="str">
        <f>VLOOKUP(B1036,uczen!uczen,4,FALSE)</f>
        <v>1e</v>
      </c>
    </row>
    <row r="1037" spans="1:6" x14ac:dyDescent="0.25">
      <c r="A1037">
        <v>1036</v>
      </c>
      <c r="B1037">
        <v>75</v>
      </c>
      <c r="C1037" s="1">
        <v>44657.348611111112</v>
      </c>
      <c r="D1037" s="1">
        <v>44657.65</v>
      </c>
      <c r="E1037" t="str">
        <f>VLOOKUP(B1037,uczen!uczen,2,FALSE)</f>
        <v>Martyna</v>
      </c>
      <c r="F1037" t="str">
        <f>VLOOKUP(B1037,uczen!uczen,4,FALSE)</f>
        <v>3a</v>
      </c>
    </row>
    <row r="1038" spans="1:6" x14ac:dyDescent="0.25">
      <c r="A1038">
        <v>1037</v>
      </c>
      <c r="B1038">
        <v>114</v>
      </c>
      <c r="C1038" s="1">
        <v>44657.348611111112</v>
      </c>
      <c r="D1038" s="1">
        <v>44657.661111111112</v>
      </c>
      <c r="E1038" t="str">
        <f>VLOOKUP(B1038,uczen!uczen,2,FALSE)</f>
        <v>Matylda</v>
      </c>
      <c r="F1038" t="str">
        <f>VLOOKUP(B1038,uczen!uczen,4,FALSE)</f>
        <v>1a</v>
      </c>
    </row>
    <row r="1039" spans="1:6" x14ac:dyDescent="0.25">
      <c r="A1039">
        <v>1038</v>
      </c>
      <c r="B1039">
        <v>327</v>
      </c>
      <c r="C1039" s="1">
        <v>44657.348611111112</v>
      </c>
      <c r="D1039" s="1">
        <v>44657.661111111112</v>
      </c>
      <c r="E1039" t="str">
        <f>VLOOKUP(B1039,uczen!uczen,2,FALSE)</f>
        <v>Joanna</v>
      </c>
      <c r="F1039" t="str">
        <f>VLOOKUP(B1039,uczen!uczen,4,FALSE)</f>
        <v>1a</v>
      </c>
    </row>
    <row r="1040" spans="1:6" x14ac:dyDescent="0.25">
      <c r="A1040">
        <v>1039</v>
      </c>
      <c r="B1040">
        <v>231</v>
      </c>
      <c r="C1040" s="1">
        <v>44657.348611111112</v>
      </c>
      <c r="D1040" s="1">
        <v>44657.661111111112</v>
      </c>
      <c r="E1040" t="str">
        <f>VLOOKUP(B1040,uczen!uczen,2,FALSE)</f>
        <v>Antoni</v>
      </c>
      <c r="F1040" t="str">
        <f>VLOOKUP(B1040,uczen!uczen,4,FALSE)</f>
        <v>1b</v>
      </c>
    </row>
    <row r="1041" spans="1:6" x14ac:dyDescent="0.25">
      <c r="A1041">
        <v>1040</v>
      </c>
      <c r="B1041">
        <v>196</v>
      </c>
      <c r="C1041" s="1">
        <v>44657.348611111112</v>
      </c>
      <c r="D1041" s="1">
        <v>44657.661111111112</v>
      </c>
      <c r="E1041" t="str">
        <f>VLOOKUP(B1041,uczen!uczen,2,FALSE)</f>
        <v>Oliwier</v>
      </c>
      <c r="F1041" t="str">
        <f>VLOOKUP(B1041,uczen!uczen,4,FALSE)</f>
        <v>1d</v>
      </c>
    </row>
    <row r="1042" spans="1:6" x14ac:dyDescent="0.25">
      <c r="A1042">
        <v>1041</v>
      </c>
      <c r="B1042">
        <v>58</v>
      </c>
      <c r="C1042" s="1">
        <v>44657.349305555559</v>
      </c>
      <c r="D1042" s="1">
        <v>44657.611805555556</v>
      </c>
      <c r="E1042" t="str">
        <f>VLOOKUP(B1042,uczen!uczen,2,FALSE)</f>
        <v>Adrian</v>
      </c>
      <c r="F1042" t="str">
        <f>VLOOKUP(B1042,uczen!uczen,4,FALSE)</f>
        <v>4e</v>
      </c>
    </row>
    <row r="1043" spans="1:6" x14ac:dyDescent="0.25">
      <c r="A1043">
        <v>1042</v>
      </c>
      <c r="B1043">
        <v>68</v>
      </c>
      <c r="C1043" s="1">
        <v>44657.349305555559</v>
      </c>
      <c r="D1043" s="1">
        <v>44657.634722222225</v>
      </c>
      <c r="E1043" t="str">
        <f>VLOOKUP(B1043,uczen!uczen,2,FALSE)</f>
        <v>Bartosz</v>
      </c>
      <c r="F1043" t="str">
        <f>VLOOKUP(B1043,uczen!uczen,4,FALSE)</f>
        <v>4e</v>
      </c>
    </row>
    <row r="1044" spans="1:6" x14ac:dyDescent="0.25">
      <c r="A1044">
        <v>1043</v>
      </c>
      <c r="B1044">
        <v>79</v>
      </c>
      <c r="C1044" s="1">
        <v>44657.35</v>
      </c>
      <c r="D1044" s="1">
        <v>44657.595833333333</v>
      </c>
      <c r="E1044" t="str">
        <f>VLOOKUP(B1044,uczen!uczen,2,FALSE)</f>
        <v>Jakub</v>
      </c>
      <c r="F1044" t="str">
        <f>VLOOKUP(B1044,uczen!uczen,4,FALSE)</f>
        <v>2b</v>
      </c>
    </row>
    <row r="1045" spans="1:6" x14ac:dyDescent="0.25">
      <c r="A1045">
        <v>1044</v>
      </c>
      <c r="B1045">
        <v>361</v>
      </c>
      <c r="C1045" s="1">
        <v>44657.35</v>
      </c>
      <c r="D1045" s="1">
        <v>44657.595833333333</v>
      </c>
      <c r="E1045" t="str">
        <f>VLOOKUP(B1045,uczen!uczen,2,FALSE)</f>
        <v>Jan</v>
      </c>
      <c r="F1045" t="str">
        <f>VLOOKUP(B1045,uczen!uczen,4,FALSE)</f>
        <v>2d</v>
      </c>
    </row>
    <row r="1046" spans="1:6" x14ac:dyDescent="0.25">
      <c r="A1046">
        <v>1045</v>
      </c>
      <c r="B1046">
        <v>87</v>
      </c>
      <c r="C1046" s="1">
        <v>44657.350694444445</v>
      </c>
      <c r="D1046" s="1">
        <v>44657.63958333333</v>
      </c>
      <c r="E1046" t="str">
        <f>VLOOKUP(B1046,uczen!uczen,2,FALSE)</f>
        <v>Patrycja</v>
      </c>
      <c r="F1046" t="str">
        <f>VLOOKUP(B1046,uczen!uczen,4,FALSE)</f>
        <v>1b</v>
      </c>
    </row>
    <row r="1047" spans="1:6" x14ac:dyDescent="0.25">
      <c r="A1047">
        <v>1046</v>
      </c>
      <c r="B1047">
        <v>354</v>
      </c>
      <c r="C1047" s="1">
        <v>44657.350694444445</v>
      </c>
      <c r="D1047" s="1">
        <v>44657.63958333333</v>
      </c>
      <c r="E1047" t="str">
        <f>VLOOKUP(B1047,uczen!uczen,2,FALSE)</f>
        <v>Jagoda</v>
      </c>
      <c r="F1047" t="str">
        <f>VLOOKUP(B1047,uczen!uczen,4,FALSE)</f>
        <v>3b</v>
      </c>
    </row>
    <row r="1048" spans="1:6" x14ac:dyDescent="0.25">
      <c r="A1048">
        <v>1047</v>
      </c>
      <c r="B1048">
        <v>48</v>
      </c>
      <c r="C1048" s="1">
        <v>44657.351388888892</v>
      </c>
      <c r="D1048" s="1">
        <v>44657.65</v>
      </c>
      <c r="E1048" t="str">
        <f>VLOOKUP(B1048,uczen!uczen,2,FALSE)</f>
        <v>Jakub</v>
      </c>
      <c r="F1048" t="str">
        <f>VLOOKUP(B1048,uczen!uczen,4,FALSE)</f>
        <v>3b</v>
      </c>
    </row>
    <row r="1049" spans="1:6" x14ac:dyDescent="0.25">
      <c r="A1049">
        <v>1048</v>
      </c>
      <c r="B1049">
        <v>59</v>
      </c>
      <c r="C1049" s="1">
        <v>44657.352777777778</v>
      </c>
      <c r="D1049" s="1">
        <v>44657.595138888886</v>
      </c>
      <c r="E1049" t="str">
        <f>VLOOKUP(B1049,uczen!uczen,2,FALSE)</f>
        <v>Julia</v>
      </c>
      <c r="F1049" t="str">
        <f>VLOOKUP(B1049,uczen!uczen,4,FALSE)</f>
        <v>1d</v>
      </c>
    </row>
    <row r="1050" spans="1:6" x14ac:dyDescent="0.25">
      <c r="A1050">
        <v>1049</v>
      </c>
      <c r="B1050">
        <v>40</v>
      </c>
      <c r="C1050" s="1">
        <v>44657.353472222225</v>
      </c>
      <c r="D1050" s="1">
        <v>44657.595138888886</v>
      </c>
      <c r="E1050" t="str">
        <f>VLOOKUP(B1050,uczen!uczen,2,FALSE)</f>
        <v>Bruno</v>
      </c>
      <c r="F1050" t="str">
        <f>VLOOKUP(B1050,uczen!uczen,4,FALSE)</f>
        <v>2a</v>
      </c>
    </row>
    <row r="1051" spans="1:6" x14ac:dyDescent="0.25">
      <c r="A1051">
        <v>1050</v>
      </c>
      <c r="B1051">
        <v>105</v>
      </c>
      <c r="C1051" s="1">
        <v>44657.353472222225</v>
      </c>
      <c r="D1051" s="1">
        <v>44657.642361111109</v>
      </c>
      <c r="E1051" t="str">
        <f>VLOOKUP(B1051,uczen!uczen,2,FALSE)</f>
        <v>Wojciech</v>
      </c>
      <c r="F1051" t="str">
        <f>VLOOKUP(B1051,uczen!uczen,4,FALSE)</f>
        <v>1c</v>
      </c>
    </row>
    <row r="1052" spans="1:6" x14ac:dyDescent="0.25">
      <c r="A1052">
        <v>1051</v>
      </c>
      <c r="B1052">
        <v>336</v>
      </c>
      <c r="C1052" s="1">
        <v>44657.353472222225</v>
      </c>
      <c r="D1052" s="1">
        <v>44657.642361111109</v>
      </c>
      <c r="E1052" t="str">
        <f>VLOOKUP(B1052,uczen!uczen,2,FALSE)</f>
        <v>Patrycja</v>
      </c>
      <c r="F1052" t="str">
        <f>VLOOKUP(B1052,uczen!uczen,4,FALSE)</f>
        <v>1d</v>
      </c>
    </row>
    <row r="1053" spans="1:6" x14ac:dyDescent="0.25">
      <c r="A1053">
        <v>1052</v>
      </c>
      <c r="B1053">
        <v>240</v>
      </c>
      <c r="C1053" s="1">
        <v>44657.353472222225</v>
      </c>
      <c r="D1053" s="1">
        <v>44657.642361111109</v>
      </c>
      <c r="E1053" t="str">
        <f>VLOOKUP(B1053,uczen!uczen,2,FALSE)</f>
        <v>Marcin</v>
      </c>
      <c r="F1053" t="str">
        <f>VLOOKUP(B1053,uczen!uczen,4,FALSE)</f>
        <v>3b</v>
      </c>
    </row>
    <row r="1054" spans="1:6" x14ac:dyDescent="0.25">
      <c r="A1054">
        <v>1053</v>
      </c>
      <c r="B1054">
        <v>205</v>
      </c>
      <c r="C1054" s="1">
        <v>44657.353472222225</v>
      </c>
      <c r="D1054" s="1">
        <v>44657.642361111109</v>
      </c>
      <c r="E1054" t="str">
        <f>VLOOKUP(B1054,uczen!uczen,2,FALSE)</f>
        <v>Wiktoria</v>
      </c>
      <c r="F1054" t="str">
        <f>VLOOKUP(B1054,uczen!uczen,4,FALSE)</f>
        <v>3c</v>
      </c>
    </row>
    <row r="1055" spans="1:6" x14ac:dyDescent="0.25">
      <c r="A1055">
        <v>1054</v>
      </c>
      <c r="B1055">
        <v>107</v>
      </c>
      <c r="C1055" s="1">
        <v>44657.353472222225</v>
      </c>
      <c r="D1055" s="1">
        <v>44657.644444444442</v>
      </c>
      <c r="E1055" t="str">
        <f>VLOOKUP(B1055,uczen!uczen,2,FALSE)</f>
        <v>Fabian</v>
      </c>
      <c r="F1055" t="str">
        <f>VLOOKUP(B1055,uczen!uczen,4,FALSE)</f>
        <v>3d</v>
      </c>
    </row>
    <row r="1056" spans="1:6" x14ac:dyDescent="0.25">
      <c r="A1056">
        <v>1055</v>
      </c>
      <c r="B1056">
        <v>334</v>
      </c>
      <c r="C1056" s="1">
        <v>44657.353472222225</v>
      </c>
      <c r="D1056" s="1">
        <v>44657.644444444442</v>
      </c>
      <c r="E1056" t="str">
        <f>VLOOKUP(B1056,uczen!uczen,2,FALSE)</f>
        <v>Monika</v>
      </c>
      <c r="F1056" t="str">
        <f>VLOOKUP(B1056,uczen!uczen,4,FALSE)</f>
        <v>1e</v>
      </c>
    </row>
    <row r="1057" spans="1:6" x14ac:dyDescent="0.25">
      <c r="A1057">
        <v>1056</v>
      </c>
      <c r="B1057">
        <v>238</v>
      </c>
      <c r="C1057" s="1">
        <v>44657.353472222225</v>
      </c>
      <c r="D1057" s="1">
        <v>44657.644444444442</v>
      </c>
      <c r="E1057" t="str">
        <f>VLOOKUP(B1057,uczen!uczen,2,FALSE)</f>
        <v>Hanna</v>
      </c>
      <c r="F1057" t="str">
        <f>VLOOKUP(B1057,uczen!uczen,4,FALSE)</f>
        <v>3e</v>
      </c>
    </row>
    <row r="1058" spans="1:6" x14ac:dyDescent="0.25">
      <c r="A1058">
        <v>1057</v>
      </c>
      <c r="B1058">
        <v>203</v>
      </c>
      <c r="C1058" s="1">
        <v>44657.353472222225</v>
      </c>
      <c r="D1058" s="1">
        <v>44657.644444444442</v>
      </c>
      <c r="E1058" t="str">
        <f>VLOOKUP(B1058,uczen!uczen,2,FALSE)</f>
        <v>Dominika</v>
      </c>
      <c r="F1058" t="str">
        <f>VLOOKUP(B1058,uczen!uczen,4,FALSE)</f>
        <v>3c</v>
      </c>
    </row>
    <row r="1059" spans="1:6" x14ac:dyDescent="0.25">
      <c r="A1059">
        <v>1058</v>
      </c>
      <c r="B1059">
        <v>88</v>
      </c>
      <c r="C1059" s="1">
        <v>44657.354166666664</v>
      </c>
      <c r="D1059" s="1">
        <v>44657.59652777778</v>
      </c>
      <c r="E1059" t="str">
        <f>VLOOKUP(B1059,uczen!uczen,2,FALSE)</f>
        <v>Jakub</v>
      </c>
      <c r="F1059" t="str">
        <f>VLOOKUP(B1059,uczen!uczen,4,FALSE)</f>
        <v>4e</v>
      </c>
    </row>
    <row r="1060" spans="1:6" x14ac:dyDescent="0.25">
      <c r="A1060">
        <v>1059</v>
      </c>
      <c r="B1060">
        <v>353</v>
      </c>
      <c r="C1060" s="1">
        <v>44657.354166666664</v>
      </c>
      <c r="D1060" s="1">
        <v>44657.59652777778</v>
      </c>
      <c r="E1060" t="str">
        <f>VLOOKUP(B1060,uczen!uczen,2,FALSE)</f>
        <v>Mikolaj</v>
      </c>
      <c r="F1060" t="str">
        <f>VLOOKUP(B1060,uczen!uczen,4,FALSE)</f>
        <v>3a</v>
      </c>
    </row>
    <row r="1061" spans="1:6" x14ac:dyDescent="0.25">
      <c r="A1061">
        <v>1060</v>
      </c>
      <c r="B1061">
        <v>32</v>
      </c>
      <c r="C1061" s="1">
        <v>44657.354166666664</v>
      </c>
      <c r="D1061" s="1">
        <v>44657.638194444444</v>
      </c>
      <c r="E1061" t="str">
        <f>VLOOKUP(B1061,uczen!uczen,2,FALSE)</f>
        <v>Alan</v>
      </c>
      <c r="F1061" t="str">
        <f>VLOOKUP(B1061,uczen!uczen,4,FALSE)</f>
        <v>1b</v>
      </c>
    </row>
    <row r="1062" spans="1:6" x14ac:dyDescent="0.25">
      <c r="A1062">
        <v>1061</v>
      </c>
      <c r="B1062">
        <v>372</v>
      </c>
      <c r="C1062" s="1">
        <v>44657.354166666664</v>
      </c>
      <c r="D1062" s="1">
        <v>44657.638194444444</v>
      </c>
      <c r="E1062" t="str">
        <f>VLOOKUP(B1062,uczen!uczen,2,FALSE)</f>
        <v>Roksana</v>
      </c>
      <c r="F1062" t="str">
        <f>VLOOKUP(B1062,uczen!uczen,4,FALSE)</f>
        <v>3a</v>
      </c>
    </row>
    <row r="1063" spans="1:6" x14ac:dyDescent="0.25">
      <c r="A1063">
        <v>1062</v>
      </c>
      <c r="B1063">
        <v>293</v>
      </c>
      <c r="C1063" s="1">
        <v>44657.354166666664</v>
      </c>
      <c r="D1063" s="1">
        <v>44657.638194444444</v>
      </c>
      <c r="E1063" t="str">
        <f>VLOOKUP(B1063,uczen!uczen,2,FALSE)</f>
        <v>Lena</v>
      </c>
      <c r="F1063" t="str">
        <f>VLOOKUP(B1063,uczen!uczen,4,FALSE)</f>
        <v>3a</v>
      </c>
    </row>
    <row r="1064" spans="1:6" x14ac:dyDescent="0.25">
      <c r="A1064">
        <v>1063</v>
      </c>
      <c r="B1064">
        <v>256</v>
      </c>
      <c r="C1064" s="1">
        <v>44657.354166666664</v>
      </c>
      <c r="D1064" s="1">
        <v>44657.638194444444</v>
      </c>
      <c r="E1064" t="str">
        <f>VLOOKUP(B1064,uczen!uczen,2,FALSE)</f>
        <v>Matylda</v>
      </c>
      <c r="F1064" t="str">
        <f>VLOOKUP(B1064,uczen!uczen,4,FALSE)</f>
        <v>4d</v>
      </c>
    </row>
    <row r="1065" spans="1:6" x14ac:dyDescent="0.25">
      <c r="A1065">
        <v>1064</v>
      </c>
      <c r="B1065">
        <v>151</v>
      </c>
      <c r="C1065" s="1">
        <v>44657.354166666664</v>
      </c>
      <c r="D1065" s="1">
        <v>44657.638194444444</v>
      </c>
      <c r="E1065" t="str">
        <f>VLOOKUP(B1065,uczen!uczen,2,FALSE)</f>
        <v>Antoni</v>
      </c>
      <c r="F1065" t="str">
        <f>VLOOKUP(B1065,uczen!uczen,4,FALSE)</f>
        <v>4d</v>
      </c>
    </row>
    <row r="1066" spans="1:6" x14ac:dyDescent="0.25">
      <c r="A1066">
        <v>1065</v>
      </c>
      <c r="B1066">
        <v>47</v>
      </c>
      <c r="C1066" s="1">
        <v>44657.354166666664</v>
      </c>
      <c r="D1066" s="1">
        <v>44657.654861111114</v>
      </c>
      <c r="E1066" t="str">
        <f>VLOOKUP(B1066,uczen!uczen,2,FALSE)</f>
        <v>Amelia</v>
      </c>
      <c r="F1066" t="str">
        <f>VLOOKUP(B1066,uczen!uczen,4,FALSE)</f>
        <v>1c</v>
      </c>
    </row>
    <row r="1067" spans="1:6" x14ac:dyDescent="0.25">
      <c r="A1067">
        <v>1066</v>
      </c>
      <c r="B1067">
        <v>1</v>
      </c>
      <c r="C1067" s="1">
        <v>44657.354166666664</v>
      </c>
      <c r="D1067" s="1">
        <v>44657.662499999999</v>
      </c>
      <c r="E1067" t="str">
        <f>VLOOKUP(B1067,uczen!uczen,2,FALSE)</f>
        <v>Mariusz</v>
      </c>
      <c r="F1067" t="str">
        <f>VLOOKUP(B1067,uczen!uczen,4,FALSE)</f>
        <v>3e</v>
      </c>
    </row>
    <row r="1068" spans="1:6" x14ac:dyDescent="0.25">
      <c r="A1068">
        <v>1067</v>
      </c>
      <c r="B1068">
        <v>46</v>
      </c>
      <c r="C1068" s="1">
        <v>44657.354861111111</v>
      </c>
      <c r="D1068" s="1">
        <v>44657.622916666667</v>
      </c>
      <c r="E1068" t="str">
        <f>VLOOKUP(B1068,uczen!uczen,2,FALSE)</f>
        <v>Marta</v>
      </c>
      <c r="F1068" t="str">
        <f>VLOOKUP(B1068,uczen!uczen,4,FALSE)</f>
        <v>1c</v>
      </c>
    </row>
    <row r="1069" spans="1:6" x14ac:dyDescent="0.25">
      <c r="A1069">
        <v>1068</v>
      </c>
      <c r="B1069">
        <v>57</v>
      </c>
      <c r="C1069" s="1">
        <v>44657.356249999997</v>
      </c>
      <c r="D1069" s="1">
        <v>44657.62222222222</v>
      </c>
      <c r="E1069" t="str">
        <f>VLOOKUP(B1069,uczen!uczen,2,FALSE)</f>
        <v>Maja</v>
      </c>
      <c r="F1069" t="str">
        <f>VLOOKUP(B1069,uczen!uczen,4,FALSE)</f>
        <v>3a</v>
      </c>
    </row>
    <row r="1070" spans="1:6" x14ac:dyDescent="0.25">
      <c r="A1070">
        <v>1069</v>
      </c>
      <c r="B1070">
        <v>60</v>
      </c>
      <c r="C1070" s="1">
        <v>44657.356944444444</v>
      </c>
      <c r="D1070" s="1">
        <v>44657.599305555559</v>
      </c>
      <c r="E1070" t="str">
        <f>VLOOKUP(B1070,uczen!uczen,2,FALSE)</f>
        <v>Alan</v>
      </c>
      <c r="F1070" t="str">
        <f>VLOOKUP(B1070,uczen!uczen,4,FALSE)</f>
        <v>1a</v>
      </c>
    </row>
    <row r="1071" spans="1:6" x14ac:dyDescent="0.25">
      <c r="A1071">
        <v>1070</v>
      </c>
      <c r="B1071">
        <v>9</v>
      </c>
      <c r="C1071" s="1">
        <v>44657.359027777777</v>
      </c>
      <c r="D1071" s="1">
        <v>44657.606944444444</v>
      </c>
      <c r="E1071" t="str">
        <f>VLOOKUP(B1071,uczen!uczen,2,FALSE)</f>
        <v>Emilia</v>
      </c>
      <c r="F1071" t="str">
        <f>VLOOKUP(B1071,uczen!uczen,4,FALSE)</f>
        <v>2b</v>
      </c>
    </row>
    <row r="1072" spans="1:6" x14ac:dyDescent="0.25">
      <c r="A1072">
        <v>1071</v>
      </c>
      <c r="B1072">
        <v>394</v>
      </c>
      <c r="C1072" s="1">
        <v>44657.359027777777</v>
      </c>
      <c r="D1072" s="1">
        <v>44657.606944444444</v>
      </c>
      <c r="E1072" t="str">
        <f>VLOOKUP(B1072,uczen!uczen,2,FALSE)</f>
        <v>Laura</v>
      </c>
      <c r="F1072" t="str">
        <f>VLOOKUP(B1072,uczen!uczen,4,FALSE)</f>
        <v>1e</v>
      </c>
    </row>
    <row r="1073" spans="1:6" x14ac:dyDescent="0.25">
      <c r="A1073">
        <v>1072</v>
      </c>
      <c r="B1073">
        <v>315</v>
      </c>
      <c r="C1073" s="1">
        <v>44657.359027777777</v>
      </c>
      <c r="D1073" s="1">
        <v>44657.606944444444</v>
      </c>
      <c r="E1073" t="str">
        <f>VLOOKUP(B1073,uczen!uczen,2,FALSE)</f>
        <v>Andrzej</v>
      </c>
      <c r="F1073" t="str">
        <f>VLOOKUP(B1073,uczen!uczen,4,FALSE)</f>
        <v>4d</v>
      </c>
    </row>
    <row r="1074" spans="1:6" x14ac:dyDescent="0.25">
      <c r="A1074">
        <v>1073</v>
      </c>
      <c r="B1074">
        <v>278</v>
      </c>
      <c r="C1074" s="1">
        <v>44657.359027777777</v>
      </c>
      <c r="D1074" s="1">
        <v>44657.606944444444</v>
      </c>
      <c r="E1074" t="str">
        <f>VLOOKUP(B1074,uczen!uczen,2,FALSE)</f>
        <v>Maja</v>
      </c>
      <c r="F1074" t="str">
        <f>VLOOKUP(B1074,uczen!uczen,4,FALSE)</f>
        <v>2d</v>
      </c>
    </row>
    <row r="1075" spans="1:6" x14ac:dyDescent="0.25">
      <c r="A1075">
        <v>1074</v>
      </c>
      <c r="B1075">
        <v>219</v>
      </c>
      <c r="C1075" s="1">
        <v>44657.359027777777</v>
      </c>
      <c r="D1075" s="1">
        <v>44657.606944444444</v>
      </c>
      <c r="E1075" t="str">
        <f>VLOOKUP(B1075,uczen!uczen,2,FALSE)</f>
        <v>Marcin</v>
      </c>
      <c r="F1075" t="str">
        <f>VLOOKUP(B1075,uczen!uczen,4,FALSE)</f>
        <v>2c</v>
      </c>
    </row>
    <row r="1076" spans="1:6" x14ac:dyDescent="0.25">
      <c r="A1076">
        <v>1075</v>
      </c>
      <c r="B1076">
        <v>184</v>
      </c>
      <c r="C1076" s="1">
        <v>44657.359027777777</v>
      </c>
      <c r="D1076" s="1">
        <v>44657.606944444444</v>
      </c>
      <c r="E1076" t="str">
        <f>VLOOKUP(B1076,uczen!uczen,2,FALSE)</f>
        <v>Agnieszka</v>
      </c>
      <c r="F1076" t="str">
        <f>VLOOKUP(B1076,uczen!uczen,4,FALSE)</f>
        <v>3e</v>
      </c>
    </row>
    <row r="1077" spans="1:6" x14ac:dyDescent="0.25">
      <c r="A1077">
        <v>1076</v>
      </c>
      <c r="B1077">
        <v>173</v>
      </c>
      <c r="C1077" s="1">
        <v>44657.359027777777</v>
      </c>
      <c r="D1077" s="1">
        <v>44657.606944444444</v>
      </c>
      <c r="E1077" t="str">
        <f>VLOOKUP(B1077,uczen!uczen,2,FALSE)</f>
        <v>Katarzyna</v>
      </c>
      <c r="F1077" t="str">
        <f>VLOOKUP(B1077,uczen!uczen,4,FALSE)</f>
        <v>2d</v>
      </c>
    </row>
    <row r="1078" spans="1:6" x14ac:dyDescent="0.25">
      <c r="A1078">
        <v>1077</v>
      </c>
      <c r="B1078">
        <v>136</v>
      </c>
      <c r="C1078" s="1">
        <v>44657.359027777777</v>
      </c>
      <c r="D1078" s="1">
        <v>44657.606944444444</v>
      </c>
      <c r="E1078" t="str">
        <f>VLOOKUP(B1078,uczen!uczen,2,FALSE)</f>
        <v>Kamil</v>
      </c>
      <c r="F1078" t="str">
        <f>VLOOKUP(B1078,uczen!uczen,4,FALSE)</f>
        <v>1e</v>
      </c>
    </row>
    <row r="1079" spans="1:6" x14ac:dyDescent="0.25">
      <c r="A1079">
        <v>1078</v>
      </c>
      <c r="B1079">
        <v>16</v>
      </c>
      <c r="C1079" s="1">
        <v>44657.36041666667</v>
      </c>
      <c r="D1079" s="1">
        <v>44657.604166666664</v>
      </c>
      <c r="E1079" t="str">
        <f>VLOOKUP(B1079,uczen!uczen,2,FALSE)</f>
        <v>Jan</v>
      </c>
      <c r="F1079" t="str">
        <f>VLOOKUP(B1079,uczen!uczen,4,FALSE)</f>
        <v>3a</v>
      </c>
    </row>
    <row r="1080" spans="1:6" x14ac:dyDescent="0.25">
      <c r="A1080">
        <v>1079</v>
      </c>
      <c r="B1080">
        <v>387</v>
      </c>
      <c r="C1080" s="1">
        <v>44657.36041666667</v>
      </c>
      <c r="D1080" s="1">
        <v>44657.604166666664</v>
      </c>
      <c r="E1080" t="str">
        <f>VLOOKUP(B1080,uczen!uczen,2,FALSE)</f>
        <v>Maciej</v>
      </c>
      <c r="F1080" t="str">
        <f>VLOOKUP(B1080,uczen!uczen,4,FALSE)</f>
        <v>3b</v>
      </c>
    </row>
    <row r="1081" spans="1:6" x14ac:dyDescent="0.25">
      <c r="A1081">
        <v>1080</v>
      </c>
      <c r="B1081">
        <v>308</v>
      </c>
      <c r="C1081" s="1">
        <v>44657.36041666667</v>
      </c>
      <c r="D1081" s="1">
        <v>44657.604166666664</v>
      </c>
      <c r="E1081" t="str">
        <f>VLOOKUP(B1081,uczen!uczen,2,FALSE)</f>
        <v>Jan</v>
      </c>
      <c r="F1081" t="str">
        <f>VLOOKUP(B1081,uczen!uczen,4,FALSE)</f>
        <v>2a</v>
      </c>
    </row>
    <row r="1082" spans="1:6" x14ac:dyDescent="0.25">
      <c r="A1082">
        <v>1081</v>
      </c>
      <c r="B1082">
        <v>271</v>
      </c>
      <c r="C1082" s="1">
        <v>44657.36041666667</v>
      </c>
      <c r="D1082" s="1">
        <v>44657.604166666664</v>
      </c>
      <c r="E1082" t="str">
        <f>VLOOKUP(B1082,uczen!uczen,2,FALSE)</f>
        <v>Marika</v>
      </c>
      <c r="F1082" t="str">
        <f>VLOOKUP(B1082,uczen!uczen,4,FALSE)</f>
        <v>4d</v>
      </c>
    </row>
    <row r="1083" spans="1:6" x14ac:dyDescent="0.25">
      <c r="A1083">
        <v>1082</v>
      </c>
      <c r="B1083">
        <v>166</v>
      </c>
      <c r="C1083" s="1">
        <v>44657.36041666667</v>
      </c>
      <c r="D1083" s="1">
        <v>44657.604166666664</v>
      </c>
      <c r="E1083" t="str">
        <f>VLOOKUP(B1083,uczen!uczen,2,FALSE)</f>
        <v>Pawel</v>
      </c>
      <c r="F1083" t="str">
        <f>VLOOKUP(B1083,uczen!uczen,4,FALSE)</f>
        <v>1c</v>
      </c>
    </row>
    <row r="1084" spans="1:6" x14ac:dyDescent="0.25">
      <c r="A1084">
        <v>1083</v>
      </c>
      <c r="B1084">
        <v>129</v>
      </c>
      <c r="C1084" s="1">
        <v>44657.36041666667</v>
      </c>
      <c r="D1084" s="1">
        <v>44657.604166666664</v>
      </c>
      <c r="E1084" t="str">
        <f>VLOOKUP(B1084,uczen!uczen,2,FALSE)</f>
        <v>Nadia</v>
      </c>
      <c r="F1084" t="str">
        <f>VLOOKUP(B1084,uczen!uczen,4,FALSE)</f>
        <v>1a</v>
      </c>
    </row>
    <row r="1085" spans="1:6" x14ac:dyDescent="0.25">
      <c r="A1085">
        <v>1084</v>
      </c>
      <c r="B1085">
        <v>55</v>
      </c>
      <c r="C1085" s="1">
        <v>44657.36041666667</v>
      </c>
      <c r="D1085" s="1">
        <v>44657.612500000003</v>
      </c>
      <c r="E1085" t="str">
        <f>VLOOKUP(B1085,uczen!uczen,2,FALSE)</f>
        <v>Mikolaj</v>
      </c>
      <c r="F1085" t="str">
        <f>VLOOKUP(B1085,uczen!uczen,4,FALSE)</f>
        <v>1a</v>
      </c>
    </row>
    <row r="1086" spans="1:6" x14ac:dyDescent="0.25">
      <c r="A1086">
        <v>1085</v>
      </c>
      <c r="B1086">
        <v>42</v>
      </c>
      <c r="C1086" s="1">
        <v>44657.361111111109</v>
      </c>
      <c r="D1086" s="1">
        <v>44657.634722222225</v>
      </c>
      <c r="E1086" t="str">
        <f>VLOOKUP(B1086,uczen!uczen,2,FALSE)</f>
        <v>Lukasz</v>
      </c>
      <c r="F1086" t="str">
        <f>VLOOKUP(B1086,uczen!uczen,4,FALSE)</f>
        <v>3a</v>
      </c>
    </row>
    <row r="1087" spans="1:6" x14ac:dyDescent="0.25">
      <c r="A1087">
        <v>1086</v>
      </c>
      <c r="B1087">
        <v>7</v>
      </c>
      <c r="C1087" s="1">
        <v>44657.361805555556</v>
      </c>
      <c r="D1087" s="1">
        <v>44657.614583333336</v>
      </c>
      <c r="E1087" t="str">
        <f>VLOOKUP(B1087,uczen!uczen,2,FALSE)</f>
        <v>Pawel</v>
      </c>
      <c r="F1087" t="str">
        <f>VLOOKUP(B1087,uczen!uczen,4,FALSE)</f>
        <v>2c</v>
      </c>
    </row>
    <row r="1088" spans="1:6" x14ac:dyDescent="0.25">
      <c r="A1088">
        <v>1087</v>
      </c>
      <c r="B1088">
        <v>396</v>
      </c>
      <c r="C1088" s="1">
        <v>44657.361805555556</v>
      </c>
      <c r="D1088" s="1">
        <v>44657.614583333336</v>
      </c>
      <c r="E1088" t="str">
        <f>VLOOKUP(B1088,uczen!uczen,2,FALSE)</f>
        <v>Mateusz</v>
      </c>
      <c r="F1088" t="str">
        <f>VLOOKUP(B1088,uczen!uczen,4,FALSE)</f>
        <v>2d</v>
      </c>
    </row>
    <row r="1089" spans="1:6" x14ac:dyDescent="0.25">
      <c r="A1089">
        <v>1088</v>
      </c>
      <c r="B1089">
        <v>317</v>
      </c>
      <c r="C1089" s="1">
        <v>44657.361805555556</v>
      </c>
      <c r="D1089" s="1">
        <v>44657.614583333336</v>
      </c>
      <c r="E1089" t="str">
        <f>VLOOKUP(B1089,uczen!uczen,2,FALSE)</f>
        <v>Jakub</v>
      </c>
      <c r="F1089" t="str">
        <f>VLOOKUP(B1089,uczen!uczen,4,FALSE)</f>
        <v>2b</v>
      </c>
    </row>
    <row r="1090" spans="1:6" x14ac:dyDescent="0.25">
      <c r="A1090">
        <v>1089</v>
      </c>
      <c r="B1090">
        <v>280</v>
      </c>
      <c r="C1090" s="1">
        <v>44657.361805555556</v>
      </c>
      <c r="D1090" s="1">
        <v>44657.614583333336</v>
      </c>
      <c r="E1090" t="str">
        <f>VLOOKUP(B1090,uczen!uczen,2,FALSE)</f>
        <v>Oliwia</v>
      </c>
      <c r="F1090" t="str">
        <f>VLOOKUP(B1090,uczen!uczen,4,FALSE)</f>
        <v>1c</v>
      </c>
    </row>
    <row r="1091" spans="1:6" x14ac:dyDescent="0.25">
      <c r="A1091">
        <v>1090</v>
      </c>
      <c r="B1091">
        <v>221</v>
      </c>
      <c r="C1091" s="1">
        <v>44657.361805555556</v>
      </c>
      <c r="D1091" s="1">
        <v>44657.614583333336</v>
      </c>
      <c r="E1091" t="str">
        <f>VLOOKUP(B1091,uczen!uczen,2,FALSE)</f>
        <v>Mateusz</v>
      </c>
      <c r="F1091" t="str">
        <f>VLOOKUP(B1091,uczen!uczen,4,FALSE)</f>
        <v>4e</v>
      </c>
    </row>
    <row r="1092" spans="1:6" x14ac:dyDescent="0.25">
      <c r="A1092">
        <v>1091</v>
      </c>
      <c r="B1092">
        <v>186</v>
      </c>
      <c r="C1092" s="1">
        <v>44657.361805555556</v>
      </c>
      <c r="D1092" s="1">
        <v>44657.614583333336</v>
      </c>
      <c r="E1092" t="str">
        <f>VLOOKUP(B1092,uczen!uczen,2,FALSE)</f>
        <v>Marcel</v>
      </c>
      <c r="F1092" t="str">
        <f>VLOOKUP(B1092,uczen!uczen,4,FALSE)</f>
        <v>2c</v>
      </c>
    </row>
    <row r="1093" spans="1:6" x14ac:dyDescent="0.25">
      <c r="A1093">
        <v>1092</v>
      </c>
      <c r="B1093">
        <v>175</v>
      </c>
      <c r="C1093" s="1">
        <v>44657.361805555556</v>
      </c>
      <c r="D1093" s="1">
        <v>44657.614583333336</v>
      </c>
      <c r="E1093" t="str">
        <f>VLOOKUP(B1093,uczen!uczen,2,FALSE)</f>
        <v>Antoni</v>
      </c>
      <c r="F1093" t="str">
        <f>VLOOKUP(B1093,uczen!uczen,4,FALSE)</f>
        <v>1d</v>
      </c>
    </row>
    <row r="1094" spans="1:6" x14ac:dyDescent="0.25">
      <c r="A1094">
        <v>1093</v>
      </c>
      <c r="B1094">
        <v>138</v>
      </c>
      <c r="C1094" s="1">
        <v>44657.361805555556</v>
      </c>
      <c r="D1094" s="1">
        <v>44657.614583333336</v>
      </c>
      <c r="E1094" t="str">
        <f>VLOOKUP(B1094,uczen!uczen,2,FALSE)</f>
        <v>Marika</v>
      </c>
      <c r="F1094" t="str">
        <f>VLOOKUP(B1094,uczen!uczen,4,FALSE)</f>
        <v>1a</v>
      </c>
    </row>
    <row r="1095" spans="1:6" x14ac:dyDescent="0.25">
      <c r="A1095">
        <v>1094</v>
      </c>
      <c r="B1095">
        <v>50</v>
      </c>
      <c r="C1095" s="1">
        <v>44657.361805555556</v>
      </c>
      <c r="D1095" s="1">
        <v>44657.615972222222</v>
      </c>
      <c r="E1095" t="str">
        <f>VLOOKUP(B1095,uczen!uczen,2,FALSE)</f>
        <v>Julia</v>
      </c>
      <c r="F1095" t="str">
        <f>VLOOKUP(B1095,uczen!uczen,4,FALSE)</f>
        <v>1e</v>
      </c>
    </row>
    <row r="1096" spans="1:6" x14ac:dyDescent="0.25">
      <c r="A1096">
        <v>1095</v>
      </c>
      <c r="B1096">
        <v>41</v>
      </c>
      <c r="C1096" s="1">
        <v>44657.362500000003</v>
      </c>
      <c r="D1096" s="1">
        <v>44657.609027777777</v>
      </c>
      <c r="E1096" t="str">
        <f>VLOOKUP(B1096,uczen!uczen,2,FALSE)</f>
        <v>Lucyna</v>
      </c>
      <c r="F1096" t="str">
        <f>VLOOKUP(B1096,uczen!uczen,4,FALSE)</f>
        <v>3a</v>
      </c>
    </row>
    <row r="1097" spans="1:6" x14ac:dyDescent="0.25">
      <c r="A1097">
        <v>1096</v>
      </c>
      <c r="B1097">
        <v>35</v>
      </c>
      <c r="C1097" s="1">
        <v>44657.362500000003</v>
      </c>
      <c r="D1097" s="1">
        <v>44657.62222222222</v>
      </c>
      <c r="E1097" t="str">
        <f>VLOOKUP(B1097,uczen!uczen,2,FALSE)</f>
        <v>Martyna</v>
      </c>
      <c r="F1097" t="str">
        <f>VLOOKUP(B1097,uczen!uczen,4,FALSE)</f>
        <v>3e</v>
      </c>
    </row>
    <row r="1098" spans="1:6" x14ac:dyDescent="0.25">
      <c r="A1098">
        <v>1097</v>
      </c>
      <c r="B1098">
        <v>369</v>
      </c>
      <c r="C1098" s="1">
        <v>44657.362500000003</v>
      </c>
      <c r="D1098" s="1">
        <v>44657.62222222222</v>
      </c>
      <c r="E1098" t="str">
        <f>VLOOKUP(B1098,uczen!uczen,2,FALSE)</f>
        <v>Jan</v>
      </c>
      <c r="F1098" t="str">
        <f>VLOOKUP(B1098,uczen!uczen,4,FALSE)</f>
        <v>4e</v>
      </c>
    </row>
    <row r="1099" spans="1:6" x14ac:dyDescent="0.25">
      <c r="A1099">
        <v>1098</v>
      </c>
      <c r="B1099">
        <v>290</v>
      </c>
      <c r="C1099" s="1">
        <v>44657.362500000003</v>
      </c>
      <c r="D1099" s="1">
        <v>44657.62222222222</v>
      </c>
      <c r="E1099" t="str">
        <f>VLOOKUP(B1099,uczen!uczen,2,FALSE)</f>
        <v>Laura</v>
      </c>
      <c r="F1099" t="str">
        <f>VLOOKUP(B1099,uczen!uczen,4,FALSE)</f>
        <v>1e</v>
      </c>
    </row>
    <row r="1100" spans="1:6" x14ac:dyDescent="0.25">
      <c r="A1100">
        <v>1099</v>
      </c>
      <c r="B1100">
        <v>253</v>
      </c>
      <c r="C1100" s="1">
        <v>44657.362500000003</v>
      </c>
      <c r="D1100" s="1">
        <v>44657.62222222222</v>
      </c>
      <c r="E1100" t="str">
        <f>VLOOKUP(B1100,uczen!uczen,2,FALSE)</f>
        <v>Piotr</v>
      </c>
      <c r="F1100" t="str">
        <f>VLOOKUP(B1100,uczen!uczen,4,FALSE)</f>
        <v>1c</v>
      </c>
    </row>
    <row r="1101" spans="1:6" x14ac:dyDescent="0.25">
      <c r="A1101">
        <v>1100</v>
      </c>
      <c r="B1101">
        <v>148</v>
      </c>
      <c r="C1101" s="1">
        <v>44657.362500000003</v>
      </c>
      <c r="D1101" s="1">
        <v>44657.62222222222</v>
      </c>
      <c r="E1101" t="str">
        <f>VLOOKUP(B1101,uczen!uczen,2,FALSE)</f>
        <v>Inka</v>
      </c>
      <c r="F1101" t="str">
        <f>VLOOKUP(B1101,uczen!uczen,4,FALSE)</f>
        <v>1e</v>
      </c>
    </row>
    <row r="1102" spans="1:6" x14ac:dyDescent="0.25">
      <c r="A1102">
        <v>1101</v>
      </c>
      <c r="B1102">
        <v>31</v>
      </c>
      <c r="C1102" s="1">
        <v>44657.362500000003</v>
      </c>
      <c r="D1102" s="1">
        <v>44657.663194444445</v>
      </c>
      <c r="E1102" t="str">
        <f>VLOOKUP(B1102,uczen!uczen,2,FALSE)</f>
        <v>Anna</v>
      </c>
      <c r="F1102" t="str">
        <f>VLOOKUP(B1102,uczen!uczen,4,FALSE)</f>
        <v>3a</v>
      </c>
    </row>
    <row r="1103" spans="1:6" x14ac:dyDescent="0.25">
      <c r="A1103">
        <v>1102</v>
      </c>
      <c r="B1103">
        <v>373</v>
      </c>
      <c r="C1103" s="1">
        <v>44657.362500000003</v>
      </c>
      <c r="D1103" s="1">
        <v>44657.663194444445</v>
      </c>
      <c r="E1103" t="str">
        <f>VLOOKUP(B1103,uczen!uczen,2,FALSE)</f>
        <v>Yen</v>
      </c>
      <c r="F1103" t="str">
        <f>VLOOKUP(B1103,uczen!uczen,4,FALSE)</f>
        <v>2c</v>
      </c>
    </row>
    <row r="1104" spans="1:6" x14ac:dyDescent="0.25">
      <c r="A1104">
        <v>1103</v>
      </c>
      <c r="B1104">
        <v>294</v>
      </c>
      <c r="C1104" s="1">
        <v>44657.362500000003</v>
      </c>
      <c r="D1104" s="1">
        <v>44657.663194444445</v>
      </c>
      <c r="E1104" t="str">
        <f>VLOOKUP(B1104,uczen!uczen,2,FALSE)</f>
        <v>Oliwia</v>
      </c>
      <c r="F1104" t="str">
        <f>VLOOKUP(B1104,uczen!uczen,4,FALSE)</f>
        <v>2c</v>
      </c>
    </row>
    <row r="1105" spans="1:6" x14ac:dyDescent="0.25">
      <c r="A1105">
        <v>1104</v>
      </c>
      <c r="B1105">
        <v>257</v>
      </c>
      <c r="C1105" s="1">
        <v>44657.362500000003</v>
      </c>
      <c r="D1105" s="1">
        <v>44657.663194444445</v>
      </c>
      <c r="E1105" t="str">
        <f>VLOOKUP(B1105,uczen!uczen,2,FALSE)</f>
        <v>Alicja</v>
      </c>
      <c r="F1105" t="str">
        <f>VLOOKUP(B1105,uczen!uczen,4,FALSE)</f>
        <v>2a</v>
      </c>
    </row>
    <row r="1106" spans="1:6" x14ac:dyDescent="0.25">
      <c r="A1106">
        <v>1105</v>
      </c>
      <c r="B1106">
        <v>152</v>
      </c>
      <c r="C1106" s="1">
        <v>44657.362500000003</v>
      </c>
      <c r="D1106" s="1">
        <v>44657.663194444445</v>
      </c>
      <c r="E1106" t="str">
        <f>VLOOKUP(B1106,uczen!uczen,2,FALSE)</f>
        <v>Zuzanna</v>
      </c>
      <c r="F1106" t="str">
        <f>VLOOKUP(B1106,uczen!uczen,4,FALSE)</f>
        <v>1d</v>
      </c>
    </row>
    <row r="1107" spans="1:6" x14ac:dyDescent="0.25">
      <c r="A1107">
        <v>1106</v>
      </c>
      <c r="B1107">
        <v>14</v>
      </c>
      <c r="C1107" s="1">
        <v>44657.363194444442</v>
      </c>
      <c r="D1107" s="1">
        <v>44657.620833333334</v>
      </c>
      <c r="E1107" t="str">
        <f>VLOOKUP(B1107,uczen!uczen,2,FALSE)</f>
        <v>Mateusz</v>
      </c>
      <c r="F1107" t="str">
        <f>VLOOKUP(B1107,uczen!uczen,4,FALSE)</f>
        <v>1c</v>
      </c>
    </row>
    <row r="1108" spans="1:6" x14ac:dyDescent="0.25">
      <c r="A1108">
        <v>1107</v>
      </c>
      <c r="B1108">
        <v>389</v>
      </c>
      <c r="C1108" s="1">
        <v>44657.363194444442</v>
      </c>
      <c r="D1108" s="1">
        <v>44657.620833333334</v>
      </c>
      <c r="E1108" t="str">
        <f>VLOOKUP(B1108,uczen!uczen,2,FALSE)</f>
        <v>Andrea</v>
      </c>
      <c r="F1108" t="str">
        <f>VLOOKUP(B1108,uczen!uczen,4,FALSE)</f>
        <v>1b</v>
      </c>
    </row>
    <row r="1109" spans="1:6" x14ac:dyDescent="0.25">
      <c r="A1109">
        <v>1108</v>
      </c>
      <c r="B1109">
        <v>310</v>
      </c>
      <c r="C1109" s="1">
        <v>44657.363194444442</v>
      </c>
      <c r="D1109" s="1">
        <v>44657.620833333334</v>
      </c>
      <c r="E1109" t="str">
        <f>VLOOKUP(B1109,uczen!uczen,2,FALSE)</f>
        <v>Mateusz</v>
      </c>
      <c r="F1109" t="str">
        <f>VLOOKUP(B1109,uczen!uczen,4,FALSE)</f>
        <v>2b</v>
      </c>
    </row>
    <row r="1110" spans="1:6" x14ac:dyDescent="0.25">
      <c r="A1110">
        <v>1109</v>
      </c>
      <c r="B1110">
        <v>273</v>
      </c>
      <c r="C1110" s="1">
        <v>44657.363194444442</v>
      </c>
      <c r="D1110" s="1">
        <v>44657.620833333334</v>
      </c>
      <c r="E1110" t="str">
        <f>VLOOKUP(B1110,uczen!uczen,2,FALSE)</f>
        <v>Wiktoria</v>
      </c>
      <c r="F1110" t="str">
        <f>VLOOKUP(B1110,uczen!uczen,4,FALSE)</f>
        <v>4e</v>
      </c>
    </row>
    <row r="1111" spans="1:6" x14ac:dyDescent="0.25">
      <c r="A1111">
        <v>1110</v>
      </c>
      <c r="B1111">
        <v>168</v>
      </c>
      <c r="C1111" s="1">
        <v>44657.363194444442</v>
      </c>
      <c r="D1111" s="1">
        <v>44657.620833333334</v>
      </c>
      <c r="E1111" t="str">
        <f>VLOOKUP(B1111,uczen!uczen,2,FALSE)</f>
        <v>Aleksander</v>
      </c>
      <c r="F1111" t="str">
        <f>VLOOKUP(B1111,uczen!uczen,4,FALSE)</f>
        <v>2b</v>
      </c>
    </row>
    <row r="1112" spans="1:6" x14ac:dyDescent="0.25">
      <c r="A1112">
        <v>1111</v>
      </c>
      <c r="B1112">
        <v>131</v>
      </c>
      <c r="C1112" s="1">
        <v>44657.363194444442</v>
      </c>
      <c r="D1112" s="1">
        <v>44657.620833333334</v>
      </c>
      <c r="E1112" t="str">
        <f>VLOOKUP(B1112,uczen!uczen,2,FALSE)</f>
        <v>Jakub</v>
      </c>
      <c r="F1112" t="str">
        <f>VLOOKUP(B1112,uczen!uczen,4,FALSE)</f>
        <v>4e</v>
      </c>
    </row>
    <row r="1113" spans="1:6" x14ac:dyDescent="0.25">
      <c r="A1113">
        <v>1112</v>
      </c>
      <c r="B1113">
        <v>98</v>
      </c>
      <c r="C1113" s="1">
        <v>44657.363888888889</v>
      </c>
      <c r="D1113" s="1">
        <v>44657.603472222225</v>
      </c>
      <c r="E1113" t="str">
        <f>VLOOKUP(B1113,uczen!uczen,2,FALSE)</f>
        <v>Daria</v>
      </c>
      <c r="F1113" t="str">
        <f>VLOOKUP(B1113,uczen!uczen,4,FALSE)</f>
        <v>3b</v>
      </c>
    </row>
    <row r="1114" spans="1:6" x14ac:dyDescent="0.25">
      <c r="A1114">
        <v>1113</v>
      </c>
      <c r="B1114">
        <v>343</v>
      </c>
      <c r="C1114" s="1">
        <v>44657.363888888889</v>
      </c>
      <c r="D1114" s="1">
        <v>44657.603472222225</v>
      </c>
      <c r="E1114" t="str">
        <f>VLOOKUP(B1114,uczen!uczen,2,FALSE)</f>
        <v>Nikodem</v>
      </c>
      <c r="F1114" t="str">
        <f>VLOOKUP(B1114,uczen!uczen,4,FALSE)</f>
        <v>1c</v>
      </c>
    </row>
    <row r="1115" spans="1:6" x14ac:dyDescent="0.25">
      <c r="A1115">
        <v>1114</v>
      </c>
      <c r="B1115">
        <v>247</v>
      </c>
      <c r="C1115" s="1">
        <v>44657.363888888889</v>
      </c>
      <c r="D1115" s="1">
        <v>44657.603472222225</v>
      </c>
      <c r="E1115" t="str">
        <f>VLOOKUP(B1115,uczen!uczen,2,FALSE)</f>
        <v>Krzysztof</v>
      </c>
      <c r="F1115" t="str">
        <f>VLOOKUP(B1115,uczen!uczen,4,FALSE)</f>
        <v>2a</v>
      </c>
    </row>
    <row r="1116" spans="1:6" x14ac:dyDescent="0.25">
      <c r="A1116">
        <v>1115</v>
      </c>
      <c r="B1116">
        <v>212</v>
      </c>
      <c r="C1116" s="1">
        <v>44657.363888888889</v>
      </c>
      <c r="D1116" s="1">
        <v>44657.603472222225</v>
      </c>
      <c r="E1116" t="str">
        <f>VLOOKUP(B1116,uczen!uczen,2,FALSE)</f>
        <v>Zofia</v>
      </c>
      <c r="F1116" t="str">
        <f>VLOOKUP(B1116,uczen!uczen,4,FALSE)</f>
        <v>1e</v>
      </c>
    </row>
    <row r="1117" spans="1:6" x14ac:dyDescent="0.25">
      <c r="A1117">
        <v>1116</v>
      </c>
      <c r="B1117">
        <v>15</v>
      </c>
      <c r="C1117" s="1">
        <v>44657.363888888889</v>
      </c>
      <c r="D1117" s="1">
        <v>44657.646527777775</v>
      </c>
      <c r="E1117" t="str">
        <f>VLOOKUP(B1117,uczen!uczen,2,FALSE)</f>
        <v>Hanna</v>
      </c>
      <c r="F1117" t="str">
        <f>VLOOKUP(B1117,uczen!uczen,4,FALSE)</f>
        <v>1b</v>
      </c>
    </row>
    <row r="1118" spans="1:6" x14ac:dyDescent="0.25">
      <c r="A1118">
        <v>1117</v>
      </c>
      <c r="B1118">
        <v>388</v>
      </c>
      <c r="C1118" s="1">
        <v>44657.363888888889</v>
      </c>
      <c r="D1118" s="1">
        <v>44657.646527777775</v>
      </c>
      <c r="E1118" t="str">
        <f>VLOOKUP(B1118,uczen!uczen,2,FALSE)</f>
        <v>Monika</v>
      </c>
      <c r="F1118" t="str">
        <f>VLOOKUP(B1118,uczen!uczen,4,FALSE)</f>
        <v>3a</v>
      </c>
    </row>
    <row r="1119" spans="1:6" x14ac:dyDescent="0.25">
      <c r="A1119">
        <v>1118</v>
      </c>
      <c r="B1119">
        <v>309</v>
      </c>
      <c r="C1119" s="1">
        <v>44657.363888888889</v>
      </c>
      <c r="D1119" s="1">
        <v>44657.646527777775</v>
      </c>
      <c r="E1119" t="str">
        <f>VLOOKUP(B1119,uczen!uczen,2,FALSE)</f>
        <v>Stanislaw</v>
      </c>
      <c r="F1119" t="str">
        <f>VLOOKUP(B1119,uczen!uczen,4,FALSE)</f>
        <v>3e</v>
      </c>
    </row>
    <row r="1120" spans="1:6" x14ac:dyDescent="0.25">
      <c r="A1120">
        <v>1119</v>
      </c>
      <c r="B1120">
        <v>272</v>
      </c>
      <c r="C1120" s="1">
        <v>44657.363888888889</v>
      </c>
      <c r="D1120" s="1">
        <v>44657.646527777775</v>
      </c>
      <c r="E1120" t="str">
        <f>VLOOKUP(B1120,uczen!uczen,2,FALSE)</f>
        <v>Anastazja</v>
      </c>
      <c r="F1120" t="str">
        <f>VLOOKUP(B1120,uczen!uczen,4,FALSE)</f>
        <v>3d</v>
      </c>
    </row>
    <row r="1121" spans="1:6" x14ac:dyDescent="0.25">
      <c r="A1121">
        <v>1120</v>
      </c>
      <c r="B1121">
        <v>167</v>
      </c>
      <c r="C1121" s="1">
        <v>44657.363888888889</v>
      </c>
      <c r="D1121" s="1">
        <v>44657.646527777775</v>
      </c>
      <c r="E1121" t="str">
        <f>VLOOKUP(B1121,uczen!uczen,2,FALSE)</f>
        <v>Pola</v>
      </c>
      <c r="F1121" t="str">
        <f>VLOOKUP(B1121,uczen!uczen,4,FALSE)</f>
        <v>3a</v>
      </c>
    </row>
    <row r="1122" spans="1:6" x14ac:dyDescent="0.25">
      <c r="A1122">
        <v>1121</v>
      </c>
      <c r="B1122">
        <v>130</v>
      </c>
      <c r="C1122" s="1">
        <v>44657.363888888889</v>
      </c>
      <c r="D1122" s="1">
        <v>44657.646527777775</v>
      </c>
      <c r="E1122" t="str">
        <f>VLOOKUP(B1122,uczen!uczen,2,FALSE)</f>
        <v>Adrian</v>
      </c>
      <c r="F1122" t="str">
        <f>VLOOKUP(B1122,uczen!uczen,4,FALSE)</f>
        <v>3c</v>
      </c>
    </row>
    <row r="1123" spans="1:6" x14ac:dyDescent="0.25">
      <c r="A1123">
        <v>1122</v>
      </c>
      <c r="B1123">
        <v>102</v>
      </c>
      <c r="C1123" s="1">
        <v>44657.364583333336</v>
      </c>
      <c r="D1123" s="1">
        <v>44657.645138888889</v>
      </c>
      <c r="E1123" t="str">
        <f>VLOOKUP(B1123,uczen!uczen,2,FALSE)</f>
        <v>Karol</v>
      </c>
      <c r="F1123" t="str">
        <f>VLOOKUP(B1123,uczen!uczen,4,FALSE)</f>
        <v>1c</v>
      </c>
    </row>
    <row r="1124" spans="1:6" x14ac:dyDescent="0.25">
      <c r="A1124">
        <v>1123</v>
      </c>
      <c r="B1124">
        <v>339</v>
      </c>
      <c r="C1124" s="1">
        <v>44657.364583333336</v>
      </c>
      <c r="D1124" s="1">
        <v>44657.645138888889</v>
      </c>
      <c r="E1124" t="str">
        <f>VLOOKUP(B1124,uczen!uczen,2,FALSE)</f>
        <v>Sebastian</v>
      </c>
      <c r="F1124" t="str">
        <f>VLOOKUP(B1124,uczen!uczen,4,FALSE)</f>
        <v>2b</v>
      </c>
    </row>
    <row r="1125" spans="1:6" x14ac:dyDescent="0.25">
      <c r="A1125">
        <v>1124</v>
      </c>
      <c r="B1125">
        <v>243</v>
      </c>
      <c r="C1125" s="1">
        <v>44657.364583333336</v>
      </c>
      <c r="D1125" s="1">
        <v>44657.645138888889</v>
      </c>
      <c r="E1125" t="str">
        <f>VLOOKUP(B1125,uczen!uczen,2,FALSE)</f>
        <v>Paulina</v>
      </c>
      <c r="F1125" t="str">
        <f>VLOOKUP(B1125,uczen!uczen,4,FALSE)</f>
        <v>2d</v>
      </c>
    </row>
    <row r="1126" spans="1:6" x14ac:dyDescent="0.25">
      <c r="A1126">
        <v>1125</v>
      </c>
      <c r="B1126">
        <v>208</v>
      </c>
      <c r="C1126" s="1">
        <v>44657.364583333336</v>
      </c>
      <c r="D1126" s="1">
        <v>44657.645138888889</v>
      </c>
      <c r="E1126" t="str">
        <f>VLOOKUP(B1126,uczen!uczen,2,FALSE)</f>
        <v>Michalina</v>
      </c>
      <c r="F1126" t="str">
        <f>VLOOKUP(B1126,uczen!uczen,4,FALSE)</f>
        <v>3d</v>
      </c>
    </row>
    <row r="1127" spans="1:6" x14ac:dyDescent="0.25">
      <c r="A1127">
        <v>1126</v>
      </c>
      <c r="B1127">
        <v>97</v>
      </c>
      <c r="C1127" s="1">
        <v>44657.364583333336</v>
      </c>
      <c r="D1127" s="1">
        <v>44657.65</v>
      </c>
      <c r="E1127" t="str">
        <f>VLOOKUP(B1127,uczen!uczen,2,FALSE)</f>
        <v>Borys</v>
      </c>
      <c r="F1127" t="str">
        <f>VLOOKUP(B1127,uczen!uczen,4,FALSE)</f>
        <v>1e</v>
      </c>
    </row>
    <row r="1128" spans="1:6" x14ac:dyDescent="0.25">
      <c r="A1128">
        <v>1127</v>
      </c>
      <c r="B1128">
        <v>344</v>
      </c>
      <c r="C1128" s="1">
        <v>44657.364583333336</v>
      </c>
      <c r="D1128" s="1">
        <v>44657.65</v>
      </c>
      <c r="E1128" t="str">
        <f>VLOOKUP(B1128,uczen!uczen,2,FALSE)</f>
        <v>Nina</v>
      </c>
      <c r="F1128" t="str">
        <f>VLOOKUP(B1128,uczen!uczen,4,FALSE)</f>
        <v>3c</v>
      </c>
    </row>
    <row r="1129" spans="1:6" x14ac:dyDescent="0.25">
      <c r="A1129">
        <v>1128</v>
      </c>
      <c r="B1129">
        <v>248</v>
      </c>
      <c r="C1129" s="1">
        <v>44657.364583333336</v>
      </c>
      <c r="D1129" s="1">
        <v>44657.65</v>
      </c>
      <c r="E1129" t="str">
        <f>VLOOKUP(B1129,uczen!uczen,2,FALSE)</f>
        <v>Maksymilian</v>
      </c>
      <c r="F1129" t="str">
        <f>VLOOKUP(B1129,uczen!uczen,4,FALSE)</f>
        <v>1d</v>
      </c>
    </row>
    <row r="1130" spans="1:6" x14ac:dyDescent="0.25">
      <c r="A1130">
        <v>1129</v>
      </c>
      <c r="B1130">
        <v>213</v>
      </c>
      <c r="C1130" s="1">
        <v>44657.364583333336</v>
      </c>
      <c r="D1130" s="1">
        <v>44657.65</v>
      </c>
      <c r="E1130" t="str">
        <f>VLOOKUP(B1130,uczen!uczen,2,FALSE)</f>
        <v>Alexander</v>
      </c>
      <c r="F1130" t="str">
        <f>VLOOKUP(B1130,uczen!uczen,4,FALSE)</f>
        <v>1a</v>
      </c>
    </row>
    <row r="1131" spans="1:6" x14ac:dyDescent="0.25">
      <c r="A1131">
        <v>1130</v>
      </c>
      <c r="B1131">
        <v>71</v>
      </c>
      <c r="C1131" s="1">
        <v>44657.365277777775</v>
      </c>
      <c r="D1131" s="1">
        <v>44657.665277777778</v>
      </c>
      <c r="E1131" t="str">
        <f>VLOOKUP(B1131,uczen!uczen,2,FALSE)</f>
        <v>Emilia</v>
      </c>
      <c r="F1131" t="str">
        <f>VLOOKUP(B1131,uczen!uczen,4,FALSE)</f>
        <v>2b</v>
      </c>
    </row>
    <row r="1132" spans="1:6" x14ac:dyDescent="0.25">
      <c r="A1132">
        <v>1131</v>
      </c>
      <c r="B1132">
        <v>21</v>
      </c>
      <c r="C1132" s="1">
        <v>44657.365972222222</v>
      </c>
      <c r="D1132" s="1">
        <v>44657.620833333334</v>
      </c>
      <c r="E1132" t="str">
        <f>VLOOKUP(B1132,uczen!uczen,2,FALSE)</f>
        <v>Kacper</v>
      </c>
      <c r="F1132" t="str">
        <f>VLOOKUP(B1132,uczen!uczen,4,FALSE)</f>
        <v>2d</v>
      </c>
    </row>
    <row r="1133" spans="1:6" x14ac:dyDescent="0.25">
      <c r="A1133">
        <v>1132</v>
      </c>
      <c r="B1133">
        <v>383</v>
      </c>
      <c r="C1133" s="1">
        <v>44657.365972222222</v>
      </c>
      <c r="D1133" s="1">
        <v>44657.620833333334</v>
      </c>
      <c r="E1133" t="str">
        <f>VLOOKUP(B1133,uczen!uczen,2,FALSE)</f>
        <v>Kornelia</v>
      </c>
      <c r="F1133" t="str">
        <f>VLOOKUP(B1133,uczen!uczen,4,FALSE)</f>
        <v>1a</v>
      </c>
    </row>
    <row r="1134" spans="1:6" x14ac:dyDescent="0.25">
      <c r="A1134">
        <v>1133</v>
      </c>
      <c r="B1134">
        <v>304</v>
      </c>
      <c r="C1134" s="1">
        <v>44657.365972222222</v>
      </c>
      <c r="D1134" s="1">
        <v>44657.620833333334</v>
      </c>
      <c r="E1134" t="str">
        <f>VLOOKUP(B1134,uczen!uczen,2,FALSE)</f>
        <v>Jan</v>
      </c>
      <c r="F1134" t="str">
        <f>VLOOKUP(B1134,uczen!uczen,4,FALSE)</f>
        <v>3c</v>
      </c>
    </row>
    <row r="1135" spans="1:6" x14ac:dyDescent="0.25">
      <c r="A1135">
        <v>1134</v>
      </c>
      <c r="B1135">
        <v>267</v>
      </c>
      <c r="C1135" s="1">
        <v>44657.365972222222</v>
      </c>
      <c r="D1135" s="1">
        <v>44657.620833333334</v>
      </c>
      <c r="E1135" t="str">
        <f>VLOOKUP(B1135,uczen!uczen,2,FALSE)</f>
        <v>Krzysztof</v>
      </c>
      <c r="F1135" t="str">
        <f>VLOOKUP(B1135,uczen!uczen,4,FALSE)</f>
        <v>2d</v>
      </c>
    </row>
    <row r="1136" spans="1:6" x14ac:dyDescent="0.25">
      <c r="A1136">
        <v>1135</v>
      </c>
      <c r="B1136">
        <v>162</v>
      </c>
      <c r="C1136" s="1">
        <v>44657.365972222222</v>
      </c>
      <c r="D1136" s="1">
        <v>44657.620833333334</v>
      </c>
      <c r="E1136" t="str">
        <f>VLOOKUP(B1136,uczen!uczen,2,FALSE)</f>
        <v>Aleksandra</v>
      </c>
      <c r="F1136" t="str">
        <f>VLOOKUP(B1136,uczen!uczen,4,FALSE)</f>
        <v>1c</v>
      </c>
    </row>
    <row r="1137" spans="1:6" x14ac:dyDescent="0.25">
      <c r="A1137">
        <v>1136</v>
      </c>
      <c r="B1137">
        <v>125</v>
      </c>
      <c r="C1137" s="1">
        <v>44657.365972222222</v>
      </c>
      <c r="D1137" s="1">
        <v>44657.620833333334</v>
      </c>
      <c r="E1137" t="str">
        <f>VLOOKUP(B1137,uczen!uczen,2,FALSE)</f>
        <v>Nikola</v>
      </c>
      <c r="F1137" t="str">
        <f>VLOOKUP(B1137,uczen!uczen,4,FALSE)</f>
        <v>2d</v>
      </c>
    </row>
    <row r="1138" spans="1:6" x14ac:dyDescent="0.25">
      <c r="A1138">
        <v>1137</v>
      </c>
      <c r="B1138">
        <v>123</v>
      </c>
      <c r="C1138" s="1">
        <v>44657.365972222222</v>
      </c>
      <c r="D1138" s="1">
        <v>44657.620833333334</v>
      </c>
      <c r="E1138" t="str">
        <f>VLOOKUP(B1138,uczen!uczen,2,FALSE)</f>
        <v>Maksymilian</v>
      </c>
      <c r="F1138" t="str">
        <f>VLOOKUP(B1138,uczen!uczen,4,FALSE)</f>
        <v>2d</v>
      </c>
    </row>
    <row r="1139" spans="1:6" x14ac:dyDescent="0.25">
      <c r="A1139">
        <v>1138</v>
      </c>
      <c r="B1139">
        <v>156</v>
      </c>
      <c r="C1139" s="1">
        <v>44657.365972222222</v>
      </c>
      <c r="D1139" s="1">
        <v>44657.620833333334</v>
      </c>
      <c r="E1139" t="str">
        <f>VLOOKUP(B1139,uczen!uczen,2,FALSE)</f>
        <v>Gabriel</v>
      </c>
      <c r="F1139" t="str">
        <f>VLOOKUP(B1139,uczen!uczen,4,FALSE)</f>
        <v>2b</v>
      </c>
    </row>
    <row r="1140" spans="1:6" x14ac:dyDescent="0.25">
      <c r="A1140">
        <v>1139</v>
      </c>
      <c r="B1140">
        <v>303</v>
      </c>
      <c r="C1140" s="1">
        <v>44657.365972222222</v>
      </c>
      <c r="D1140" s="1">
        <v>44657.620833333334</v>
      </c>
      <c r="E1140" t="str">
        <f>VLOOKUP(B1140,uczen!uczen,2,FALSE)</f>
        <v>Maciej</v>
      </c>
      <c r="F1140" t="str">
        <f>VLOOKUP(B1140,uczen!uczen,4,FALSE)</f>
        <v>1a</v>
      </c>
    </row>
    <row r="1141" spans="1:6" x14ac:dyDescent="0.25">
      <c r="A1141">
        <v>1140</v>
      </c>
      <c r="B1141">
        <v>11</v>
      </c>
      <c r="C1141" s="1">
        <v>44657.365972222222</v>
      </c>
      <c r="D1141" s="1">
        <v>44657.661111111112</v>
      </c>
      <c r="E1141" t="str">
        <f>VLOOKUP(B1141,uczen!uczen,2,FALSE)</f>
        <v>Sebastian</v>
      </c>
      <c r="F1141" t="str">
        <f>VLOOKUP(B1141,uczen!uczen,4,FALSE)</f>
        <v>1a</v>
      </c>
    </row>
    <row r="1142" spans="1:6" x14ac:dyDescent="0.25">
      <c r="A1142">
        <v>1141</v>
      </c>
      <c r="B1142">
        <v>392</v>
      </c>
      <c r="C1142" s="1">
        <v>44657.365972222222</v>
      </c>
      <c r="D1142" s="1">
        <v>44657.661111111112</v>
      </c>
      <c r="E1142" t="str">
        <f>VLOOKUP(B1142,uczen!uczen,2,FALSE)</f>
        <v>Jacek</v>
      </c>
      <c r="F1142" t="str">
        <f>VLOOKUP(B1142,uczen!uczen,4,FALSE)</f>
        <v>2c</v>
      </c>
    </row>
    <row r="1143" spans="1:6" x14ac:dyDescent="0.25">
      <c r="A1143">
        <v>1142</v>
      </c>
      <c r="B1143">
        <v>313</v>
      </c>
      <c r="C1143" s="1">
        <v>44657.365972222222</v>
      </c>
      <c r="D1143" s="1">
        <v>44657.661111111112</v>
      </c>
      <c r="E1143" t="str">
        <f>VLOOKUP(B1143,uczen!uczen,2,FALSE)</f>
        <v>Ariuna</v>
      </c>
      <c r="F1143" t="str">
        <f>VLOOKUP(B1143,uczen!uczen,4,FALSE)</f>
        <v>1b</v>
      </c>
    </row>
    <row r="1144" spans="1:6" x14ac:dyDescent="0.25">
      <c r="A1144">
        <v>1143</v>
      </c>
      <c r="B1144">
        <v>276</v>
      </c>
      <c r="C1144" s="1">
        <v>44657.365972222222</v>
      </c>
      <c r="D1144" s="1">
        <v>44657.661111111112</v>
      </c>
      <c r="E1144" t="str">
        <f>VLOOKUP(B1144,uczen!uczen,2,FALSE)</f>
        <v>Mikolaj</v>
      </c>
      <c r="F1144" t="str">
        <f>VLOOKUP(B1144,uczen!uczen,4,FALSE)</f>
        <v>1b</v>
      </c>
    </row>
    <row r="1145" spans="1:6" x14ac:dyDescent="0.25">
      <c r="A1145">
        <v>1144</v>
      </c>
      <c r="B1145">
        <v>171</v>
      </c>
      <c r="C1145" s="1">
        <v>44657.365972222222</v>
      </c>
      <c r="D1145" s="1">
        <v>44657.661111111112</v>
      </c>
      <c r="E1145" t="str">
        <f>VLOOKUP(B1145,uczen!uczen,2,FALSE)</f>
        <v>Jakub</v>
      </c>
      <c r="F1145" t="str">
        <f>VLOOKUP(B1145,uczen!uczen,4,FALSE)</f>
        <v>1e</v>
      </c>
    </row>
    <row r="1146" spans="1:6" x14ac:dyDescent="0.25">
      <c r="A1146">
        <v>1145</v>
      </c>
      <c r="B1146">
        <v>134</v>
      </c>
      <c r="C1146" s="1">
        <v>44657.365972222222</v>
      </c>
      <c r="D1146" s="1">
        <v>44657.661111111112</v>
      </c>
      <c r="E1146" t="str">
        <f>VLOOKUP(B1146,uczen!uczen,2,FALSE)</f>
        <v>Mikolaj</v>
      </c>
      <c r="F1146" t="str">
        <f>VLOOKUP(B1146,uczen!uczen,4,FALSE)</f>
        <v>3b</v>
      </c>
    </row>
    <row r="1147" spans="1:6" x14ac:dyDescent="0.25">
      <c r="A1147">
        <v>1146</v>
      </c>
      <c r="B1147">
        <v>29</v>
      </c>
      <c r="C1147" s="1">
        <v>44657.370138888888</v>
      </c>
      <c r="D1147" s="1">
        <v>44657.645138888889</v>
      </c>
      <c r="E1147" t="str">
        <f>VLOOKUP(B1147,uczen!uczen,2,FALSE)</f>
        <v>Aleks</v>
      </c>
      <c r="F1147" t="str">
        <f>VLOOKUP(B1147,uczen!uczen,4,FALSE)</f>
        <v>1d</v>
      </c>
    </row>
    <row r="1148" spans="1:6" x14ac:dyDescent="0.25">
      <c r="A1148">
        <v>1147</v>
      </c>
      <c r="B1148">
        <v>375</v>
      </c>
      <c r="C1148" s="1">
        <v>44657.370138888888</v>
      </c>
      <c r="D1148" s="1">
        <v>44657.645138888889</v>
      </c>
      <c r="E1148" t="str">
        <f>VLOOKUP(B1148,uczen!uczen,2,FALSE)</f>
        <v>Filip</v>
      </c>
      <c r="F1148" t="str">
        <f>VLOOKUP(B1148,uczen!uczen,4,FALSE)</f>
        <v>2a</v>
      </c>
    </row>
    <row r="1149" spans="1:6" x14ac:dyDescent="0.25">
      <c r="A1149">
        <v>1148</v>
      </c>
      <c r="B1149">
        <v>296</v>
      </c>
      <c r="C1149" s="1">
        <v>44657.370138888888</v>
      </c>
      <c r="D1149" s="1">
        <v>44657.645138888889</v>
      </c>
      <c r="E1149" t="str">
        <f>VLOOKUP(B1149,uczen!uczen,2,FALSE)</f>
        <v>Henryk</v>
      </c>
      <c r="F1149" t="str">
        <f>VLOOKUP(B1149,uczen!uczen,4,FALSE)</f>
        <v>3e</v>
      </c>
    </row>
    <row r="1150" spans="1:6" x14ac:dyDescent="0.25">
      <c r="A1150">
        <v>1149</v>
      </c>
      <c r="B1150">
        <v>259</v>
      </c>
      <c r="C1150" s="1">
        <v>44657.370138888888</v>
      </c>
      <c r="D1150" s="1">
        <v>44657.645138888889</v>
      </c>
      <c r="E1150" t="str">
        <f>VLOOKUP(B1150,uczen!uczen,2,FALSE)</f>
        <v>Patryk</v>
      </c>
      <c r="F1150" t="str">
        <f>VLOOKUP(B1150,uczen!uczen,4,FALSE)</f>
        <v>2c</v>
      </c>
    </row>
    <row r="1151" spans="1:6" x14ac:dyDescent="0.25">
      <c r="A1151">
        <v>1150</v>
      </c>
      <c r="B1151">
        <v>154</v>
      </c>
      <c r="C1151" s="1">
        <v>44657.370138888888</v>
      </c>
      <c r="D1151" s="1">
        <v>44657.645138888889</v>
      </c>
      <c r="E1151" t="str">
        <f>VLOOKUP(B1151,uczen!uczen,2,FALSE)</f>
        <v>Karolina</v>
      </c>
      <c r="F1151" t="str">
        <f>VLOOKUP(B1151,uczen!uczen,4,FALSE)</f>
        <v>1c</v>
      </c>
    </row>
    <row r="1152" spans="1:6" x14ac:dyDescent="0.25">
      <c r="A1152">
        <v>1151</v>
      </c>
      <c r="B1152">
        <v>54</v>
      </c>
      <c r="C1152" s="1">
        <v>44657.371527777781</v>
      </c>
      <c r="D1152" s="1">
        <v>44657.619444444441</v>
      </c>
      <c r="E1152" t="str">
        <f>VLOOKUP(B1152,uczen!uczen,2,FALSE)</f>
        <v>Dorian</v>
      </c>
      <c r="F1152" t="str">
        <f>VLOOKUP(B1152,uczen!uczen,4,FALSE)</f>
        <v>3d</v>
      </c>
    </row>
    <row r="1153" spans="1:6" x14ac:dyDescent="0.25">
      <c r="A1153">
        <v>1152</v>
      </c>
      <c r="B1153">
        <v>37</v>
      </c>
      <c r="C1153" s="1">
        <v>44657.371527777781</v>
      </c>
      <c r="D1153" s="1">
        <v>44657.65</v>
      </c>
      <c r="E1153" t="str">
        <f>VLOOKUP(B1153,uczen!uczen,2,FALSE)</f>
        <v>Oskar</v>
      </c>
      <c r="F1153" t="str">
        <f>VLOOKUP(B1153,uczen!uczen,4,FALSE)</f>
        <v>3c</v>
      </c>
    </row>
    <row r="1154" spans="1:6" x14ac:dyDescent="0.25">
      <c r="A1154">
        <v>1153</v>
      </c>
      <c r="B1154">
        <v>367</v>
      </c>
      <c r="C1154" s="1">
        <v>44657.371527777781</v>
      </c>
      <c r="D1154" s="1">
        <v>44657.65</v>
      </c>
      <c r="E1154" t="str">
        <f>VLOOKUP(B1154,uczen!uczen,2,FALSE)</f>
        <v>Wojciech</v>
      </c>
      <c r="F1154" t="str">
        <f>VLOOKUP(B1154,uczen!uczen,4,FALSE)</f>
        <v>1e</v>
      </c>
    </row>
    <row r="1155" spans="1:6" x14ac:dyDescent="0.25">
      <c r="A1155">
        <v>1154</v>
      </c>
      <c r="B1155">
        <v>66</v>
      </c>
      <c r="C1155" s="1">
        <v>44657.37222222222</v>
      </c>
      <c r="D1155" s="1">
        <v>44657.651388888888</v>
      </c>
      <c r="E1155" t="str">
        <f>VLOOKUP(B1155,uczen!uczen,2,FALSE)</f>
        <v>Piotr</v>
      </c>
      <c r="F1155" t="str">
        <f>VLOOKUP(B1155,uczen!uczen,4,FALSE)</f>
        <v>3d</v>
      </c>
    </row>
    <row r="1156" spans="1:6" x14ac:dyDescent="0.25">
      <c r="A1156">
        <v>1155</v>
      </c>
      <c r="B1156">
        <v>26</v>
      </c>
      <c r="C1156" s="1">
        <v>44657.37222222222</v>
      </c>
      <c r="D1156" s="1">
        <v>44657.660416666666</v>
      </c>
      <c r="E1156" t="str">
        <f>VLOOKUP(B1156,uczen!uczen,2,FALSE)</f>
        <v>Hubert</v>
      </c>
      <c r="F1156" t="str">
        <f>VLOOKUP(B1156,uczen!uczen,4,FALSE)</f>
        <v>2a</v>
      </c>
    </row>
    <row r="1157" spans="1:6" x14ac:dyDescent="0.25">
      <c r="A1157">
        <v>1156</v>
      </c>
      <c r="B1157">
        <v>378</v>
      </c>
      <c r="C1157" s="1">
        <v>44657.37222222222</v>
      </c>
      <c r="D1157" s="1">
        <v>44657.660416666666</v>
      </c>
      <c r="E1157" t="str">
        <f>VLOOKUP(B1157,uczen!uczen,2,FALSE)</f>
        <v>Adrian</v>
      </c>
      <c r="F1157" t="str">
        <f>VLOOKUP(B1157,uczen!uczen,4,FALSE)</f>
        <v>2a</v>
      </c>
    </row>
    <row r="1158" spans="1:6" x14ac:dyDescent="0.25">
      <c r="A1158">
        <v>1157</v>
      </c>
      <c r="B1158">
        <v>299</v>
      </c>
      <c r="C1158" s="1">
        <v>44657.37222222222</v>
      </c>
      <c r="D1158" s="1">
        <v>44657.660416666666</v>
      </c>
      <c r="E1158" t="str">
        <f>VLOOKUP(B1158,uczen!uczen,2,FALSE)</f>
        <v>Alicja</v>
      </c>
      <c r="F1158" t="str">
        <f>VLOOKUP(B1158,uczen!uczen,4,FALSE)</f>
        <v>2c</v>
      </c>
    </row>
    <row r="1159" spans="1:6" x14ac:dyDescent="0.25">
      <c r="A1159">
        <v>1158</v>
      </c>
      <c r="B1159">
        <v>262</v>
      </c>
      <c r="C1159" s="1">
        <v>44657.37222222222</v>
      </c>
      <c r="D1159" s="1">
        <v>44657.660416666666</v>
      </c>
      <c r="E1159" t="str">
        <f>VLOOKUP(B1159,uczen!uczen,2,FALSE)</f>
        <v>Michalina</v>
      </c>
      <c r="F1159" t="str">
        <f>VLOOKUP(B1159,uczen!uczen,4,FALSE)</f>
        <v>1d</v>
      </c>
    </row>
    <row r="1160" spans="1:6" x14ac:dyDescent="0.25">
      <c r="A1160">
        <v>1159</v>
      </c>
      <c r="B1160">
        <v>157</v>
      </c>
      <c r="C1160" s="1">
        <v>44657.37222222222</v>
      </c>
      <c r="D1160" s="1">
        <v>44657.660416666666</v>
      </c>
      <c r="E1160" t="str">
        <f>VLOOKUP(B1160,uczen!uczen,2,FALSE)</f>
        <v>Marianna</v>
      </c>
      <c r="F1160" t="str">
        <f>VLOOKUP(B1160,uczen!uczen,4,FALSE)</f>
        <v>1b</v>
      </c>
    </row>
    <row r="1161" spans="1:6" x14ac:dyDescent="0.25">
      <c r="A1161">
        <v>1160</v>
      </c>
      <c r="B1161">
        <v>61</v>
      </c>
      <c r="C1161" s="1">
        <v>44657.372916666667</v>
      </c>
      <c r="D1161" s="1">
        <v>44657.598611111112</v>
      </c>
      <c r="E1161" t="str">
        <f>VLOOKUP(B1161,uczen!uczen,2,FALSE)</f>
        <v>Barbara</v>
      </c>
      <c r="F1161" t="str">
        <f>VLOOKUP(B1161,uczen!uczen,4,FALSE)</f>
        <v>2a</v>
      </c>
    </row>
    <row r="1162" spans="1:6" x14ac:dyDescent="0.25">
      <c r="A1162">
        <v>1161</v>
      </c>
      <c r="B1162">
        <v>90</v>
      </c>
      <c r="C1162" s="1">
        <v>44657.372916666667</v>
      </c>
      <c r="D1162" s="1">
        <v>44657.604166666664</v>
      </c>
      <c r="E1162" t="str">
        <f>VLOOKUP(B1162,uczen!uczen,2,FALSE)</f>
        <v>Stanislaw</v>
      </c>
      <c r="F1162" t="str">
        <f>VLOOKUP(B1162,uczen!uczen,4,FALSE)</f>
        <v>2c</v>
      </c>
    </row>
    <row r="1163" spans="1:6" x14ac:dyDescent="0.25">
      <c r="A1163">
        <v>1162</v>
      </c>
      <c r="B1163">
        <v>351</v>
      </c>
      <c r="C1163" s="1">
        <v>44657.372916666667</v>
      </c>
      <c r="D1163" s="1">
        <v>44657.604166666664</v>
      </c>
      <c r="E1163" t="str">
        <f>VLOOKUP(B1163,uczen!uczen,2,FALSE)</f>
        <v>Mariusz</v>
      </c>
      <c r="F1163" t="str">
        <f>VLOOKUP(B1163,uczen!uczen,4,FALSE)</f>
        <v>2a</v>
      </c>
    </row>
    <row r="1164" spans="1:6" x14ac:dyDescent="0.25">
      <c r="A1164">
        <v>1163</v>
      </c>
      <c r="B1164">
        <v>36</v>
      </c>
      <c r="C1164" s="1">
        <v>44657.372916666667</v>
      </c>
      <c r="D1164" s="1">
        <v>44657.618055555555</v>
      </c>
      <c r="E1164" t="str">
        <f>VLOOKUP(B1164,uczen!uczen,2,FALSE)</f>
        <v>Antoni</v>
      </c>
      <c r="F1164" t="str">
        <f>VLOOKUP(B1164,uczen!uczen,4,FALSE)</f>
        <v>3e</v>
      </c>
    </row>
    <row r="1165" spans="1:6" x14ac:dyDescent="0.25">
      <c r="A1165">
        <v>1164</v>
      </c>
      <c r="B1165">
        <v>368</v>
      </c>
      <c r="C1165" s="1">
        <v>44657.372916666667</v>
      </c>
      <c r="D1165" s="1">
        <v>44657.618055555555</v>
      </c>
      <c r="E1165" t="str">
        <f>VLOOKUP(B1165,uczen!uczen,2,FALSE)</f>
        <v>Nina</v>
      </c>
      <c r="F1165" t="str">
        <f>VLOOKUP(B1165,uczen!uczen,4,FALSE)</f>
        <v>3d</v>
      </c>
    </row>
    <row r="1166" spans="1:6" x14ac:dyDescent="0.25">
      <c r="A1166">
        <v>1165</v>
      </c>
      <c r="B1166">
        <v>67</v>
      </c>
      <c r="C1166" s="1">
        <v>44657.373611111114</v>
      </c>
      <c r="D1166" s="1">
        <v>44657.605555555558</v>
      </c>
      <c r="E1166" t="str">
        <f>VLOOKUP(B1166,uczen!uczen,2,FALSE)</f>
        <v>Jan</v>
      </c>
      <c r="F1166" t="str">
        <f>VLOOKUP(B1166,uczen!uczen,4,FALSE)</f>
        <v>1c</v>
      </c>
    </row>
    <row r="1167" spans="1:6" x14ac:dyDescent="0.25">
      <c r="A1167">
        <v>1166</v>
      </c>
      <c r="B1167">
        <v>118</v>
      </c>
      <c r="C1167" s="1">
        <v>44657.373611111114</v>
      </c>
      <c r="D1167" s="1">
        <v>44657.615277777775</v>
      </c>
      <c r="E1167" t="str">
        <f>VLOOKUP(B1167,uczen!uczen,2,FALSE)</f>
        <v>Anna</v>
      </c>
      <c r="F1167" t="str">
        <f>VLOOKUP(B1167,uczen!uczen,4,FALSE)</f>
        <v>4d</v>
      </c>
    </row>
    <row r="1168" spans="1:6" x14ac:dyDescent="0.25">
      <c r="A1168">
        <v>1167</v>
      </c>
      <c r="B1168">
        <v>324</v>
      </c>
      <c r="C1168" s="1">
        <v>44657.373611111114</v>
      </c>
      <c r="D1168" s="1">
        <v>44657.615277777775</v>
      </c>
      <c r="E1168" t="str">
        <f>VLOOKUP(B1168,uczen!uczen,2,FALSE)</f>
        <v>Magdalena</v>
      </c>
      <c r="F1168" t="str">
        <f>VLOOKUP(B1168,uczen!uczen,4,FALSE)</f>
        <v>1b</v>
      </c>
    </row>
    <row r="1169" spans="1:6" x14ac:dyDescent="0.25">
      <c r="A1169">
        <v>1168</v>
      </c>
      <c r="B1169">
        <v>287</v>
      </c>
      <c r="C1169" s="1">
        <v>44657.373611111114</v>
      </c>
      <c r="D1169" s="1">
        <v>44657.615277777775</v>
      </c>
      <c r="E1169" t="str">
        <f>VLOOKUP(B1169,uczen!uczen,2,FALSE)</f>
        <v>Anna</v>
      </c>
      <c r="F1169" t="str">
        <f>VLOOKUP(B1169,uczen!uczen,4,FALSE)</f>
        <v>3e</v>
      </c>
    </row>
    <row r="1170" spans="1:6" x14ac:dyDescent="0.25">
      <c r="A1170">
        <v>1169</v>
      </c>
      <c r="B1170">
        <v>228</v>
      </c>
      <c r="C1170" s="1">
        <v>44657.373611111114</v>
      </c>
      <c r="D1170" s="1">
        <v>44657.615277777775</v>
      </c>
      <c r="E1170" t="str">
        <f>VLOOKUP(B1170,uczen!uczen,2,FALSE)</f>
        <v>Henryk</v>
      </c>
      <c r="F1170" t="str">
        <f>VLOOKUP(B1170,uczen!uczen,4,FALSE)</f>
        <v>1c</v>
      </c>
    </row>
    <row r="1171" spans="1:6" x14ac:dyDescent="0.25">
      <c r="A1171">
        <v>1170</v>
      </c>
      <c r="B1171">
        <v>193</v>
      </c>
      <c r="C1171" s="1">
        <v>44657.373611111114</v>
      </c>
      <c r="D1171" s="1">
        <v>44657.615277777775</v>
      </c>
      <c r="E1171" t="str">
        <f>VLOOKUP(B1171,uczen!uczen,2,FALSE)</f>
        <v>Piotr</v>
      </c>
      <c r="F1171" t="str">
        <f>VLOOKUP(B1171,uczen!uczen,4,FALSE)</f>
        <v>2a</v>
      </c>
    </row>
    <row r="1172" spans="1:6" x14ac:dyDescent="0.25">
      <c r="A1172">
        <v>1171</v>
      </c>
      <c r="B1172">
        <v>182</v>
      </c>
      <c r="C1172" s="1">
        <v>44657.373611111114</v>
      </c>
      <c r="D1172" s="1">
        <v>44657.615277777775</v>
      </c>
      <c r="E1172" t="str">
        <f>VLOOKUP(B1172,uczen!uczen,2,FALSE)</f>
        <v>Latika</v>
      </c>
      <c r="F1172" t="str">
        <f>VLOOKUP(B1172,uczen!uczen,4,FALSE)</f>
        <v>1d</v>
      </c>
    </row>
    <row r="1173" spans="1:6" x14ac:dyDescent="0.25">
      <c r="A1173">
        <v>1172</v>
      </c>
      <c r="B1173">
        <v>145</v>
      </c>
      <c r="C1173" s="1">
        <v>44657.373611111114</v>
      </c>
      <c r="D1173" s="1">
        <v>44657.615277777775</v>
      </c>
      <c r="E1173" t="str">
        <f>VLOOKUP(B1173,uczen!uczen,2,FALSE)</f>
        <v>Paula</v>
      </c>
      <c r="F1173" t="str">
        <f>VLOOKUP(B1173,uczen!uczen,4,FALSE)</f>
        <v>2c</v>
      </c>
    </row>
    <row r="1174" spans="1:6" x14ac:dyDescent="0.25">
      <c r="A1174">
        <v>1173</v>
      </c>
      <c r="B1174">
        <v>117</v>
      </c>
      <c r="C1174" s="1">
        <v>44657.373611111114</v>
      </c>
      <c r="D1174" s="1">
        <v>44657.619444444441</v>
      </c>
      <c r="E1174" t="str">
        <f>VLOOKUP(B1174,uczen!uczen,2,FALSE)</f>
        <v>Tymoteusz</v>
      </c>
      <c r="F1174" t="str">
        <f>VLOOKUP(B1174,uczen!uczen,4,FALSE)</f>
        <v>3a</v>
      </c>
    </row>
    <row r="1175" spans="1:6" x14ac:dyDescent="0.25">
      <c r="A1175">
        <v>1174</v>
      </c>
      <c r="B1175">
        <v>325</v>
      </c>
      <c r="C1175" s="1">
        <v>44657.373611111114</v>
      </c>
      <c r="D1175" s="1">
        <v>44657.619444444441</v>
      </c>
      <c r="E1175" t="str">
        <f>VLOOKUP(B1175,uczen!uczen,2,FALSE)</f>
        <v>Arleta</v>
      </c>
      <c r="F1175" t="str">
        <f>VLOOKUP(B1175,uczen!uczen,4,FALSE)</f>
        <v>1a</v>
      </c>
    </row>
    <row r="1176" spans="1:6" x14ac:dyDescent="0.25">
      <c r="A1176">
        <v>1175</v>
      </c>
      <c r="B1176">
        <v>288</v>
      </c>
      <c r="C1176" s="1">
        <v>44657.373611111114</v>
      </c>
      <c r="D1176" s="1">
        <v>44657.619444444441</v>
      </c>
      <c r="E1176" t="str">
        <f>VLOOKUP(B1176,uczen!uczen,2,FALSE)</f>
        <v>Barbara</v>
      </c>
      <c r="F1176" t="str">
        <f>VLOOKUP(B1176,uczen!uczen,4,FALSE)</f>
        <v>3c</v>
      </c>
    </row>
    <row r="1177" spans="1:6" x14ac:dyDescent="0.25">
      <c r="A1177">
        <v>1176</v>
      </c>
      <c r="B1177">
        <v>229</v>
      </c>
      <c r="C1177" s="1">
        <v>44657.373611111114</v>
      </c>
      <c r="D1177" s="1">
        <v>44657.619444444441</v>
      </c>
      <c r="E1177" t="str">
        <f>VLOOKUP(B1177,uczen!uczen,2,FALSE)</f>
        <v>Kinga</v>
      </c>
      <c r="F1177" t="str">
        <f>VLOOKUP(B1177,uczen!uczen,4,FALSE)</f>
        <v>2a</v>
      </c>
    </row>
    <row r="1178" spans="1:6" x14ac:dyDescent="0.25">
      <c r="A1178">
        <v>1177</v>
      </c>
      <c r="B1178">
        <v>194</v>
      </c>
      <c r="C1178" s="1">
        <v>44657.373611111114</v>
      </c>
      <c r="D1178" s="1">
        <v>44657.619444444441</v>
      </c>
      <c r="E1178" t="str">
        <f>VLOOKUP(B1178,uczen!uczen,2,FALSE)</f>
        <v>Amelia</v>
      </c>
      <c r="F1178" t="str">
        <f>VLOOKUP(B1178,uczen!uczen,4,FALSE)</f>
        <v>2b</v>
      </c>
    </row>
    <row r="1179" spans="1:6" x14ac:dyDescent="0.25">
      <c r="A1179">
        <v>1178</v>
      </c>
      <c r="B1179">
        <v>63</v>
      </c>
      <c r="C1179" s="1">
        <v>44657.374305555553</v>
      </c>
      <c r="D1179" s="1">
        <v>44657.652083333334</v>
      </c>
      <c r="E1179" t="str">
        <f>VLOOKUP(B1179,uczen!uczen,2,FALSE)</f>
        <v>Marika</v>
      </c>
      <c r="F1179" t="str">
        <f>VLOOKUP(B1179,uczen!uczen,4,FALSE)</f>
        <v>2a</v>
      </c>
    </row>
    <row r="1180" spans="1:6" x14ac:dyDescent="0.25">
      <c r="A1180">
        <v>1179</v>
      </c>
      <c r="B1180">
        <v>53</v>
      </c>
      <c r="C1180" s="1">
        <v>44657.374305555553</v>
      </c>
      <c r="D1180" s="1">
        <v>44657.658333333333</v>
      </c>
      <c r="E1180" t="str">
        <f>VLOOKUP(B1180,uczen!uczen,2,FALSE)</f>
        <v>Urszula</v>
      </c>
      <c r="F1180" t="str">
        <f>VLOOKUP(B1180,uczen!uczen,4,FALSE)</f>
        <v>2c</v>
      </c>
    </row>
    <row r="1181" spans="1:6" hidden="1" x14ac:dyDescent="0.25">
      <c r="A1181">
        <v>1180</v>
      </c>
      <c r="B1181">
        <v>64</v>
      </c>
      <c r="C1181" s="1">
        <v>44658.296527777777</v>
      </c>
      <c r="D1181" s="1">
        <v>44658.612500000003</v>
      </c>
      <c r="E1181" t="str">
        <f>VLOOKUP(B1181,uczen!uczen,2,FALSE)</f>
        <v>Sandra</v>
      </c>
      <c r="F1181" t="str">
        <f>VLOOKUP(B1181,uczen!uczen,4,FALSE)</f>
        <v>1c</v>
      </c>
    </row>
    <row r="1182" spans="1:6" hidden="1" x14ac:dyDescent="0.25">
      <c r="A1182">
        <v>1181</v>
      </c>
      <c r="B1182">
        <v>128</v>
      </c>
      <c r="C1182" s="1">
        <v>44658.296527777777</v>
      </c>
      <c r="D1182" s="1">
        <v>44658.612500000003</v>
      </c>
      <c r="E1182" t="str">
        <f>VLOOKUP(B1182,uczen!uczen,2,FALSE)</f>
        <v>Oliwia</v>
      </c>
      <c r="F1182" t="str">
        <f>VLOOKUP(B1182,uczen!uczen,4,FALSE)</f>
        <v>2c</v>
      </c>
    </row>
    <row r="1183" spans="1:6" hidden="1" x14ac:dyDescent="0.25">
      <c r="A1183">
        <v>1182</v>
      </c>
      <c r="B1183">
        <v>161</v>
      </c>
      <c r="C1183" s="1">
        <v>44658.296527777777</v>
      </c>
      <c r="D1183" s="1">
        <v>44658.612500000003</v>
      </c>
      <c r="E1183" t="str">
        <f>VLOOKUP(B1183,uczen!uczen,2,FALSE)</f>
        <v>Filip</v>
      </c>
      <c r="F1183" t="str">
        <f>VLOOKUP(B1183,uczen!uczen,4,FALSE)</f>
        <v>2c</v>
      </c>
    </row>
    <row r="1184" spans="1:6" hidden="1" x14ac:dyDescent="0.25">
      <c r="A1184">
        <v>1183</v>
      </c>
      <c r="B1184">
        <v>275</v>
      </c>
      <c r="C1184" s="1">
        <v>44658.296527777777</v>
      </c>
      <c r="D1184" s="1">
        <v>44658.612500000003</v>
      </c>
      <c r="E1184" t="str">
        <f>VLOOKUP(B1184,uczen!uczen,2,FALSE)</f>
        <v>Franciszek</v>
      </c>
      <c r="F1184" t="str">
        <f>VLOOKUP(B1184,uczen!uczen,4,FALSE)</f>
        <v>1d</v>
      </c>
    </row>
    <row r="1185" spans="1:6" hidden="1" x14ac:dyDescent="0.25">
      <c r="A1185">
        <v>1184</v>
      </c>
      <c r="B1185">
        <v>308</v>
      </c>
      <c r="C1185" s="1">
        <v>44658.296527777777</v>
      </c>
      <c r="D1185" s="1">
        <v>44658.612500000003</v>
      </c>
      <c r="E1185" t="str">
        <f>VLOOKUP(B1185,uczen!uczen,2,FALSE)</f>
        <v>Jan</v>
      </c>
      <c r="F1185" t="str">
        <f>VLOOKUP(B1185,uczen!uczen,4,FALSE)</f>
        <v>2a</v>
      </c>
    </row>
    <row r="1186" spans="1:6" hidden="1" x14ac:dyDescent="0.25">
      <c r="A1186">
        <v>1185</v>
      </c>
      <c r="B1186">
        <v>377</v>
      </c>
      <c r="C1186" s="1">
        <v>44658.296527777777</v>
      </c>
      <c r="D1186" s="1">
        <v>44658.612500000003</v>
      </c>
      <c r="E1186" t="str">
        <f>VLOOKUP(B1186,uczen!uczen,2,FALSE)</f>
        <v>Kamila</v>
      </c>
      <c r="F1186" t="str">
        <f>VLOOKUP(B1186,uczen!uczen,4,FALSE)</f>
        <v>2d</v>
      </c>
    </row>
    <row r="1187" spans="1:6" hidden="1" x14ac:dyDescent="0.25">
      <c r="A1187">
        <v>1186</v>
      </c>
      <c r="B1187">
        <v>109</v>
      </c>
      <c r="C1187" s="1">
        <v>44658.298611111109</v>
      </c>
      <c r="D1187" s="1">
        <v>44658.624305555553</v>
      </c>
      <c r="E1187" t="str">
        <f>VLOOKUP(B1187,uczen!uczen,2,FALSE)</f>
        <v>Jan</v>
      </c>
      <c r="F1187" t="str">
        <f>VLOOKUP(B1187,uczen!uczen,4,FALSE)</f>
        <v>2a</v>
      </c>
    </row>
    <row r="1188" spans="1:6" hidden="1" x14ac:dyDescent="0.25">
      <c r="A1188">
        <v>1187</v>
      </c>
      <c r="B1188">
        <v>129</v>
      </c>
      <c r="C1188" s="1">
        <v>44658.298611111109</v>
      </c>
      <c r="D1188" s="1">
        <v>44658.624305555553</v>
      </c>
      <c r="E1188" t="str">
        <f>VLOOKUP(B1188,uczen!uczen,2,FALSE)</f>
        <v>Nadia</v>
      </c>
      <c r="F1188" t="str">
        <f>VLOOKUP(B1188,uczen!uczen,4,FALSE)</f>
        <v>1a</v>
      </c>
    </row>
    <row r="1189" spans="1:6" hidden="1" x14ac:dyDescent="0.25">
      <c r="A1189">
        <v>1188</v>
      </c>
      <c r="B1189">
        <v>162</v>
      </c>
      <c r="C1189" s="1">
        <v>44658.298611111109</v>
      </c>
      <c r="D1189" s="1">
        <v>44658.624305555553</v>
      </c>
      <c r="E1189" t="str">
        <f>VLOOKUP(B1189,uczen!uczen,2,FALSE)</f>
        <v>Aleksandra</v>
      </c>
      <c r="F1189" t="str">
        <f>VLOOKUP(B1189,uczen!uczen,4,FALSE)</f>
        <v>1c</v>
      </c>
    </row>
    <row r="1190" spans="1:6" hidden="1" x14ac:dyDescent="0.25">
      <c r="A1190">
        <v>1189</v>
      </c>
      <c r="B1190">
        <v>276</v>
      </c>
      <c r="C1190" s="1">
        <v>44658.298611111109</v>
      </c>
      <c r="D1190" s="1">
        <v>44658.624305555553</v>
      </c>
      <c r="E1190" t="str">
        <f>VLOOKUP(B1190,uczen!uczen,2,FALSE)</f>
        <v>Mikolaj</v>
      </c>
      <c r="F1190" t="str">
        <f>VLOOKUP(B1190,uczen!uczen,4,FALSE)</f>
        <v>1b</v>
      </c>
    </row>
    <row r="1191" spans="1:6" hidden="1" x14ac:dyDescent="0.25">
      <c r="A1191">
        <v>1190</v>
      </c>
      <c r="B1191">
        <v>309</v>
      </c>
      <c r="C1191" s="1">
        <v>44658.298611111109</v>
      </c>
      <c r="D1191" s="1">
        <v>44658.624305555553</v>
      </c>
      <c r="E1191" t="str">
        <f>VLOOKUP(B1191,uczen!uczen,2,FALSE)</f>
        <v>Stanislaw</v>
      </c>
      <c r="F1191" t="str">
        <f>VLOOKUP(B1191,uczen!uczen,4,FALSE)</f>
        <v>3e</v>
      </c>
    </row>
    <row r="1192" spans="1:6" hidden="1" x14ac:dyDescent="0.25">
      <c r="A1192">
        <v>1191</v>
      </c>
      <c r="B1192">
        <v>378</v>
      </c>
      <c r="C1192" s="1">
        <v>44658.298611111109</v>
      </c>
      <c r="D1192" s="1">
        <v>44658.624305555553</v>
      </c>
      <c r="E1192" t="str">
        <f>VLOOKUP(B1192,uczen!uczen,2,FALSE)</f>
        <v>Adrian</v>
      </c>
      <c r="F1192" t="str">
        <f>VLOOKUP(B1192,uczen!uczen,4,FALSE)</f>
        <v>2a</v>
      </c>
    </row>
    <row r="1193" spans="1:6" hidden="1" x14ac:dyDescent="0.25">
      <c r="A1193">
        <v>1192</v>
      </c>
      <c r="B1193">
        <v>96</v>
      </c>
      <c r="C1193" s="1">
        <v>44658.299305555556</v>
      </c>
      <c r="D1193" s="1">
        <v>44658.611111111109</v>
      </c>
      <c r="E1193" t="str">
        <f>VLOOKUP(B1193,uczen!uczen,2,FALSE)</f>
        <v>Izabela</v>
      </c>
      <c r="F1193" t="str">
        <f>VLOOKUP(B1193,uczen!uczen,4,FALSE)</f>
        <v>4e</v>
      </c>
    </row>
    <row r="1194" spans="1:6" hidden="1" x14ac:dyDescent="0.25">
      <c r="A1194">
        <v>1193</v>
      </c>
      <c r="B1194">
        <v>130</v>
      </c>
      <c r="C1194" s="1">
        <v>44658.299305555556</v>
      </c>
      <c r="D1194" s="1">
        <v>44658.611111111109</v>
      </c>
      <c r="E1194" t="str">
        <f>VLOOKUP(B1194,uczen!uczen,2,FALSE)</f>
        <v>Adrian</v>
      </c>
      <c r="F1194" t="str">
        <f>VLOOKUP(B1194,uczen!uczen,4,FALSE)</f>
        <v>3c</v>
      </c>
    </row>
    <row r="1195" spans="1:6" hidden="1" x14ac:dyDescent="0.25">
      <c r="A1195">
        <v>1194</v>
      </c>
      <c r="B1195">
        <v>163</v>
      </c>
      <c r="C1195" s="1">
        <v>44658.299305555556</v>
      </c>
      <c r="D1195" s="1">
        <v>44658.611111111109</v>
      </c>
      <c r="E1195" t="str">
        <f>VLOOKUP(B1195,uczen!uczen,2,FALSE)</f>
        <v>Michal</v>
      </c>
      <c r="F1195" t="str">
        <f>VLOOKUP(B1195,uczen!uczen,4,FALSE)</f>
        <v>3d</v>
      </c>
    </row>
    <row r="1196" spans="1:6" hidden="1" x14ac:dyDescent="0.25">
      <c r="A1196">
        <v>1195</v>
      </c>
      <c r="B1196">
        <v>277</v>
      </c>
      <c r="C1196" s="1">
        <v>44658.299305555556</v>
      </c>
      <c r="D1196" s="1">
        <v>44658.611111111109</v>
      </c>
      <c r="E1196" t="str">
        <f>VLOOKUP(B1196,uczen!uczen,2,FALSE)</f>
        <v>Oliwia</v>
      </c>
      <c r="F1196" t="str">
        <f>VLOOKUP(B1196,uczen!uczen,4,FALSE)</f>
        <v>4d</v>
      </c>
    </row>
    <row r="1197" spans="1:6" hidden="1" x14ac:dyDescent="0.25">
      <c r="A1197">
        <v>1196</v>
      </c>
      <c r="B1197">
        <v>310</v>
      </c>
      <c r="C1197" s="1">
        <v>44658.299305555556</v>
      </c>
      <c r="D1197" s="1">
        <v>44658.611111111109</v>
      </c>
      <c r="E1197" t="str">
        <f>VLOOKUP(B1197,uczen!uczen,2,FALSE)</f>
        <v>Mateusz</v>
      </c>
      <c r="F1197" t="str">
        <f>VLOOKUP(B1197,uczen!uczen,4,FALSE)</f>
        <v>2b</v>
      </c>
    </row>
    <row r="1198" spans="1:6" hidden="1" x14ac:dyDescent="0.25">
      <c r="A1198">
        <v>1197</v>
      </c>
      <c r="B1198">
        <v>379</v>
      </c>
      <c r="C1198" s="1">
        <v>44658.299305555556</v>
      </c>
      <c r="D1198" s="1">
        <v>44658.611111111109</v>
      </c>
      <c r="E1198" t="str">
        <f>VLOOKUP(B1198,uczen!uczen,2,FALSE)</f>
        <v>Olga</v>
      </c>
      <c r="F1198" t="str">
        <f>VLOOKUP(B1198,uczen!uczen,4,FALSE)</f>
        <v>3a</v>
      </c>
    </row>
    <row r="1199" spans="1:6" hidden="1" x14ac:dyDescent="0.25">
      <c r="A1199">
        <v>1198</v>
      </c>
      <c r="B1199">
        <v>81</v>
      </c>
      <c r="C1199" s="1">
        <v>44658.3</v>
      </c>
      <c r="D1199" s="1">
        <v>44658.620833333334</v>
      </c>
      <c r="E1199" t="str">
        <f>VLOOKUP(B1199,uczen!uczen,2,FALSE)</f>
        <v>Dawid</v>
      </c>
      <c r="F1199" t="str">
        <f>VLOOKUP(B1199,uczen!uczen,4,FALSE)</f>
        <v>2c</v>
      </c>
    </row>
    <row r="1200" spans="1:6" hidden="1" x14ac:dyDescent="0.25">
      <c r="A1200">
        <v>1199</v>
      </c>
      <c r="B1200">
        <v>131</v>
      </c>
      <c r="C1200" s="1">
        <v>44658.3</v>
      </c>
      <c r="D1200" s="1">
        <v>44658.620833333334</v>
      </c>
      <c r="E1200" t="str">
        <f>VLOOKUP(B1200,uczen!uczen,2,FALSE)</f>
        <v>Jakub</v>
      </c>
      <c r="F1200" t="str">
        <f>VLOOKUP(B1200,uczen!uczen,4,FALSE)</f>
        <v>4e</v>
      </c>
    </row>
    <row r="1201" spans="1:6" hidden="1" x14ac:dyDescent="0.25">
      <c r="A1201">
        <v>1200</v>
      </c>
      <c r="B1201">
        <v>164</v>
      </c>
      <c r="C1201" s="1">
        <v>44658.3</v>
      </c>
      <c r="D1201" s="1">
        <v>44658.620833333334</v>
      </c>
      <c r="E1201" t="str">
        <f>VLOOKUP(B1201,uczen!uczen,2,FALSE)</f>
        <v>Antonina</v>
      </c>
      <c r="F1201" t="str">
        <f>VLOOKUP(B1201,uczen!uczen,4,FALSE)</f>
        <v>3c</v>
      </c>
    </row>
    <row r="1202" spans="1:6" hidden="1" x14ac:dyDescent="0.25">
      <c r="A1202">
        <v>1201</v>
      </c>
      <c r="B1202">
        <v>278</v>
      </c>
      <c r="C1202" s="1">
        <v>44658.3</v>
      </c>
      <c r="D1202" s="1">
        <v>44658.620833333334</v>
      </c>
      <c r="E1202" t="str">
        <f>VLOOKUP(B1202,uczen!uczen,2,FALSE)</f>
        <v>Maja</v>
      </c>
      <c r="F1202" t="str">
        <f>VLOOKUP(B1202,uczen!uczen,4,FALSE)</f>
        <v>2d</v>
      </c>
    </row>
    <row r="1203" spans="1:6" hidden="1" x14ac:dyDescent="0.25">
      <c r="A1203">
        <v>1202</v>
      </c>
      <c r="B1203">
        <v>311</v>
      </c>
      <c r="C1203" s="1">
        <v>44658.3</v>
      </c>
      <c r="D1203" s="1">
        <v>44658.620833333334</v>
      </c>
      <c r="E1203" t="str">
        <f>VLOOKUP(B1203,uczen!uczen,2,FALSE)</f>
        <v>Mateusz</v>
      </c>
      <c r="F1203" t="str">
        <f>VLOOKUP(B1203,uczen!uczen,4,FALSE)</f>
        <v>2d</v>
      </c>
    </row>
    <row r="1204" spans="1:6" hidden="1" x14ac:dyDescent="0.25">
      <c r="A1204">
        <v>1203</v>
      </c>
      <c r="B1204">
        <v>380</v>
      </c>
      <c r="C1204" s="1">
        <v>44658.3</v>
      </c>
      <c r="D1204" s="1">
        <v>44658.620833333334</v>
      </c>
      <c r="E1204" t="str">
        <f>VLOOKUP(B1204,uczen!uczen,2,FALSE)</f>
        <v>Lena</v>
      </c>
      <c r="F1204" t="str">
        <f>VLOOKUP(B1204,uczen!uczen,4,FALSE)</f>
        <v>1a</v>
      </c>
    </row>
    <row r="1205" spans="1:6" hidden="1" x14ac:dyDescent="0.25">
      <c r="A1205">
        <v>1204</v>
      </c>
      <c r="B1205">
        <v>95</v>
      </c>
      <c r="C1205" s="1">
        <v>44658.3</v>
      </c>
      <c r="D1205" s="1">
        <v>44658.65347222222</v>
      </c>
      <c r="E1205" t="str">
        <f>VLOOKUP(B1205,uczen!uczen,2,FALSE)</f>
        <v>Maja</v>
      </c>
      <c r="F1205" t="str">
        <f>VLOOKUP(B1205,uczen!uczen,4,FALSE)</f>
        <v>2a</v>
      </c>
    </row>
    <row r="1206" spans="1:6" hidden="1" x14ac:dyDescent="0.25">
      <c r="A1206">
        <v>1205</v>
      </c>
      <c r="B1206">
        <v>132</v>
      </c>
      <c r="C1206" s="1">
        <v>44658.3</v>
      </c>
      <c r="D1206" s="1">
        <v>44658.65347222222</v>
      </c>
      <c r="E1206" t="str">
        <f>VLOOKUP(B1206,uczen!uczen,2,FALSE)</f>
        <v>Zuzanna</v>
      </c>
      <c r="F1206" t="str">
        <f>VLOOKUP(B1206,uczen!uczen,4,FALSE)</f>
        <v>3d</v>
      </c>
    </row>
    <row r="1207" spans="1:6" hidden="1" x14ac:dyDescent="0.25">
      <c r="A1207">
        <v>1206</v>
      </c>
      <c r="B1207">
        <v>165</v>
      </c>
      <c r="C1207" s="1">
        <v>44658.3</v>
      </c>
      <c r="D1207" s="1">
        <v>44658.65347222222</v>
      </c>
      <c r="E1207" t="str">
        <f>VLOOKUP(B1207,uczen!uczen,2,FALSE)</f>
        <v>Oliwia</v>
      </c>
      <c r="F1207" t="str">
        <f>VLOOKUP(B1207,uczen!uczen,4,FALSE)</f>
        <v>1c</v>
      </c>
    </row>
    <row r="1208" spans="1:6" hidden="1" x14ac:dyDescent="0.25">
      <c r="A1208">
        <v>1207</v>
      </c>
      <c r="B1208">
        <v>279</v>
      </c>
      <c r="C1208" s="1">
        <v>44658.3</v>
      </c>
      <c r="D1208" s="1">
        <v>44658.65347222222</v>
      </c>
      <c r="E1208" t="str">
        <f>VLOOKUP(B1208,uczen!uczen,2,FALSE)</f>
        <v>Marta</v>
      </c>
      <c r="F1208" t="str">
        <f>VLOOKUP(B1208,uczen!uczen,4,FALSE)</f>
        <v>2a</v>
      </c>
    </row>
    <row r="1209" spans="1:6" hidden="1" x14ac:dyDescent="0.25">
      <c r="A1209">
        <v>1208</v>
      </c>
      <c r="B1209">
        <v>381</v>
      </c>
      <c r="C1209" s="1">
        <v>44658.3</v>
      </c>
      <c r="D1209" s="1">
        <v>44658.65347222222</v>
      </c>
      <c r="E1209" t="str">
        <f>VLOOKUP(B1209,uczen!uczen,2,FALSE)</f>
        <v>Nina</v>
      </c>
      <c r="F1209" t="str">
        <f>VLOOKUP(B1209,uczen!uczen,4,FALSE)</f>
        <v>3b</v>
      </c>
    </row>
    <row r="1210" spans="1:6" hidden="1" x14ac:dyDescent="0.25">
      <c r="A1210">
        <v>1209</v>
      </c>
      <c r="B1210">
        <v>38</v>
      </c>
      <c r="C1210" s="1">
        <v>44658.300694444442</v>
      </c>
      <c r="D1210" s="1">
        <v>44658.640972222223</v>
      </c>
      <c r="E1210" t="str">
        <f>VLOOKUP(B1210,uczen!uczen,2,FALSE)</f>
        <v>Wojciech</v>
      </c>
      <c r="F1210" t="str">
        <f>VLOOKUP(B1210,uczen!uczen,4,FALSE)</f>
        <v>2d</v>
      </c>
    </row>
    <row r="1211" spans="1:6" hidden="1" x14ac:dyDescent="0.25">
      <c r="A1211">
        <v>1210</v>
      </c>
      <c r="B1211">
        <v>133</v>
      </c>
      <c r="C1211" s="1">
        <v>44658.300694444442</v>
      </c>
      <c r="D1211" s="1">
        <v>44658.640972222223</v>
      </c>
      <c r="E1211" t="str">
        <f>VLOOKUP(B1211,uczen!uczen,2,FALSE)</f>
        <v>Olivier</v>
      </c>
      <c r="F1211" t="str">
        <f>VLOOKUP(B1211,uczen!uczen,4,FALSE)</f>
        <v>1c</v>
      </c>
    </row>
    <row r="1212" spans="1:6" hidden="1" x14ac:dyDescent="0.25">
      <c r="A1212">
        <v>1211</v>
      </c>
      <c r="B1212">
        <v>166</v>
      </c>
      <c r="C1212" s="1">
        <v>44658.300694444442</v>
      </c>
      <c r="D1212" s="1">
        <v>44658.640972222223</v>
      </c>
      <c r="E1212" t="str">
        <f>VLOOKUP(B1212,uczen!uczen,2,FALSE)</f>
        <v>Pawel</v>
      </c>
      <c r="F1212" t="str">
        <f>VLOOKUP(B1212,uczen!uczen,4,FALSE)</f>
        <v>1c</v>
      </c>
    </row>
    <row r="1213" spans="1:6" hidden="1" x14ac:dyDescent="0.25">
      <c r="A1213">
        <v>1212</v>
      </c>
      <c r="B1213">
        <v>280</v>
      </c>
      <c r="C1213" s="1">
        <v>44658.300694444442</v>
      </c>
      <c r="D1213" s="1">
        <v>44658.640972222223</v>
      </c>
      <c r="E1213" t="str">
        <f>VLOOKUP(B1213,uczen!uczen,2,FALSE)</f>
        <v>Oliwia</v>
      </c>
      <c r="F1213" t="str">
        <f>VLOOKUP(B1213,uczen!uczen,4,FALSE)</f>
        <v>1c</v>
      </c>
    </row>
    <row r="1214" spans="1:6" hidden="1" x14ac:dyDescent="0.25">
      <c r="A1214">
        <v>1213</v>
      </c>
      <c r="B1214">
        <v>382</v>
      </c>
      <c r="C1214" s="1">
        <v>44658.300694444442</v>
      </c>
      <c r="D1214" s="1">
        <v>44658.640972222223</v>
      </c>
      <c r="E1214" t="str">
        <f>VLOOKUP(B1214,uczen!uczen,2,FALSE)</f>
        <v>Justyna</v>
      </c>
      <c r="F1214" t="str">
        <f>VLOOKUP(B1214,uczen!uczen,4,FALSE)</f>
        <v>2c</v>
      </c>
    </row>
    <row r="1215" spans="1:6" hidden="1" x14ac:dyDescent="0.25">
      <c r="A1215">
        <v>1214</v>
      </c>
      <c r="B1215">
        <v>111</v>
      </c>
      <c r="C1215" s="1">
        <v>44658.302777777775</v>
      </c>
      <c r="D1215" s="1">
        <v>44658.597222222219</v>
      </c>
      <c r="E1215" t="str">
        <f>VLOOKUP(B1215,uczen!uczen,2,FALSE)</f>
        <v>Dominika</v>
      </c>
      <c r="F1215" t="str">
        <f>VLOOKUP(B1215,uczen!uczen,4,FALSE)</f>
        <v>2c</v>
      </c>
    </row>
    <row r="1216" spans="1:6" hidden="1" x14ac:dyDescent="0.25">
      <c r="A1216">
        <v>1215</v>
      </c>
      <c r="B1216">
        <v>134</v>
      </c>
      <c r="C1216" s="1">
        <v>44658.302777777775</v>
      </c>
      <c r="D1216" s="1">
        <v>44658.597222222219</v>
      </c>
      <c r="E1216" t="str">
        <f>VLOOKUP(B1216,uczen!uczen,2,FALSE)</f>
        <v>Mikolaj</v>
      </c>
      <c r="F1216" t="str">
        <f>VLOOKUP(B1216,uczen!uczen,4,FALSE)</f>
        <v>3b</v>
      </c>
    </row>
    <row r="1217" spans="1:6" hidden="1" x14ac:dyDescent="0.25">
      <c r="A1217">
        <v>1216</v>
      </c>
      <c r="B1217">
        <v>167</v>
      </c>
      <c r="C1217" s="1">
        <v>44658.302777777775</v>
      </c>
      <c r="D1217" s="1">
        <v>44658.597222222219</v>
      </c>
      <c r="E1217" t="str">
        <f>VLOOKUP(B1217,uczen!uczen,2,FALSE)</f>
        <v>Pola</v>
      </c>
      <c r="F1217" t="str">
        <f>VLOOKUP(B1217,uczen!uczen,4,FALSE)</f>
        <v>3a</v>
      </c>
    </row>
    <row r="1218" spans="1:6" hidden="1" x14ac:dyDescent="0.25">
      <c r="A1218">
        <v>1217</v>
      </c>
      <c r="B1218">
        <v>281</v>
      </c>
      <c r="C1218" s="1">
        <v>44658.302777777775</v>
      </c>
      <c r="D1218" s="1">
        <v>44658.597222222219</v>
      </c>
      <c r="E1218" t="str">
        <f>VLOOKUP(B1218,uczen!uczen,2,FALSE)</f>
        <v>Nikodem</v>
      </c>
      <c r="F1218" t="str">
        <f>VLOOKUP(B1218,uczen!uczen,4,FALSE)</f>
        <v>1e</v>
      </c>
    </row>
    <row r="1219" spans="1:6" hidden="1" x14ac:dyDescent="0.25">
      <c r="A1219">
        <v>1218</v>
      </c>
      <c r="B1219">
        <v>383</v>
      </c>
      <c r="C1219" s="1">
        <v>44658.302777777775</v>
      </c>
      <c r="D1219" s="1">
        <v>44658.597222222219</v>
      </c>
      <c r="E1219" t="str">
        <f>VLOOKUP(B1219,uczen!uczen,2,FALSE)</f>
        <v>Kornelia</v>
      </c>
      <c r="F1219" t="str">
        <f>VLOOKUP(B1219,uczen!uczen,4,FALSE)</f>
        <v>1a</v>
      </c>
    </row>
    <row r="1220" spans="1:6" hidden="1" x14ac:dyDescent="0.25">
      <c r="A1220">
        <v>1219</v>
      </c>
      <c r="B1220">
        <v>67</v>
      </c>
      <c r="C1220" s="1">
        <v>44658.303472222222</v>
      </c>
      <c r="D1220" s="1">
        <v>44658.600694444445</v>
      </c>
      <c r="E1220" t="str">
        <f>VLOOKUP(B1220,uczen!uczen,2,FALSE)</f>
        <v>Jan</v>
      </c>
      <c r="F1220" t="str">
        <f>VLOOKUP(B1220,uczen!uczen,4,FALSE)</f>
        <v>1c</v>
      </c>
    </row>
    <row r="1221" spans="1:6" hidden="1" x14ac:dyDescent="0.25">
      <c r="A1221">
        <v>1220</v>
      </c>
      <c r="B1221">
        <v>136</v>
      </c>
      <c r="C1221" s="1">
        <v>44658.303472222222</v>
      </c>
      <c r="D1221" s="1">
        <v>44658.600694444445</v>
      </c>
      <c r="E1221" t="str">
        <f>VLOOKUP(B1221,uczen!uczen,2,FALSE)</f>
        <v>Kamil</v>
      </c>
      <c r="F1221" t="str">
        <f>VLOOKUP(B1221,uczen!uczen,4,FALSE)</f>
        <v>1e</v>
      </c>
    </row>
    <row r="1222" spans="1:6" hidden="1" x14ac:dyDescent="0.25">
      <c r="A1222">
        <v>1221</v>
      </c>
      <c r="B1222">
        <v>169</v>
      </c>
      <c r="C1222" s="1">
        <v>44658.303472222222</v>
      </c>
      <c r="D1222" s="1">
        <v>44658.600694444445</v>
      </c>
      <c r="E1222" t="str">
        <f>VLOOKUP(B1222,uczen!uczen,2,FALSE)</f>
        <v>Maksymilian</v>
      </c>
      <c r="F1222" t="str">
        <f>VLOOKUP(B1222,uczen!uczen,4,FALSE)</f>
        <v>3d</v>
      </c>
    </row>
    <row r="1223" spans="1:6" hidden="1" x14ac:dyDescent="0.25">
      <c r="A1223">
        <v>1222</v>
      </c>
      <c r="B1223">
        <v>283</v>
      </c>
      <c r="C1223" s="1">
        <v>44658.303472222222</v>
      </c>
      <c r="D1223" s="1">
        <v>44658.600694444445</v>
      </c>
      <c r="E1223" t="str">
        <f>VLOOKUP(B1223,uczen!uczen,2,FALSE)</f>
        <v>Hanna</v>
      </c>
      <c r="F1223" t="str">
        <f>VLOOKUP(B1223,uczen!uczen,4,FALSE)</f>
        <v>3e</v>
      </c>
    </row>
    <row r="1224" spans="1:6" hidden="1" x14ac:dyDescent="0.25">
      <c r="A1224">
        <v>1223</v>
      </c>
      <c r="B1224">
        <v>385</v>
      </c>
      <c r="C1224" s="1">
        <v>44658.303472222222</v>
      </c>
      <c r="D1224" s="1">
        <v>44658.600694444445</v>
      </c>
      <c r="E1224" t="str">
        <f>VLOOKUP(B1224,uczen!uczen,2,FALSE)</f>
        <v>Nadia</v>
      </c>
      <c r="F1224" t="str">
        <f>VLOOKUP(B1224,uczen!uczen,4,FALSE)</f>
        <v>3c</v>
      </c>
    </row>
    <row r="1225" spans="1:6" hidden="1" x14ac:dyDescent="0.25">
      <c r="A1225">
        <v>1224</v>
      </c>
      <c r="B1225">
        <v>14</v>
      </c>
      <c r="C1225" s="1">
        <v>44658.303472222222</v>
      </c>
      <c r="D1225" s="1">
        <v>44658.659722222219</v>
      </c>
      <c r="E1225" t="str">
        <f>VLOOKUP(B1225,uczen!uczen,2,FALSE)</f>
        <v>Mateusz</v>
      </c>
      <c r="F1225" t="str">
        <f>VLOOKUP(B1225,uczen!uczen,4,FALSE)</f>
        <v>1c</v>
      </c>
    </row>
    <row r="1226" spans="1:6" hidden="1" x14ac:dyDescent="0.25">
      <c r="A1226">
        <v>1225</v>
      </c>
      <c r="B1226">
        <v>135</v>
      </c>
      <c r="C1226" s="1">
        <v>44658.303472222222</v>
      </c>
      <c r="D1226" s="1">
        <v>44658.659722222219</v>
      </c>
      <c r="E1226" t="str">
        <f>VLOOKUP(B1226,uczen!uczen,2,FALSE)</f>
        <v>Jan</v>
      </c>
      <c r="F1226" t="str">
        <f>VLOOKUP(B1226,uczen!uczen,4,FALSE)</f>
        <v>1e</v>
      </c>
    </row>
    <row r="1227" spans="1:6" hidden="1" x14ac:dyDescent="0.25">
      <c r="A1227">
        <v>1226</v>
      </c>
      <c r="B1227">
        <v>168</v>
      </c>
      <c r="C1227" s="1">
        <v>44658.303472222222</v>
      </c>
      <c r="D1227" s="1">
        <v>44658.659722222219</v>
      </c>
      <c r="E1227" t="str">
        <f>VLOOKUP(B1227,uczen!uczen,2,FALSE)</f>
        <v>Aleksander</v>
      </c>
      <c r="F1227" t="str">
        <f>VLOOKUP(B1227,uczen!uczen,4,FALSE)</f>
        <v>2b</v>
      </c>
    </row>
    <row r="1228" spans="1:6" hidden="1" x14ac:dyDescent="0.25">
      <c r="A1228">
        <v>1227</v>
      </c>
      <c r="B1228">
        <v>282</v>
      </c>
      <c r="C1228" s="1">
        <v>44658.303472222222</v>
      </c>
      <c r="D1228" s="1">
        <v>44658.659722222219</v>
      </c>
      <c r="E1228" t="str">
        <f>VLOOKUP(B1228,uczen!uczen,2,FALSE)</f>
        <v>Aleks</v>
      </c>
      <c r="F1228" t="str">
        <f>VLOOKUP(B1228,uczen!uczen,4,FALSE)</f>
        <v>3c</v>
      </c>
    </row>
    <row r="1229" spans="1:6" hidden="1" x14ac:dyDescent="0.25">
      <c r="A1229">
        <v>1228</v>
      </c>
      <c r="B1229">
        <v>384</v>
      </c>
      <c r="C1229" s="1">
        <v>44658.303472222222</v>
      </c>
      <c r="D1229" s="1">
        <v>44658.659722222219</v>
      </c>
      <c r="E1229" t="str">
        <f>VLOOKUP(B1229,uczen!uczen,2,FALSE)</f>
        <v>Aleksandra</v>
      </c>
      <c r="F1229" t="str">
        <f>VLOOKUP(B1229,uczen!uczen,4,FALSE)</f>
        <v>2b</v>
      </c>
    </row>
    <row r="1230" spans="1:6" hidden="1" x14ac:dyDescent="0.25">
      <c r="A1230">
        <v>1229</v>
      </c>
      <c r="B1230">
        <v>105</v>
      </c>
      <c r="C1230" s="1">
        <v>44658.304166666669</v>
      </c>
      <c r="D1230" s="1">
        <v>44658.650694444441</v>
      </c>
      <c r="E1230" t="str">
        <f>VLOOKUP(B1230,uczen!uczen,2,FALSE)</f>
        <v>Wojciech</v>
      </c>
      <c r="F1230" t="str">
        <f>VLOOKUP(B1230,uczen!uczen,4,FALSE)</f>
        <v>1c</v>
      </c>
    </row>
    <row r="1231" spans="1:6" hidden="1" x14ac:dyDescent="0.25">
      <c r="A1231">
        <v>1230</v>
      </c>
      <c r="B1231">
        <v>138</v>
      </c>
      <c r="C1231" s="1">
        <v>44658.304166666669</v>
      </c>
      <c r="D1231" s="1">
        <v>44658.650694444441</v>
      </c>
      <c r="E1231" t="str">
        <f>VLOOKUP(B1231,uczen!uczen,2,FALSE)</f>
        <v>Marika</v>
      </c>
      <c r="F1231" t="str">
        <f>VLOOKUP(B1231,uczen!uczen,4,FALSE)</f>
        <v>1a</v>
      </c>
    </row>
    <row r="1232" spans="1:6" hidden="1" x14ac:dyDescent="0.25">
      <c r="A1232">
        <v>1231</v>
      </c>
      <c r="B1232">
        <v>171</v>
      </c>
      <c r="C1232" s="1">
        <v>44658.304166666669</v>
      </c>
      <c r="D1232" s="1">
        <v>44658.650694444441</v>
      </c>
      <c r="E1232" t="str">
        <f>VLOOKUP(B1232,uczen!uczen,2,FALSE)</f>
        <v>Jakub</v>
      </c>
      <c r="F1232" t="str">
        <f>VLOOKUP(B1232,uczen!uczen,4,FALSE)</f>
        <v>1e</v>
      </c>
    </row>
    <row r="1233" spans="1:6" hidden="1" x14ac:dyDescent="0.25">
      <c r="A1233">
        <v>1232</v>
      </c>
      <c r="B1233">
        <v>285</v>
      </c>
      <c r="C1233" s="1">
        <v>44658.304166666669</v>
      </c>
      <c r="D1233" s="1">
        <v>44658.650694444441</v>
      </c>
      <c r="E1233" t="str">
        <f>VLOOKUP(B1233,uczen!uczen,2,FALSE)</f>
        <v>Jacek</v>
      </c>
      <c r="F1233" t="str">
        <f>VLOOKUP(B1233,uczen!uczen,4,FALSE)</f>
        <v>1a</v>
      </c>
    </row>
    <row r="1234" spans="1:6" hidden="1" x14ac:dyDescent="0.25">
      <c r="A1234">
        <v>1233</v>
      </c>
      <c r="B1234">
        <v>387</v>
      </c>
      <c r="C1234" s="1">
        <v>44658.304166666669</v>
      </c>
      <c r="D1234" s="1">
        <v>44658.650694444441</v>
      </c>
      <c r="E1234" t="str">
        <f>VLOOKUP(B1234,uczen!uczen,2,FALSE)</f>
        <v>Maciej</v>
      </c>
      <c r="F1234" t="str">
        <f>VLOOKUP(B1234,uczen!uczen,4,FALSE)</f>
        <v>3b</v>
      </c>
    </row>
    <row r="1235" spans="1:6" hidden="1" x14ac:dyDescent="0.25">
      <c r="A1235">
        <v>1234</v>
      </c>
      <c r="B1235">
        <v>86</v>
      </c>
      <c r="C1235" s="1">
        <v>44658.304166666669</v>
      </c>
      <c r="D1235" s="1">
        <v>44658.656944444447</v>
      </c>
      <c r="E1235" t="str">
        <f>VLOOKUP(B1235,uczen!uczen,2,FALSE)</f>
        <v>Oliwier</v>
      </c>
      <c r="F1235" t="str">
        <f>VLOOKUP(B1235,uczen!uczen,4,FALSE)</f>
        <v>4e</v>
      </c>
    </row>
    <row r="1236" spans="1:6" hidden="1" x14ac:dyDescent="0.25">
      <c r="A1236">
        <v>1235</v>
      </c>
      <c r="B1236">
        <v>137</v>
      </c>
      <c r="C1236" s="1">
        <v>44658.304166666669</v>
      </c>
      <c r="D1236" s="1">
        <v>44658.656944444447</v>
      </c>
      <c r="E1236" t="str">
        <f>VLOOKUP(B1236,uczen!uczen,2,FALSE)</f>
        <v>Zuzanna</v>
      </c>
      <c r="F1236" t="str">
        <f>VLOOKUP(B1236,uczen!uczen,4,FALSE)</f>
        <v>2a</v>
      </c>
    </row>
    <row r="1237" spans="1:6" hidden="1" x14ac:dyDescent="0.25">
      <c r="A1237">
        <v>1236</v>
      </c>
      <c r="B1237">
        <v>170</v>
      </c>
      <c r="C1237" s="1">
        <v>44658.304166666669</v>
      </c>
      <c r="D1237" s="1">
        <v>44658.656944444447</v>
      </c>
      <c r="E1237" t="str">
        <f>VLOOKUP(B1237,uczen!uczen,2,FALSE)</f>
        <v>Wiktoria</v>
      </c>
      <c r="F1237" t="str">
        <f>VLOOKUP(B1237,uczen!uczen,4,FALSE)</f>
        <v>4d</v>
      </c>
    </row>
    <row r="1238" spans="1:6" hidden="1" x14ac:dyDescent="0.25">
      <c r="A1238">
        <v>1237</v>
      </c>
      <c r="B1238">
        <v>284</v>
      </c>
      <c r="C1238" s="1">
        <v>44658.304166666669</v>
      </c>
      <c r="D1238" s="1">
        <v>44658.656944444447</v>
      </c>
      <c r="E1238" t="str">
        <f>VLOOKUP(B1238,uczen!uczen,2,FALSE)</f>
        <v>Oskar</v>
      </c>
      <c r="F1238" t="str">
        <f>VLOOKUP(B1238,uczen!uczen,4,FALSE)</f>
        <v>3c</v>
      </c>
    </row>
    <row r="1239" spans="1:6" hidden="1" x14ac:dyDescent="0.25">
      <c r="A1239">
        <v>1238</v>
      </c>
      <c r="B1239">
        <v>386</v>
      </c>
      <c r="C1239" s="1">
        <v>44658.304166666669</v>
      </c>
      <c r="D1239" s="1">
        <v>44658.656944444447</v>
      </c>
      <c r="E1239" t="str">
        <f>VLOOKUP(B1239,uczen!uczen,2,FALSE)</f>
        <v>Malgorzata</v>
      </c>
      <c r="F1239" t="str">
        <f>VLOOKUP(B1239,uczen!uczen,4,FALSE)</f>
        <v>3a</v>
      </c>
    </row>
    <row r="1240" spans="1:6" hidden="1" x14ac:dyDescent="0.25">
      <c r="A1240">
        <v>1239</v>
      </c>
      <c r="B1240">
        <v>97</v>
      </c>
      <c r="C1240" s="1">
        <v>44658.306250000001</v>
      </c>
      <c r="D1240" s="1">
        <v>44658.643055555556</v>
      </c>
      <c r="E1240" t="str">
        <f>VLOOKUP(B1240,uczen!uczen,2,FALSE)</f>
        <v>Borys</v>
      </c>
      <c r="F1240" t="str">
        <f>VLOOKUP(B1240,uczen!uczen,4,FALSE)</f>
        <v>1e</v>
      </c>
    </row>
    <row r="1241" spans="1:6" hidden="1" x14ac:dyDescent="0.25">
      <c r="A1241">
        <v>1240</v>
      </c>
      <c r="B1241">
        <v>140</v>
      </c>
      <c r="C1241" s="1">
        <v>44658.306250000001</v>
      </c>
      <c r="D1241" s="1">
        <v>44658.643055555556</v>
      </c>
      <c r="E1241" t="str">
        <f>VLOOKUP(B1241,uczen!uczen,2,FALSE)</f>
        <v>Jakub</v>
      </c>
      <c r="F1241" t="str">
        <f>VLOOKUP(B1241,uczen!uczen,4,FALSE)</f>
        <v>1b</v>
      </c>
    </row>
    <row r="1242" spans="1:6" hidden="1" x14ac:dyDescent="0.25">
      <c r="A1242">
        <v>1241</v>
      </c>
      <c r="B1242">
        <v>173</v>
      </c>
      <c r="C1242" s="1">
        <v>44658.306250000001</v>
      </c>
      <c r="D1242" s="1">
        <v>44658.643055555556</v>
      </c>
      <c r="E1242" t="str">
        <f>VLOOKUP(B1242,uczen!uczen,2,FALSE)</f>
        <v>Katarzyna</v>
      </c>
      <c r="F1242" t="str">
        <f>VLOOKUP(B1242,uczen!uczen,4,FALSE)</f>
        <v>2d</v>
      </c>
    </row>
    <row r="1243" spans="1:6" hidden="1" x14ac:dyDescent="0.25">
      <c r="A1243">
        <v>1242</v>
      </c>
      <c r="B1243">
        <v>287</v>
      </c>
      <c r="C1243" s="1">
        <v>44658.306250000001</v>
      </c>
      <c r="D1243" s="1">
        <v>44658.643055555556</v>
      </c>
      <c r="E1243" t="str">
        <f>VLOOKUP(B1243,uczen!uczen,2,FALSE)</f>
        <v>Anna</v>
      </c>
      <c r="F1243" t="str">
        <f>VLOOKUP(B1243,uczen!uczen,4,FALSE)</f>
        <v>3e</v>
      </c>
    </row>
    <row r="1244" spans="1:6" hidden="1" x14ac:dyDescent="0.25">
      <c r="A1244">
        <v>1243</v>
      </c>
      <c r="B1244">
        <v>389</v>
      </c>
      <c r="C1244" s="1">
        <v>44658.306250000001</v>
      </c>
      <c r="D1244" s="1">
        <v>44658.643055555556</v>
      </c>
      <c r="E1244" t="str">
        <f>VLOOKUP(B1244,uczen!uczen,2,FALSE)</f>
        <v>Andrea</v>
      </c>
      <c r="F1244" t="str">
        <f>VLOOKUP(B1244,uczen!uczen,4,FALSE)</f>
        <v>1b</v>
      </c>
    </row>
    <row r="1245" spans="1:6" hidden="1" x14ac:dyDescent="0.25">
      <c r="A1245">
        <v>1244</v>
      </c>
      <c r="B1245">
        <v>8</v>
      </c>
      <c r="C1245" s="1">
        <v>44658.306250000001</v>
      </c>
      <c r="D1245" s="1">
        <v>44658.652777777781</v>
      </c>
      <c r="E1245" t="str">
        <f>VLOOKUP(B1245,uczen!uczen,2,FALSE)</f>
        <v>Marcin</v>
      </c>
      <c r="F1245" t="str">
        <f>VLOOKUP(B1245,uczen!uczen,4,FALSE)</f>
        <v>3b</v>
      </c>
    </row>
    <row r="1246" spans="1:6" hidden="1" x14ac:dyDescent="0.25">
      <c r="A1246">
        <v>1245</v>
      </c>
      <c r="B1246">
        <v>139</v>
      </c>
      <c r="C1246" s="1">
        <v>44658.306250000001</v>
      </c>
      <c r="D1246" s="1">
        <v>44658.652777777781</v>
      </c>
      <c r="E1246" t="str">
        <f>VLOOKUP(B1246,uczen!uczen,2,FALSE)</f>
        <v>Hanna</v>
      </c>
      <c r="F1246" t="str">
        <f>VLOOKUP(B1246,uczen!uczen,4,FALSE)</f>
        <v>1b</v>
      </c>
    </row>
    <row r="1247" spans="1:6" hidden="1" x14ac:dyDescent="0.25">
      <c r="A1247">
        <v>1246</v>
      </c>
      <c r="B1247">
        <v>172</v>
      </c>
      <c r="C1247" s="1">
        <v>44658.306250000001</v>
      </c>
      <c r="D1247" s="1">
        <v>44658.652777777781</v>
      </c>
      <c r="E1247" t="str">
        <f>VLOOKUP(B1247,uczen!uczen,2,FALSE)</f>
        <v>Monika</v>
      </c>
      <c r="F1247" t="str">
        <f>VLOOKUP(B1247,uczen!uczen,4,FALSE)</f>
        <v>2a</v>
      </c>
    </row>
    <row r="1248" spans="1:6" hidden="1" x14ac:dyDescent="0.25">
      <c r="A1248">
        <v>1247</v>
      </c>
      <c r="B1248">
        <v>286</v>
      </c>
      <c r="C1248" s="1">
        <v>44658.306250000001</v>
      </c>
      <c r="D1248" s="1">
        <v>44658.652777777781</v>
      </c>
      <c r="E1248" t="str">
        <f>VLOOKUP(B1248,uczen!uczen,2,FALSE)</f>
        <v>Zuzanna</v>
      </c>
      <c r="F1248" t="str">
        <f>VLOOKUP(B1248,uczen!uczen,4,FALSE)</f>
        <v>2d</v>
      </c>
    </row>
    <row r="1249" spans="1:6" hidden="1" x14ac:dyDescent="0.25">
      <c r="A1249">
        <v>1248</v>
      </c>
      <c r="B1249">
        <v>388</v>
      </c>
      <c r="C1249" s="1">
        <v>44658.306250000001</v>
      </c>
      <c r="D1249" s="1">
        <v>44658.652777777781</v>
      </c>
      <c r="E1249" t="str">
        <f>VLOOKUP(B1249,uczen!uczen,2,FALSE)</f>
        <v>Monika</v>
      </c>
      <c r="F1249" t="str">
        <f>VLOOKUP(B1249,uczen!uczen,4,FALSE)</f>
        <v>3a</v>
      </c>
    </row>
    <row r="1250" spans="1:6" hidden="1" x14ac:dyDescent="0.25">
      <c r="A1250">
        <v>1249</v>
      </c>
      <c r="B1250">
        <v>55</v>
      </c>
      <c r="C1250" s="1">
        <v>44658.308333333334</v>
      </c>
      <c r="D1250" s="1">
        <v>44658.611111111109</v>
      </c>
      <c r="E1250" t="str">
        <f>VLOOKUP(B1250,uczen!uczen,2,FALSE)</f>
        <v>Mikolaj</v>
      </c>
      <c r="F1250" t="str">
        <f>VLOOKUP(B1250,uczen!uczen,4,FALSE)</f>
        <v>1a</v>
      </c>
    </row>
    <row r="1251" spans="1:6" hidden="1" x14ac:dyDescent="0.25">
      <c r="A1251">
        <v>1250</v>
      </c>
      <c r="B1251">
        <v>142</v>
      </c>
      <c r="C1251" s="1">
        <v>44658.308333333334</v>
      </c>
      <c r="D1251" s="1">
        <v>44658.611111111109</v>
      </c>
      <c r="E1251" t="str">
        <f>VLOOKUP(B1251,uczen!uczen,2,FALSE)</f>
        <v>Sandra</v>
      </c>
      <c r="F1251" t="str">
        <f>VLOOKUP(B1251,uczen!uczen,4,FALSE)</f>
        <v>2a</v>
      </c>
    </row>
    <row r="1252" spans="1:6" hidden="1" x14ac:dyDescent="0.25">
      <c r="A1252">
        <v>1251</v>
      </c>
      <c r="B1252">
        <v>175</v>
      </c>
      <c r="C1252" s="1">
        <v>44658.308333333334</v>
      </c>
      <c r="D1252" s="1">
        <v>44658.611111111109</v>
      </c>
      <c r="E1252" t="str">
        <f>VLOOKUP(B1252,uczen!uczen,2,FALSE)</f>
        <v>Antoni</v>
      </c>
      <c r="F1252" t="str">
        <f>VLOOKUP(B1252,uczen!uczen,4,FALSE)</f>
        <v>1d</v>
      </c>
    </row>
    <row r="1253" spans="1:6" hidden="1" x14ac:dyDescent="0.25">
      <c r="A1253">
        <v>1252</v>
      </c>
      <c r="B1253">
        <v>289</v>
      </c>
      <c r="C1253" s="1">
        <v>44658.308333333334</v>
      </c>
      <c r="D1253" s="1">
        <v>44658.611111111109</v>
      </c>
      <c r="E1253" t="str">
        <f>VLOOKUP(B1253,uczen!uczen,2,FALSE)</f>
        <v>Igor</v>
      </c>
      <c r="F1253" t="str">
        <f>VLOOKUP(B1253,uczen!uczen,4,FALSE)</f>
        <v>1d</v>
      </c>
    </row>
    <row r="1254" spans="1:6" hidden="1" x14ac:dyDescent="0.25">
      <c r="A1254">
        <v>1253</v>
      </c>
      <c r="B1254">
        <v>391</v>
      </c>
      <c r="C1254" s="1">
        <v>44658.308333333334</v>
      </c>
      <c r="D1254" s="1">
        <v>44658.611111111109</v>
      </c>
      <c r="E1254" t="str">
        <f>VLOOKUP(B1254,uczen!uczen,2,FALSE)</f>
        <v>Kamila</v>
      </c>
      <c r="F1254" t="str">
        <f>VLOOKUP(B1254,uczen!uczen,4,FALSE)</f>
        <v>1b</v>
      </c>
    </row>
    <row r="1255" spans="1:6" hidden="1" x14ac:dyDescent="0.25">
      <c r="A1255">
        <v>1254</v>
      </c>
      <c r="B1255">
        <v>19</v>
      </c>
      <c r="C1255" s="1">
        <v>44658.308333333334</v>
      </c>
      <c r="D1255" s="1">
        <v>44658.65</v>
      </c>
      <c r="E1255" t="str">
        <f>VLOOKUP(B1255,uczen!uczen,2,FALSE)</f>
        <v>Krystian</v>
      </c>
      <c r="F1255" t="str">
        <f>VLOOKUP(B1255,uczen!uczen,4,FALSE)</f>
        <v>2a</v>
      </c>
    </row>
    <row r="1256" spans="1:6" hidden="1" x14ac:dyDescent="0.25">
      <c r="A1256">
        <v>1255</v>
      </c>
      <c r="B1256">
        <v>141</v>
      </c>
      <c r="C1256" s="1">
        <v>44658.308333333334</v>
      </c>
      <c r="D1256" s="1">
        <v>44658.65</v>
      </c>
      <c r="E1256" t="str">
        <f>VLOOKUP(B1256,uczen!uczen,2,FALSE)</f>
        <v>Nikodem</v>
      </c>
      <c r="F1256" t="str">
        <f>VLOOKUP(B1256,uczen!uczen,4,FALSE)</f>
        <v>2c</v>
      </c>
    </row>
    <row r="1257" spans="1:6" hidden="1" x14ac:dyDescent="0.25">
      <c r="A1257">
        <v>1256</v>
      </c>
      <c r="B1257">
        <v>174</v>
      </c>
      <c r="C1257" s="1">
        <v>44658.308333333334</v>
      </c>
      <c r="D1257" s="1">
        <v>44658.65</v>
      </c>
      <c r="E1257" t="str">
        <f>VLOOKUP(B1257,uczen!uczen,2,FALSE)</f>
        <v>Natalia</v>
      </c>
      <c r="F1257" t="str">
        <f>VLOOKUP(B1257,uczen!uczen,4,FALSE)</f>
        <v>4d</v>
      </c>
    </row>
    <row r="1258" spans="1:6" hidden="1" x14ac:dyDescent="0.25">
      <c r="A1258">
        <v>1257</v>
      </c>
      <c r="B1258">
        <v>288</v>
      </c>
      <c r="C1258" s="1">
        <v>44658.308333333334</v>
      </c>
      <c r="D1258" s="1">
        <v>44658.65</v>
      </c>
      <c r="E1258" t="str">
        <f>VLOOKUP(B1258,uczen!uczen,2,FALSE)</f>
        <v>Barbara</v>
      </c>
      <c r="F1258" t="str">
        <f>VLOOKUP(B1258,uczen!uczen,4,FALSE)</f>
        <v>3c</v>
      </c>
    </row>
    <row r="1259" spans="1:6" hidden="1" x14ac:dyDescent="0.25">
      <c r="A1259">
        <v>1258</v>
      </c>
      <c r="B1259">
        <v>390</v>
      </c>
      <c r="C1259" s="1">
        <v>44658.308333333334</v>
      </c>
      <c r="D1259" s="1">
        <v>44658.65</v>
      </c>
      <c r="E1259" t="str">
        <f>VLOOKUP(B1259,uczen!uczen,2,FALSE)</f>
        <v>Ignacy</v>
      </c>
      <c r="F1259" t="str">
        <f>VLOOKUP(B1259,uczen!uczen,4,FALSE)</f>
        <v>3c</v>
      </c>
    </row>
    <row r="1260" spans="1:6" hidden="1" x14ac:dyDescent="0.25">
      <c r="A1260">
        <v>1259</v>
      </c>
      <c r="B1260">
        <v>7</v>
      </c>
      <c r="C1260" s="1">
        <v>44658.309027777781</v>
      </c>
      <c r="D1260" s="1">
        <v>44658.623611111114</v>
      </c>
      <c r="E1260" t="str">
        <f>VLOOKUP(B1260,uczen!uczen,2,FALSE)</f>
        <v>Pawel</v>
      </c>
      <c r="F1260" t="str">
        <f>VLOOKUP(B1260,uczen!uczen,4,FALSE)</f>
        <v>2c</v>
      </c>
    </row>
    <row r="1261" spans="1:6" hidden="1" x14ac:dyDescent="0.25">
      <c r="A1261">
        <v>1260</v>
      </c>
      <c r="B1261">
        <v>143</v>
      </c>
      <c r="C1261" s="1">
        <v>44658.309027777781</v>
      </c>
      <c r="D1261" s="1">
        <v>44658.623611111114</v>
      </c>
      <c r="E1261" t="str">
        <f>VLOOKUP(B1261,uczen!uczen,2,FALSE)</f>
        <v>Dominik</v>
      </c>
      <c r="F1261" t="str">
        <f>VLOOKUP(B1261,uczen!uczen,4,FALSE)</f>
        <v>2d</v>
      </c>
    </row>
    <row r="1262" spans="1:6" hidden="1" x14ac:dyDescent="0.25">
      <c r="A1262">
        <v>1261</v>
      </c>
      <c r="B1262">
        <v>176</v>
      </c>
      <c r="C1262" s="1">
        <v>44658.309027777781</v>
      </c>
      <c r="D1262" s="1">
        <v>44658.623611111114</v>
      </c>
      <c r="E1262" t="str">
        <f>VLOOKUP(B1262,uczen!uczen,2,FALSE)</f>
        <v>Maja</v>
      </c>
      <c r="F1262" t="str">
        <f>VLOOKUP(B1262,uczen!uczen,4,FALSE)</f>
        <v>2c</v>
      </c>
    </row>
    <row r="1263" spans="1:6" hidden="1" x14ac:dyDescent="0.25">
      <c r="A1263">
        <v>1262</v>
      </c>
      <c r="B1263">
        <v>290</v>
      </c>
      <c r="C1263" s="1">
        <v>44658.309027777781</v>
      </c>
      <c r="D1263" s="1">
        <v>44658.623611111114</v>
      </c>
      <c r="E1263" t="str">
        <f>VLOOKUP(B1263,uczen!uczen,2,FALSE)</f>
        <v>Laura</v>
      </c>
      <c r="F1263" t="str">
        <f>VLOOKUP(B1263,uczen!uczen,4,FALSE)</f>
        <v>1e</v>
      </c>
    </row>
    <row r="1264" spans="1:6" hidden="1" x14ac:dyDescent="0.25">
      <c r="A1264">
        <v>1263</v>
      </c>
      <c r="B1264">
        <v>392</v>
      </c>
      <c r="C1264" s="1">
        <v>44658.309027777781</v>
      </c>
      <c r="D1264" s="1">
        <v>44658.623611111114</v>
      </c>
      <c r="E1264" t="str">
        <f>VLOOKUP(B1264,uczen!uczen,2,FALSE)</f>
        <v>Jacek</v>
      </c>
      <c r="F1264" t="str">
        <f>VLOOKUP(B1264,uczen!uczen,4,FALSE)</f>
        <v>2c</v>
      </c>
    </row>
    <row r="1265" spans="1:6" hidden="1" x14ac:dyDescent="0.25">
      <c r="A1265">
        <v>1264</v>
      </c>
      <c r="B1265">
        <v>102</v>
      </c>
      <c r="C1265" s="1">
        <v>44658.30972222222</v>
      </c>
      <c r="D1265" s="1">
        <v>44658.598611111112</v>
      </c>
      <c r="E1265" t="str">
        <f>VLOOKUP(B1265,uczen!uczen,2,FALSE)</f>
        <v>Karol</v>
      </c>
      <c r="F1265" t="str">
        <f>VLOOKUP(B1265,uczen!uczen,4,FALSE)</f>
        <v>1c</v>
      </c>
    </row>
    <row r="1266" spans="1:6" hidden="1" x14ac:dyDescent="0.25">
      <c r="A1266">
        <v>1265</v>
      </c>
      <c r="B1266">
        <v>144</v>
      </c>
      <c r="C1266" s="1">
        <v>44658.30972222222</v>
      </c>
      <c r="D1266" s="1">
        <v>44658.598611111112</v>
      </c>
      <c r="E1266" t="str">
        <f>VLOOKUP(B1266,uczen!uczen,2,FALSE)</f>
        <v>Marta</v>
      </c>
      <c r="F1266" t="str">
        <f>VLOOKUP(B1266,uczen!uczen,4,FALSE)</f>
        <v>4d</v>
      </c>
    </row>
    <row r="1267" spans="1:6" hidden="1" x14ac:dyDescent="0.25">
      <c r="A1267">
        <v>1266</v>
      </c>
      <c r="B1267">
        <v>177</v>
      </c>
      <c r="C1267" s="1">
        <v>44658.30972222222</v>
      </c>
      <c r="D1267" s="1">
        <v>44658.598611111112</v>
      </c>
      <c r="E1267" t="str">
        <f>VLOOKUP(B1267,uczen!uczen,2,FALSE)</f>
        <v>Milena</v>
      </c>
      <c r="F1267" t="str">
        <f>VLOOKUP(B1267,uczen!uczen,4,FALSE)</f>
        <v>1b</v>
      </c>
    </row>
    <row r="1268" spans="1:6" hidden="1" x14ac:dyDescent="0.25">
      <c r="A1268">
        <v>1267</v>
      </c>
      <c r="B1268">
        <v>291</v>
      </c>
      <c r="C1268" s="1">
        <v>44658.30972222222</v>
      </c>
      <c r="D1268" s="1">
        <v>44658.598611111112</v>
      </c>
      <c r="E1268" t="str">
        <f>VLOOKUP(B1268,uczen!uczen,2,FALSE)</f>
        <v>Hubert</v>
      </c>
      <c r="F1268" t="str">
        <f>VLOOKUP(B1268,uczen!uczen,4,FALSE)</f>
        <v>3a</v>
      </c>
    </row>
    <row r="1269" spans="1:6" hidden="1" x14ac:dyDescent="0.25">
      <c r="A1269">
        <v>1268</v>
      </c>
      <c r="B1269">
        <v>393</v>
      </c>
      <c r="C1269" s="1">
        <v>44658.30972222222</v>
      </c>
      <c r="D1269" s="1">
        <v>44658.598611111112</v>
      </c>
      <c r="E1269" t="str">
        <f>VLOOKUP(B1269,uczen!uczen,2,FALSE)</f>
        <v>Nikodem</v>
      </c>
      <c r="F1269" t="str">
        <f>VLOOKUP(B1269,uczen!uczen,4,FALSE)</f>
        <v>2b</v>
      </c>
    </row>
    <row r="1270" spans="1:6" hidden="1" x14ac:dyDescent="0.25">
      <c r="A1270">
        <v>1269</v>
      </c>
      <c r="B1270">
        <v>31</v>
      </c>
      <c r="C1270" s="1">
        <v>44658.310416666667</v>
      </c>
      <c r="D1270" s="1">
        <v>44658.659722222219</v>
      </c>
      <c r="E1270" t="str">
        <f>VLOOKUP(B1270,uczen!uczen,2,FALSE)</f>
        <v>Anna</v>
      </c>
      <c r="F1270" t="str">
        <f>VLOOKUP(B1270,uczen!uczen,4,FALSE)</f>
        <v>3a</v>
      </c>
    </row>
    <row r="1271" spans="1:6" hidden="1" x14ac:dyDescent="0.25">
      <c r="A1271">
        <v>1270</v>
      </c>
      <c r="B1271">
        <v>145</v>
      </c>
      <c r="C1271" s="1">
        <v>44658.310416666667</v>
      </c>
      <c r="D1271" s="1">
        <v>44658.659722222219</v>
      </c>
      <c r="E1271" t="str">
        <f>VLOOKUP(B1271,uczen!uczen,2,FALSE)</f>
        <v>Paula</v>
      </c>
      <c r="F1271" t="str">
        <f>VLOOKUP(B1271,uczen!uczen,4,FALSE)</f>
        <v>2c</v>
      </c>
    </row>
    <row r="1272" spans="1:6" hidden="1" x14ac:dyDescent="0.25">
      <c r="A1272">
        <v>1271</v>
      </c>
      <c r="B1272">
        <v>178</v>
      </c>
      <c r="C1272" s="1">
        <v>44658.310416666667</v>
      </c>
      <c r="D1272" s="1">
        <v>44658.659722222219</v>
      </c>
      <c r="E1272" t="str">
        <f>VLOOKUP(B1272,uczen!uczen,2,FALSE)</f>
        <v>Weronika</v>
      </c>
      <c r="F1272" t="str">
        <f>VLOOKUP(B1272,uczen!uczen,4,FALSE)</f>
        <v>2a</v>
      </c>
    </row>
    <row r="1273" spans="1:6" hidden="1" x14ac:dyDescent="0.25">
      <c r="A1273">
        <v>1272</v>
      </c>
      <c r="B1273">
        <v>292</v>
      </c>
      <c r="C1273" s="1">
        <v>44658.310416666667</v>
      </c>
      <c r="D1273" s="1">
        <v>44658.659722222219</v>
      </c>
      <c r="E1273" t="str">
        <f>VLOOKUP(B1273,uczen!uczen,2,FALSE)</f>
        <v>Rafal</v>
      </c>
      <c r="F1273" t="str">
        <f>VLOOKUP(B1273,uczen!uczen,4,FALSE)</f>
        <v>4d</v>
      </c>
    </row>
    <row r="1274" spans="1:6" hidden="1" x14ac:dyDescent="0.25">
      <c r="A1274">
        <v>1273</v>
      </c>
      <c r="B1274">
        <v>394</v>
      </c>
      <c r="C1274" s="1">
        <v>44658.310416666667</v>
      </c>
      <c r="D1274" s="1">
        <v>44658.659722222219</v>
      </c>
      <c r="E1274" t="str">
        <f>VLOOKUP(B1274,uczen!uczen,2,FALSE)</f>
        <v>Laura</v>
      </c>
      <c r="F1274" t="str">
        <f>VLOOKUP(B1274,uczen!uczen,4,FALSE)</f>
        <v>1e</v>
      </c>
    </row>
    <row r="1275" spans="1:6" hidden="1" x14ac:dyDescent="0.25">
      <c r="A1275">
        <v>1274</v>
      </c>
      <c r="B1275">
        <v>13</v>
      </c>
      <c r="C1275" s="1">
        <v>44658.311805555553</v>
      </c>
      <c r="D1275" s="1">
        <v>44658.662499999999</v>
      </c>
      <c r="E1275" t="str">
        <f>VLOOKUP(B1275,uczen!uczen,2,FALSE)</f>
        <v>Julia</v>
      </c>
      <c r="F1275" t="str">
        <f>VLOOKUP(B1275,uczen!uczen,4,FALSE)</f>
        <v>1c</v>
      </c>
    </row>
    <row r="1276" spans="1:6" hidden="1" x14ac:dyDescent="0.25">
      <c r="A1276">
        <v>1275</v>
      </c>
      <c r="B1276">
        <v>146</v>
      </c>
      <c r="C1276" s="1">
        <v>44658.311805555553</v>
      </c>
      <c r="D1276" s="1">
        <v>44658.662499999999</v>
      </c>
      <c r="E1276" t="str">
        <f>VLOOKUP(B1276,uczen!uczen,2,FALSE)</f>
        <v>Marek</v>
      </c>
      <c r="F1276" t="str">
        <f>VLOOKUP(B1276,uczen!uczen,4,FALSE)</f>
        <v>1a</v>
      </c>
    </row>
    <row r="1277" spans="1:6" hidden="1" x14ac:dyDescent="0.25">
      <c r="A1277">
        <v>1276</v>
      </c>
      <c r="B1277">
        <v>179</v>
      </c>
      <c r="C1277" s="1">
        <v>44658.311805555553</v>
      </c>
      <c r="D1277" s="1">
        <v>44658.662499999999</v>
      </c>
      <c r="E1277" t="str">
        <f>VLOOKUP(B1277,uczen!uczen,2,FALSE)</f>
        <v>Blazej</v>
      </c>
      <c r="F1277" t="str">
        <f>VLOOKUP(B1277,uczen!uczen,4,FALSE)</f>
        <v>3e</v>
      </c>
    </row>
    <row r="1278" spans="1:6" hidden="1" x14ac:dyDescent="0.25">
      <c r="A1278">
        <v>1277</v>
      </c>
      <c r="B1278">
        <v>293</v>
      </c>
      <c r="C1278" s="1">
        <v>44658.311805555553</v>
      </c>
      <c r="D1278" s="1">
        <v>44658.662499999999</v>
      </c>
      <c r="E1278" t="str">
        <f>VLOOKUP(B1278,uczen!uczen,2,FALSE)</f>
        <v>Lena</v>
      </c>
      <c r="F1278" t="str">
        <f>VLOOKUP(B1278,uczen!uczen,4,FALSE)</f>
        <v>3a</v>
      </c>
    </row>
    <row r="1279" spans="1:6" hidden="1" x14ac:dyDescent="0.25">
      <c r="A1279">
        <v>1278</v>
      </c>
      <c r="B1279">
        <v>395</v>
      </c>
      <c r="C1279" s="1">
        <v>44658.311805555553</v>
      </c>
      <c r="D1279" s="1">
        <v>44658.662499999999</v>
      </c>
      <c r="E1279" t="str">
        <f>VLOOKUP(B1279,uczen!uczen,2,FALSE)</f>
        <v>Michalina</v>
      </c>
      <c r="F1279" t="str">
        <f>VLOOKUP(B1279,uczen!uczen,4,FALSE)</f>
        <v>1b</v>
      </c>
    </row>
    <row r="1280" spans="1:6" hidden="1" x14ac:dyDescent="0.25">
      <c r="A1280">
        <v>1279</v>
      </c>
      <c r="B1280">
        <v>2</v>
      </c>
      <c r="C1280" s="1">
        <v>44658.3125</v>
      </c>
      <c r="D1280" s="1">
        <v>44658.598611111112</v>
      </c>
      <c r="E1280" t="str">
        <f>VLOOKUP(B1280,uczen!uczen,2,FALSE)</f>
        <v>Maciej</v>
      </c>
      <c r="F1280" t="str">
        <f>VLOOKUP(B1280,uczen!uczen,4,FALSE)</f>
        <v>3a</v>
      </c>
    </row>
    <row r="1281" spans="1:6" hidden="1" x14ac:dyDescent="0.25">
      <c r="A1281">
        <v>1280</v>
      </c>
      <c r="B1281">
        <v>147</v>
      </c>
      <c r="C1281" s="1">
        <v>44658.3125</v>
      </c>
      <c r="D1281" s="1">
        <v>44658.598611111112</v>
      </c>
      <c r="E1281" t="str">
        <f>VLOOKUP(B1281,uczen!uczen,2,FALSE)</f>
        <v>Damian</v>
      </c>
      <c r="F1281" t="str">
        <f>VLOOKUP(B1281,uczen!uczen,4,FALSE)</f>
        <v>1a</v>
      </c>
    </row>
    <row r="1282" spans="1:6" hidden="1" x14ac:dyDescent="0.25">
      <c r="A1282">
        <v>1281</v>
      </c>
      <c r="B1282">
        <v>180</v>
      </c>
      <c r="C1282" s="1">
        <v>44658.3125</v>
      </c>
      <c r="D1282" s="1">
        <v>44658.598611111112</v>
      </c>
      <c r="E1282" t="str">
        <f>VLOOKUP(B1282,uczen!uczen,2,FALSE)</f>
        <v>Krzysztof</v>
      </c>
      <c r="F1282" t="str">
        <f>VLOOKUP(B1282,uczen!uczen,4,FALSE)</f>
        <v>1e</v>
      </c>
    </row>
    <row r="1283" spans="1:6" hidden="1" x14ac:dyDescent="0.25">
      <c r="A1283">
        <v>1282</v>
      </c>
      <c r="B1283">
        <v>294</v>
      </c>
      <c r="C1283" s="1">
        <v>44658.3125</v>
      </c>
      <c r="D1283" s="1">
        <v>44658.598611111112</v>
      </c>
      <c r="E1283" t="str">
        <f>VLOOKUP(B1283,uczen!uczen,2,FALSE)</f>
        <v>Oliwia</v>
      </c>
      <c r="F1283" t="str">
        <f>VLOOKUP(B1283,uczen!uczen,4,FALSE)</f>
        <v>2c</v>
      </c>
    </row>
    <row r="1284" spans="1:6" hidden="1" x14ac:dyDescent="0.25">
      <c r="A1284">
        <v>1283</v>
      </c>
      <c r="B1284">
        <v>396</v>
      </c>
      <c r="C1284" s="1">
        <v>44658.3125</v>
      </c>
      <c r="D1284" s="1">
        <v>44658.598611111112</v>
      </c>
      <c r="E1284" t="str">
        <f>VLOOKUP(B1284,uczen!uczen,2,FALSE)</f>
        <v>Mateusz</v>
      </c>
      <c r="F1284" t="str">
        <f>VLOOKUP(B1284,uczen!uczen,4,FALSE)</f>
        <v>2d</v>
      </c>
    </row>
    <row r="1285" spans="1:6" hidden="1" x14ac:dyDescent="0.25">
      <c r="A1285">
        <v>1284</v>
      </c>
      <c r="B1285">
        <v>117</v>
      </c>
      <c r="C1285" s="1">
        <v>44658.3125</v>
      </c>
      <c r="D1285" s="1">
        <v>44658.635416666664</v>
      </c>
      <c r="E1285" t="str">
        <f>VLOOKUP(B1285,uczen!uczen,2,FALSE)</f>
        <v>Tymoteusz</v>
      </c>
      <c r="F1285" t="str">
        <f>VLOOKUP(B1285,uczen!uczen,4,FALSE)</f>
        <v>3a</v>
      </c>
    </row>
    <row r="1286" spans="1:6" hidden="1" x14ac:dyDescent="0.25">
      <c r="A1286">
        <v>1285</v>
      </c>
      <c r="B1286">
        <v>148</v>
      </c>
      <c r="C1286" s="1">
        <v>44658.3125</v>
      </c>
      <c r="D1286" s="1">
        <v>44658.635416666664</v>
      </c>
      <c r="E1286" t="str">
        <f>VLOOKUP(B1286,uczen!uczen,2,FALSE)</f>
        <v>Inka</v>
      </c>
      <c r="F1286" t="str">
        <f>VLOOKUP(B1286,uczen!uczen,4,FALSE)</f>
        <v>1e</v>
      </c>
    </row>
    <row r="1287" spans="1:6" hidden="1" x14ac:dyDescent="0.25">
      <c r="A1287">
        <v>1286</v>
      </c>
      <c r="B1287">
        <v>181</v>
      </c>
      <c r="C1287" s="1">
        <v>44658.3125</v>
      </c>
      <c r="D1287" s="1">
        <v>44658.635416666664</v>
      </c>
      <c r="E1287" t="str">
        <f>VLOOKUP(B1287,uczen!uczen,2,FALSE)</f>
        <v>Patryk</v>
      </c>
      <c r="F1287" t="str">
        <f>VLOOKUP(B1287,uczen!uczen,4,FALSE)</f>
        <v>3e</v>
      </c>
    </row>
    <row r="1288" spans="1:6" hidden="1" x14ac:dyDescent="0.25">
      <c r="A1288">
        <v>1287</v>
      </c>
      <c r="B1288">
        <v>295</v>
      </c>
      <c r="C1288" s="1">
        <v>44658.3125</v>
      </c>
      <c r="D1288" s="1">
        <v>44658.635416666664</v>
      </c>
      <c r="E1288" t="str">
        <f>VLOOKUP(B1288,uczen!uczen,2,FALSE)</f>
        <v>Konrad</v>
      </c>
      <c r="F1288" t="str">
        <f>VLOOKUP(B1288,uczen!uczen,4,FALSE)</f>
        <v>4d</v>
      </c>
    </row>
    <row r="1289" spans="1:6" hidden="1" x14ac:dyDescent="0.25">
      <c r="A1289">
        <v>1288</v>
      </c>
      <c r="B1289">
        <v>397</v>
      </c>
      <c r="C1289" s="1">
        <v>44658.3125</v>
      </c>
      <c r="D1289" s="1">
        <v>44658.635416666664</v>
      </c>
      <c r="E1289" t="str">
        <f>VLOOKUP(B1289,uczen!uczen,2,FALSE)</f>
        <v>Krystian</v>
      </c>
      <c r="F1289" t="str">
        <f>VLOOKUP(B1289,uczen!uczen,4,FALSE)</f>
        <v>1d</v>
      </c>
    </row>
    <row r="1290" spans="1:6" hidden="1" x14ac:dyDescent="0.25">
      <c r="A1290">
        <v>1289</v>
      </c>
      <c r="B1290">
        <v>79</v>
      </c>
      <c r="C1290" s="1">
        <v>44658.314583333333</v>
      </c>
      <c r="D1290" s="1">
        <v>44658.620833333334</v>
      </c>
      <c r="E1290" t="str">
        <f>VLOOKUP(B1290,uczen!uczen,2,FALSE)</f>
        <v>Jakub</v>
      </c>
      <c r="F1290" t="str">
        <f>VLOOKUP(B1290,uczen!uczen,4,FALSE)</f>
        <v>2b</v>
      </c>
    </row>
    <row r="1291" spans="1:6" hidden="1" x14ac:dyDescent="0.25">
      <c r="A1291">
        <v>1290</v>
      </c>
      <c r="B1291">
        <v>149</v>
      </c>
      <c r="C1291" s="1">
        <v>44658.314583333333</v>
      </c>
      <c r="D1291" s="1">
        <v>44658.620833333334</v>
      </c>
      <c r="E1291" t="str">
        <f>VLOOKUP(B1291,uczen!uczen,2,FALSE)</f>
        <v>Aleksander</v>
      </c>
      <c r="F1291" t="str">
        <f>VLOOKUP(B1291,uczen!uczen,4,FALSE)</f>
        <v>2b</v>
      </c>
    </row>
    <row r="1292" spans="1:6" hidden="1" x14ac:dyDescent="0.25">
      <c r="A1292">
        <v>1291</v>
      </c>
      <c r="B1292">
        <v>182</v>
      </c>
      <c r="C1292" s="1">
        <v>44658.314583333333</v>
      </c>
      <c r="D1292" s="1">
        <v>44658.620833333334</v>
      </c>
      <c r="E1292" t="str">
        <f>VLOOKUP(B1292,uczen!uczen,2,FALSE)</f>
        <v>Latika</v>
      </c>
      <c r="F1292" t="str">
        <f>VLOOKUP(B1292,uczen!uczen,4,FALSE)</f>
        <v>1d</v>
      </c>
    </row>
    <row r="1293" spans="1:6" hidden="1" x14ac:dyDescent="0.25">
      <c r="A1293">
        <v>1292</v>
      </c>
      <c r="B1293">
        <v>296</v>
      </c>
      <c r="C1293" s="1">
        <v>44658.314583333333</v>
      </c>
      <c r="D1293" s="1">
        <v>44658.620833333334</v>
      </c>
      <c r="E1293" t="str">
        <f>VLOOKUP(B1293,uczen!uczen,2,FALSE)</f>
        <v>Henryk</v>
      </c>
      <c r="F1293" t="str">
        <f>VLOOKUP(B1293,uczen!uczen,4,FALSE)</f>
        <v>3e</v>
      </c>
    </row>
    <row r="1294" spans="1:6" hidden="1" x14ac:dyDescent="0.25">
      <c r="A1294">
        <v>1293</v>
      </c>
      <c r="B1294">
        <v>398</v>
      </c>
      <c r="C1294" s="1">
        <v>44658.314583333333</v>
      </c>
      <c r="D1294" s="1">
        <v>44658.620833333334</v>
      </c>
      <c r="E1294" t="str">
        <f>VLOOKUP(B1294,uczen!uczen,2,FALSE)</f>
        <v>Marcjusz</v>
      </c>
      <c r="F1294" t="str">
        <f>VLOOKUP(B1294,uczen!uczen,4,FALSE)</f>
        <v>4d</v>
      </c>
    </row>
    <row r="1295" spans="1:6" hidden="1" x14ac:dyDescent="0.25">
      <c r="A1295">
        <v>1294</v>
      </c>
      <c r="B1295">
        <v>9</v>
      </c>
      <c r="C1295" s="1">
        <v>44658.318055555559</v>
      </c>
      <c r="D1295" s="1">
        <v>44658.609027777777</v>
      </c>
      <c r="E1295" t="str">
        <f>VLOOKUP(B1295,uczen!uczen,2,FALSE)</f>
        <v>Emilia</v>
      </c>
      <c r="F1295" t="str">
        <f>VLOOKUP(B1295,uczen!uczen,4,FALSE)</f>
        <v>2b</v>
      </c>
    </row>
    <row r="1296" spans="1:6" hidden="1" x14ac:dyDescent="0.25">
      <c r="A1296">
        <v>1295</v>
      </c>
      <c r="B1296">
        <v>150</v>
      </c>
      <c r="C1296" s="1">
        <v>44658.318055555559</v>
      </c>
      <c r="D1296" s="1">
        <v>44658.609027777777</v>
      </c>
      <c r="E1296" t="str">
        <f>VLOOKUP(B1296,uczen!uczen,2,FALSE)</f>
        <v>Jakub</v>
      </c>
      <c r="F1296" t="str">
        <f>VLOOKUP(B1296,uczen!uczen,4,FALSE)</f>
        <v>4e</v>
      </c>
    </row>
    <row r="1297" spans="1:6" hidden="1" x14ac:dyDescent="0.25">
      <c r="A1297">
        <v>1296</v>
      </c>
      <c r="B1297">
        <v>183</v>
      </c>
      <c r="C1297" s="1">
        <v>44658.318055555559</v>
      </c>
      <c r="D1297" s="1">
        <v>44658.609027777777</v>
      </c>
      <c r="E1297" t="str">
        <f>VLOOKUP(B1297,uczen!uczen,2,FALSE)</f>
        <v>Monika</v>
      </c>
      <c r="F1297" t="str">
        <f>VLOOKUP(B1297,uczen!uczen,4,FALSE)</f>
        <v>3e</v>
      </c>
    </row>
    <row r="1298" spans="1:6" hidden="1" x14ac:dyDescent="0.25">
      <c r="A1298">
        <v>1297</v>
      </c>
      <c r="B1298">
        <v>297</v>
      </c>
      <c r="C1298" s="1">
        <v>44658.318055555559</v>
      </c>
      <c r="D1298" s="1">
        <v>44658.609027777777</v>
      </c>
      <c r="E1298" t="str">
        <f>VLOOKUP(B1298,uczen!uczen,2,FALSE)</f>
        <v>Maksymilian</v>
      </c>
      <c r="F1298" t="str">
        <f>VLOOKUP(B1298,uczen!uczen,4,FALSE)</f>
        <v>3d</v>
      </c>
    </row>
    <row r="1299" spans="1:6" hidden="1" x14ac:dyDescent="0.25">
      <c r="A1299">
        <v>1298</v>
      </c>
      <c r="B1299">
        <v>399</v>
      </c>
      <c r="C1299" s="1">
        <v>44658.318055555559</v>
      </c>
      <c r="D1299" s="1">
        <v>44658.609027777777</v>
      </c>
      <c r="E1299" t="str">
        <f>VLOOKUP(B1299,uczen!uczen,2,FALSE)</f>
        <v>Maja</v>
      </c>
      <c r="F1299" t="str">
        <f>VLOOKUP(B1299,uczen!uczen,4,FALSE)</f>
        <v>3c</v>
      </c>
    </row>
    <row r="1300" spans="1:6" hidden="1" x14ac:dyDescent="0.25">
      <c r="A1300">
        <v>1299</v>
      </c>
      <c r="B1300">
        <v>78</v>
      </c>
      <c r="C1300" s="1">
        <v>44658.318749999999</v>
      </c>
      <c r="D1300" s="1">
        <v>44658.606249999997</v>
      </c>
      <c r="E1300" t="str">
        <f>VLOOKUP(B1300,uczen!uczen,2,FALSE)</f>
        <v>Jakub</v>
      </c>
      <c r="F1300" t="str">
        <f>VLOOKUP(B1300,uczen!uczen,4,FALSE)</f>
        <v>1a</v>
      </c>
    </row>
    <row r="1301" spans="1:6" hidden="1" x14ac:dyDescent="0.25">
      <c r="A1301">
        <v>1300</v>
      </c>
      <c r="B1301">
        <v>151</v>
      </c>
      <c r="C1301" s="1">
        <v>44658.318749999999</v>
      </c>
      <c r="D1301" s="1">
        <v>44658.606249999997</v>
      </c>
      <c r="E1301" t="str">
        <f>VLOOKUP(B1301,uczen!uczen,2,FALSE)</f>
        <v>Antoni</v>
      </c>
      <c r="F1301" t="str">
        <f>VLOOKUP(B1301,uczen!uczen,4,FALSE)</f>
        <v>4d</v>
      </c>
    </row>
    <row r="1302" spans="1:6" hidden="1" x14ac:dyDescent="0.25">
      <c r="A1302">
        <v>1301</v>
      </c>
      <c r="B1302">
        <v>184</v>
      </c>
      <c r="C1302" s="1">
        <v>44658.318749999999</v>
      </c>
      <c r="D1302" s="1">
        <v>44658.606249999997</v>
      </c>
      <c r="E1302" t="str">
        <f>VLOOKUP(B1302,uczen!uczen,2,FALSE)</f>
        <v>Agnieszka</v>
      </c>
      <c r="F1302" t="str">
        <f>VLOOKUP(B1302,uczen!uczen,4,FALSE)</f>
        <v>3e</v>
      </c>
    </row>
    <row r="1303" spans="1:6" hidden="1" x14ac:dyDescent="0.25">
      <c r="A1303">
        <v>1302</v>
      </c>
      <c r="B1303">
        <v>298</v>
      </c>
      <c r="C1303" s="1">
        <v>44658.318749999999</v>
      </c>
      <c r="D1303" s="1">
        <v>44658.606249999997</v>
      </c>
      <c r="E1303" t="str">
        <f>VLOOKUP(B1303,uczen!uczen,2,FALSE)</f>
        <v>Justyna</v>
      </c>
      <c r="F1303" t="str">
        <f>VLOOKUP(B1303,uczen!uczen,4,FALSE)</f>
        <v>1e</v>
      </c>
    </row>
    <row r="1304" spans="1:6" hidden="1" x14ac:dyDescent="0.25">
      <c r="A1304">
        <v>1303</v>
      </c>
      <c r="B1304">
        <v>400</v>
      </c>
      <c r="C1304" s="1">
        <v>44658.318749999999</v>
      </c>
      <c r="D1304" s="1">
        <v>44658.606249999997</v>
      </c>
      <c r="E1304" t="str">
        <f>VLOOKUP(B1304,uczen!uczen,2,FALSE)</f>
        <v>Mateusz</v>
      </c>
      <c r="F1304" t="str">
        <f>VLOOKUP(B1304,uczen!uczen,4,FALSE)</f>
        <v>2c</v>
      </c>
    </row>
    <row r="1305" spans="1:6" hidden="1" x14ac:dyDescent="0.25">
      <c r="A1305">
        <v>1304</v>
      </c>
      <c r="B1305">
        <v>22</v>
      </c>
      <c r="C1305" s="1">
        <v>44658.319444444445</v>
      </c>
      <c r="D1305" s="1">
        <v>44658.642361111109</v>
      </c>
      <c r="E1305" t="str">
        <f>VLOOKUP(B1305,uczen!uczen,2,FALSE)</f>
        <v>Maria</v>
      </c>
      <c r="F1305" t="str">
        <f>VLOOKUP(B1305,uczen!uczen,4,FALSE)</f>
        <v>2c</v>
      </c>
    </row>
    <row r="1306" spans="1:6" hidden="1" x14ac:dyDescent="0.25">
      <c r="A1306">
        <v>1305</v>
      </c>
      <c r="B1306">
        <v>152</v>
      </c>
      <c r="C1306" s="1">
        <v>44658.319444444445</v>
      </c>
      <c r="D1306" s="1">
        <v>44658.642361111109</v>
      </c>
      <c r="E1306" t="str">
        <f>VLOOKUP(B1306,uczen!uczen,2,FALSE)</f>
        <v>Zuzanna</v>
      </c>
      <c r="F1306" t="str">
        <f>VLOOKUP(B1306,uczen!uczen,4,FALSE)</f>
        <v>1d</v>
      </c>
    </row>
    <row r="1307" spans="1:6" hidden="1" x14ac:dyDescent="0.25">
      <c r="A1307">
        <v>1306</v>
      </c>
      <c r="B1307">
        <v>185</v>
      </c>
      <c r="C1307" s="1">
        <v>44658.319444444445</v>
      </c>
      <c r="D1307" s="1">
        <v>44658.642361111109</v>
      </c>
      <c r="E1307" t="str">
        <f>VLOOKUP(B1307,uczen!uczen,2,FALSE)</f>
        <v>Marcin</v>
      </c>
      <c r="F1307" t="str">
        <f>VLOOKUP(B1307,uczen!uczen,4,FALSE)</f>
        <v>1e</v>
      </c>
    </row>
    <row r="1308" spans="1:6" hidden="1" x14ac:dyDescent="0.25">
      <c r="A1308">
        <v>1307</v>
      </c>
      <c r="B1308">
        <v>299</v>
      </c>
      <c r="C1308" s="1">
        <v>44658.319444444445</v>
      </c>
      <c r="D1308" s="1">
        <v>44658.642361111109</v>
      </c>
      <c r="E1308" t="str">
        <f>VLOOKUP(B1308,uczen!uczen,2,FALSE)</f>
        <v>Alicja</v>
      </c>
      <c r="F1308" t="str">
        <f>VLOOKUP(B1308,uczen!uczen,4,FALSE)</f>
        <v>2c</v>
      </c>
    </row>
    <row r="1309" spans="1:6" hidden="1" x14ac:dyDescent="0.25">
      <c r="A1309">
        <v>1308</v>
      </c>
      <c r="B1309">
        <v>66</v>
      </c>
      <c r="C1309" s="1">
        <v>44658.320833333331</v>
      </c>
      <c r="D1309" s="1">
        <v>44658.599305555559</v>
      </c>
      <c r="E1309" t="str">
        <f>VLOOKUP(B1309,uczen!uczen,2,FALSE)</f>
        <v>Piotr</v>
      </c>
      <c r="F1309" t="str">
        <f>VLOOKUP(B1309,uczen!uczen,4,FALSE)</f>
        <v>3d</v>
      </c>
    </row>
    <row r="1310" spans="1:6" hidden="1" x14ac:dyDescent="0.25">
      <c r="A1310">
        <v>1309</v>
      </c>
      <c r="B1310">
        <v>153</v>
      </c>
      <c r="C1310" s="1">
        <v>44658.320833333331</v>
      </c>
      <c r="D1310" s="1">
        <v>44658.599305555559</v>
      </c>
      <c r="E1310" t="str">
        <f>VLOOKUP(B1310,uczen!uczen,2,FALSE)</f>
        <v>Magdalena</v>
      </c>
      <c r="F1310" t="str">
        <f>VLOOKUP(B1310,uczen!uczen,4,FALSE)</f>
        <v>3e</v>
      </c>
    </row>
    <row r="1311" spans="1:6" hidden="1" x14ac:dyDescent="0.25">
      <c r="A1311">
        <v>1310</v>
      </c>
      <c r="B1311">
        <v>186</v>
      </c>
      <c r="C1311" s="1">
        <v>44658.320833333331</v>
      </c>
      <c r="D1311" s="1">
        <v>44658.599305555559</v>
      </c>
      <c r="E1311" t="str">
        <f>VLOOKUP(B1311,uczen!uczen,2,FALSE)</f>
        <v>Marcel</v>
      </c>
      <c r="F1311" t="str">
        <f>VLOOKUP(B1311,uczen!uczen,4,FALSE)</f>
        <v>2c</v>
      </c>
    </row>
    <row r="1312" spans="1:6" hidden="1" x14ac:dyDescent="0.25">
      <c r="A1312">
        <v>1311</v>
      </c>
      <c r="B1312">
        <v>300</v>
      </c>
      <c r="C1312" s="1">
        <v>44658.320833333331</v>
      </c>
      <c r="D1312" s="1">
        <v>44658.599305555559</v>
      </c>
      <c r="E1312" t="str">
        <f>VLOOKUP(B1312,uczen!uczen,2,FALSE)</f>
        <v>Oskar</v>
      </c>
      <c r="F1312" t="str">
        <f>VLOOKUP(B1312,uczen!uczen,4,FALSE)</f>
        <v>1b</v>
      </c>
    </row>
    <row r="1313" spans="1:6" hidden="1" x14ac:dyDescent="0.25">
      <c r="A1313">
        <v>1312</v>
      </c>
      <c r="B1313">
        <v>15</v>
      </c>
      <c r="C1313" s="1">
        <v>44658.321527777778</v>
      </c>
      <c r="D1313" s="1">
        <v>44658.637499999997</v>
      </c>
      <c r="E1313" t="str">
        <f>VLOOKUP(B1313,uczen!uczen,2,FALSE)</f>
        <v>Hanna</v>
      </c>
      <c r="F1313" t="str">
        <f>VLOOKUP(B1313,uczen!uczen,4,FALSE)</f>
        <v>1b</v>
      </c>
    </row>
    <row r="1314" spans="1:6" hidden="1" x14ac:dyDescent="0.25">
      <c r="A1314">
        <v>1313</v>
      </c>
      <c r="B1314">
        <v>188</v>
      </c>
      <c r="C1314" s="1">
        <v>44658.321527777778</v>
      </c>
      <c r="D1314" s="1">
        <v>44658.637499999997</v>
      </c>
      <c r="E1314" t="str">
        <f>VLOOKUP(B1314,uczen!uczen,2,FALSE)</f>
        <v>Daria</v>
      </c>
      <c r="F1314" t="str">
        <f>VLOOKUP(B1314,uczen!uczen,4,FALSE)</f>
        <v>3a</v>
      </c>
    </row>
    <row r="1315" spans="1:6" hidden="1" x14ac:dyDescent="0.25">
      <c r="A1315">
        <v>1314</v>
      </c>
      <c r="B1315">
        <v>232</v>
      </c>
      <c r="C1315" s="1">
        <v>44658.321527777778</v>
      </c>
      <c r="D1315" s="1">
        <v>44658.637499999997</v>
      </c>
      <c r="E1315" t="str">
        <f>VLOOKUP(B1315,uczen!uczen,2,FALSE)</f>
        <v>Aleksandra</v>
      </c>
      <c r="F1315" t="str">
        <f>VLOOKUP(B1315,uczen!uczen,4,FALSE)</f>
        <v>4e</v>
      </c>
    </row>
    <row r="1316" spans="1:6" hidden="1" x14ac:dyDescent="0.25">
      <c r="A1316">
        <v>1315</v>
      </c>
      <c r="B1316">
        <v>1</v>
      </c>
      <c r="C1316" s="1">
        <v>44658.321527777778</v>
      </c>
      <c r="D1316" s="1">
        <v>44658.665277777778</v>
      </c>
      <c r="E1316" t="str">
        <f>VLOOKUP(B1316,uczen!uczen,2,FALSE)</f>
        <v>Mariusz</v>
      </c>
      <c r="F1316" t="str">
        <f>VLOOKUP(B1316,uczen!uczen,4,FALSE)</f>
        <v>3e</v>
      </c>
    </row>
    <row r="1317" spans="1:6" hidden="1" x14ac:dyDescent="0.25">
      <c r="A1317">
        <v>1316</v>
      </c>
      <c r="B1317">
        <v>187</v>
      </c>
      <c r="C1317" s="1">
        <v>44658.321527777778</v>
      </c>
      <c r="D1317" s="1">
        <v>44658.665277777778</v>
      </c>
      <c r="E1317" t="str">
        <f>VLOOKUP(B1317,uczen!uczen,2,FALSE)</f>
        <v>Kajetan</v>
      </c>
      <c r="F1317" t="str">
        <f>VLOOKUP(B1317,uczen!uczen,4,FALSE)</f>
        <v>1c</v>
      </c>
    </row>
    <row r="1318" spans="1:6" hidden="1" x14ac:dyDescent="0.25">
      <c r="A1318">
        <v>1317</v>
      </c>
      <c r="B1318">
        <v>231</v>
      </c>
      <c r="C1318" s="1">
        <v>44658.321527777778</v>
      </c>
      <c r="D1318" s="1">
        <v>44658.665277777778</v>
      </c>
      <c r="E1318" t="str">
        <f>VLOOKUP(B1318,uczen!uczen,2,FALSE)</f>
        <v>Antoni</v>
      </c>
      <c r="F1318" t="str">
        <f>VLOOKUP(B1318,uczen!uczen,4,FALSE)</f>
        <v>1b</v>
      </c>
    </row>
    <row r="1319" spans="1:6" hidden="1" x14ac:dyDescent="0.25">
      <c r="A1319">
        <v>1318</v>
      </c>
      <c r="B1319">
        <v>18</v>
      </c>
      <c r="C1319" s="1">
        <v>44658.323611111111</v>
      </c>
      <c r="D1319" s="1">
        <v>44658.632638888892</v>
      </c>
      <c r="E1319" t="str">
        <f>VLOOKUP(B1319,uczen!uczen,2,FALSE)</f>
        <v>Mateusz</v>
      </c>
      <c r="F1319" t="str">
        <f>VLOOKUP(B1319,uczen!uczen,4,FALSE)</f>
        <v>4e</v>
      </c>
    </row>
    <row r="1320" spans="1:6" hidden="1" x14ac:dyDescent="0.25">
      <c r="A1320">
        <v>1319</v>
      </c>
      <c r="B1320">
        <v>189</v>
      </c>
      <c r="C1320" s="1">
        <v>44658.323611111111</v>
      </c>
      <c r="D1320" s="1">
        <v>44658.632638888892</v>
      </c>
      <c r="E1320" t="str">
        <f>VLOOKUP(B1320,uczen!uczen,2,FALSE)</f>
        <v>Kornelia</v>
      </c>
      <c r="F1320" t="str">
        <f>VLOOKUP(B1320,uczen!uczen,4,FALSE)</f>
        <v>2a</v>
      </c>
    </row>
    <row r="1321" spans="1:6" hidden="1" x14ac:dyDescent="0.25">
      <c r="A1321">
        <v>1320</v>
      </c>
      <c r="B1321">
        <v>233</v>
      </c>
      <c r="C1321" s="1">
        <v>44658.323611111111</v>
      </c>
      <c r="D1321" s="1">
        <v>44658.632638888892</v>
      </c>
      <c r="E1321" t="str">
        <f>VLOOKUP(B1321,uczen!uczen,2,FALSE)</f>
        <v>Oskar</v>
      </c>
      <c r="F1321" t="str">
        <f>VLOOKUP(B1321,uczen!uczen,4,FALSE)</f>
        <v>4e</v>
      </c>
    </row>
    <row r="1322" spans="1:6" hidden="1" x14ac:dyDescent="0.25">
      <c r="A1322">
        <v>1321</v>
      </c>
      <c r="B1322">
        <v>33</v>
      </c>
      <c r="C1322" s="1">
        <v>44658.323611111111</v>
      </c>
      <c r="D1322" s="1">
        <v>44658.638194444444</v>
      </c>
      <c r="E1322" t="str">
        <f>VLOOKUP(B1322,uczen!uczen,2,FALSE)</f>
        <v>Mikolaj</v>
      </c>
      <c r="F1322" t="str">
        <f>VLOOKUP(B1322,uczen!uczen,4,FALSE)</f>
        <v>1d</v>
      </c>
    </row>
    <row r="1323" spans="1:6" hidden="1" x14ac:dyDescent="0.25">
      <c r="A1323">
        <v>1322</v>
      </c>
      <c r="B1323">
        <v>190</v>
      </c>
      <c r="C1323" s="1">
        <v>44658.323611111111</v>
      </c>
      <c r="D1323" s="1">
        <v>44658.638194444444</v>
      </c>
      <c r="E1323" t="str">
        <f>VLOOKUP(B1323,uczen!uczen,2,FALSE)</f>
        <v>Adrian</v>
      </c>
      <c r="F1323" t="str">
        <f>VLOOKUP(B1323,uczen!uczen,4,FALSE)</f>
        <v>2d</v>
      </c>
    </row>
    <row r="1324" spans="1:6" hidden="1" x14ac:dyDescent="0.25">
      <c r="A1324">
        <v>1323</v>
      </c>
      <c r="B1324">
        <v>234</v>
      </c>
      <c r="C1324" s="1">
        <v>44658.323611111111</v>
      </c>
      <c r="D1324" s="1">
        <v>44658.638194444444</v>
      </c>
      <c r="E1324" t="str">
        <f>VLOOKUP(B1324,uczen!uczen,2,FALSE)</f>
        <v>Piotr</v>
      </c>
      <c r="F1324" t="str">
        <f>VLOOKUP(B1324,uczen!uczen,4,FALSE)</f>
        <v>2b</v>
      </c>
    </row>
    <row r="1325" spans="1:6" hidden="1" x14ac:dyDescent="0.25">
      <c r="A1325">
        <v>1324</v>
      </c>
      <c r="B1325">
        <v>75</v>
      </c>
      <c r="C1325" s="1">
        <v>44658.324305555558</v>
      </c>
      <c r="D1325" s="1">
        <v>44658.591666666667</v>
      </c>
      <c r="E1325" t="str">
        <f>VLOOKUP(B1325,uczen!uczen,2,FALSE)</f>
        <v>Martyna</v>
      </c>
      <c r="F1325" t="str">
        <f>VLOOKUP(B1325,uczen!uczen,4,FALSE)</f>
        <v>3a</v>
      </c>
    </row>
    <row r="1326" spans="1:6" hidden="1" x14ac:dyDescent="0.25">
      <c r="A1326">
        <v>1325</v>
      </c>
      <c r="B1326">
        <v>191</v>
      </c>
      <c r="C1326" s="1">
        <v>44658.324305555558</v>
      </c>
      <c r="D1326" s="1">
        <v>44658.591666666667</v>
      </c>
      <c r="E1326" t="str">
        <f>VLOOKUP(B1326,uczen!uczen,2,FALSE)</f>
        <v>Maciej</v>
      </c>
      <c r="F1326" t="str">
        <f>VLOOKUP(B1326,uczen!uczen,4,FALSE)</f>
        <v>1d</v>
      </c>
    </row>
    <row r="1327" spans="1:6" hidden="1" x14ac:dyDescent="0.25">
      <c r="A1327">
        <v>1326</v>
      </c>
      <c r="B1327">
        <v>235</v>
      </c>
      <c r="C1327" s="1">
        <v>44658.324305555558</v>
      </c>
      <c r="D1327" s="1">
        <v>44658.591666666667</v>
      </c>
      <c r="E1327" t="str">
        <f>VLOOKUP(B1327,uczen!uczen,2,FALSE)</f>
        <v>Lucja</v>
      </c>
      <c r="F1327" t="str">
        <f>VLOOKUP(B1327,uczen!uczen,4,FALSE)</f>
        <v>3b</v>
      </c>
    </row>
    <row r="1328" spans="1:6" hidden="1" x14ac:dyDescent="0.25">
      <c r="A1328">
        <v>1327</v>
      </c>
      <c r="B1328">
        <v>108</v>
      </c>
      <c r="C1328" s="1">
        <v>44658.324305555558</v>
      </c>
      <c r="D1328" s="1">
        <v>44658.644444444442</v>
      </c>
      <c r="E1328" t="str">
        <f>VLOOKUP(B1328,uczen!uczen,2,FALSE)</f>
        <v>Konstancja</v>
      </c>
      <c r="F1328" t="str">
        <f>VLOOKUP(B1328,uczen!uczen,4,FALSE)</f>
        <v>1e</v>
      </c>
    </row>
    <row r="1329" spans="1:6" hidden="1" x14ac:dyDescent="0.25">
      <c r="A1329">
        <v>1328</v>
      </c>
      <c r="B1329">
        <v>192</v>
      </c>
      <c r="C1329" s="1">
        <v>44658.324305555558</v>
      </c>
      <c r="D1329" s="1">
        <v>44658.644444444442</v>
      </c>
      <c r="E1329" t="str">
        <f>VLOOKUP(B1329,uczen!uczen,2,FALSE)</f>
        <v>Alicja</v>
      </c>
      <c r="F1329" t="str">
        <f>VLOOKUP(B1329,uczen!uczen,4,FALSE)</f>
        <v>1e</v>
      </c>
    </row>
    <row r="1330" spans="1:6" hidden="1" x14ac:dyDescent="0.25">
      <c r="A1330">
        <v>1329</v>
      </c>
      <c r="B1330">
        <v>236</v>
      </c>
      <c r="C1330" s="1">
        <v>44658.324305555558</v>
      </c>
      <c r="D1330" s="1">
        <v>44658.644444444442</v>
      </c>
      <c r="E1330" t="str">
        <f>VLOOKUP(B1330,uczen!uczen,2,FALSE)</f>
        <v>Natalia</v>
      </c>
      <c r="F1330" t="str">
        <f>VLOOKUP(B1330,uczen!uczen,4,FALSE)</f>
        <v>4e</v>
      </c>
    </row>
    <row r="1331" spans="1:6" hidden="1" x14ac:dyDescent="0.25">
      <c r="A1331">
        <v>1330</v>
      </c>
      <c r="B1331">
        <v>49</v>
      </c>
      <c r="C1331" s="1">
        <v>44658.325694444444</v>
      </c>
      <c r="D1331" s="1">
        <v>44658.592361111114</v>
      </c>
      <c r="E1331" t="str">
        <f>VLOOKUP(B1331,uczen!uczen,2,FALSE)</f>
        <v>Alan</v>
      </c>
      <c r="F1331" t="str">
        <f>VLOOKUP(B1331,uczen!uczen,4,FALSE)</f>
        <v>4e</v>
      </c>
    </row>
    <row r="1332" spans="1:6" hidden="1" x14ac:dyDescent="0.25">
      <c r="A1332">
        <v>1331</v>
      </c>
      <c r="B1332">
        <v>193</v>
      </c>
      <c r="C1332" s="1">
        <v>44658.325694444444</v>
      </c>
      <c r="D1332" s="1">
        <v>44658.592361111114</v>
      </c>
      <c r="E1332" t="str">
        <f>VLOOKUP(B1332,uczen!uczen,2,FALSE)</f>
        <v>Piotr</v>
      </c>
      <c r="F1332" t="str">
        <f>VLOOKUP(B1332,uczen!uczen,4,FALSE)</f>
        <v>2a</v>
      </c>
    </row>
    <row r="1333" spans="1:6" hidden="1" x14ac:dyDescent="0.25">
      <c r="A1333">
        <v>1332</v>
      </c>
      <c r="B1333">
        <v>237</v>
      </c>
      <c r="C1333" s="1">
        <v>44658.325694444444</v>
      </c>
      <c r="D1333" s="1">
        <v>44658.592361111114</v>
      </c>
      <c r="E1333" t="str">
        <f>VLOOKUP(B1333,uczen!uczen,2,FALSE)</f>
        <v>Patrycja</v>
      </c>
      <c r="F1333" t="str">
        <f>VLOOKUP(B1333,uczen!uczen,4,FALSE)</f>
        <v>1e</v>
      </c>
    </row>
    <row r="1334" spans="1:6" hidden="1" x14ac:dyDescent="0.25">
      <c r="A1334">
        <v>1333</v>
      </c>
      <c r="B1334">
        <v>116</v>
      </c>
      <c r="C1334" s="1">
        <v>44658.325694444444</v>
      </c>
      <c r="D1334" s="1">
        <v>44658.647222222222</v>
      </c>
      <c r="E1334" t="str">
        <f>VLOOKUP(B1334,uczen!uczen,2,FALSE)</f>
        <v>Szymon</v>
      </c>
      <c r="F1334" t="str">
        <f>VLOOKUP(B1334,uczen!uczen,4,FALSE)</f>
        <v>3a</v>
      </c>
    </row>
    <row r="1335" spans="1:6" hidden="1" x14ac:dyDescent="0.25">
      <c r="A1335">
        <v>1334</v>
      </c>
      <c r="B1335">
        <v>194</v>
      </c>
      <c r="C1335" s="1">
        <v>44658.325694444444</v>
      </c>
      <c r="D1335" s="1">
        <v>44658.647222222222</v>
      </c>
      <c r="E1335" t="str">
        <f>VLOOKUP(B1335,uczen!uczen,2,FALSE)</f>
        <v>Amelia</v>
      </c>
      <c r="F1335" t="str">
        <f>VLOOKUP(B1335,uczen!uczen,4,FALSE)</f>
        <v>2b</v>
      </c>
    </row>
    <row r="1336" spans="1:6" hidden="1" x14ac:dyDescent="0.25">
      <c r="A1336">
        <v>1335</v>
      </c>
      <c r="B1336">
        <v>238</v>
      </c>
      <c r="C1336" s="1">
        <v>44658.325694444444</v>
      </c>
      <c r="D1336" s="1">
        <v>44658.647222222222</v>
      </c>
      <c r="E1336" t="str">
        <f>VLOOKUP(B1336,uczen!uczen,2,FALSE)</f>
        <v>Hanna</v>
      </c>
      <c r="F1336" t="str">
        <f>VLOOKUP(B1336,uczen!uczen,4,FALSE)</f>
        <v>3e</v>
      </c>
    </row>
    <row r="1337" spans="1:6" hidden="1" x14ac:dyDescent="0.25">
      <c r="A1337">
        <v>1336</v>
      </c>
      <c r="B1337">
        <v>119</v>
      </c>
      <c r="C1337" s="1">
        <v>44658.326388888891</v>
      </c>
      <c r="D1337" s="1">
        <v>44658.643750000003</v>
      </c>
      <c r="E1337" t="str">
        <f>VLOOKUP(B1337,uczen!uczen,2,FALSE)</f>
        <v>Fabian</v>
      </c>
      <c r="F1337" t="str">
        <f>VLOOKUP(B1337,uczen!uczen,4,FALSE)</f>
        <v>3d</v>
      </c>
    </row>
    <row r="1338" spans="1:6" hidden="1" x14ac:dyDescent="0.25">
      <c r="A1338">
        <v>1337</v>
      </c>
      <c r="B1338">
        <v>195</v>
      </c>
      <c r="C1338" s="1">
        <v>44658.326388888891</v>
      </c>
      <c r="D1338" s="1">
        <v>44658.643750000003</v>
      </c>
      <c r="E1338" t="str">
        <f>VLOOKUP(B1338,uczen!uczen,2,FALSE)</f>
        <v>Wiktor</v>
      </c>
      <c r="F1338" t="str">
        <f>VLOOKUP(B1338,uczen!uczen,4,FALSE)</f>
        <v>2b</v>
      </c>
    </row>
    <row r="1339" spans="1:6" hidden="1" x14ac:dyDescent="0.25">
      <c r="A1339">
        <v>1338</v>
      </c>
      <c r="B1339">
        <v>239</v>
      </c>
      <c r="C1339" s="1">
        <v>44658.326388888891</v>
      </c>
      <c r="D1339" s="1">
        <v>44658.643750000003</v>
      </c>
      <c r="E1339" t="str">
        <f>VLOOKUP(B1339,uczen!uczen,2,FALSE)</f>
        <v>Sofie</v>
      </c>
      <c r="F1339" t="str">
        <f>VLOOKUP(B1339,uczen!uczen,4,FALSE)</f>
        <v>1c</v>
      </c>
    </row>
    <row r="1340" spans="1:6" hidden="1" x14ac:dyDescent="0.25">
      <c r="A1340">
        <v>1339</v>
      </c>
      <c r="B1340">
        <v>39</v>
      </c>
      <c r="C1340" s="1">
        <v>44658.32708333333</v>
      </c>
      <c r="D1340" s="1">
        <v>44658.620833333334</v>
      </c>
      <c r="E1340" t="str">
        <f>VLOOKUP(B1340,uczen!uczen,2,FALSE)</f>
        <v>Agata</v>
      </c>
      <c r="F1340" t="str">
        <f>VLOOKUP(B1340,uczen!uczen,4,FALSE)</f>
        <v>3a</v>
      </c>
    </row>
    <row r="1341" spans="1:6" hidden="1" x14ac:dyDescent="0.25">
      <c r="A1341">
        <v>1340</v>
      </c>
      <c r="B1341">
        <v>196</v>
      </c>
      <c r="C1341" s="1">
        <v>44658.32708333333</v>
      </c>
      <c r="D1341" s="1">
        <v>44658.620833333334</v>
      </c>
      <c r="E1341" t="str">
        <f>VLOOKUP(B1341,uczen!uczen,2,FALSE)</f>
        <v>Oliwier</v>
      </c>
      <c r="F1341" t="str">
        <f>VLOOKUP(B1341,uczen!uczen,4,FALSE)</f>
        <v>1d</v>
      </c>
    </row>
    <row r="1342" spans="1:6" hidden="1" x14ac:dyDescent="0.25">
      <c r="A1342">
        <v>1341</v>
      </c>
      <c r="B1342">
        <v>240</v>
      </c>
      <c r="C1342" s="1">
        <v>44658.32708333333</v>
      </c>
      <c r="D1342" s="1">
        <v>44658.620833333334</v>
      </c>
      <c r="E1342" t="str">
        <f>VLOOKUP(B1342,uczen!uczen,2,FALSE)</f>
        <v>Marcin</v>
      </c>
      <c r="F1342" t="str">
        <f>VLOOKUP(B1342,uczen!uczen,4,FALSE)</f>
        <v>3b</v>
      </c>
    </row>
    <row r="1343" spans="1:6" hidden="1" x14ac:dyDescent="0.25">
      <c r="A1343">
        <v>1342</v>
      </c>
      <c r="B1343">
        <v>73</v>
      </c>
      <c r="C1343" s="1">
        <v>44658.327777777777</v>
      </c>
      <c r="D1343" s="1">
        <v>44658.611805555556</v>
      </c>
      <c r="E1343" t="str">
        <f>VLOOKUP(B1343,uczen!uczen,2,FALSE)</f>
        <v>Alicja</v>
      </c>
      <c r="F1343" t="str">
        <f>VLOOKUP(B1343,uczen!uczen,4,FALSE)</f>
        <v>3b</v>
      </c>
    </row>
    <row r="1344" spans="1:6" hidden="1" x14ac:dyDescent="0.25">
      <c r="A1344">
        <v>1343</v>
      </c>
      <c r="B1344">
        <v>198</v>
      </c>
      <c r="C1344" s="1">
        <v>44658.327777777777</v>
      </c>
      <c r="D1344" s="1">
        <v>44658.611805555556</v>
      </c>
      <c r="E1344" t="str">
        <f>VLOOKUP(B1344,uczen!uczen,2,FALSE)</f>
        <v>Pawel</v>
      </c>
      <c r="F1344" t="str">
        <f>VLOOKUP(B1344,uczen!uczen,4,FALSE)</f>
        <v>3b</v>
      </c>
    </row>
    <row r="1345" spans="1:6" hidden="1" x14ac:dyDescent="0.25">
      <c r="A1345">
        <v>1344</v>
      </c>
      <c r="B1345">
        <v>242</v>
      </c>
      <c r="C1345" s="1">
        <v>44658.327777777777</v>
      </c>
      <c r="D1345" s="1">
        <v>44658.611805555556</v>
      </c>
      <c r="E1345" t="str">
        <f>VLOOKUP(B1345,uczen!uczen,2,FALSE)</f>
        <v>Piotr</v>
      </c>
      <c r="F1345" t="str">
        <f>VLOOKUP(B1345,uczen!uczen,4,FALSE)</f>
        <v>3d</v>
      </c>
    </row>
    <row r="1346" spans="1:6" hidden="1" x14ac:dyDescent="0.25">
      <c r="A1346">
        <v>1345</v>
      </c>
      <c r="B1346">
        <v>312</v>
      </c>
      <c r="C1346" s="1">
        <v>44658.327777777777</v>
      </c>
      <c r="D1346" s="1">
        <v>44658.611805555556</v>
      </c>
      <c r="E1346" t="str">
        <f>VLOOKUP(B1346,uczen!uczen,2,FALSE)</f>
        <v>Gabriela</v>
      </c>
      <c r="F1346" t="str">
        <f>VLOOKUP(B1346,uczen!uczen,4,FALSE)</f>
        <v>3e</v>
      </c>
    </row>
    <row r="1347" spans="1:6" hidden="1" x14ac:dyDescent="0.25">
      <c r="A1347">
        <v>1346</v>
      </c>
      <c r="B1347">
        <v>344</v>
      </c>
      <c r="C1347" s="1">
        <v>44658.327777777777</v>
      </c>
      <c r="D1347" s="1">
        <v>44658.611805555556</v>
      </c>
      <c r="E1347" t="str">
        <f>VLOOKUP(B1347,uczen!uczen,2,FALSE)</f>
        <v>Nina</v>
      </c>
      <c r="F1347" t="str">
        <f>VLOOKUP(B1347,uczen!uczen,4,FALSE)</f>
        <v>3c</v>
      </c>
    </row>
    <row r="1348" spans="1:6" hidden="1" x14ac:dyDescent="0.25">
      <c r="A1348">
        <v>1347</v>
      </c>
      <c r="B1348">
        <v>92</v>
      </c>
      <c r="C1348" s="1">
        <v>44658.327777777777</v>
      </c>
      <c r="D1348" s="1">
        <v>44658.620138888888</v>
      </c>
      <c r="E1348" t="str">
        <f>VLOOKUP(B1348,uczen!uczen,2,FALSE)</f>
        <v>Nina</v>
      </c>
      <c r="F1348" t="str">
        <f>VLOOKUP(B1348,uczen!uczen,4,FALSE)</f>
        <v>3c</v>
      </c>
    </row>
    <row r="1349" spans="1:6" hidden="1" x14ac:dyDescent="0.25">
      <c r="A1349">
        <v>1348</v>
      </c>
      <c r="B1349">
        <v>199</v>
      </c>
      <c r="C1349" s="1">
        <v>44658.327777777777</v>
      </c>
      <c r="D1349" s="1">
        <v>44658.620138888888</v>
      </c>
      <c r="E1349" t="str">
        <f>VLOOKUP(B1349,uczen!uczen,2,FALSE)</f>
        <v>Iga</v>
      </c>
      <c r="F1349" t="str">
        <f>VLOOKUP(B1349,uczen!uczen,4,FALSE)</f>
        <v>2b</v>
      </c>
    </row>
    <row r="1350" spans="1:6" hidden="1" x14ac:dyDescent="0.25">
      <c r="A1350">
        <v>1349</v>
      </c>
      <c r="B1350">
        <v>243</v>
      </c>
      <c r="C1350" s="1">
        <v>44658.327777777777</v>
      </c>
      <c r="D1350" s="1">
        <v>44658.620138888888</v>
      </c>
      <c r="E1350" t="str">
        <f>VLOOKUP(B1350,uczen!uczen,2,FALSE)</f>
        <v>Paulina</v>
      </c>
      <c r="F1350" t="str">
        <f>VLOOKUP(B1350,uczen!uczen,4,FALSE)</f>
        <v>2d</v>
      </c>
    </row>
    <row r="1351" spans="1:6" hidden="1" x14ac:dyDescent="0.25">
      <c r="A1351">
        <v>1350</v>
      </c>
      <c r="B1351">
        <v>313</v>
      </c>
      <c r="C1351" s="1">
        <v>44658.327777777777</v>
      </c>
      <c r="D1351" s="1">
        <v>44658.620138888888</v>
      </c>
      <c r="E1351" t="str">
        <f>VLOOKUP(B1351,uczen!uczen,2,FALSE)</f>
        <v>Ariuna</v>
      </c>
      <c r="F1351" t="str">
        <f>VLOOKUP(B1351,uczen!uczen,4,FALSE)</f>
        <v>1b</v>
      </c>
    </row>
    <row r="1352" spans="1:6" hidden="1" x14ac:dyDescent="0.25">
      <c r="A1352">
        <v>1351</v>
      </c>
      <c r="B1352">
        <v>345</v>
      </c>
      <c r="C1352" s="1">
        <v>44658.327777777777</v>
      </c>
      <c r="D1352" s="1">
        <v>44658.620138888888</v>
      </c>
      <c r="E1352" t="str">
        <f>VLOOKUP(B1352,uczen!uczen,2,FALSE)</f>
        <v>Dominika</v>
      </c>
      <c r="F1352" t="str">
        <f>VLOOKUP(B1352,uczen!uczen,4,FALSE)</f>
        <v>4d</v>
      </c>
    </row>
    <row r="1353" spans="1:6" hidden="1" x14ac:dyDescent="0.25">
      <c r="A1353">
        <v>1352</v>
      </c>
      <c r="B1353">
        <v>59</v>
      </c>
      <c r="C1353" s="1">
        <v>44658.327777777777</v>
      </c>
      <c r="D1353" s="1">
        <v>44658.634722222225</v>
      </c>
      <c r="E1353" t="str">
        <f>VLOOKUP(B1353,uczen!uczen,2,FALSE)</f>
        <v>Julia</v>
      </c>
      <c r="F1353" t="str">
        <f>VLOOKUP(B1353,uczen!uczen,4,FALSE)</f>
        <v>1d</v>
      </c>
    </row>
    <row r="1354" spans="1:6" hidden="1" x14ac:dyDescent="0.25">
      <c r="A1354">
        <v>1353</v>
      </c>
      <c r="B1354">
        <v>197</v>
      </c>
      <c r="C1354" s="1">
        <v>44658.327777777777</v>
      </c>
      <c r="D1354" s="1">
        <v>44658.634722222225</v>
      </c>
      <c r="E1354" t="str">
        <f>VLOOKUP(B1354,uczen!uczen,2,FALSE)</f>
        <v>Kacper</v>
      </c>
      <c r="F1354" t="str">
        <f>VLOOKUP(B1354,uczen!uczen,4,FALSE)</f>
        <v>3e</v>
      </c>
    </row>
    <row r="1355" spans="1:6" hidden="1" x14ac:dyDescent="0.25">
      <c r="A1355">
        <v>1354</v>
      </c>
      <c r="B1355">
        <v>241</v>
      </c>
      <c r="C1355" s="1">
        <v>44658.327777777777</v>
      </c>
      <c r="D1355" s="1">
        <v>44658.634722222225</v>
      </c>
      <c r="E1355" t="str">
        <f>VLOOKUP(B1355,uczen!uczen,2,FALSE)</f>
        <v>Kornelia</v>
      </c>
      <c r="F1355" t="str">
        <f>VLOOKUP(B1355,uczen!uczen,4,FALSE)</f>
        <v>2c</v>
      </c>
    </row>
    <row r="1356" spans="1:6" hidden="1" x14ac:dyDescent="0.25">
      <c r="A1356">
        <v>1355</v>
      </c>
      <c r="B1356">
        <v>98</v>
      </c>
      <c r="C1356" s="1">
        <v>44658.328472222223</v>
      </c>
      <c r="D1356" s="1">
        <v>44658.61041666667</v>
      </c>
      <c r="E1356" t="str">
        <f>VLOOKUP(B1356,uczen!uczen,2,FALSE)</f>
        <v>Daria</v>
      </c>
      <c r="F1356" t="str">
        <f>VLOOKUP(B1356,uczen!uczen,4,FALSE)</f>
        <v>3b</v>
      </c>
    </row>
    <row r="1357" spans="1:6" hidden="1" x14ac:dyDescent="0.25">
      <c r="A1357">
        <v>1356</v>
      </c>
      <c r="B1357">
        <v>202</v>
      </c>
      <c r="C1357" s="1">
        <v>44658.328472222223</v>
      </c>
      <c r="D1357" s="1">
        <v>44658.61041666667</v>
      </c>
      <c r="E1357" t="str">
        <f>VLOOKUP(B1357,uczen!uczen,2,FALSE)</f>
        <v>Agata</v>
      </c>
      <c r="F1357" t="str">
        <f>VLOOKUP(B1357,uczen!uczen,4,FALSE)</f>
        <v>3b</v>
      </c>
    </row>
    <row r="1358" spans="1:6" hidden="1" x14ac:dyDescent="0.25">
      <c r="A1358">
        <v>1357</v>
      </c>
      <c r="B1358">
        <v>246</v>
      </c>
      <c r="C1358" s="1">
        <v>44658.328472222223</v>
      </c>
      <c r="D1358" s="1">
        <v>44658.61041666667</v>
      </c>
      <c r="E1358" t="str">
        <f>VLOOKUP(B1358,uczen!uczen,2,FALSE)</f>
        <v>Patryk</v>
      </c>
      <c r="F1358" t="str">
        <f>VLOOKUP(B1358,uczen!uczen,4,FALSE)</f>
        <v>4d</v>
      </c>
    </row>
    <row r="1359" spans="1:6" hidden="1" x14ac:dyDescent="0.25">
      <c r="A1359">
        <v>1358</v>
      </c>
      <c r="B1359">
        <v>316</v>
      </c>
      <c r="C1359" s="1">
        <v>44658.328472222223</v>
      </c>
      <c r="D1359" s="1">
        <v>44658.61041666667</v>
      </c>
      <c r="E1359" t="str">
        <f>VLOOKUP(B1359,uczen!uczen,2,FALSE)</f>
        <v>Klaudia</v>
      </c>
      <c r="F1359" t="str">
        <f>VLOOKUP(B1359,uczen!uczen,4,FALSE)</f>
        <v>4e</v>
      </c>
    </row>
    <row r="1360" spans="1:6" hidden="1" x14ac:dyDescent="0.25">
      <c r="A1360">
        <v>1359</v>
      </c>
      <c r="B1360">
        <v>348</v>
      </c>
      <c r="C1360" s="1">
        <v>44658.328472222223</v>
      </c>
      <c r="D1360" s="1">
        <v>44658.61041666667</v>
      </c>
      <c r="E1360" t="str">
        <f>VLOOKUP(B1360,uczen!uczen,2,FALSE)</f>
        <v>Malgorzata</v>
      </c>
      <c r="F1360" t="str">
        <f>VLOOKUP(B1360,uczen!uczen,4,FALSE)</f>
        <v>2b</v>
      </c>
    </row>
    <row r="1361" spans="1:6" hidden="1" x14ac:dyDescent="0.25">
      <c r="A1361">
        <v>1360</v>
      </c>
      <c r="B1361">
        <v>32</v>
      </c>
      <c r="C1361" s="1">
        <v>44658.328472222223</v>
      </c>
      <c r="D1361" s="1">
        <v>44658.632638888892</v>
      </c>
      <c r="E1361" t="str">
        <f>VLOOKUP(B1361,uczen!uczen,2,FALSE)</f>
        <v>Alan</v>
      </c>
      <c r="F1361" t="str">
        <f>VLOOKUP(B1361,uczen!uczen,4,FALSE)</f>
        <v>1b</v>
      </c>
    </row>
    <row r="1362" spans="1:6" hidden="1" x14ac:dyDescent="0.25">
      <c r="A1362">
        <v>1361</v>
      </c>
      <c r="B1362">
        <v>200</v>
      </c>
      <c r="C1362" s="1">
        <v>44658.328472222223</v>
      </c>
      <c r="D1362" s="1">
        <v>44658.632638888892</v>
      </c>
      <c r="E1362" t="str">
        <f>VLOOKUP(B1362,uczen!uczen,2,FALSE)</f>
        <v>Luiza</v>
      </c>
      <c r="F1362" t="str">
        <f>VLOOKUP(B1362,uczen!uczen,4,FALSE)</f>
        <v>2d</v>
      </c>
    </row>
    <row r="1363" spans="1:6" hidden="1" x14ac:dyDescent="0.25">
      <c r="A1363">
        <v>1362</v>
      </c>
      <c r="B1363">
        <v>244</v>
      </c>
      <c r="C1363" s="1">
        <v>44658.328472222223</v>
      </c>
      <c r="D1363" s="1">
        <v>44658.632638888892</v>
      </c>
      <c r="E1363" t="str">
        <f>VLOOKUP(B1363,uczen!uczen,2,FALSE)</f>
        <v>Mateusz</v>
      </c>
      <c r="F1363" t="str">
        <f>VLOOKUP(B1363,uczen!uczen,4,FALSE)</f>
        <v>3d</v>
      </c>
    </row>
    <row r="1364" spans="1:6" hidden="1" x14ac:dyDescent="0.25">
      <c r="A1364">
        <v>1363</v>
      </c>
      <c r="B1364">
        <v>314</v>
      </c>
      <c r="C1364" s="1">
        <v>44658.328472222223</v>
      </c>
      <c r="D1364" s="1">
        <v>44658.632638888892</v>
      </c>
      <c r="E1364" t="str">
        <f>VLOOKUP(B1364,uczen!uczen,2,FALSE)</f>
        <v>Sebastian</v>
      </c>
      <c r="F1364" t="str">
        <f>VLOOKUP(B1364,uczen!uczen,4,FALSE)</f>
        <v>3b</v>
      </c>
    </row>
    <row r="1365" spans="1:6" hidden="1" x14ac:dyDescent="0.25">
      <c r="A1365">
        <v>1364</v>
      </c>
      <c r="B1365">
        <v>346</v>
      </c>
      <c r="C1365" s="1">
        <v>44658.328472222223</v>
      </c>
      <c r="D1365" s="1">
        <v>44658.632638888892</v>
      </c>
      <c r="E1365" t="str">
        <f>VLOOKUP(B1365,uczen!uczen,2,FALSE)</f>
        <v>Joanna</v>
      </c>
      <c r="F1365" t="str">
        <f>VLOOKUP(B1365,uczen!uczen,4,FALSE)</f>
        <v>3a</v>
      </c>
    </row>
    <row r="1366" spans="1:6" hidden="1" x14ac:dyDescent="0.25">
      <c r="A1366">
        <v>1365</v>
      </c>
      <c r="B1366">
        <v>84</v>
      </c>
      <c r="C1366" s="1">
        <v>44658.328472222223</v>
      </c>
      <c r="D1366" s="1">
        <v>44658.654861111114</v>
      </c>
      <c r="E1366" t="str">
        <f>VLOOKUP(B1366,uczen!uczen,2,FALSE)</f>
        <v>Nadia</v>
      </c>
      <c r="F1366" t="str">
        <f>VLOOKUP(B1366,uczen!uczen,4,FALSE)</f>
        <v>2c</v>
      </c>
    </row>
    <row r="1367" spans="1:6" hidden="1" x14ac:dyDescent="0.25">
      <c r="A1367">
        <v>1366</v>
      </c>
      <c r="B1367">
        <v>201</v>
      </c>
      <c r="C1367" s="1">
        <v>44658.328472222223</v>
      </c>
      <c r="D1367" s="1">
        <v>44658.654861111114</v>
      </c>
      <c r="E1367" t="str">
        <f>VLOOKUP(B1367,uczen!uczen,2,FALSE)</f>
        <v>Zuzanna</v>
      </c>
      <c r="F1367" t="str">
        <f>VLOOKUP(B1367,uczen!uczen,4,FALSE)</f>
        <v>1d</v>
      </c>
    </row>
    <row r="1368" spans="1:6" hidden="1" x14ac:dyDescent="0.25">
      <c r="A1368">
        <v>1367</v>
      </c>
      <c r="B1368">
        <v>245</v>
      </c>
      <c r="C1368" s="1">
        <v>44658.328472222223</v>
      </c>
      <c r="D1368" s="1">
        <v>44658.654861111114</v>
      </c>
      <c r="E1368" t="str">
        <f>VLOOKUP(B1368,uczen!uczen,2,FALSE)</f>
        <v>Adam</v>
      </c>
      <c r="F1368" t="str">
        <f>VLOOKUP(B1368,uczen!uczen,4,FALSE)</f>
        <v>2b</v>
      </c>
    </row>
    <row r="1369" spans="1:6" hidden="1" x14ac:dyDescent="0.25">
      <c r="A1369">
        <v>1368</v>
      </c>
      <c r="B1369">
        <v>315</v>
      </c>
      <c r="C1369" s="1">
        <v>44658.328472222223</v>
      </c>
      <c r="D1369" s="1">
        <v>44658.654861111114</v>
      </c>
      <c r="E1369" t="str">
        <f>VLOOKUP(B1369,uczen!uczen,2,FALSE)</f>
        <v>Andrzej</v>
      </c>
      <c r="F1369" t="str">
        <f>VLOOKUP(B1369,uczen!uczen,4,FALSE)</f>
        <v>4d</v>
      </c>
    </row>
    <row r="1370" spans="1:6" hidden="1" x14ac:dyDescent="0.25">
      <c r="A1370">
        <v>1369</v>
      </c>
      <c r="B1370">
        <v>347</v>
      </c>
      <c r="C1370" s="1">
        <v>44658.328472222223</v>
      </c>
      <c r="D1370" s="1">
        <v>44658.654861111114</v>
      </c>
      <c r="E1370" t="str">
        <f>VLOOKUP(B1370,uczen!uczen,2,FALSE)</f>
        <v>Jakub</v>
      </c>
      <c r="F1370" t="str">
        <f>VLOOKUP(B1370,uczen!uczen,4,FALSE)</f>
        <v>1e</v>
      </c>
    </row>
    <row r="1371" spans="1:6" hidden="1" x14ac:dyDescent="0.25">
      <c r="A1371">
        <v>1370</v>
      </c>
      <c r="B1371">
        <v>16</v>
      </c>
      <c r="C1371" s="1">
        <v>44658.32916666667</v>
      </c>
      <c r="D1371" s="1">
        <v>44658.622916666667</v>
      </c>
      <c r="E1371" t="str">
        <f>VLOOKUP(B1371,uczen!uczen,2,FALSE)</f>
        <v>Jan</v>
      </c>
      <c r="F1371" t="str">
        <f>VLOOKUP(B1371,uczen!uczen,4,FALSE)</f>
        <v>3a</v>
      </c>
    </row>
    <row r="1372" spans="1:6" hidden="1" x14ac:dyDescent="0.25">
      <c r="A1372">
        <v>1371</v>
      </c>
      <c r="B1372">
        <v>203</v>
      </c>
      <c r="C1372" s="1">
        <v>44658.32916666667</v>
      </c>
      <c r="D1372" s="1">
        <v>44658.622916666667</v>
      </c>
      <c r="E1372" t="str">
        <f>VLOOKUP(B1372,uczen!uczen,2,FALSE)</f>
        <v>Dominika</v>
      </c>
      <c r="F1372" t="str">
        <f>VLOOKUP(B1372,uczen!uczen,4,FALSE)</f>
        <v>3c</v>
      </c>
    </row>
    <row r="1373" spans="1:6" hidden="1" x14ac:dyDescent="0.25">
      <c r="A1373">
        <v>1372</v>
      </c>
      <c r="B1373">
        <v>247</v>
      </c>
      <c r="C1373" s="1">
        <v>44658.32916666667</v>
      </c>
      <c r="D1373" s="1">
        <v>44658.622916666667</v>
      </c>
      <c r="E1373" t="str">
        <f>VLOOKUP(B1373,uczen!uczen,2,FALSE)</f>
        <v>Krzysztof</v>
      </c>
      <c r="F1373" t="str">
        <f>VLOOKUP(B1373,uczen!uczen,4,FALSE)</f>
        <v>2a</v>
      </c>
    </row>
    <row r="1374" spans="1:6" hidden="1" x14ac:dyDescent="0.25">
      <c r="A1374">
        <v>1373</v>
      </c>
      <c r="B1374">
        <v>317</v>
      </c>
      <c r="C1374" s="1">
        <v>44658.32916666667</v>
      </c>
      <c r="D1374" s="1">
        <v>44658.622916666667</v>
      </c>
      <c r="E1374" t="str">
        <f>VLOOKUP(B1374,uczen!uczen,2,FALSE)</f>
        <v>Jakub</v>
      </c>
      <c r="F1374" t="str">
        <f>VLOOKUP(B1374,uczen!uczen,4,FALSE)</f>
        <v>2b</v>
      </c>
    </row>
    <row r="1375" spans="1:6" hidden="1" x14ac:dyDescent="0.25">
      <c r="A1375">
        <v>1374</v>
      </c>
      <c r="B1375">
        <v>349</v>
      </c>
      <c r="C1375" s="1">
        <v>44658.32916666667</v>
      </c>
      <c r="D1375" s="1">
        <v>44658.622916666667</v>
      </c>
      <c r="E1375" t="str">
        <f>VLOOKUP(B1375,uczen!uczen,2,FALSE)</f>
        <v>Tymoteusz</v>
      </c>
      <c r="F1375" t="str">
        <f>VLOOKUP(B1375,uczen!uczen,4,FALSE)</f>
        <v>3c</v>
      </c>
    </row>
    <row r="1376" spans="1:6" hidden="1" x14ac:dyDescent="0.25">
      <c r="A1376">
        <v>1375</v>
      </c>
      <c r="B1376">
        <v>104</v>
      </c>
      <c r="C1376" s="1">
        <v>44658.329861111109</v>
      </c>
      <c r="D1376" s="1">
        <v>44658.637499999997</v>
      </c>
      <c r="E1376" t="str">
        <f>VLOOKUP(B1376,uczen!uczen,2,FALSE)</f>
        <v>Adrian</v>
      </c>
      <c r="F1376" t="str">
        <f>VLOOKUP(B1376,uczen!uczen,4,FALSE)</f>
        <v>1b</v>
      </c>
    </row>
    <row r="1377" spans="1:6" hidden="1" x14ac:dyDescent="0.25">
      <c r="A1377">
        <v>1376</v>
      </c>
      <c r="B1377">
        <v>204</v>
      </c>
      <c r="C1377" s="1">
        <v>44658.329861111109</v>
      </c>
      <c r="D1377" s="1">
        <v>44658.637499999997</v>
      </c>
      <c r="E1377" t="str">
        <f>VLOOKUP(B1377,uczen!uczen,2,FALSE)</f>
        <v>Monika</v>
      </c>
      <c r="F1377" t="str">
        <f>VLOOKUP(B1377,uczen!uczen,4,FALSE)</f>
        <v>4d</v>
      </c>
    </row>
    <row r="1378" spans="1:6" hidden="1" x14ac:dyDescent="0.25">
      <c r="A1378">
        <v>1377</v>
      </c>
      <c r="B1378">
        <v>248</v>
      </c>
      <c r="C1378" s="1">
        <v>44658.329861111109</v>
      </c>
      <c r="D1378" s="1">
        <v>44658.637499999997</v>
      </c>
      <c r="E1378" t="str">
        <f>VLOOKUP(B1378,uczen!uczen,2,FALSE)</f>
        <v>Maksymilian</v>
      </c>
      <c r="F1378" t="str">
        <f>VLOOKUP(B1378,uczen!uczen,4,FALSE)</f>
        <v>1d</v>
      </c>
    </row>
    <row r="1379" spans="1:6" hidden="1" x14ac:dyDescent="0.25">
      <c r="A1379">
        <v>1378</v>
      </c>
      <c r="B1379">
        <v>318</v>
      </c>
      <c r="C1379" s="1">
        <v>44658.329861111109</v>
      </c>
      <c r="D1379" s="1">
        <v>44658.637499999997</v>
      </c>
      <c r="E1379" t="str">
        <f>VLOOKUP(B1379,uczen!uczen,2,FALSE)</f>
        <v>Julia</v>
      </c>
      <c r="F1379" t="str">
        <f>VLOOKUP(B1379,uczen!uczen,4,FALSE)</f>
        <v>3d</v>
      </c>
    </row>
    <row r="1380" spans="1:6" hidden="1" x14ac:dyDescent="0.25">
      <c r="A1380">
        <v>1379</v>
      </c>
      <c r="B1380">
        <v>350</v>
      </c>
      <c r="C1380" s="1">
        <v>44658.329861111109</v>
      </c>
      <c r="D1380" s="1">
        <v>44658.637499999997</v>
      </c>
      <c r="E1380" t="str">
        <f>VLOOKUP(B1380,uczen!uczen,2,FALSE)</f>
        <v>Krzysztof</v>
      </c>
      <c r="F1380" t="str">
        <f>VLOOKUP(B1380,uczen!uczen,4,FALSE)</f>
        <v>1e</v>
      </c>
    </row>
    <row r="1381" spans="1:6" hidden="1" x14ac:dyDescent="0.25">
      <c r="A1381">
        <v>1380</v>
      </c>
      <c r="B1381">
        <v>91</v>
      </c>
      <c r="C1381" s="1">
        <v>44658.330555555556</v>
      </c>
      <c r="D1381" s="1">
        <v>44658.62222222222</v>
      </c>
      <c r="E1381" t="str">
        <f>VLOOKUP(B1381,uczen!uczen,2,FALSE)</f>
        <v>Jagoda</v>
      </c>
      <c r="F1381" t="str">
        <f>VLOOKUP(B1381,uczen!uczen,4,FALSE)</f>
        <v>3b</v>
      </c>
    </row>
    <row r="1382" spans="1:6" hidden="1" x14ac:dyDescent="0.25">
      <c r="A1382">
        <v>1381</v>
      </c>
      <c r="B1382">
        <v>93</v>
      </c>
      <c r="C1382" s="1">
        <v>44658.330555555556</v>
      </c>
      <c r="D1382" s="1">
        <v>44658.62222222222</v>
      </c>
      <c r="E1382" t="str">
        <f>VLOOKUP(B1382,uczen!uczen,2,FALSE)</f>
        <v>Magdalena</v>
      </c>
      <c r="F1382" t="str">
        <f>VLOOKUP(B1382,uczen!uczen,4,FALSE)</f>
        <v>1b</v>
      </c>
    </row>
    <row r="1383" spans="1:6" hidden="1" x14ac:dyDescent="0.25">
      <c r="A1383">
        <v>1382</v>
      </c>
      <c r="B1383">
        <v>209</v>
      </c>
      <c r="C1383" s="1">
        <v>44658.330555555556</v>
      </c>
      <c r="D1383" s="1">
        <v>44658.62222222222</v>
      </c>
      <c r="E1383" t="str">
        <f>VLOOKUP(B1383,uczen!uczen,2,FALSE)</f>
        <v>Zbigniew</v>
      </c>
      <c r="F1383" t="str">
        <f>VLOOKUP(B1383,uczen!uczen,4,FALSE)</f>
        <v>3d</v>
      </c>
    </row>
    <row r="1384" spans="1:6" hidden="1" x14ac:dyDescent="0.25">
      <c r="A1384">
        <v>1383</v>
      </c>
      <c r="B1384">
        <v>210</v>
      </c>
      <c r="C1384" s="1">
        <v>44658.330555555556</v>
      </c>
      <c r="D1384" s="1">
        <v>44658.62222222222</v>
      </c>
      <c r="E1384" t="str">
        <f>VLOOKUP(B1384,uczen!uczen,2,FALSE)</f>
        <v>Nikodem</v>
      </c>
      <c r="F1384" t="str">
        <f>VLOOKUP(B1384,uczen!uczen,4,FALSE)</f>
        <v>3b</v>
      </c>
    </row>
    <row r="1385" spans="1:6" hidden="1" x14ac:dyDescent="0.25">
      <c r="A1385">
        <v>1384</v>
      </c>
      <c r="B1385">
        <v>253</v>
      </c>
      <c r="C1385" s="1">
        <v>44658.330555555556</v>
      </c>
      <c r="D1385" s="1">
        <v>44658.62222222222</v>
      </c>
      <c r="E1385" t="str">
        <f>VLOOKUP(B1385,uczen!uczen,2,FALSE)</f>
        <v>Piotr</v>
      </c>
      <c r="F1385" t="str">
        <f>VLOOKUP(B1385,uczen!uczen,4,FALSE)</f>
        <v>1c</v>
      </c>
    </row>
    <row r="1386" spans="1:6" hidden="1" x14ac:dyDescent="0.25">
      <c r="A1386">
        <v>1385</v>
      </c>
      <c r="B1386">
        <v>254</v>
      </c>
      <c r="C1386" s="1">
        <v>44658.330555555556</v>
      </c>
      <c r="D1386" s="1">
        <v>44658.62222222222</v>
      </c>
      <c r="E1386" t="str">
        <f>VLOOKUP(B1386,uczen!uczen,2,FALSE)</f>
        <v>Anna</v>
      </c>
      <c r="F1386" t="str">
        <f>VLOOKUP(B1386,uczen!uczen,4,FALSE)</f>
        <v>3b</v>
      </c>
    </row>
    <row r="1387" spans="1:6" hidden="1" x14ac:dyDescent="0.25">
      <c r="A1387">
        <v>1386</v>
      </c>
      <c r="B1387">
        <v>323</v>
      </c>
      <c r="C1387" s="1">
        <v>44658.330555555556</v>
      </c>
      <c r="D1387" s="1">
        <v>44658.62222222222</v>
      </c>
      <c r="E1387" t="str">
        <f>VLOOKUP(B1387,uczen!uczen,2,FALSE)</f>
        <v>Bartosz</v>
      </c>
      <c r="F1387" t="str">
        <f>VLOOKUP(B1387,uczen!uczen,4,FALSE)</f>
        <v>2b</v>
      </c>
    </row>
    <row r="1388" spans="1:6" hidden="1" x14ac:dyDescent="0.25">
      <c r="A1388">
        <v>1387</v>
      </c>
      <c r="B1388">
        <v>324</v>
      </c>
      <c r="C1388" s="1">
        <v>44658.330555555556</v>
      </c>
      <c r="D1388" s="1">
        <v>44658.62222222222</v>
      </c>
      <c r="E1388" t="str">
        <f>VLOOKUP(B1388,uczen!uczen,2,FALSE)</f>
        <v>Magdalena</v>
      </c>
      <c r="F1388" t="str">
        <f>VLOOKUP(B1388,uczen!uczen,4,FALSE)</f>
        <v>1b</v>
      </c>
    </row>
    <row r="1389" spans="1:6" hidden="1" x14ac:dyDescent="0.25">
      <c r="A1389">
        <v>1388</v>
      </c>
      <c r="B1389">
        <v>355</v>
      </c>
      <c r="C1389" s="1">
        <v>44658.330555555556</v>
      </c>
      <c r="D1389" s="1">
        <v>44658.62222222222</v>
      </c>
      <c r="E1389" t="str">
        <f>VLOOKUP(B1389,uczen!uczen,2,FALSE)</f>
        <v>Filip</v>
      </c>
      <c r="F1389" t="str">
        <f>VLOOKUP(B1389,uczen!uczen,4,FALSE)</f>
        <v>4e</v>
      </c>
    </row>
    <row r="1390" spans="1:6" hidden="1" x14ac:dyDescent="0.25">
      <c r="A1390">
        <v>1389</v>
      </c>
      <c r="B1390">
        <v>356</v>
      </c>
      <c r="C1390" s="1">
        <v>44658.330555555556</v>
      </c>
      <c r="D1390" s="1">
        <v>44658.62222222222</v>
      </c>
      <c r="E1390" t="str">
        <f>VLOOKUP(B1390,uczen!uczen,2,FALSE)</f>
        <v>Barbara</v>
      </c>
      <c r="F1390" t="str">
        <f>VLOOKUP(B1390,uczen!uczen,4,FALSE)</f>
        <v>2b</v>
      </c>
    </row>
    <row r="1391" spans="1:6" hidden="1" x14ac:dyDescent="0.25">
      <c r="A1391">
        <v>1390</v>
      </c>
      <c r="B1391">
        <v>110</v>
      </c>
      <c r="C1391" s="1">
        <v>44658.330555555556</v>
      </c>
      <c r="D1391" s="1">
        <v>44658.636111111111</v>
      </c>
      <c r="E1391" t="str">
        <f>VLOOKUP(B1391,uczen!uczen,2,FALSE)</f>
        <v>Paulina</v>
      </c>
      <c r="F1391" t="str">
        <f>VLOOKUP(B1391,uczen!uczen,4,FALSE)</f>
        <v>2b</v>
      </c>
    </row>
    <row r="1392" spans="1:6" hidden="1" x14ac:dyDescent="0.25">
      <c r="A1392">
        <v>1391</v>
      </c>
      <c r="B1392">
        <v>211</v>
      </c>
      <c r="C1392" s="1">
        <v>44658.330555555556</v>
      </c>
      <c r="D1392" s="1">
        <v>44658.636111111111</v>
      </c>
      <c r="E1392" t="str">
        <f>VLOOKUP(B1392,uczen!uczen,2,FALSE)</f>
        <v>Maja</v>
      </c>
      <c r="F1392" t="str">
        <f>VLOOKUP(B1392,uczen!uczen,4,FALSE)</f>
        <v>2c</v>
      </c>
    </row>
    <row r="1393" spans="1:6" hidden="1" x14ac:dyDescent="0.25">
      <c r="A1393">
        <v>1392</v>
      </c>
      <c r="B1393">
        <v>255</v>
      </c>
      <c r="C1393" s="1">
        <v>44658.330555555556</v>
      </c>
      <c r="D1393" s="1">
        <v>44658.636111111111</v>
      </c>
      <c r="E1393" t="str">
        <f>VLOOKUP(B1393,uczen!uczen,2,FALSE)</f>
        <v>Adam</v>
      </c>
      <c r="F1393" t="str">
        <f>VLOOKUP(B1393,uczen!uczen,4,FALSE)</f>
        <v>4d</v>
      </c>
    </row>
    <row r="1394" spans="1:6" hidden="1" x14ac:dyDescent="0.25">
      <c r="A1394">
        <v>1393</v>
      </c>
      <c r="B1394">
        <v>325</v>
      </c>
      <c r="C1394" s="1">
        <v>44658.330555555556</v>
      </c>
      <c r="D1394" s="1">
        <v>44658.636111111111</v>
      </c>
      <c r="E1394" t="str">
        <f>VLOOKUP(B1394,uczen!uczen,2,FALSE)</f>
        <v>Arleta</v>
      </c>
      <c r="F1394" t="str">
        <f>VLOOKUP(B1394,uczen!uczen,4,FALSE)</f>
        <v>1a</v>
      </c>
    </row>
    <row r="1395" spans="1:6" hidden="1" x14ac:dyDescent="0.25">
      <c r="A1395">
        <v>1394</v>
      </c>
      <c r="B1395">
        <v>357</v>
      </c>
      <c r="C1395" s="1">
        <v>44658.330555555556</v>
      </c>
      <c r="D1395" s="1">
        <v>44658.636111111111</v>
      </c>
      <c r="E1395" t="str">
        <f>VLOOKUP(B1395,uczen!uczen,2,FALSE)</f>
        <v>Amelia</v>
      </c>
      <c r="F1395" t="str">
        <f>VLOOKUP(B1395,uczen!uczen,4,FALSE)</f>
        <v>2b</v>
      </c>
    </row>
    <row r="1396" spans="1:6" hidden="1" x14ac:dyDescent="0.25">
      <c r="A1396">
        <v>1395</v>
      </c>
      <c r="B1396">
        <v>56</v>
      </c>
      <c r="C1396" s="1">
        <v>44658.330555555556</v>
      </c>
      <c r="D1396" s="1">
        <v>44658.63958333333</v>
      </c>
      <c r="E1396" t="str">
        <f>VLOOKUP(B1396,uczen!uczen,2,FALSE)</f>
        <v>Igor</v>
      </c>
      <c r="F1396" t="str">
        <f>VLOOKUP(B1396,uczen!uczen,4,FALSE)</f>
        <v>4e</v>
      </c>
    </row>
    <row r="1397" spans="1:6" hidden="1" x14ac:dyDescent="0.25">
      <c r="A1397">
        <v>1396</v>
      </c>
      <c r="B1397">
        <v>207</v>
      </c>
      <c r="C1397" s="1">
        <v>44658.330555555556</v>
      </c>
      <c r="D1397" s="1">
        <v>44658.63958333333</v>
      </c>
      <c r="E1397" t="str">
        <f>VLOOKUP(B1397,uczen!uczen,2,FALSE)</f>
        <v>Adelajda</v>
      </c>
      <c r="F1397" t="str">
        <f>VLOOKUP(B1397,uczen!uczen,4,FALSE)</f>
        <v>1e</v>
      </c>
    </row>
    <row r="1398" spans="1:6" hidden="1" x14ac:dyDescent="0.25">
      <c r="A1398">
        <v>1397</v>
      </c>
      <c r="B1398">
        <v>251</v>
      </c>
      <c r="C1398" s="1">
        <v>44658.330555555556</v>
      </c>
      <c r="D1398" s="1">
        <v>44658.63958333333</v>
      </c>
      <c r="E1398" t="str">
        <f>VLOOKUP(B1398,uczen!uczen,2,FALSE)</f>
        <v>Jan</v>
      </c>
      <c r="F1398" t="str">
        <f>VLOOKUP(B1398,uczen!uczen,4,FALSE)</f>
        <v>1e</v>
      </c>
    </row>
    <row r="1399" spans="1:6" hidden="1" x14ac:dyDescent="0.25">
      <c r="A1399">
        <v>1398</v>
      </c>
      <c r="B1399">
        <v>321</v>
      </c>
      <c r="C1399" s="1">
        <v>44658.330555555556</v>
      </c>
      <c r="D1399" s="1">
        <v>44658.63958333333</v>
      </c>
      <c r="E1399" t="str">
        <f>VLOOKUP(B1399,uczen!uczen,2,FALSE)</f>
        <v>Blanka</v>
      </c>
      <c r="F1399" t="str">
        <f>VLOOKUP(B1399,uczen!uczen,4,FALSE)</f>
        <v>4d</v>
      </c>
    </row>
    <row r="1400" spans="1:6" hidden="1" x14ac:dyDescent="0.25">
      <c r="A1400">
        <v>1399</v>
      </c>
      <c r="B1400">
        <v>353</v>
      </c>
      <c r="C1400" s="1">
        <v>44658.330555555556</v>
      </c>
      <c r="D1400" s="1">
        <v>44658.63958333333</v>
      </c>
      <c r="E1400" t="str">
        <f>VLOOKUP(B1400,uczen!uczen,2,FALSE)</f>
        <v>Mikolaj</v>
      </c>
      <c r="F1400" t="str">
        <f>VLOOKUP(B1400,uczen!uczen,4,FALSE)</f>
        <v>3a</v>
      </c>
    </row>
    <row r="1401" spans="1:6" hidden="1" x14ac:dyDescent="0.25">
      <c r="A1401">
        <v>1400</v>
      </c>
      <c r="B1401">
        <v>46</v>
      </c>
      <c r="C1401" s="1">
        <v>44658.330555555556</v>
      </c>
      <c r="D1401" s="1">
        <v>44658.643055555556</v>
      </c>
      <c r="E1401" t="str">
        <f>VLOOKUP(B1401,uczen!uczen,2,FALSE)</f>
        <v>Marta</v>
      </c>
      <c r="F1401" t="str">
        <f>VLOOKUP(B1401,uczen!uczen,4,FALSE)</f>
        <v>1c</v>
      </c>
    </row>
    <row r="1402" spans="1:6" hidden="1" x14ac:dyDescent="0.25">
      <c r="A1402">
        <v>1401</v>
      </c>
      <c r="B1402">
        <v>206</v>
      </c>
      <c r="C1402" s="1">
        <v>44658.330555555556</v>
      </c>
      <c r="D1402" s="1">
        <v>44658.643055555556</v>
      </c>
      <c r="E1402" t="str">
        <f>VLOOKUP(B1402,uczen!uczen,2,FALSE)</f>
        <v>Oliwier</v>
      </c>
      <c r="F1402" t="str">
        <f>VLOOKUP(B1402,uczen!uczen,4,FALSE)</f>
        <v>2d</v>
      </c>
    </row>
    <row r="1403" spans="1:6" hidden="1" x14ac:dyDescent="0.25">
      <c r="A1403">
        <v>1402</v>
      </c>
      <c r="B1403">
        <v>250</v>
      </c>
      <c r="C1403" s="1">
        <v>44658.330555555556</v>
      </c>
      <c r="D1403" s="1">
        <v>44658.643055555556</v>
      </c>
      <c r="E1403" t="str">
        <f>VLOOKUP(B1403,uczen!uczen,2,FALSE)</f>
        <v>Julia</v>
      </c>
      <c r="F1403" t="str">
        <f>VLOOKUP(B1403,uczen!uczen,4,FALSE)</f>
        <v>1a</v>
      </c>
    </row>
    <row r="1404" spans="1:6" hidden="1" x14ac:dyDescent="0.25">
      <c r="A1404">
        <v>1403</v>
      </c>
      <c r="B1404">
        <v>320</v>
      </c>
      <c r="C1404" s="1">
        <v>44658.330555555556</v>
      </c>
      <c r="D1404" s="1">
        <v>44658.643055555556</v>
      </c>
      <c r="E1404" t="str">
        <f>VLOOKUP(B1404,uczen!uczen,2,FALSE)</f>
        <v>Zofia</v>
      </c>
      <c r="F1404" t="str">
        <f>VLOOKUP(B1404,uczen!uczen,4,FALSE)</f>
        <v>1d</v>
      </c>
    </row>
    <row r="1405" spans="1:6" hidden="1" x14ac:dyDescent="0.25">
      <c r="A1405">
        <v>1404</v>
      </c>
      <c r="B1405">
        <v>352</v>
      </c>
      <c r="C1405" s="1">
        <v>44658.330555555556</v>
      </c>
      <c r="D1405" s="1">
        <v>44658.643055555556</v>
      </c>
      <c r="E1405" t="str">
        <f>VLOOKUP(B1405,uczen!uczen,2,FALSE)</f>
        <v>Jakub</v>
      </c>
      <c r="F1405" t="str">
        <f>VLOOKUP(B1405,uczen!uczen,4,FALSE)</f>
        <v>3d</v>
      </c>
    </row>
    <row r="1406" spans="1:6" hidden="1" x14ac:dyDescent="0.25">
      <c r="A1406">
        <v>1405</v>
      </c>
      <c r="B1406">
        <v>17</v>
      </c>
      <c r="C1406" s="1">
        <v>44658.330555555556</v>
      </c>
      <c r="D1406" s="1">
        <v>44658.648611111108</v>
      </c>
      <c r="E1406" t="str">
        <f>VLOOKUP(B1406,uczen!uczen,2,FALSE)</f>
        <v>Aleksander</v>
      </c>
      <c r="F1406" t="str">
        <f>VLOOKUP(B1406,uczen!uczen,4,FALSE)</f>
        <v>3b</v>
      </c>
    </row>
    <row r="1407" spans="1:6" hidden="1" x14ac:dyDescent="0.25">
      <c r="A1407">
        <v>1406</v>
      </c>
      <c r="B1407">
        <v>205</v>
      </c>
      <c r="C1407" s="1">
        <v>44658.330555555556</v>
      </c>
      <c r="D1407" s="1">
        <v>44658.648611111108</v>
      </c>
      <c r="E1407" t="str">
        <f>VLOOKUP(B1407,uczen!uczen,2,FALSE)</f>
        <v>Wiktoria</v>
      </c>
      <c r="F1407" t="str">
        <f>VLOOKUP(B1407,uczen!uczen,4,FALSE)</f>
        <v>3c</v>
      </c>
    </row>
    <row r="1408" spans="1:6" hidden="1" x14ac:dyDescent="0.25">
      <c r="A1408">
        <v>1407</v>
      </c>
      <c r="B1408">
        <v>249</v>
      </c>
      <c r="C1408" s="1">
        <v>44658.330555555556</v>
      </c>
      <c r="D1408" s="1">
        <v>44658.648611111108</v>
      </c>
      <c r="E1408" t="str">
        <f>VLOOKUP(B1408,uczen!uczen,2,FALSE)</f>
        <v>Adam</v>
      </c>
      <c r="F1408" t="str">
        <f>VLOOKUP(B1408,uczen!uczen,4,FALSE)</f>
        <v>1a</v>
      </c>
    </row>
    <row r="1409" spans="1:6" hidden="1" x14ac:dyDescent="0.25">
      <c r="A1409">
        <v>1408</v>
      </c>
      <c r="B1409">
        <v>319</v>
      </c>
      <c r="C1409" s="1">
        <v>44658.330555555556</v>
      </c>
      <c r="D1409" s="1">
        <v>44658.648611111108</v>
      </c>
      <c r="E1409" t="str">
        <f>VLOOKUP(B1409,uczen!uczen,2,FALSE)</f>
        <v>Daniel</v>
      </c>
      <c r="F1409" t="str">
        <f>VLOOKUP(B1409,uczen!uczen,4,FALSE)</f>
        <v>3e</v>
      </c>
    </row>
    <row r="1410" spans="1:6" hidden="1" x14ac:dyDescent="0.25">
      <c r="A1410">
        <v>1409</v>
      </c>
      <c r="B1410">
        <v>351</v>
      </c>
      <c r="C1410" s="1">
        <v>44658.330555555556</v>
      </c>
      <c r="D1410" s="1">
        <v>44658.648611111108</v>
      </c>
      <c r="E1410" t="str">
        <f>VLOOKUP(B1410,uczen!uczen,2,FALSE)</f>
        <v>Mariusz</v>
      </c>
      <c r="F1410" t="str">
        <f>VLOOKUP(B1410,uczen!uczen,4,FALSE)</f>
        <v>2a</v>
      </c>
    </row>
    <row r="1411" spans="1:6" hidden="1" x14ac:dyDescent="0.25">
      <c r="A1411">
        <v>1410</v>
      </c>
      <c r="B1411">
        <v>90</v>
      </c>
      <c r="C1411" s="1">
        <v>44658.330555555556</v>
      </c>
      <c r="D1411" s="1">
        <v>44658.652777777781</v>
      </c>
      <c r="E1411" t="str">
        <f>VLOOKUP(B1411,uczen!uczen,2,FALSE)</f>
        <v>Stanislaw</v>
      </c>
      <c r="F1411" t="str">
        <f>VLOOKUP(B1411,uczen!uczen,4,FALSE)</f>
        <v>2c</v>
      </c>
    </row>
    <row r="1412" spans="1:6" hidden="1" x14ac:dyDescent="0.25">
      <c r="A1412">
        <v>1411</v>
      </c>
      <c r="B1412">
        <v>208</v>
      </c>
      <c r="C1412" s="1">
        <v>44658.330555555556</v>
      </c>
      <c r="D1412" s="1">
        <v>44658.652777777781</v>
      </c>
      <c r="E1412" t="str">
        <f>VLOOKUP(B1412,uczen!uczen,2,FALSE)</f>
        <v>Michalina</v>
      </c>
      <c r="F1412" t="str">
        <f>VLOOKUP(B1412,uczen!uczen,4,FALSE)</f>
        <v>3d</v>
      </c>
    </row>
    <row r="1413" spans="1:6" hidden="1" x14ac:dyDescent="0.25">
      <c r="A1413">
        <v>1412</v>
      </c>
      <c r="B1413">
        <v>252</v>
      </c>
      <c r="C1413" s="1">
        <v>44658.330555555556</v>
      </c>
      <c r="D1413" s="1">
        <v>44658.652777777781</v>
      </c>
      <c r="E1413" t="str">
        <f>VLOOKUP(B1413,uczen!uczen,2,FALSE)</f>
        <v>Szymon</v>
      </c>
      <c r="F1413" t="str">
        <f>VLOOKUP(B1413,uczen!uczen,4,FALSE)</f>
        <v>4d</v>
      </c>
    </row>
    <row r="1414" spans="1:6" hidden="1" x14ac:dyDescent="0.25">
      <c r="A1414">
        <v>1413</v>
      </c>
      <c r="B1414">
        <v>322</v>
      </c>
      <c r="C1414" s="1">
        <v>44658.330555555556</v>
      </c>
      <c r="D1414" s="1">
        <v>44658.652777777781</v>
      </c>
      <c r="E1414" t="str">
        <f>VLOOKUP(B1414,uczen!uczen,2,FALSE)</f>
        <v>Szymon</v>
      </c>
      <c r="F1414" t="str">
        <f>VLOOKUP(B1414,uczen!uczen,4,FALSE)</f>
        <v>1b</v>
      </c>
    </row>
    <row r="1415" spans="1:6" hidden="1" x14ac:dyDescent="0.25">
      <c r="A1415">
        <v>1414</v>
      </c>
      <c r="B1415">
        <v>354</v>
      </c>
      <c r="C1415" s="1">
        <v>44658.330555555556</v>
      </c>
      <c r="D1415" s="1">
        <v>44658.652777777781</v>
      </c>
      <c r="E1415" t="str">
        <f>VLOOKUP(B1415,uczen!uczen,2,FALSE)</f>
        <v>Jagoda</v>
      </c>
      <c r="F1415" t="str">
        <f>VLOOKUP(B1415,uczen!uczen,4,FALSE)</f>
        <v>3b</v>
      </c>
    </row>
    <row r="1416" spans="1:6" hidden="1" x14ac:dyDescent="0.25">
      <c r="A1416">
        <v>1415</v>
      </c>
      <c r="B1416">
        <v>37</v>
      </c>
      <c r="C1416" s="1">
        <v>44658.331250000003</v>
      </c>
      <c r="D1416" s="1">
        <v>44658.592361111114</v>
      </c>
      <c r="E1416" t="str">
        <f>VLOOKUP(B1416,uczen!uczen,2,FALSE)</f>
        <v>Oskar</v>
      </c>
      <c r="F1416" t="str">
        <f>VLOOKUP(B1416,uczen!uczen,4,FALSE)</f>
        <v>3c</v>
      </c>
    </row>
    <row r="1417" spans="1:6" hidden="1" x14ac:dyDescent="0.25">
      <c r="A1417">
        <v>1416</v>
      </c>
      <c r="B1417">
        <v>212</v>
      </c>
      <c r="C1417" s="1">
        <v>44658.331250000003</v>
      </c>
      <c r="D1417" s="1">
        <v>44658.592361111114</v>
      </c>
      <c r="E1417" t="str">
        <f>VLOOKUP(B1417,uczen!uczen,2,FALSE)</f>
        <v>Zofia</v>
      </c>
      <c r="F1417" t="str">
        <f>VLOOKUP(B1417,uczen!uczen,4,FALSE)</f>
        <v>1e</v>
      </c>
    </row>
    <row r="1418" spans="1:6" hidden="1" x14ac:dyDescent="0.25">
      <c r="A1418">
        <v>1417</v>
      </c>
      <c r="B1418">
        <v>256</v>
      </c>
      <c r="C1418" s="1">
        <v>44658.331250000003</v>
      </c>
      <c r="D1418" s="1">
        <v>44658.592361111114</v>
      </c>
      <c r="E1418" t="str">
        <f>VLOOKUP(B1418,uczen!uczen,2,FALSE)</f>
        <v>Matylda</v>
      </c>
      <c r="F1418" t="str">
        <f>VLOOKUP(B1418,uczen!uczen,4,FALSE)</f>
        <v>4d</v>
      </c>
    </row>
    <row r="1419" spans="1:6" hidden="1" x14ac:dyDescent="0.25">
      <c r="A1419">
        <v>1418</v>
      </c>
      <c r="B1419">
        <v>326</v>
      </c>
      <c r="C1419" s="1">
        <v>44658.331250000003</v>
      </c>
      <c r="D1419" s="1">
        <v>44658.592361111114</v>
      </c>
      <c r="E1419" t="str">
        <f>VLOOKUP(B1419,uczen!uczen,2,FALSE)</f>
        <v>Antonina</v>
      </c>
      <c r="F1419" t="str">
        <f>VLOOKUP(B1419,uczen!uczen,4,FALSE)</f>
        <v>2d</v>
      </c>
    </row>
    <row r="1420" spans="1:6" hidden="1" x14ac:dyDescent="0.25">
      <c r="A1420">
        <v>1419</v>
      </c>
      <c r="B1420">
        <v>358</v>
      </c>
      <c r="C1420" s="1">
        <v>44658.331250000003</v>
      </c>
      <c r="D1420" s="1">
        <v>44658.592361111114</v>
      </c>
      <c r="E1420" t="str">
        <f>VLOOKUP(B1420,uczen!uczen,2,FALSE)</f>
        <v>Lena</v>
      </c>
      <c r="F1420" t="str">
        <f>VLOOKUP(B1420,uczen!uczen,4,FALSE)</f>
        <v>1d</v>
      </c>
    </row>
    <row r="1421" spans="1:6" hidden="1" x14ac:dyDescent="0.25">
      <c r="A1421">
        <v>1420</v>
      </c>
      <c r="B1421">
        <v>10</v>
      </c>
      <c r="C1421" s="1">
        <v>44658.331944444442</v>
      </c>
      <c r="D1421" s="1">
        <v>44658.611805555556</v>
      </c>
      <c r="E1421" t="str">
        <f>VLOOKUP(B1421,uczen!uczen,2,FALSE)</f>
        <v>Filip</v>
      </c>
      <c r="F1421" t="str">
        <f>VLOOKUP(B1421,uczen!uczen,4,FALSE)</f>
        <v>2c</v>
      </c>
    </row>
    <row r="1422" spans="1:6" hidden="1" x14ac:dyDescent="0.25">
      <c r="A1422">
        <v>1421</v>
      </c>
      <c r="B1422">
        <v>213</v>
      </c>
      <c r="C1422" s="1">
        <v>44658.331944444442</v>
      </c>
      <c r="D1422" s="1">
        <v>44658.611805555556</v>
      </c>
      <c r="E1422" t="str">
        <f>VLOOKUP(B1422,uczen!uczen,2,FALSE)</f>
        <v>Alexander</v>
      </c>
      <c r="F1422" t="str">
        <f>VLOOKUP(B1422,uczen!uczen,4,FALSE)</f>
        <v>1a</v>
      </c>
    </row>
    <row r="1423" spans="1:6" hidden="1" x14ac:dyDescent="0.25">
      <c r="A1423">
        <v>1422</v>
      </c>
      <c r="B1423">
        <v>257</v>
      </c>
      <c r="C1423" s="1">
        <v>44658.331944444442</v>
      </c>
      <c r="D1423" s="1">
        <v>44658.611805555556</v>
      </c>
      <c r="E1423" t="str">
        <f>VLOOKUP(B1423,uczen!uczen,2,FALSE)</f>
        <v>Alicja</v>
      </c>
      <c r="F1423" t="str">
        <f>VLOOKUP(B1423,uczen!uczen,4,FALSE)</f>
        <v>2a</v>
      </c>
    </row>
    <row r="1424" spans="1:6" hidden="1" x14ac:dyDescent="0.25">
      <c r="A1424">
        <v>1423</v>
      </c>
      <c r="B1424">
        <v>327</v>
      </c>
      <c r="C1424" s="1">
        <v>44658.331944444442</v>
      </c>
      <c r="D1424" s="1">
        <v>44658.611805555556</v>
      </c>
      <c r="E1424" t="str">
        <f>VLOOKUP(B1424,uczen!uczen,2,FALSE)</f>
        <v>Joanna</v>
      </c>
      <c r="F1424" t="str">
        <f>VLOOKUP(B1424,uczen!uczen,4,FALSE)</f>
        <v>1a</v>
      </c>
    </row>
    <row r="1425" spans="1:6" hidden="1" x14ac:dyDescent="0.25">
      <c r="A1425">
        <v>1424</v>
      </c>
      <c r="B1425">
        <v>359</v>
      </c>
      <c r="C1425" s="1">
        <v>44658.331944444442</v>
      </c>
      <c r="D1425" s="1">
        <v>44658.611805555556</v>
      </c>
      <c r="E1425" t="str">
        <f>VLOOKUP(B1425,uczen!uczen,2,FALSE)</f>
        <v>Cyprian</v>
      </c>
      <c r="F1425" t="str">
        <f>VLOOKUP(B1425,uczen!uczen,4,FALSE)</f>
        <v>1a</v>
      </c>
    </row>
    <row r="1426" spans="1:6" hidden="1" x14ac:dyDescent="0.25">
      <c r="A1426">
        <v>1425</v>
      </c>
      <c r="B1426">
        <v>85</v>
      </c>
      <c r="C1426" s="1">
        <v>44658.331944444442</v>
      </c>
      <c r="D1426" s="1">
        <v>44658.65902777778</v>
      </c>
      <c r="E1426" t="str">
        <f>VLOOKUP(B1426,uczen!uczen,2,FALSE)</f>
        <v>Zofia</v>
      </c>
      <c r="F1426" t="str">
        <f>VLOOKUP(B1426,uczen!uczen,4,FALSE)</f>
        <v>3c</v>
      </c>
    </row>
    <row r="1427" spans="1:6" hidden="1" x14ac:dyDescent="0.25">
      <c r="A1427">
        <v>1426</v>
      </c>
      <c r="B1427">
        <v>214</v>
      </c>
      <c r="C1427" s="1">
        <v>44658.331944444442</v>
      </c>
      <c r="D1427" s="1">
        <v>44658.65902777778</v>
      </c>
      <c r="E1427" t="str">
        <f>VLOOKUP(B1427,uczen!uczen,2,FALSE)</f>
        <v>Patryk</v>
      </c>
      <c r="F1427" t="str">
        <f>VLOOKUP(B1427,uczen!uczen,4,FALSE)</f>
        <v>2a</v>
      </c>
    </row>
    <row r="1428" spans="1:6" hidden="1" x14ac:dyDescent="0.25">
      <c r="A1428">
        <v>1427</v>
      </c>
      <c r="B1428">
        <v>258</v>
      </c>
      <c r="C1428" s="1">
        <v>44658.331944444442</v>
      </c>
      <c r="D1428" s="1">
        <v>44658.65902777778</v>
      </c>
      <c r="E1428" t="str">
        <f>VLOOKUP(B1428,uczen!uczen,2,FALSE)</f>
        <v>Marcel</v>
      </c>
      <c r="F1428" t="str">
        <f>VLOOKUP(B1428,uczen!uczen,4,FALSE)</f>
        <v>2d</v>
      </c>
    </row>
    <row r="1429" spans="1:6" hidden="1" x14ac:dyDescent="0.25">
      <c r="A1429">
        <v>1428</v>
      </c>
      <c r="B1429">
        <v>328</v>
      </c>
      <c r="C1429" s="1">
        <v>44658.331944444442</v>
      </c>
      <c r="D1429" s="1">
        <v>44658.65902777778</v>
      </c>
      <c r="E1429" t="str">
        <f>VLOOKUP(B1429,uczen!uczen,2,FALSE)</f>
        <v>Nikodem</v>
      </c>
      <c r="F1429" t="str">
        <f>VLOOKUP(B1429,uczen!uczen,4,FALSE)</f>
        <v>1a</v>
      </c>
    </row>
    <row r="1430" spans="1:6" hidden="1" x14ac:dyDescent="0.25">
      <c r="A1430">
        <v>1429</v>
      </c>
      <c r="B1430">
        <v>360</v>
      </c>
      <c r="C1430" s="1">
        <v>44658.331944444442</v>
      </c>
      <c r="D1430" s="1">
        <v>44658.65902777778</v>
      </c>
      <c r="E1430" t="str">
        <f>VLOOKUP(B1430,uczen!uczen,2,FALSE)</f>
        <v>Szymon</v>
      </c>
      <c r="F1430" t="str">
        <f>VLOOKUP(B1430,uczen!uczen,4,FALSE)</f>
        <v>3b</v>
      </c>
    </row>
    <row r="1431" spans="1:6" hidden="1" x14ac:dyDescent="0.25">
      <c r="A1431">
        <v>1430</v>
      </c>
      <c r="B1431">
        <v>74</v>
      </c>
      <c r="C1431" s="1">
        <v>44658.332638888889</v>
      </c>
      <c r="D1431" s="1">
        <v>44658.6</v>
      </c>
      <c r="E1431" t="str">
        <f>VLOOKUP(B1431,uczen!uczen,2,FALSE)</f>
        <v>Milosz</v>
      </c>
      <c r="F1431" t="str">
        <f>VLOOKUP(B1431,uczen!uczen,4,FALSE)</f>
        <v>1c</v>
      </c>
    </row>
    <row r="1432" spans="1:6" hidden="1" x14ac:dyDescent="0.25">
      <c r="A1432">
        <v>1431</v>
      </c>
      <c r="B1432">
        <v>216</v>
      </c>
      <c r="C1432" s="1">
        <v>44658.332638888889</v>
      </c>
      <c r="D1432" s="1">
        <v>44658.6</v>
      </c>
      <c r="E1432" t="str">
        <f>VLOOKUP(B1432,uczen!uczen,2,FALSE)</f>
        <v>Dawid</v>
      </c>
      <c r="F1432" t="str">
        <f>VLOOKUP(B1432,uczen!uczen,4,FALSE)</f>
        <v>1a</v>
      </c>
    </row>
    <row r="1433" spans="1:6" hidden="1" x14ac:dyDescent="0.25">
      <c r="A1433">
        <v>1432</v>
      </c>
      <c r="B1433">
        <v>260</v>
      </c>
      <c r="C1433" s="1">
        <v>44658.332638888889</v>
      </c>
      <c r="D1433" s="1">
        <v>44658.6</v>
      </c>
      <c r="E1433" t="str">
        <f>VLOOKUP(B1433,uczen!uczen,2,FALSE)</f>
        <v>Karol</v>
      </c>
      <c r="F1433" t="str">
        <f>VLOOKUP(B1433,uczen!uczen,4,FALSE)</f>
        <v>1a</v>
      </c>
    </row>
    <row r="1434" spans="1:6" hidden="1" x14ac:dyDescent="0.25">
      <c r="A1434">
        <v>1433</v>
      </c>
      <c r="B1434">
        <v>330</v>
      </c>
      <c r="C1434" s="1">
        <v>44658.332638888889</v>
      </c>
      <c r="D1434" s="1">
        <v>44658.6</v>
      </c>
      <c r="E1434" t="str">
        <f>VLOOKUP(B1434,uczen!uczen,2,FALSE)</f>
        <v>Milosz</v>
      </c>
      <c r="F1434" t="str">
        <f>VLOOKUP(B1434,uczen!uczen,4,FALSE)</f>
        <v>2d</v>
      </c>
    </row>
    <row r="1435" spans="1:6" hidden="1" x14ac:dyDescent="0.25">
      <c r="A1435">
        <v>1434</v>
      </c>
      <c r="B1435">
        <v>362</v>
      </c>
      <c r="C1435" s="1">
        <v>44658.332638888889</v>
      </c>
      <c r="D1435" s="1">
        <v>44658.6</v>
      </c>
      <c r="E1435" t="str">
        <f>VLOOKUP(B1435,uczen!uczen,2,FALSE)</f>
        <v>Joanna</v>
      </c>
      <c r="F1435" t="str">
        <f>VLOOKUP(B1435,uczen!uczen,4,FALSE)</f>
        <v>2c</v>
      </c>
    </row>
    <row r="1436" spans="1:6" hidden="1" x14ac:dyDescent="0.25">
      <c r="A1436">
        <v>1435</v>
      </c>
      <c r="B1436">
        <v>20</v>
      </c>
      <c r="C1436" s="1">
        <v>44658.332638888889</v>
      </c>
      <c r="D1436" s="1">
        <v>44658.611111111109</v>
      </c>
      <c r="E1436" t="str">
        <f>VLOOKUP(B1436,uczen!uczen,2,FALSE)</f>
        <v>Alan</v>
      </c>
      <c r="F1436" t="str">
        <f>VLOOKUP(B1436,uczen!uczen,4,FALSE)</f>
        <v>3a</v>
      </c>
    </row>
    <row r="1437" spans="1:6" hidden="1" x14ac:dyDescent="0.25">
      <c r="A1437">
        <v>1436</v>
      </c>
      <c r="B1437">
        <v>215</v>
      </c>
      <c r="C1437" s="1">
        <v>44658.332638888889</v>
      </c>
      <c r="D1437" s="1">
        <v>44658.611111111109</v>
      </c>
      <c r="E1437" t="str">
        <f>VLOOKUP(B1437,uczen!uczen,2,FALSE)</f>
        <v>Igor</v>
      </c>
      <c r="F1437" t="str">
        <f>VLOOKUP(B1437,uczen!uczen,4,FALSE)</f>
        <v>1b</v>
      </c>
    </row>
    <row r="1438" spans="1:6" hidden="1" x14ac:dyDescent="0.25">
      <c r="A1438">
        <v>1437</v>
      </c>
      <c r="B1438">
        <v>259</v>
      </c>
      <c r="C1438" s="1">
        <v>44658.332638888889</v>
      </c>
      <c r="D1438" s="1">
        <v>44658.611111111109</v>
      </c>
      <c r="E1438" t="str">
        <f>VLOOKUP(B1438,uczen!uczen,2,FALSE)</f>
        <v>Patryk</v>
      </c>
      <c r="F1438" t="str">
        <f>VLOOKUP(B1438,uczen!uczen,4,FALSE)</f>
        <v>2c</v>
      </c>
    </row>
    <row r="1439" spans="1:6" hidden="1" x14ac:dyDescent="0.25">
      <c r="A1439">
        <v>1438</v>
      </c>
      <c r="B1439">
        <v>329</v>
      </c>
      <c r="C1439" s="1">
        <v>44658.332638888889</v>
      </c>
      <c r="D1439" s="1">
        <v>44658.611111111109</v>
      </c>
      <c r="E1439" t="str">
        <f>VLOOKUP(B1439,uczen!uczen,2,FALSE)</f>
        <v>Maciej</v>
      </c>
      <c r="F1439" t="str">
        <f>VLOOKUP(B1439,uczen!uczen,4,FALSE)</f>
        <v>1a</v>
      </c>
    </row>
    <row r="1440" spans="1:6" hidden="1" x14ac:dyDescent="0.25">
      <c r="A1440">
        <v>1439</v>
      </c>
      <c r="B1440">
        <v>361</v>
      </c>
      <c r="C1440" s="1">
        <v>44658.332638888889</v>
      </c>
      <c r="D1440" s="1">
        <v>44658.611111111109</v>
      </c>
      <c r="E1440" t="str">
        <f>VLOOKUP(B1440,uczen!uczen,2,FALSE)</f>
        <v>Jan</v>
      </c>
      <c r="F1440" t="str">
        <f>VLOOKUP(B1440,uczen!uczen,4,FALSE)</f>
        <v>2d</v>
      </c>
    </row>
    <row r="1441" spans="1:6" hidden="1" x14ac:dyDescent="0.25">
      <c r="A1441">
        <v>1440</v>
      </c>
      <c r="B1441">
        <v>107</v>
      </c>
      <c r="C1441" s="1">
        <v>44658.332638888889</v>
      </c>
      <c r="D1441" s="1">
        <v>44658.656944444447</v>
      </c>
      <c r="E1441" t="str">
        <f>VLOOKUP(B1441,uczen!uczen,2,FALSE)</f>
        <v>Fabian</v>
      </c>
      <c r="F1441" t="str">
        <f>VLOOKUP(B1441,uczen!uczen,4,FALSE)</f>
        <v>3d</v>
      </c>
    </row>
    <row r="1442" spans="1:6" hidden="1" x14ac:dyDescent="0.25">
      <c r="A1442">
        <v>1441</v>
      </c>
      <c r="B1442">
        <v>217</v>
      </c>
      <c r="C1442" s="1">
        <v>44658.332638888889</v>
      </c>
      <c r="D1442" s="1">
        <v>44658.656944444447</v>
      </c>
      <c r="E1442" t="str">
        <f>VLOOKUP(B1442,uczen!uczen,2,FALSE)</f>
        <v>Michalina</v>
      </c>
      <c r="F1442" t="str">
        <f>VLOOKUP(B1442,uczen!uczen,4,FALSE)</f>
        <v>1e</v>
      </c>
    </row>
    <row r="1443" spans="1:6" hidden="1" x14ac:dyDescent="0.25">
      <c r="A1443">
        <v>1442</v>
      </c>
      <c r="B1443">
        <v>261</v>
      </c>
      <c r="C1443" s="1">
        <v>44658.332638888889</v>
      </c>
      <c r="D1443" s="1">
        <v>44658.656944444447</v>
      </c>
      <c r="E1443" t="str">
        <f>VLOOKUP(B1443,uczen!uczen,2,FALSE)</f>
        <v>Jakub</v>
      </c>
      <c r="F1443" t="str">
        <f>VLOOKUP(B1443,uczen!uczen,4,FALSE)</f>
        <v>4e</v>
      </c>
    </row>
    <row r="1444" spans="1:6" hidden="1" x14ac:dyDescent="0.25">
      <c r="A1444">
        <v>1443</v>
      </c>
      <c r="B1444">
        <v>331</v>
      </c>
      <c r="C1444" s="1">
        <v>44658.332638888889</v>
      </c>
      <c r="D1444" s="1">
        <v>44658.656944444447</v>
      </c>
      <c r="E1444" t="str">
        <f>VLOOKUP(B1444,uczen!uczen,2,FALSE)</f>
        <v>Gabriel</v>
      </c>
      <c r="F1444" t="str">
        <f>VLOOKUP(B1444,uczen!uczen,4,FALSE)</f>
        <v>2d</v>
      </c>
    </row>
    <row r="1445" spans="1:6" hidden="1" x14ac:dyDescent="0.25">
      <c r="A1445">
        <v>1444</v>
      </c>
      <c r="B1445">
        <v>363</v>
      </c>
      <c r="C1445" s="1">
        <v>44658.332638888889</v>
      </c>
      <c r="D1445" s="1">
        <v>44658.656944444447</v>
      </c>
      <c r="E1445" t="str">
        <f>VLOOKUP(B1445,uczen!uczen,2,FALSE)</f>
        <v>Krzysztof</v>
      </c>
      <c r="F1445" t="str">
        <f>VLOOKUP(B1445,uczen!uczen,4,FALSE)</f>
        <v>1d</v>
      </c>
    </row>
    <row r="1446" spans="1:6" hidden="1" x14ac:dyDescent="0.25">
      <c r="A1446">
        <v>1445</v>
      </c>
      <c r="B1446">
        <v>106</v>
      </c>
      <c r="C1446" s="1">
        <v>44658.333333333336</v>
      </c>
      <c r="D1446" s="1">
        <v>44658.599305555559</v>
      </c>
      <c r="E1446" t="str">
        <f>VLOOKUP(B1446,uczen!uczen,2,FALSE)</f>
        <v>Zuzanna</v>
      </c>
      <c r="F1446" t="str">
        <f>VLOOKUP(B1446,uczen!uczen,4,FALSE)</f>
        <v>1b</v>
      </c>
    </row>
    <row r="1447" spans="1:6" hidden="1" x14ac:dyDescent="0.25">
      <c r="A1447">
        <v>1446</v>
      </c>
      <c r="B1447">
        <v>219</v>
      </c>
      <c r="C1447" s="1">
        <v>44658.333333333336</v>
      </c>
      <c r="D1447" s="1">
        <v>44658.599305555559</v>
      </c>
      <c r="E1447" t="str">
        <f>VLOOKUP(B1447,uczen!uczen,2,FALSE)</f>
        <v>Marcin</v>
      </c>
      <c r="F1447" t="str">
        <f>VLOOKUP(B1447,uczen!uczen,4,FALSE)</f>
        <v>2c</v>
      </c>
    </row>
    <row r="1448" spans="1:6" hidden="1" x14ac:dyDescent="0.25">
      <c r="A1448">
        <v>1447</v>
      </c>
      <c r="B1448">
        <v>263</v>
      </c>
      <c r="C1448" s="1">
        <v>44658.333333333336</v>
      </c>
      <c r="D1448" s="1">
        <v>44658.599305555559</v>
      </c>
      <c r="E1448" t="str">
        <f>VLOOKUP(B1448,uczen!uczen,2,FALSE)</f>
        <v>Mateusz</v>
      </c>
      <c r="F1448" t="str">
        <f>VLOOKUP(B1448,uczen!uczen,4,FALSE)</f>
        <v>1a</v>
      </c>
    </row>
    <row r="1449" spans="1:6" hidden="1" x14ac:dyDescent="0.25">
      <c r="A1449">
        <v>1448</v>
      </c>
      <c r="B1449">
        <v>333</v>
      </c>
      <c r="C1449" s="1">
        <v>44658.333333333336</v>
      </c>
      <c r="D1449" s="1">
        <v>44658.599305555559</v>
      </c>
      <c r="E1449" t="str">
        <f>VLOOKUP(B1449,uczen!uczen,2,FALSE)</f>
        <v>Marcel</v>
      </c>
      <c r="F1449" t="str">
        <f>VLOOKUP(B1449,uczen!uczen,4,FALSE)</f>
        <v>2c</v>
      </c>
    </row>
    <row r="1450" spans="1:6" hidden="1" x14ac:dyDescent="0.25">
      <c r="A1450">
        <v>1449</v>
      </c>
      <c r="B1450">
        <v>365</v>
      </c>
      <c r="C1450" s="1">
        <v>44658.333333333336</v>
      </c>
      <c r="D1450" s="1">
        <v>44658.599305555559</v>
      </c>
      <c r="E1450" t="str">
        <f>VLOOKUP(B1450,uczen!uczen,2,FALSE)</f>
        <v>Bruno</v>
      </c>
      <c r="F1450" t="str">
        <f>VLOOKUP(B1450,uczen!uczen,4,FALSE)</f>
        <v>2a</v>
      </c>
    </row>
    <row r="1451" spans="1:6" hidden="1" x14ac:dyDescent="0.25">
      <c r="A1451">
        <v>1450</v>
      </c>
      <c r="B1451">
        <v>114</v>
      </c>
      <c r="C1451" s="1">
        <v>44658.333333333336</v>
      </c>
      <c r="D1451" s="1">
        <v>44658.600694444445</v>
      </c>
      <c r="E1451" t="str">
        <f>VLOOKUP(B1451,uczen!uczen,2,FALSE)</f>
        <v>Matylda</v>
      </c>
      <c r="F1451" t="str">
        <f>VLOOKUP(B1451,uczen!uczen,4,FALSE)</f>
        <v>1a</v>
      </c>
    </row>
    <row r="1452" spans="1:6" hidden="1" x14ac:dyDescent="0.25">
      <c r="A1452">
        <v>1451</v>
      </c>
      <c r="B1452">
        <v>220</v>
      </c>
      <c r="C1452" s="1">
        <v>44658.333333333336</v>
      </c>
      <c r="D1452" s="1">
        <v>44658.600694444445</v>
      </c>
      <c r="E1452" t="str">
        <f>VLOOKUP(B1452,uczen!uczen,2,FALSE)</f>
        <v>Tomasz</v>
      </c>
      <c r="F1452" t="str">
        <f>VLOOKUP(B1452,uczen!uczen,4,FALSE)</f>
        <v>1c</v>
      </c>
    </row>
    <row r="1453" spans="1:6" hidden="1" x14ac:dyDescent="0.25">
      <c r="A1453">
        <v>1452</v>
      </c>
      <c r="B1453">
        <v>264</v>
      </c>
      <c r="C1453" s="1">
        <v>44658.333333333336</v>
      </c>
      <c r="D1453" s="1">
        <v>44658.600694444445</v>
      </c>
      <c r="E1453" t="str">
        <f>VLOOKUP(B1453,uczen!uczen,2,FALSE)</f>
        <v>Anna</v>
      </c>
      <c r="F1453" t="str">
        <f>VLOOKUP(B1453,uczen!uczen,4,FALSE)</f>
        <v>3d</v>
      </c>
    </row>
    <row r="1454" spans="1:6" hidden="1" x14ac:dyDescent="0.25">
      <c r="A1454">
        <v>1453</v>
      </c>
      <c r="B1454">
        <v>334</v>
      </c>
      <c r="C1454" s="1">
        <v>44658.333333333336</v>
      </c>
      <c r="D1454" s="1">
        <v>44658.600694444445</v>
      </c>
      <c r="E1454" t="str">
        <f>VLOOKUP(B1454,uczen!uczen,2,FALSE)</f>
        <v>Monika</v>
      </c>
      <c r="F1454" t="str">
        <f>VLOOKUP(B1454,uczen!uczen,4,FALSE)</f>
        <v>1e</v>
      </c>
    </row>
    <row r="1455" spans="1:6" hidden="1" x14ac:dyDescent="0.25">
      <c r="A1455">
        <v>1454</v>
      </c>
      <c r="B1455">
        <v>366</v>
      </c>
      <c r="C1455" s="1">
        <v>44658.333333333336</v>
      </c>
      <c r="D1455" s="1">
        <v>44658.600694444445</v>
      </c>
      <c r="E1455" t="str">
        <f>VLOOKUP(B1455,uczen!uczen,2,FALSE)</f>
        <v>Jacek</v>
      </c>
      <c r="F1455" t="str">
        <f>VLOOKUP(B1455,uczen!uczen,4,FALSE)</f>
        <v>1e</v>
      </c>
    </row>
    <row r="1456" spans="1:6" hidden="1" x14ac:dyDescent="0.25">
      <c r="A1456">
        <v>1455</v>
      </c>
      <c r="B1456">
        <v>87</v>
      </c>
      <c r="C1456" s="1">
        <v>44658.333333333336</v>
      </c>
      <c r="D1456" s="1">
        <v>44658.620833333334</v>
      </c>
      <c r="E1456" t="str">
        <f>VLOOKUP(B1456,uczen!uczen,2,FALSE)</f>
        <v>Patrycja</v>
      </c>
      <c r="F1456" t="str">
        <f>VLOOKUP(B1456,uczen!uczen,4,FALSE)</f>
        <v>1b</v>
      </c>
    </row>
    <row r="1457" spans="1:6" hidden="1" x14ac:dyDescent="0.25">
      <c r="A1457">
        <v>1456</v>
      </c>
      <c r="B1457">
        <v>218</v>
      </c>
      <c r="C1457" s="1">
        <v>44658.333333333336</v>
      </c>
      <c r="D1457" s="1">
        <v>44658.620833333334</v>
      </c>
      <c r="E1457" t="str">
        <f>VLOOKUP(B1457,uczen!uczen,2,FALSE)</f>
        <v>Maja</v>
      </c>
      <c r="F1457" t="str">
        <f>VLOOKUP(B1457,uczen!uczen,4,FALSE)</f>
        <v>1c</v>
      </c>
    </row>
    <row r="1458" spans="1:6" hidden="1" x14ac:dyDescent="0.25">
      <c r="A1458">
        <v>1457</v>
      </c>
      <c r="B1458">
        <v>262</v>
      </c>
      <c r="C1458" s="1">
        <v>44658.333333333336</v>
      </c>
      <c r="D1458" s="1">
        <v>44658.620833333334</v>
      </c>
      <c r="E1458" t="str">
        <f>VLOOKUP(B1458,uczen!uczen,2,FALSE)</f>
        <v>Michalina</v>
      </c>
      <c r="F1458" t="str">
        <f>VLOOKUP(B1458,uczen!uczen,4,FALSE)</f>
        <v>1d</v>
      </c>
    </row>
    <row r="1459" spans="1:6" hidden="1" x14ac:dyDescent="0.25">
      <c r="A1459">
        <v>1458</v>
      </c>
      <c r="B1459">
        <v>332</v>
      </c>
      <c r="C1459" s="1">
        <v>44658.333333333336</v>
      </c>
      <c r="D1459" s="1">
        <v>44658.620833333334</v>
      </c>
      <c r="E1459" t="str">
        <f>VLOOKUP(B1459,uczen!uczen,2,FALSE)</f>
        <v>Kamila</v>
      </c>
      <c r="F1459" t="str">
        <f>VLOOKUP(B1459,uczen!uczen,4,FALSE)</f>
        <v>1d</v>
      </c>
    </row>
    <row r="1460" spans="1:6" hidden="1" x14ac:dyDescent="0.25">
      <c r="A1460">
        <v>1459</v>
      </c>
      <c r="B1460">
        <v>364</v>
      </c>
      <c r="C1460" s="1">
        <v>44658.333333333336</v>
      </c>
      <c r="D1460" s="1">
        <v>44658.620833333334</v>
      </c>
      <c r="E1460" t="str">
        <f>VLOOKUP(B1460,uczen!uczen,2,FALSE)</f>
        <v>Szymon</v>
      </c>
      <c r="F1460" t="str">
        <f>VLOOKUP(B1460,uczen!uczen,4,FALSE)</f>
        <v>4d</v>
      </c>
    </row>
    <row r="1461" spans="1:6" hidden="1" x14ac:dyDescent="0.25">
      <c r="A1461">
        <v>1460</v>
      </c>
      <c r="B1461">
        <v>41</v>
      </c>
      <c r="C1461" s="1">
        <v>44658.334027777775</v>
      </c>
      <c r="D1461" s="1">
        <v>44658.613888888889</v>
      </c>
      <c r="E1461" t="str">
        <f>VLOOKUP(B1461,uczen!uczen,2,FALSE)</f>
        <v>Lucyna</v>
      </c>
      <c r="F1461" t="str">
        <f>VLOOKUP(B1461,uczen!uczen,4,FALSE)</f>
        <v>3a</v>
      </c>
    </row>
    <row r="1462" spans="1:6" hidden="1" x14ac:dyDescent="0.25">
      <c r="A1462">
        <v>1461</v>
      </c>
      <c r="B1462">
        <v>221</v>
      </c>
      <c r="C1462" s="1">
        <v>44658.334027777775</v>
      </c>
      <c r="D1462" s="1">
        <v>44658.613888888889</v>
      </c>
      <c r="E1462" t="str">
        <f>VLOOKUP(B1462,uczen!uczen,2,FALSE)</f>
        <v>Mateusz</v>
      </c>
      <c r="F1462" t="str">
        <f>VLOOKUP(B1462,uczen!uczen,4,FALSE)</f>
        <v>4e</v>
      </c>
    </row>
    <row r="1463" spans="1:6" hidden="1" x14ac:dyDescent="0.25">
      <c r="A1463">
        <v>1462</v>
      </c>
      <c r="B1463">
        <v>265</v>
      </c>
      <c r="C1463" s="1">
        <v>44658.334027777775</v>
      </c>
      <c r="D1463" s="1">
        <v>44658.613888888889</v>
      </c>
      <c r="E1463" t="str">
        <f>VLOOKUP(B1463,uczen!uczen,2,FALSE)</f>
        <v>Zofia</v>
      </c>
      <c r="F1463" t="str">
        <f>VLOOKUP(B1463,uczen!uczen,4,FALSE)</f>
        <v>2d</v>
      </c>
    </row>
    <row r="1464" spans="1:6" hidden="1" x14ac:dyDescent="0.25">
      <c r="A1464">
        <v>1463</v>
      </c>
      <c r="B1464">
        <v>335</v>
      </c>
      <c r="C1464" s="1">
        <v>44658.334027777775</v>
      </c>
      <c r="D1464" s="1">
        <v>44658.613888888889</v>
      </c>
      <c r="E1464" t="str">
        <f>VLOOKUP(B1464,uczen!uczen,2,FALSE)</f>
        <v>Patryk</v>
      </c>
      <c r="F1464" t="str">
        <f>VLOOKUP(B1464,uczen!uczen,4,FALSE)</f>
        <v>3c</v>
      </c>
    </row>
    <row r="1465" spans="1:6" hidden="1" x14ac:dyDescent="0.25">
      <c r="A1465">
        <v>1464</v>
      </c>
      <c r="B1465">
        <v>367</v>
      </c>
      <c r="C1465" s="1">
        <v>44658.334027777775</v>
      </c>
      <c r="D1465" s="1">
        <v>44658.613888888889</v>
      </c>
      <c r="E1465" t="str">
        <f>VLOOKUP(B1465,uczen!uczen,2,FALSE)</f>
        <v>Wojciech</v>
      </c>
      <c r="F1465" t="str">
        <f>VLOOKUP(B1465,uczen!uczen,4,FALSE)</f>
        <v>1e</v>
      </c>
    </row>
    <row r="1466" spans="1:6" hidden="1" x14ac:dyDescent="0.25">
      <c r="A1466">
        <v>1465</v>
      </c>
      <c r="B1466">
        <v>52</v>
      </c>
      <c r="C1466" s="1">
        <v>44658.336111111108</v>
      </c>
      <c r="D1466" s="1">
        <v>44658.637499999997</v>
      </c>
      <c r="E1466" t="str">
        <f>VLOOKUP(B1466,uczen!uczen,2,FALSE)</f>
        <v>Marta</v>
      </c>
      <c r="F1466" t="str">
        <f>VLOOKUP(B1466,uczen!uczen,4,FALSE)</f>
        <v>2b</v>
      </c>
    </row>
    <row r="1467" spans="1:6" hidden="1" x14ac:dyDescent="0.25">
      <c r="A1467">
        <v>1466</v>
      </c>
      <c r="B1467">
        <v>222</v>
      </c>
      <c r="C1467" s="1">
        <v>44658.336111111108</v>
      </c>
      <c r="D1467" s="1">
        <v>44658.637499999997</v>
      </c>
      <c r="E1467" t="str">
        <f>VLOOKUP(B1467,uczen!uczen,2,FALSE)</f>
        <v>Dominik</v>
      </c>
      <c r="F1467" t="str">
        <f>VLOOKUP(B1467,uczen!uczen,4,FALSE)</f>
        <v>3e</v>
      </c>
    </row>
    <row r="1468" spans="1:6" hidden="1" x14ac:dyDescent="0.25">
      <c r="A1468">
        <v>1467</v>
      </c>
      <c r="B1468">
        <v>266</v>
      </c>
      <c r="C1468" s="1">
        <v>44658.336111111108</v>
      </c>
      <c r="D1468" s="1">
        <v>44658.637499999997</v>
      </c>
      <c r="E1468" t="str">
        <f>VLOOKUP(B1468,uczen!uczen,2,FALSE)</f>
        <v>Stanislaw</v>
      </c>
      <c r="F1468" t="str">
        <f>VLOOKUP(B1468,uczen!uczen,4,FALSE)</f>
        <v>1b</v>
      </c>
    </row>
    <row r="1469" spans="1:6" hidden="1" x14ac:dyDescent="0.25">
      <c r="A1469">
        <v>1468</v>
      </c>
      <c r="B1469">
        <v>336</v>
      </c>
      <c r="C1469" s="1">
        <v>44658.336111111108</v>
      </c>
      <c r="D1469" s="1">
        <v>44658.637499999997</v>
      </c>
      <c r="E1469" t="str">
        <f>VLOOKUP(B1469,uczen!uczen,2,FALSE)</f>
        <v>Patrycja</v>
      </c>
      <c r="F1469" t="str">
        <f>VLOOKUP(B1469,uczen!uczen,4,FALSE)</f>
        <v>1d</v>
      </c>
    </row>
    <row r="1470" spans="1:6" hidden="1" x14ac:dyDescent="0.25">
      <c r="A1470">
        <v>1469</v>
      </c>
      <c r="B1470">
        <v>368</v>
      </c>
      <c r="C1470" s="1">
        <v>44658.336111111108</v>
      </c>
      <c r="D1470" s="1">
        <v>44658.637499999997</v>
      </c>
      <c r="E1470" t="str">
        <f>VLOOKUP(B1470,uczen!uczen,2,FALSE)</f>
        <v>Nina</v>
      </c>
      <c r="F1470" t="str">
        <f>VLOOKUP(B1470,uczen!uczen,4,FALSE)</f>
        <v>3d</v>
      </c>
    </row>
    <row r="1471" spans="1:6" hidden="1" x14ac:dyDescent="0.25">
      <c r="A1471">
        <v>1470</v>
      </c>
      <c r="B1471">
        <v>76</v>
      </c>
      <c r="C1471" s="1">
        <v>44658.336111111108</v>
      </c>
      <c r="D1471" s="1">
        <v>44658.664583333331</v>
      </c>
      <c r="E1471" t="str">
        <f>VLOOKUP(B1471,uczen!uczen,2,FALSE)</f>
        <v>Julianna</v>
      </c>
      <c r="F1471" t="str">
        <f>VLOOKUP(B1471,uczen!uczen,4,FALSE)</f>
        <v>1d</v>
      </c>
    </row>
    <row r="1472" spans="1:6" hidden="1" x14ac:dyDescent="0.25">
      <c r="A1472">
        <v>1471</v>
      </c>
      <c r="B1472">
        <v>223</v>
      </c>
      <c r="C1472" s="1">
        <v>44658.336111111108</v>
      </c>
      <c r="D1472" s="1">
        <v>44658.664583333331</v>
      </c>
      <c r="E1472" t="str">
        <f>VLOOKUP(B1472,uczen!uczen,2,FALSE)</f>
        <v>Agnieszka</v>
      </c>
      <c r="F1472" t="str">
        <f>VLOOKUP(B1472,uczen!uczen,4,FALSE)</f>
        <v>2b</v>
      </c>
    </row>
    <row r="1473" spans="1:6" hidden="1" x14ac:dyDescent="0.25">
      <c r="A1473">
        <v>1472</v>
      </c>
      <c r="B1473">
        <v>267</v>
      </c>
      <c r="C1473" s="1">
        <v>44658.336111111108</v>
      </c>
      <c r="D1473" s="1">
        <v>44658.664583333331</v>
      </c>
      <c r="E1473" t="str">
        <f>VLOOKUP(B1473,uczen!uczen,2,FALSE)</f>
        <v>Krzysztof</v>
      </c>
      <c r="F1473" t="str">
        <f>VLOOKUP(B1473,uczen!uczen,4,FALSE)</f>
        <v>2d</v>
      </c>
    </row>
    <row r="1474" spans="1:6" hidden="1" x14ac:dyDescent="0.25">
      <c r="A1474">
        <v>1473</v>
      </c>
      <c r="B1474">
        <v>337</v>
      </c>
      <c r="C1474" s="1">
        <v>44658.336111111108</v>
      </c>
      <c r="D1474" s="1">
        <v>44658.664583333331</v>
      </c>
      <c r="E1474" t="str">
        <f>VLOOKUP(B1474,uczen!uczen,2,FALSE)</f>
        <v>Lena</v>
      </c>
      <c r="F1474" t="str">
        <f>VLOOKUP(B1474,uczen!uczen,4,FALSE)</f>
        <v>3c</v>
      </c>
    </row>
    <row r="1475" spans="1:6" hidden="1" x14ac:dyDescent="0.25">
      <c r="A1475">
        <v>1474</v>
      </c>
      <c r="B1475">
        <v>369</v>
      </c>
      <c r="C1475" s="1">
        <v>44658.336111111108</v>
      </c>
      <c r="D1475" s="1">
        <v>44658.664583333331</v>
      </c>
      <c r="E1475" t="str">
        <f>VLOOKUP(B1475,uczen!uczen,2,FALSE)</f>
        <v>Jan</v>
      </c>
      <c r="F1475" t="str">
        <f>VLOOKUP(B1475,uczen!uczen,4,FALSE)</f>
        <v>4e</v>
      </c>
    </row>
    <row r="1476" spans="1:6" hidden="1" x14ac:dyDescent="0.25">
      <c r="A1476">
        <v>1475</v>
      </c>
      <c r="B1476">
        <v>69</v>
      </c>
      <c r="C1476" s="1">
        <v>44658.336805555555</v>
      </c>
      <c r="D1476" s="1">
        <v>44658.599305555559</v>
      </c>
      <c r="E1476" t="str">
        <f>VLOOKUP(B1476,uczen!uczen,2,FALSE)</f>
        <v>Filip</v>
      </c>
      <c r="F1476" t="str">
        <f>VLOOKUP(B1476,uczen!uczen,4,FALSE)</f>
        <v>3b</v>
      </c>
    </row>
    <row r="1477" spans="1:6" hidden="1" x14ac:dyDescent="0.25">
      <c r="A1477">
        <v>1476</v>
      </c>
      <c r="B1477">
        <v>226</v>
      </c>
      <c r="C1477" s="1">
        <v>44658.336805555555</v>
      </c>
      <c r="D1477" s="1">
        <v>44658.599305555559</v>
      </c>
      <c r="E1477" t="str">
        <f>VLOOKUP(B1477,uczen!uczen,2,FALSE)</f>
        <v>Stanislaw</v>
      </c>
      <c r="F1477" t="str">
        <f>VLOOKUP(B1477,uczen!uczen,4,FALSE)</f>
        <v>1c</v>
      </c>
    </row>
    <row r="1478" spans="1:6" hidden="1" x14ac:dyDescent="0.25">
      <c r="A1478">
        <v>1477</v>
      </c>
      <c r="B1478">
        <v>270</v>
      </c>
      <c r="C1478" s="1">
        <v>44658.336805555555</v>
      </c>
      <c r="D1478" s="1">
        <v>44658.599305555559</v>
      </c>
      <c r="E1478" t="str">
        <f>VLOOKUP(B1478,uczen!uczen,2,FALSE)</f>
        <v>Julia</v>
      </c>
      <c r="F1478" t="str">
        <f>VLOOKUP(B1478,uczen!uczen,4,FALSE)</f>
        <v>4d</v>
      </c>
    </row>
    <row r="1479" spans="1:6" hidden="1" x14ac:dyDescent="0.25">
      <c r="A1479">
        <v>1478</v>
      </c>
      <c r="B1479">
        <v>340</v>
      </c>
      <c r="C1479" s="1">
        <v>44658.336805555555</v>
      </c>
      <c r="D1479" s="1">
        <v>44658.599305555559</v>
      </c>
      <c r="E1479" t="str">
        <f>VLOOKUP(B1479,uczen!uczen,2,FALSE)</f>
        <v>Nina</v>
      </c>
      <c r="F1479" t="str">
        <f>VLOOKUP(B1479,uczen!uczen,4,FALSE)</f>
        <v>3c</v>
      </c>
    </row>
    <row r="1480" spans="1:6" hidden="1" x14ac:dyDescent="0.25">
      <c r="A1480">
        <v>1479</v>
      </c>
      <c r="B1480">
        <v>372</v>
      </c>
      <c r="C1480" s="1">
        <v>44658.336805555555</v>
      </c>
      <c r="D1480" s="1">
        <v>44658.599305555559</v>
      </c>
      <c r="E1480" t="str">
        <f>VLOOKUP(B1480,uczen!uczen,2,FALSE)</f>
        <v>Roksana</v>
      </c>
      <c r="F1480" t="str">
        <f>VLOOKUP(B1480,uczen!uczen,4,FALSE)</f>
        <v>3a</v>
      </c>
    </row>
    <row r="1481" spans="1:6" hidden="1" x14ac:dyDescent="0.25">
      <c r="A1481">
        <v>1480</v>
      </c>
      <c r="B1481">
        <v>54</v>
      </c>
      <c r="C1481" s="1">
        <v>44658.336805555555</v>
      </c>
      <c r="D1481" s="1">
        <v>44658.655555555553</v>
      </c>
      <c r="E1481" t="str">
        <f>VLOOKUP(B1481,uczen!uczen,2,FALSE)</f>
        <v>Dorian</v>
      </c>
      <c r="F1481" t="str">
        <f>VLOOKUP(B1481,uczen!uczen,4,FALSE)</f>
        <v>3d</v>
      </c>
    </row>
    <row r="1482" spans="1:6" hidden="1" x14ac:dyDescent="0.25">
      <c r="A1482">
        <v>1481</v>
      </c>
      <c r="B1482">
        <v>225</v>
      </c>
      <c r="C1482" s="1">
        <v>44658.336805555555</v>
      </c>
      <c r="D1482" s="1">
        <v>44658.655555555553</v>
      </c>
      <c r="E1482" t="str">
        <f>VLOOKUP(B1482,uczen!uczen,2,FALSE)</f>
        <v>Kamila</v>
      </c>
      <c r="F1482" t="str">
        <f>VLOOKUP(B1482,uczen!uczen,4,FALSE)</f>
        <v>3b</v>
      </c>
    </row>
    <row r="1483" spans="1:6" hidden="1" x14ac:dyDescent="0.25">
      <c r="A1483">
        <v>1482</v>
      </c>
      <c r="B1483">
        <v>269</v>
      </c>
      <c r="C1483" s="1">
        <v>44658.336805555555</v>
      </c>
      <c r="D1483" s="1">
        <v>44658.655555555553</v>
      </c>
      <c r="E1483" t="str">
        <f>VLOOKUP(B1483,uczen!uczen,2,FALSE)</f>
        <v>Kornel</v>
      </c>
      <c r="F1483" t="str">
        <f>VLOOKUP(B1483,uczen!uczen,4,FALSE)</f>
        <v>4e</v>
      </c>
    </row>
    <row r="1484" spans="1:6" hidden="1" x14ac:dyDescent="0.25">
      <c r="A1484">
        <v>1483</v>
      </c>
      <c r="B1484">
        <v>339</v>
      </c>
      <c r="C1484" s="1">
        <v>44658.336805555555</v>
      </c>
      <c r="D1484" s="1">
        <v>44658.655555555553</v>
      </c>
      <c r="E1484" t="str">
        <f>VLOOKUP(B1484,uczen!uczen,2,FALSE)</f>
        <v>Sebastian</v>
      </c>
      <c r="F1484" t="str">
        <f>VLOOKUP(B1484,uczen!uczen,4,FALSE)</f>
        <v>2b</v>
      </c>
    </row>
    <row r="1485" spans="1:6" hidden="1" x14ac:dyDescent="0.25">
      <c r="A1485">
        <v>1484</v>
      </c>
      <c r="B1485">
        <v>371</v>
      </c>
      <c r="C1485" s="1">
        <v>44658.336805555555</v>
      </c>
      <c r="D1485" s="1">
        <v>44658.655555555553</v>
      </c>
      <c r="E1485" t="str">
        <f>VLOOKUP(B1485,uczen!uczen,2,FALSE)</f>
        <v>Michal</v>
      </c>
      <c r="F1485" t="str">
        <f>VLOOKUP(B1485,uczen!uczen,4,FALSE)</f>
        <v>2a</v>
      </c>
    </row>
    <row r="1486" spans="1:6" hidden="1" x14ac:dyDescent="0.25">
      <c r="A1486">
        <v>1485</v>
      </c>
      <c r="B1486">
        <v>3</v>
      </c>
      <c r="C1486" s="1">
        <v>44658.336805555555</v>
      </c>
      <c r="D1486" s="1">
        <v>44658.661805555559</v>
      </c>
      <c r="E1486" t="str">
        <f>VLOOKUP(B1486,uczen!uczen,2,FALSE)</f>
        <v>Nikodem</v>
      </c>
      <c r="F1486" t="str">
        <f>VLOOKUP(B1486,uczen!uczen,4,FALSE)</f>
        <v>3e</v>
      </c>
    </row>
    <row r="1487" spans="1:6" hidden="1" x14ac:dyDescent="0.25">
      <c r="A1487">
        <v>1486</v>
      </c>
      <c r="B1487">
        <v>224</v>
      </c>
      <c r="C1487" s="1">
        <v>44658.336805555555</v>
      </c>
      <c r="D1487" s="1">
        <v>44658.661805555559</v>
      </c>
      <c r="E1487" t="str">
        <f>VLOOKUP(B1487,uczen!uczen,2,FALSE)</f>
        <v>Mariusz</v>
      </c>
      <c r="F1487" t="str">
        <f>VLOOKUP(B1487,uczen!uczen,4,FALSE)</f>
        <v>3b</v>
      </c>
    </row>
    <row r="1488" spans="1:6" hidden="1" x14ac:dyDescent="0.25">
      <c r="A1488">
        <v>1487</v>
      </c>
      <c r="B1488">
        <v>268</v>
      </c>
      <c r="C1488" s="1">
        <v>44658.336805555555</v>
      </c>
      <c r="D1488" s="1">
        <v>44658.661805555559</v>
      </c>
      <c r="E1488" t="str">
        <f>VLOOKUP(B1488,uczen!uczen,2,FALSE)</f>
        <v>Magdalena</v>
      </c>
      <c r="F1488" t="str">
        <f>VLOOKUP(B1488,uczen!uczen,4,FALSE)</f>
        <v>3a</v>
      </c>
    </row>
    <row r="1489" spans="1:6" hidden="1" x14ac:dyDescent="0.25">
      <c r="A1489">
        <v>1488</v>
      </c>
      <c r="B1489">
        <v>338</v>
      </c>
      <c r="C1489" s="1">
        <v>44658.336805555555</v>
      </c>
      <c r="D1489" s="1">
        <v>44658.661805555559</v>
      </c>
      <c r="E1489" t="str">
        <f>VLOOKUP(B1489,uczen!uczen,2,FALSE)</f>
        <v>Krystian</v>
      </c>
      <c r="F1489" t="str">
        <f>VLOOKUP(B1489,uczen!uczen,4,FALSE)</f>
        <v>3e</v>
      </c>
    </row>
    <row r="1490" spans="1:6" hidden="1" x14ac:dyDescent="0.25">
      <c r="A1490">
        <v>1489</v>
      </c>
      <c r="B1490">
        <v>370</v>
      </c>
      <c r="C1490" s="1">
        <v>44658.336805555555</v>
      </c>
      <c r="D1490" s="1">
        <v>44658.661805555559</v>
      </c>
      <c r="E1490" t="str">
        <f>VLOOKUP(B1490,uczen!uczen,2,FALSE)</f>
        <v>Weronika</v>
      </c>
      <c r="F1490" t="str">
        <f>VLOOKUP(B1490,uczen!uczen,4,FALSE)</f>
        <v>3b</v>
      </c>
    </row>
    <row r="1491" spans="1:6" hidden="1" x14ac:dyDescent="0.25">
      <c r="A1491">
        <v>1490</v>
      </c>
      <c r="B1491">
        <v>28</v>
      </c>
      <c r="C1491" s="1">
        <v>44658.338888888888</v>
      </c>
      <c r="D1491" s="1">
        <v>44658.615972222222</v>
      </c>
      <c r="E1491" t="str">
        <f>VLOOKUP(B1491,uczen!uczen,2,FALSE)</f>
        <v>Natalia</v>
      </c>
      <c r="F1491" t="str">
        <f>VLOOKUP(B1491,uczen!uczen,4,FALSE)</f>
        <v>1a</v>
      </c>
    </row>
    <row r="1492" spans="1:6" hidden="1" x14ac:dyDescent="0.25">
      <c r="A1492">
        <v>1491</v>
      </c>
      <c r="B1492">
        <v>227</v>
      </c>
      <c r="C1492" s="1">
        <v>44658.338888888888</v>
      </c>
      <c r="D1492" s="1">
        <v>44658.615972222222</v>
      </c>
      <c r="E1492" t="str">
        <f>VLOOKUP(B1492,uczen!uczen,2,FALSE)</f>
        <v>Jacek</v>
      </c>
      <c r="F1492" t="str">
        <f>VLOOKUP(B1492,uczen!uczen,4,FALSE)</f>
        <v>1d</v>
      </c>
    </row>
    <row r="1493" spans="1:6" hidden="1" x14ac:dyDescent="0.25">
      <c r="A1493">
        <v>1492</v>
      </c>
      <c r="B1493">
        <v>271</v>
      </c>
      <c r="C1493" s="1">
        <v>44658.338888888888</v>
      </c>
      <c r="D1493" s="1">
        <v>44658.615972222222</v>
      </c>
      <c r="E1493" t="str">
        <f>VLOOKUP(B1493,uczen!uczen,2,FALSE)</f>
        <v>Marika</v>
      </c>
      <c r="F1493" t="str">
        <f>VLOOKUP(B1493,uczen!uczen,4,FALSE)</f>
        <v>4d</v>
      </c>
    </row>
    <row r="1494" spans="1:6" hidden="1" x14ac:dyDescent="0.25">
      <c r="A1494">
        <v>1493</v>
      </c>
      <c r="B1494">
        <v>341</v>
      </c>
      <c r="C1494" s="1">
        <v>44658.338888888888</v>
      </c>
      <c r="D1494" s="1">
        <v>44658.615972222222</v>
      </c>
      <c r="E1494" t="str">
        <f>VLOOKUP(B1494,uczen!uczen,2,FALSE)</f>
        <v>Bartlomiej</v>
      </c>
      <c r="F1494" t="str">
        <f>VLOOKUP(B1494,uczen!uczen,4,FALSE)</f>
        <v>3d</v>
      </c>
    </row>
    <row r="1495" spans="1:6" hidden="1" x14ac:dyDescent="0.25">
      <c r="A1495">
        <v>1494</v>
      </c>
      <c r="B1495">
        <v>373</v>
      </c>
      <c r="C1495" s="1">
        <v>44658.338888888888</v>
      </c>
      <c r="D1495" s="1">
        <v>44658.615972222222</v>
      </c>
      <c r="E1495" t="str">
        <f>VLOOKUP(B1495,uczen!uczen,2,FALSE)</f>
        <v>Yen</v>
      </c>
      <c r="F1495" t="str">
        <f>VLOOKUP(B1495,uczen!uczen,4,FALSE)</f>
        <v>2c</v>
      </c>
    </row>
    <row r="1496" spans="1:6" hidden="1" x14ac:dyDescent="0.25">
      <c r="A1496">
        <v>1495</v>
      </c>
      <c r="B1496">
        <v>89</v>
      </c>
      <c r="C1496" s="1">
        <v>44658.340277777781</v>
      </c>
      <c r="D1496" s="1">
        <v>44658.613888888889</v>
      </c>
      <c r="E1496" t="str">
        <f>VLOOKUP(B1496,uczen!uczen,2,FALSE)</f>
        <v>Urszula</v>
      </c>
      <c r="F1496" t="str">
        <f>VLOOKUP(B1496,uczen!uczen,4,FALSE)</f>
        <v>2d</v>
      </c>
    </row>
    <row r="1497" spans="1:6" hidden="1" x14ac:dyDescent="0.25">
      <c r="A1497">
        <v>1496</v>
      </c>
      <c r="B1497">
        <v>228</v>
      </c>
      <c r="C1497" s="1">
        <v>44658.340277777781</v>
      </c>
      <c r="D1497" s="1">
        <v>44658.613888888889</v>
      </c>
      <c r="E1497" t="str">
        <f>VLOOKUP(B1497,uczen!uczen,2,FALSE)</f>
        <v>Henryk</v>
      </c>
      <c r="F1497" t="str">
        <f>VLOOKUP(B1497,uczen!uczen,4,FALSE)</f>
        <v>1c</v>
      </c>
    </row>
    <row r="1498" spans="1:6" hidden="1" x14ac:dyDescent="0.25">
      <c r="A1498">
        <v>1497</v>
      </c>
      <c r="B1498">
        <v>272</v>
      </c>
      <c r="C1498" s="1">
        <v>44658.340277777781</v>
      </c>
      <c r="D1498" s="1">
        <v>44658.613888888889</v>
      </c>
      <c r="E1498" t="str">
        <f>VLOOKUP(B1498,uczen!uczen,2,FALSE)</f>
        <v>Anastazja</v>
      </c>
      <c r="F1498" t="str">
        <f>VLOOKUP(B1498,uczen!uczen,4,FALSE)</f>
        <v>3d</v>
      </c>
    </row>
    <row r="1499" spans="1:6" hidden="1" x14ac:dyDescent="0.25">
      <c r="A1499">
        <v>1498</v>
      </c>
      <c r="B1499">
        <v>342</v>
      </c>
      <c r="C1499" s="1">
        <v>44658.340277777781</v>
      </c>
      <c r="D1499" s="1">
        <v>44658.613888888889</v>
      </c>
      <c r="E1499" t="str">
        <f>VLOOKUP(B1499,uczen!uczen,2,FALSE)</f>
        <v>Amelia</v>
      </c>
      <c r="F1499" t="str">
        <f>VLOOKUP(B1499,uczen!uczen,4,FALSE)</f>
        <v>3c</v>
      </c>
    </row>
    <row r="1500" spans="1:6" hidden="1" x14ac:dyDescent="0.25">
      <c r="A1500">
        <v>1499</v>
      </c>
      <c r="B1500">
        <v>374</v>
      </c>
      <c r="C1500" s="1">
        <v>44658.340277777781</v>
      </c>
      <c r="D1500" s="1">
        <v>44658.613888888889</v>
      </c>
      <c r="E1500" t="str">
        <f>VLOOKUP(B1500,uczen!uczen,2,FALSE)</f>
        <v>Amelia</v>
      </c>
      <c r="F1500" t="str">
        <f>VLOOKUP(B1500,uczen!uczen,4,FALSE)</f>
        <v>4d</v>
      </c>
    </row>
    <row r="1501" spans="1:6" hidden="1" x14ac:dyDescent="0.25">
      <c r="A1501">
        <v>1500</v>
      </c>
      <c r="B1501">
        <v>68</v>
      </c>
      <c r="C1501" s="1">
        <v>44658.342361111114</v>
      </c>
      <c r="D1501" s="1">
        <v>44658.665972222225</v>
      </c>
      <c r="E1501" t="str">
        <f>VLOOKUP(B1501,uczen!uczen,2,FALSE)</f>
        <v>Bartosz</v>
      </c>
      <c r="F1501" t="str">
        <f>VLOOKUP(B1501,uczen!uczen,4,FALSE)</f>
        <v>4e</v>
      </c>
    </row>
    <row r="1502" spans="1:6" hidden="1" x14ac:dyDescent="0.25">
      <c r="A1502">
        <v>1501</v>
      </c>
      <c r="B1502">
        <v>229</v>
      </c>
      <c r="C1502" s="1">
        <v>44658.342361111114</v>
      </c>
      <c r="D1502" s="1">
        <v>44658.665972222225</v>
      </c>
      <c r="E1502" t="str">
        <f>VLOOKUP(B1502,uczen!uczen,2,FALSE)</f>
        <v>Kinga</v>
      </c>
      <c r="F1502" t="str">
        <f>VLOOKUP(B1502,uczen!uczen,4,FALSE)</f>
        <v>2a</v>
      </c>
    </row>
    <row r="1503" spans="1:6" hidden="1" x14ac:dyDescent="0.25">
      <c r="A1503">
        <v>1502</v>
      </c>
      <c r="B1503">
        <v>273</v>
      </c>
      <c r="C1503" s="1">
        <v>44658.342361111114</v>
      </c>
      <c r="D1503" s="1">
        <v>44658.665972222225</v>
      </c>
      <c r="E1503" t="str">
        <f>VLOOKUP(B1503,uczen!uczen,2,FALSE)</f>
        <v>Wiktoria</v>
      </c>
      <c r="F1503" t="str">
        <f>VLOOKUP(B1503,uczen!uczen,4,FALSE)</f>
        <v>4e</v>
      </c>
    </row>
    <row r="1504" spans="1:6" hidden="1" x14ac:dyDescent="0.25">
      <c r="A1504">
        <v>1503</v>
      </c>
      <c r="B1504">
        <v>343</v>
      </c>
      <c r="C1504" s="1">
        <v>44658.342361111114</v>
      </c>
      <c r="D1504" s="1">
        <v>44658.665972222225</v>
      </c>
      <c r="E1504" t="str">
        <f>VLOOKUP(B1504,uczen!uczen,2,FALSE)</f>
        <v>Nikodem</v>
      </c>
      <c r="F1504" t="str">
        <f>VLOOKUP(B1504,uczen!uczen,4,FALSE)</f>
        <v>1c</v>
      </c>
    </row>
    <row r="1505" spans="1:6" hidden="1" x14ac:dyDescent="0.25">
      <c r="A1505">
        <v>1504</v>
      </c>
      <c r="B1505">
        <v>375</v>
      </c>
      <c r="C1505" s="1">
        <v>44658.342361111114</v>
      </c>
      <c r="D1505" s="1">
        <v>44658.665972222225</v>
      </c>
      <c r="E1505" t="str">
        <f>VLOOKUP(B1505,uczen!uczen,2,FALSE)</f>
        <v>Filip</v>
      </c>
      <c r="F1505" t="str">
        <f>VLOOKUP(B1505,uczen!uczen,4,FALSE)</f>
        <v>2a</v>
      </c>
    </row>
    <row r="1506" spans="1:6" hidden="1" x14ac:dyDescent="0.25">
      <c r="A1506">
        <v>1505</v>
      </c>
      <c r="B1506">
        <v>26</v>
      </c>
      <c r="C1506" s="1">
        <v>44658.344444444447</v>
      </c>
      <c r="D1506" s="1">
        <v>44658.616666666669</v>
      </c>
      <c r="E1506" t="str">
        <f>VLOOKUP(B1506,uczen!uczen,2,FALSE)</f>
        <v>Hubert</v>
      </c>
      <c r="F1506" t="str">
        <f>VLOOKUP(B1506,uczen!uczen,4,FALSE)</f>
        <v>2a</v>
      </c>
    </row>
    <row r="1507" spans="1:6" hidden="1" x14ac:dyDescent="0.25">
      <c r="A1507">
        <v>1506</v>
      </c>
      <c r="B1507">
        <v>230</v>
      </c>
      <c r="C1507" s="1">
        <v>44658.344444444447</v>
      </c>
      <c r="D1507" s="1">
        <v>44658.616666666669</v>
      </c>
      <c r="E1507" t="str">
        <f>VLOOKUP(B1507,uczen!uczen,2,FALSE)</f>
        <v>Zosia</v>
      </c>
      <c r="F1507" t="str">
        <f>VLOOKUP(B1507,uczen!uczen,4,FALSE)</f>
        <v>4d</v>
      </c>
    </row>
    <row r="1508" spans="1:6" hidden="1" x14ac:dyDescent="0.25">
      <c r="A1508">
        <v>1507</v>
      </c>
      <c r="B1508">
        <v>274</v>
      </c>
      <c r="C1508" s="1">
        <v>44658.344444444447</v>
      </c>
      <c r="D1508" s="1">
        <v>44658.616666666669</v>
      </c>
      <c r="E1508" t="str">
        <f>VLOOKUP(B1508,uczen!uczen,2,FALSE)</f>
        <v>Piotr</v>
      </c>
      <c r="F1508" t="str">
        <f>VLOOKUP(B1508,uczen!uczen,4,FALSE)</f>
        <v>3e</v>
      </c>
    </row>
    <row r="1509" spans="1:6" hidden="1" x14ac:dyDescent="0.25">
      <c r="A1509">
        <v>1508</v>
      </c>
      <c r="B1509">
        <v>376</v>
      </c>
      <c r="C1509" s="1">
        <v>44658.344444444447</v>
      </c>
      <c r="D1509" s="1">
        <v>44658.616666666669</v>
      </c>
      <c r="E1509" t="str">
        <f>VLOOKUP(B1509,uczen!uczen,2,FALSE)</f>
        <v>Filip</v>
      </c>
      <c r="F1509" t="str">
        <f>VLOOKUP(B1509,uczen!uczen,4,FALSE)</f>
        <v>2a</v>
      </c>
    </row>
    <row r="1510" spans="1:6" hidden="1" x14ac:dyDescent="0.25">
      <c r="A1510">
        <v>1509</v>
      </c>
      <c r="B1510">
        <v>47</v>
      </c>
      <c r="C1510" s="1">
        <v>44658.344444444447</v>
      </c>
      <c r="D1510" s="1">
        <v>44658.644444444442</v>
      </c>
      <c r="E1510" t="str">
        <f>VLOOKUP(B1510,uczen!uczen,2,FALSE)</f>
        <v>Amelia</v>
      </c>
      <c r="F1510" t="str">
        <f>VLOOKUP(B1510,uczen!uczen,4,FALSE)</f>
        <v>1c</v>
      </c>
    </row>
    <row r="1511" spans="1:6" hidden="1" x14ac:dyDescent="0.25">
      <c r="A1511">
        <v>1510</v>
      </c>
      <c r="B1511">
        <v>6</v>
      </c>
      <c r="C1511" s="1">
        <v>44658.345138888886</v>
      </c>
      <c r="D1511" s="1">
        <v>44658.65347222222</v>
      </c>
      <c r="E1511" t="str">
        <f>VLOOKUP(B1511,uczen!uczen,2,FALSE)</f>
        <v>Stanislaw</v>
      </c>
      <c r="F1511" t="str">
        <f>VLOOKUP(B1511,uczen!uczen,4,FALSE)</f>
        <v>3d</v>
      </c>
    </row>
    <row r="1512" spans="1:6" hidden="1" x14ac:dyDescent="0.25">
      <c r="A1512">
        <v>1511</v>
      </c>
      <c r="B1512">
        <v>115</v>
      </c>
      <c r="C1512" s="1">
        <v>44658.345138888886</v>
      </c>
      <c r="D1512" s="1">
        <v>44658.662499999999</v>
      </c>
      <c r="E1512" t="str">
        <f>VLOOKUP(B1512,uczen!uczen,2,FALSE)</f>
        <v>Amelia</v>
      </c>
      <c r="F1512" t="str">
        <f>VLOOKUP(B1512,uczen!uczen,4,FALSE)</f>
        <v>1c</v>
      </c>
    </row>
    <row r="1513" spans="1:6" hidden="1" x14ac:dyDescent="0.25">
      <c r="A1513">
        <v>1512</v>
      </c>
      <c r="B1513">
        <v>120</v>
      </c>
      <c r="C1513" s="1">
        <v>44658.345833333333</v>
      </c>
      <c r="D1513" s="1">
        <v>44658.59097222222</v>
      </c>
      <c r="E1513" t="str">
        <f>VLOOKUP(B1513,uczen!uczen,2,FALSE)</f>
        <v>Dawid</v>
      </c>
      <c r="F1513" t="str">
        <f>VLOOKUP(B1513,uczen!uczen,4,FALSE)</f>
        <v>2a</v>
      </c>
    </row>
    <row r="1514" spans="1:6" hidden="1" x14ac:dyDescent="0.25">
      <c r="A1514">
        <v>1513</v>
      </c>
      <c r="B1514">
        <v>5</v>
      </c>
      <c r="C1514" s="1">
        <v>44658.34652777778</v>
      </c>
      <c r="D1514" s="1">
        <v>44658.59652777778</v>
      </c>
      <c r="E1514" t="str">
        <f>VLOOKUP(B1514,uczen!uczen,2,FALSE)</f>
        <v>Leon</v>
      </c>
      <c r="F1514" t="str">
        <f>VLOOKUP(B1514,uczen!uczen,4,FALSE)</f>
        <v>1e</v>
      </c>
    </row>
    <row r="1515" spans="1:6" hidden="1" x14ac:dyDescent="0.25">
      <c r="A1515">
        <v>1514</v>
      </c>
      <c r="B1515">
        <v>51</v>
      </c>
      <c r="C1515" s="1">
        <v>44658.34652777778</v>
      </c>
      <c r="D1515" s="1">
        <v>44658.618055555555</v>
      </c>
      <c r="E1515" t="str">
        <f>VLOOKUP(B1515,uczen!uczen,2,FALSE)</f>
        <v>Jan</v>
      </c>
      <c r="F1515" t="str">
        <f>VLOOKUP(B1515,uczen!uczen,4,FALSE)</f>
        <v>1d</v>
      </c>
    </row>
    <row r="1516" spans="1:6" hidden="1" x14ac:dyDescent="0.25">
      <c r="A1516">
        <v>1515</v>
      </c>
      <c r="B1516">
        <v>77</v>
      </c>
      <c r="C1516" s="1">
        <v>44658.347222222219</v>
      </c>
      <c r="D1516" s="1">
        <v>44658.594444444447</v>
      </c>
      <c r="E1516" t="str">
        <f>VLOOKUP(B1516,uczen!uczen,2,FALSE)</f>
        <v>Piotr</v>
      </c>
      <c r="F1516" t="str">
        <f>VLOOKUP(B1516,uczen!uczen,4,FALSE)</f>
        <v>4d</v>
      </c>
    </row>
    <row r="1517" spans="1:6" hidden="1" x14ac:dyDescent="0.25">
      <c r="A1517">
        <v>1516</v>
      </c>
      <c r="B1517">
        <v>118</v>
      </c>
      <c r="C1517" s="1">
        <v>44658.35</v>
      </c>
      <c r="D1517" s="1">
        <v>44658.617361111108</v>
      </c>
      <c r="E1517" t="str">
        <f>VLOOKUP(B1517,uczen!uczen,2,FALSE)</f>
        <v>Anna</v>
      </c>
      <c r="F1517" t="str">
        <f>VLOOKUP(B1517,uczen!uczen,4,FALSE)</f>
        <v>4d</v>
      </c>
    </row>
    <row r="1518" spans="1:6" hidden="1" x14ac:dyDescent="0.25">
      <c r="A1518">
        <v>1517</v>
      </c>
      <c r="B1518">
        <v>53</v>
      </c>
      <c r="C1518" s="1">
        <v>44658.35</v>
      </c>
      <c r="D1518" s="1">
        <v>44658.650694444441</v>
      </c>
      <c r="E1518" t="str">
        <f>VLOOKUP(B1518,uczen!uczen,2,FALSE)</f>
        <v>Urszula</v>
      </c>
      <c r="F1518" t="str">
        <f>VLOOKUP(B1518,uczen!uczen,4,FALSE)</f>
        <v>2c</v>
      </c>
    </row>
    <row r="1519" spans="1:6" hidden="1" x14ac:dyDescent="0.25">
      <c r="A1519">
        <v>1518</v>
      </c>
      <c r="B1519">
        <v>80</v>
      </c>
      <c r="C1519" s="1">
        <v>44658.35</v>
      </c>
      <c r="D1519" s="1">
        <v>44658.652777777781</v>
      </c>
      <c r="E1519" t="str">
        <f>VLOOKUP(B1519,uczen!uczen,2,FALSE)</f>
        <v>Alicja</v>
      </c>
      <c r="F1519" t="str">
        <f>VLOOKUP(B1519,uczen!uczen,4,FALSE)</f>
        <v>3d</v>
      </c>
    </row>
    <row r="1520" spans="1:6" hidden="1" x14ac:dyDescent="0.25">
      <c r="A1520">
        <v>1519</v>
      </c>
      <c r="B1520">
        <v>113</v>
      </c>
      <c r="C1520" s="1">
        <v>44658.350694444445</v>
      </c>
      <c r="D1520" s="1">
        <v>44658.601388888892</v>
      </c>
      <c r="E1520" t="str">
        <f>VLOOKUP(B1520,uczen!uczen,2,FALSE)</f>
        <v>Andrzej</v>
      </c>
      <c r="F1520" t="str">
        <f>VLOOKUP(B1520,uczen!uczen,4,FALSE)</f>
        <v>1b</v>
      </c>
    </row>
    <row r="1521" spans="1:6" hidden="1" x14ac:dyDescent="0.25">
      <c r="A1521">
        <v>1520</v>
      </c>
      <c r="B1521">
        <v>72</v>
      </c>
      <c r="C1521" s="1">
        <v>44658.352083333331</v>
      </c>
      <c r="D1521" s="1">
        <v>44658.645833333336</v>
      </c>
      <c r="E1521" t="str">
        <f>VLOOKUP(B1521,uczen!uczen,2,FALSE)</f>
        <v>Joanna</v>
      </c>
      <c r="F1521" t="str">
        <f>VLOOKUP(B1521,uczen!uczen,4,FALSE)</f>
        <v>2c</v>
      </c>
    </row>
    <row r="1522" spans="1:6" hidden="1" x14ac:dyDescent="0.25">
      <c r="A1522">
        <v>1521</v>
      </c>
      <c r="B1522">
        <v>65</v>
      </c>
      <c r="C1522" s="1">
        <v>44658.352777777778</v>
      </c>
      <c r="D1522" s="1">
        <v>44658.643750000003</v>
      </c>
      <c r="E1522" t="str">
        <f>VLOOKUP(B1522,uczen!uczen,2,FALSE)</f>
        <v>Krzysztof</v>
      </c>
      <c r="F1522" t="str">
        <f>VLOOKUP(B1522,uczen!uczen,4,FALSE)</f>
        <v>3d</v>
      </c>
    </row>
    <row r="1523" spans="1:6" hidden="1" x14ac:dyDescent="0.25">
      <c r="A1523">
        <v>1522</v>
      </c>
      <c r="B1523">
        <v>48</v>
      </c>
      <c r="C1523" s="1">
        <v>44658.352777777778</v>
      </c>
      <c r="D1523" s="1">
        <v>44658.657638888886</v>
      </c>
      <c r="E1523" t="str">
        <f>VLOOKUP(B1523,uczen!uczen,2,FALSE)</f>
        <v>Jakub</v>
      </c>
      <c r="F1523" t="str">
        <f>VLOOKUP(B1523,uczen!uczen,4,FALSE)</f>
        <v>3b</v>
      </c>
    </row>
    <row r="1524" spans="1:6" hidden="1" x14ac:dyDescent="0.25">
      <c r="A1524">
        <v>1523</v>
      </c>
      <c r="B1524">
        <v>100</v>
      </c>
      <c r="C1524" s="1">
        <v>44658.354166666664</v>
      </c>
      <c r="D1524" s="1">
        <v>44658.594444444447</v>
      </c>
      <c r="E1524" t="str">
        <f>VLOOKUP(B1524,uczen!uczen,2,FALSE)</f>
        <v>Julia</v>
      </c>
      <c r="F1524" t="str">
        <f>VLOOKUP(B1524,uczen!uczen,4,FALSE)</f>
        <v>3b</v>
      </c>
    </row>
    <row r="1525" spans="1:6" hidden="1" x14ac:dyDescent="0.25">
      <c r="A1525">
        <v>1524</v>
      </c>
      <c r="B1525">
        <v>71</v>
      </c>
      <c r="C1525" s="1">
        <v>44658.354166666664</v>
      </c>
      <c r="D1525" s="1">
        <v>44658.635416666664</v>
      </c>
      <c r="E1525" t="str">
        <f>VLOOKUP(B1525,uczen!uczen,2,FALSE)</f>
        <v>Emilia</v>
      </c>
      <c r="F1525" t="str">
        <f>VLOOKUP(B1525,uczen!uczen,4,FALSE)</f>
        <v>2b</v>
      </c>
    </row>
    <row r="1526" spans="1:6" hidden="1" x14ac:dyDescent="0.25">
      <c r="A1526">
        <v>1525</v>
      </c>
      <c r="B1526">
        <v>25</v>
      </c>
      <c r="C1526" s="1">
        <v>44658.354166666664</v>
      </c>
      <c r="D1526" s="1">
        <v>44658.638194444444</v>
      </c>
      <c r="E1526" t="str">
        <f>VLOOKUP(B1526,uczen!uczen,2,FALSE)</f>
        <v>Marcin</v>
      </c>
      <c r="F1526" t="str">
        <f>VLOOKUP(B1526,uczen!uczen,4,FALSE)</f>
        <v>2d</v>
      </c>
    </row>
    <row r="1527" spans="1:6" hidden="1" x14ac:dyDescent="0.25">
      <c r="A1527">
        <v>1526</v>
      </c>
      <c r="B1527">
        <v>4</v>
      </c>
      <c r="C1527" s="1">
        <v>44658.356249999997</v>
      </c>
      <c r="D1527" s="1">
        <v>44658.638194444444</v>
      </c>
      <c r="E1527" t="str">
        <f>VLOOKUP(B1527,uczen!uczen,2,FALSE)</f>
        <v>Julia</v>
      </c>
      <c r="F1527" t="str">
        <f>VLOOKUP(B1527,uczen!uczen,4,FALSE)</f>
        <v>4d</v>
      </c>
    </row>
    <row r="1528" spans="1:6" hidden="1" x14ac:dyDescent="0.25">
      <c r="A1528">
        <v>1527</v>
      </c>
      <c r="B1528">
        <v>34</v>
      </c>
      <c r="C1528" s="1">
        <v>44658.356944444444</v>
      </c>
      <c r="D1528" s="1">
        <v>44658.640972222223</v>
      </c>
      <c r="E1528" t="str">
        <f>VLOOKUP(B1528,uczen!uczen,2,FALSE)</f>
        <v>Jan</v>
      </c>
      <c r="F1528" t="str">
        <f>VLOOKUP(B1528,uczen!uczen,4,FALSE)</f>
        <v>3d</v>
      </c>
    </row>
    <row r="1529" spans="1:6" hidden="1" x14ac:dyDescent="0.25">
      <c r="A1529">
        <v>1528</v>
      </c>
      <c r="B1529">
        <v>83</v>
      </c>
      <c r="C1529" s="1">
        <v>44658.35833333333</v>
      </c>
      <c r="D1529" s="1">
        <v>44658.650694444441</v>
      </c>
      <c r="E1529" t="str">
        <f>VLOOKUP(B1529,uczen!uczen,2,FALSE)</f>
        <v>Barbara</v>
      </c>
      <c r="F1529" t="str">
        <f>VLOOKUP(B1529,uczen!uczen,4,FALSE)</f>
        <v>2d</v>
      </c>
    </row>
    <row r="1530" spans="1:6" hidden="1" x14ac:dyDescent="0.25">
      <c r="A1530">
        <v>1529</v>
      </c>
      <c r="B1530">
        <v>63</v>
      </c>
      <c r="C1530" s="1">
        <v>44658.359027777777</v>
      </c>
      <c r="D1530" s="1">
        <v>44658.65</v>
      </c>
      <c r="E1530" t="str">
        <f>VLOOKUP(B1530,uczen!uczen,2,FALSE)</f>
        <v>Marika</v>
      </c>
      <c r="F1530" t="str">
        <f>VLOOKUP(B1530,uczen!uczen,4,FALSE)</f>
        <v>2a</v>
      </c>
    </row>
    <row r="1531" spans="1:6" hidden="1" x14ac:dyDescent="0.25">
      <c r="A1531">
        <v>1530</v>
      </c>
      <c r="B1531">
        <v>35</v>
      </c>
      <c r="C1531" s="1">
        <v>44658.359722222223</v>
      </c>
      <c r="D1531" s="1">
        <v>44658.612500000003</v>
      </c>
      <c r="E1531" t="str">
        <f>VLOOKUP(B1531,uczen!uczen,2,FALSE)</f>
        <v>Martyna</v>
      </c>
      <c r="F1531" t="str">
        <f>VLOOKUP(B1531,uczen!uczen,4,FALSE)</f>
        <v>3e</v>
      </c>
    </row>
    <row r="1532" spans="1:6" hidden="1" x14ac:dyDescent="0.25">
      <c r="A1532">
        <v>1531</v>
      </c>
      <c r="B1532">
        <v>99</v>
      </c>
      <c r="C1532" s="1">
        <v>44658.359722222223</v>
      </c>
      <c r="D1532" s="1">
        <v>44658.658333333333</v>
      </c>
      <c r="E1532" t="str">
        <f>VLOOKUP(B1532,uczen!uczen,2,FALSE)</f>
        <v>Zenon</v>
      </c>
      <c r="F1532" t="str">
        <f>VLOOKUP(B1532,uczen!uczen,4,FALSE)</f>
        <v>3c</v>
      </c>
    </row>
    <row r="1533" spans="1:6" hidden="1" x14ac:dyDescent="0.25">
      <c r="A1533">
        <v>1532</v>
      </c>
      <c r="B1533">
        <v>112</v>
      </c>
      <c r="C1533" s="1">
        <v>44658.363194444442</v>
      </c>
      <c r="D1533" s="1">
        <v>44658.663888888892</v>
      </c>
      <c r="E1533" t="str">
        <f>VLOOKUP(B1533,uczen!uczen,2,FALSE)</f>
        <v>Adrian</v>
      </c>
      <c r="F1533" t="str">
        <f>VLOOKUP(B1533,uczen!uczen,4,FALSE)</f>
        <v>3c</v>
      </c>
    </row>
    <row r="1534" spans="1:6" hidden="1" x14ac:dyDescent="0.25">
      <c r="A1534">
        <v>1533</v>
      </c>
      <c r="B1534">
        <v>30</v>
      </c>
      <c r="C1534" s="1">
        <v>44658.365972222222</v>
      </c>
      <c r="D1534" s="1">
        <v>44658.613194444442</v>
      </c>
      <c r="E1534" t="str">
        <f>VLOOKUP(B1534,uczen!uczen,2,FALSE)</f>
        <v>Oliwier</v>
      </c>
      <c r="F1534" t="str">
        <f>VLOOKUP(B1534,uczen!uczen,4,FALSE)</f>
        <v>4e</v>
      </c>
    </row>
    <row r="1535" spans="1:6" hidden="1" x14ac:dyDescent="0.25">
      <c r="A1535">
        <v>1534</v>
      </c>
      <c r="B1535">
        <v>70</v>
      </c>
      <c r="C1535" s="1">
        <v>44658.366666666669</v>
      </c>
      <c r="D1535" s="1">
        <v>44658.59097222222</v>
      </c>
      <c r="E1535" t="str">
        <f>VLOOKUP(B1535,uczen!uczen,2,FALSE)</f>
        <v>Alan</v>
      </c>
      <c r="F1535" t="str">
        <f>VLOOKUP(B1535,uczen!uczen,4,FALSE)</f>
        <v>1c</v>
      </c>
    </row>
    <row r="1536" spans="1:6" hidden="1" x14ac:dyDescent="0.25">
      <c r="A1536">
        <v>1535</v>
      </c>
      <c r="B1536">
        <v>61</v>
      </c>
      <c r="C1536" s="1">
        <v>44658.367361111108</v>
      </c>
      <c r="D1536" s="1">
        <v>44658.605555555558</v>
      </c>
      <c r="E1536" t="str">
        <f>VLOOKUP(B1536,uczen!uczen,2,FALSE)</f>
        <v>Barbara</v>
      </c>
      <c r="F1536" t="str">
        <f>VLOOKUP(B1536,uczen!uczen,4,FALSE)</f>
        <v>2a</v>
      </c>
    </row>
    <row r="1537" spans="1:6" hidden="1" x14ac:dyDescent="0.25">
      <c r="A1537">
        <v>1536</v>
      </c>
      <c r="B1537">
        <v>42</v>
      </c>
      <c r="C1537" s="1">
        <v>44658.368055555555</v>
      </c>
      <c r="D1537" s="1">
        <v>44658.592361111114</v>
      </c>
      <c r="E1537" t="str">
        <f>VLOOKUP(B1537,uczen!uczen,2,FALSE)</f>
        <v>Lukasz</v>
      </c>
      <c r="F1537" t="str">
        <f>VLOOKUP(B1537,uczen!uczen,4,FALSE)</f>
        <v>3a</v>
      </c>
    </row>
    <row r="1538" spans="1:6" hidden="1" x14ac:dyDescent="0.25">
      <c r="A1538">
        <v>1537</v>
      </c>
      <c r="B1538">
        <v>44</v>
      </c>
      <c r="C1538" s="1">
        <v>44658.368055555555</v>
      </c>
      <c r="D1538" s="1">
        <v>44658.595833333333</v>
      </c>
      <c r="E1538" t="str">
        <f>VLOOKUP(B1538,uczen!uczen,2,FALSE)</f>
        <v>Maria</v>
      </c>
      <c r="F1538" t="str">
        <f>VLOOKUP(B1538,uczen!uczen,4,FALSE)</f>
        <v>1d</v>
      </c>
    </row>
    <row r="1539" spans="1:6" hidden="1" x14ac:dyDescent="0.25">
      <c r="A1539">
        <v>1538</v>
      </c>
      <c r="B1539">
        <v>27</v>
      </c>
      <c r="C1539" s="1">
        <v>44658.368055555555</v>
      </c>
      <c r="D1539" s="1">
        <v>44658.597222222219</v>
      </c>
      <c r="E1539" t="str">
        <f>VLOOKUP(B1539,uczen!uczen,2,FALSE)</f>
        <v>Filip</v>
      </c>
      <c r="F1539" t="str">
        <f>VLOOKUP(B1539,uczen!uczen,4,FALSE)</f>
        <v>1d</v>
      </c>
    </row>
    <row r="1540" spans="1:6" hidden="1" x14ac:dyDescent="0.25">
      <c r="A1540">
        <v>1539</v>
      </c>
      <c r="B1540">
        <v>23</v>
      </c>
      <c r="C1540" s="1">
        <v>44658.369444444441</v>
      </c>
      <c r="D1540" s="1">
        <v>44658.595138888886</v>
      </c>
      <c r="E1540" t="str">
        <f>VLOOKUP(B1540,uczen!uczen,2,FALSE)</f>
        <v>Kamila</v>
      </c>
      <c r="F1540" t="str">
        <f>VLOOKUP(B1540,uczen!uczen,4,FALSE)</f>
        <v>2b</v>
      </c>
    </row>
    <row r="1541" spans="1:6" hidden="1" x14ac:dyDescent="0.25">
      <c r="A1541">
        <v>1540</v>
      </c>
      <c r="B1541">
        <v>62</v>
      </c>
      <c r="C1541" s="1">
        <v>44658.369444444441</v>
      </c>
      <c r="D1541" s="1">
        <v>44658.640972222223</v>
      </c>
      <c r="E1541" t="str">
        <f>VLOOKUP(B1541,uczen!uczen,2,FALSE)</f>
        <v>Lena</v>
      </c>
      <c r="F1541" t="str">
        <f>VLOOKUP(B1541,uczen!uczen,4,FALSE)</f>
        <v>3e</v>
      </c>
    </row>
    <row r="1542" spans="1:6" hidden="1" x14ac:dyDescent="0.25">
      <c r="A1542">
        <v>1541</v>
      </c>
      <c r="B1542">
        <v>21</v>
      </c>
      <c r="C1542" s="1">
        <v>44658.370138888888</v>
      </c>
      <c r="D1542" s="1">
        <v>44658.592361111114</v>
      </c>
      <c r="E1542" t="str">
        <f>VLOOKUP(B1542,uczen!uczen,2,FALSE)</f>
        <v>Kacper</v>
      </c>
      <c r="F1542" t="str">
        <f>VLOOKUP(B1542,uczen!uczen,4,FALSE)</f>
        <v>2d</v>
      </c>
    </row>
    <row r="1543" spans="1:6" hidden="1" x14ac:dyDescent="0.25">
      <c r="A1543">
        <v>1542</v>
      </c>
      <c r="B1543">
        <v>40</v>
      </c>
      <c r="C1543" s="1">
        <v>44658.370138888888</v>
      </c>
      <c r="D1543" s="1">
        <v>44658.60833333333</v>
      </c>
      <c r="E1543" t="str">
        <f>VLOOKUP(B1543,uczen!uczen,2,FALSE)</f>
        <v>Bruno</v>
      </c>
      <c r="F1543" t="str">
        <f>VLOOKUP(B1543,uczen!uczen,4,FALSE)</f>
        <v>2a</v>
      </c>
    </row>
    <row r="1544" spans="1:6" hidden="1" x14ac:dyDescent="0.25">
      <c r="A1544">
        <v>1543</v>
      </c>
      <c r="B1544">
        <v>36</v>
      </c>
      <c r="C1544" s="1">
        <v>44658.37222222222</v>
      </c>
      <c r="D1544" s="1">
        <v>44658.640972222223</v>
      </c>
      <c r="E1544" t="str">
        <f>VLOOKUP(B1544,uczen!uczen,2,FALSE)</f>
        <v>Antoni</v>
      </c>
      <c r="F1544" t="str">
        <f>VLOOKUP(B1544,uczen!uczen,4,FALSE)</f>
        <v>3e</v>
      </c>
    </row>
    <row r="1545" spans="1:6" hidden="1" x14ac:dyDescent="0.25">
      <c r="A1545">
        <v>1544</v>
      </c>
      <c r="B1545">
        <v>24</v>
      </c>
      <c r="C1545" s="1">
        <v>44658.37222222222</v>
      </c>
      <c r="D1545" s="1">
        <v>44658.642361111109</v>
      </c>
      <c r="E1545" t="str">
        <f>VLOOKUP(B1545,uczen!uczen,2,FALSE)</f>
        <v>Filip</v>
      </c>
      <c r="F1545" t="str">
        <f>VLOOKUP(B1545,uczen!uczen,4,FALSE)</f>
        <v>3e</v>
      </c>
    </row>
    <row r="1546" spans="1:6" hidden="1" x14ac:dyDescent="0.25">
      <c r="A1546">
        <v>1545</v>
      </c>
      <c r="B1546">
        <v>58</v>
      </c>
      <c r="C1546" s="1">
        <v>44658.372916666667</v>
      </c>
      <c r="D1546" s="1">
        <v>44658.597916666666</v>
      </c>
      <c r="E1546" t="str">
        <f>VLOOKUP(B1546,uczen!uczen,2,FALSE)</f>
        <v>Adrian</v>
      </c>
      <c r="F1546" t="str">
        <f>VLOOKUP(B1546,uczen!uczen,4,FALSE)</f>
        <v>4e</v>
      </c>
    </row>
    <row r="1547" spans="1:6" hidden="1" x14ac:dyDescent="0.25">
      <c r="A1547">
        <v>1546</v>
      </c>
      <c r="B1547">
        <v>101</v>
      </c>
      <c r="C1547" s="1">
        <v>44658.373611111114</v>
      </c>
      <c r="D1547" s="1">
        <v>44658.619444444441</v>
      </c>
      <c r="E1547" t="str">
        <f>VLOOKUP(B1547,uczen!uczen,2,FALSE)</f>
        <v>Natasza</v>
      </c>
      <c r="F1547" t="str">
        <f>VLOOKUP(B1547,uczen!uczen,4,FALSE)</f>
        <v>4e</v>
      </c>
    </row>
    <row r="1548" spans="1:6" hidden="1" x14ac:dyDescent="0.25">
      <c r="A1548">
        <v>1547</v>
      </c>
      <c r="B1548">
        <v>57</v>
      </c>
      <c r="C1548" s="1">
        <v>44658.373611111114</v>
      </c>
      <c r="D1548" s="1">
        <v>44658.649305555555</v>
      </c>
      <c r="E1548" t="str">
        <f>VLOOKUP(B1548,uczen!uczen,2,FALSE)</f>
        <v>Maja</v>
      </c>
      <c r="F1548" t="str">
        <f>VLOOKUP(B1548,uczen!uczen,4,FALSE)</f>
        <v>3a</v>
      </c>
    </row>
    <row r="1549" spans="1:6" hidden="1" x14ac:dyDescent="0.25">
      <c r="A1549">
        <v>1548</v>
      </c>
      <c r="B1549">
        <v>103</v>
      </c>
      <c r="C1549" s="1">
        <v>44658.374305555553</v>
      </c>
      <c r="D1549" s="1">
        <v>44658.634027777778</v>
      </c>
      <c r="E1549" t="str">
        <f>VLOOKUP(B1549,uczen!uczen,2,FALSE)</f>
        <v>Roksana</v>
      </c>
      <c r="F1549" t="str">
        <f>VLOOKUP(B1549,uczen!uczen,4,FALSE)</f>
        <v>3d</v>
      </c>
    </row>
    <row r="1550" spans="1:6" hidden="1" x14ac:dyDescent="0.25">
      <c r="A1550">
        <v>1549</v>
      </c>
      <c r="B1550">
        <v>12</v>
      </c>
      <c r="C1550" s="1">
        <v>44658.374305555553</v>
      </c>
      <c r="D1550" s="1">
        <v>44658.643750000003</v>
      </c>
      <c r="E1550" t="str">
        <f>VLOOKUP(B1550,uczen!uczen,2,FALSE)</f>
        <v>Maja</v>
      </c>
      <c r="F1550" t="str">
        <f>VLOOKUP(B1550,uczen!uczen,4,FALSE)</f>
        <v>3c</v>
      </c>
    </row>
    <row r="1551" spans="1:6" hidden="1" x14ac:dyDescent="0.25">
      <c r="A1551">
        <v>1550</v>
      </c>
      <c r="B1551">
        <v>43</v>
      </c>
      <c r="C1551" s="1">
        <v>44658.374305555553</v>
      </c>
      <c r="D1551" s="1">
        <v>44658.650694444441</v>
      </c>
      <c r="E1551" t="str">
        <f>VLOOKUP(B1551,uczen!uczen,2,FALSE)</f>
        <v>Bartosz</v>
      </c>
      <c r="F1551" t="str">
        <f>VLOOKUP(B1551,uczen!uczen,4,FALSE)</f>
        <v>3d</v>
      </c>
    </row>
    <row r="1552" spans="1:6" hidden="1" x14ac:dyDescent="0.25">
      <c r="A1552">
        <v>1551</v>
      </c>
      <c r="B1552">
        <v>112</v>
      </c>
      <c r="C1552" s="1">
        <v>44659.292361111111</v>
      </c>
      <c r="D1552" s="1">
        <v>44659.658333333333</v>
      </c>
      <c r="E1552" t="str">
        <f>VLOOKUP(B1552,uczen!uczen,2,FALSE)</f>
        <v>Adrian</v>
      </c>
      <c r="F1552" t="str">
        <f>VLOOKUP(B1552,uczen!uczen,4,FALSE)</f>
        <v>3c</v>
      </c>
    </row>
    <row r="1553" spans="1:6" hidden="1" x14ac:dyDescent="0.25">
      <c r="A1553">
        <v>1552</v>
      </c>
      <c r="B1553">
        <v>119</v>
      </c>
      <c r="C1553" s="1">
        <v>44659.293055555558</v>
      </c>
      <c r="D1553" s="1">
        <v>44659.594444444447</v>
      </c>
      <c r="E1553" t="str">
        <f>VLOOKUP(B1553,uczen!uczen,2,FALSE)</f>
        <v>Fabian</v>
      </c>
      <c r="F1553" t="str">
        <f>VLOOKUP(B1553,uczen!uczen,4,FALSE)</f>
        <v>3d</v>
      </c>
    </row>
    <row r="1554" spans="1:6" hidden="1" x14ac:dyDescent="0.25">
      <c r="A1554">
        <v>1553</v>
      </c>
      <c r="B1554">
        <v>80</v>
      </c>
      <c r="C1554" s="1">
        <v>44659.294444444444</v>
      </c>
      <c r="D1554" s="1">
        <v>44659.644444444442</v>
      </c>
      <c r="E1554" t="str">
        <f>VLOOKUP(B1554,uczen!uczen,2,FALSE)</f>
        <v>Alicja</v>
      </c>
      <c r="F1554" t="str">
        <f>VLOOKUP(B1554,uczen!uczen,4,FALSE)</f>
        <v>3d</v>
      </c>
    </row>
    <row r="1555" spans="1:6" hidden="1" x14ac:dyDescent="0.25">
      <c r="A1555">
        <v>1554</v>
      </c>
      <c r="B1555">
        <v>74</v>
      </c>
      <c r="C1555" s="1">
        <v>44659.296527777777</v>
      </c>
      <c r="D1555" s="1">
        <v>44659.607638888891</v>
      </c>
      <c r="E1555" t="str">
        <f>VLOOKUP(B1555,uczen!uczen,2,FALSE)</f>
        <v>Milosz</v>
      </c>
      <c r="F1555" t="str">
        <f>VLOOKUP(B1555,uczen!uczen,4,FALSE)</f>
        <v>1c</v>
      </c>
    </row>
    <row r="1556" spans="1:6" hidden="1" x14ac:dyDescent="0.25">
      <c r="A1556">
        <v>1555</v>
      </c>
      <c r="B1556">
        <v>51</v>
      </c>
      <c r="C1556" s="1">
        <v>44659.299305555556</v>
      </c>
      <c r="D1556" s="1">
        <v>44659.593055555553</v>
      </c>
      <c r="E1556" t="str">
        <f>VLOOKUP(B1556,uczen!uczen,2,FALSE)</f>
        <v>Jan</v>
      </c>
      <c r="F1556" t="str">
        <f>VLOOKUP(B1556,uczen!uczen,4,FALSE)</f>
        <v>1d</v>
      </c>
    </row>
    <row r="1557" spans="1:6" hidden="1" x14ac:dyDescent="0.25">
      <c r="A1557">
        <v>1556</v>
      </c>
      <c r="B1557">
        <v>94</v>
      </c>
      <c r="C1557" s="1">
        <v>44659.299305555556</v>
      </c>
      <c r="D1557" s="1">
        <v>44659.601388888892</v>
      </c>
      <c r="E1557" t="str">
        <f>VLOOKUP(B1557,uczen!uczen,2,FALSE)</f>
        <v>Mateusz</v>
      </c>
      <c r="F1557" t="str">
        <f>VLOOKUP(B1557,uczen!uczen,4,FALSE)</f>
        <v>2b</v>
      </c>
    </row>
    <row r="1558" spans="1:6" hidden="1" x14ac:dyDescent="0.25">
      <c r="A1558">
        <v>1557</v>
      </c>
      <c r="B1558">
        <v>49</v>
      </c>
      <c r="C1558" s="1">
        <v>44659.3</v>
      </c>
      <c r="D1558" s="1">
        <v>44659.623611111114</v>
      </c>
      <c r="E1558" t="str">
        <f>VLOOKUP(B1558,uczen!uczen,2,FALSE)</f>
        <v>Alan</v>
      </c>
      <c r="F1558" t="str">
        <f>VLOOKUP(B1558,uczen!uczen,4,FALSE)</f>
        <v>4e</v>
      </c>
    </row>
    <row r="1559" spans="1:6" hidden="1" x14ac:dyDescent="0.25">
      <c r="A1559">
        <v>1558</v>
      </c>
      <c r="B1559">
        <v>15</v>
      </c>
      <c r="C1559" s="1">
        <v>44659.300694444442</v>
      </c>
      <c r="D1559" s="1">
        <v>44659.603472222225</v>
      </c>
      <c r="E1559" t="str">
        <f>VLOOKUP(B1559,uczen!uczen,2,FALSE)</f>
        <v>Hanna</v>
      </c>
      <c r="F1559" t="str">
        <f>VLOOKUP(B1559,uczen!uczen,4,FALSE)</f>
        <v>1b</v>
      </c>
    </row>
    <row r="1560" spans="1:6" hidden="1" x14ac:dyDescent="0.25">
      <c r="A1560">
        <v>1559</v>
      </c>
      <c r="B1560">
        <v>37</v>
      </c>
      <c r="C1560" s="1">
        <v>44659.302083333336</v>
      </c>
      <c r="D1560" s="1">
        <v>44659.636805555558</v>
      </c>
      <c r="E1560" t="str">
        <f>VLOOKUP(B1560,uczen!uczen,2,FALSE)</f>
        <v>Oskar</v>
      </c>
      <c r="F1560" t="str">
        <f>VLOOKUP(B1560,uczen!uczen,4,FALSE)</f>
        <v>3c</v>
      </c>
    </row>
    <row r="1561" spans="1:6" hidden="1" x14ac:dyDescent="0.25">
      <c r="A1561">
        <v>1560</v>
      </c>
      <c r="B1561">
        <v>65</v>
      </c>
      <c r="C1561" s="1">
        <v>44659.302083333336</v>
      </c>
      <c r="D1561" s="1">
        <v>44659.663888888892</v>
      </c>
      <c r="E1561" t="str">
        <f>VLOOKUP(B1561,uczen!uczen,2,FALSE)</f>
        <v>Krzysztof</v>
      </c>
      <c r="F1561" t="str">
        <f>VLOOKUP(B1561,uczen!uczen,4,FALSE)</f>
        <v>3d</v>
      </c>
    </row>
    <row r="1562" spans="1:6" hidden="1" x14ac:dyDescent="0.25">
      <c r="A1562">
        <v>1561</v>
      </c>
      <c r="B1562">
        <v>113</v>
      </c>
      <c r="C1562" s="1">
        <v>44659.302777777775</v>
      </c>
      <c r="D1562" s="1">
        <v>44659.6</v>
      </c>
      <c r="E1562" t="str">
        <f>VLOOKUP(B1562,uczen!uczen,2,FALSE)</f>
        <v>Andrzej</v>
      </c>
      <c r="F1562" t="str">
        <f>VLOOKUP(B1562,uczen!uczen,4,FALSE)</f>
        <v>1b</v>
      </c>
    </row>
    <row r="1563" spans="1:6" hidden="1" x14ac:dyDescent="0.25">
      <c r="A1563">
        <v>1562</v>
      </c>
      <c r="B1563">
        <v>72</v>
      </c>
      <c r="C1563" s="1">
        <v>44659.304166666669</v>
      </c>
      <c r="D1563" s="1">
        <v>44659.645833333336</v>
      </c>
      <c r="E1563" t="str">
        <f>VLOOKUP(B1563,uczen!uczen,2,FALSE)</f>
        <v>Joanna</v>
      </c>
      <c r="F1563" t="str">
        <f>VLOOKUP(B1563,uczen!uczen,4,FALSE)</f>
        <v>2c</v>
      </c>
    </row>
    <row r="1564" spans="1:6" hidden="1" x14ac:dyDescent="0.25">
      <c r="A1564">
        <v>1563</v>
      </c>
      <c r="B1564">
        <v>118</v>
      </c>
      <c r="C1564" s="1">
        <v>44659.304861111108</v>
      </c>
      <c r="D1564" s="1">
        <v>44659.591666666667</v>
      </c>
      <c r="E1564" t="str">
        <f>VLOOKUP(B1564,uczen!uczen,2,FALSE)</f>
        <v>Anna</v>
      </c>
      <c r="F1564" t="str">
        <f>VLOOKUP(B1564,uczen!uczen,4,FALSE)</f>
        <v>4d</v>
      </c>
    </row>
    <row r="1565" spans="1:6" hidden="1" x14ac:dyDescent="0.25">
      <c r="A1565">
        <v>1564</v>
      </c>
      <c r="B1565">
        <v>120</v>
      </c>
      <c r="C1565" s="1">
        <v>44659.304861111108</v>
      </c>
      <c r="D1565" s="1">
        <v>44659.651388888888</v>
      </c>
      <c r="E1565" t="str">
        <f>VLOOKUP(B1565,uczen!uczen,2,FALSE)</f>
        <v>Dawid</v>
      </c>
      <c r="F1565" t="str">
        <f>VLOOKUP(B1565,uczen!uczen,4,FALSE)</f>
        <v>2a</v>
      </c>
    </row>
    <row r="1566" spans="1:6" hidden="1" x14ac:dyDescent="0.25">
      <c r="A1566">
        <v>1565</v>
      </c>
      <c r="B1566">
        <v>93</v>
      </c>
      <c r="C1566" s="1">
        <v>44659.305555555555</v>
      </c>
      <c r="D1566" s="1">
        <v>44659.6</v>
      </c>
      <c r="E1566" t="str">
        <f>VLOOKUP(B1566,uczen!uczen,2,FALSE)</f>
        <v>Magdalena</v>
      </c>
      <c r="F1566" t="str">
        <f>VLOOKUP(B1566,uczen!uczen,4,FALSE)</f>
        <v>1b</v>
      </c>
    </row>
    <row r="1567" spans="1:6" hidden="1" x14ac:dyDescent="0.25">
      <c r="A1567">
        <v>1566</v>
      </c>
      <c r="B1567">
        <v>18</v>
      </c>
      <c r="C1567" s="1">
        <v>44659.305555555555</v>
      </c>
      <c r="D1567" s="1">
        <v>44659.619444444441</v>
      </c>
      <c r="E1567" t="str">
        <f>VLOOKUP(B1567,uczen!uczen,2,FALSE)</f>
        <v>Mateusz</v>
      </c>
      <c r="F1567" t="str">
        <f>VLOOKUP(B1567,uczen!uczen,4,FALSE)</f>
        <v>4e</v>
      </c>
    </row>
    <row r="1568" spans="1:6" hidden="1" x14ac:dyDescent="0.25">
      <c r="A1568">
        <v>1567</v>
      </c>
      <c r="B1568">
        <v>70</v>
      </c>
      <c r="C1568" s="1">
        <v>44659.306944444441</v>
      </c>
      <c r="D1568" s="1">
        <v>44659.660416666666</v>
      </c>
      <c r="E1568" t="str">
        <f>VLOOKUP(B1568,uczen!uczen,2,FALSE)</f>
        <v>Alan</v>
      </c>
      <c r="F1568" t="str">
        <f>VLOOKUP(B1568,uczen!uczen,4,FALSE)</f>
        <v>1c</v>
      </c>
    </row>
    <row r="1569" spans="1:6" hidden="1" x14ac:dyDescent="0.25">
      <c r="A1569">
        <v>1568</v>
      </c>
      <c r="B1569">
        <v>78</v>
      </c>
      <c r="C1569" s="1">
        <v>44659.30972222222</v>
      </c>
      <c r="D1569" s="1">
        <v>44659.592361111114</v>
      </c>
      <c r="E1569" t="str">
        <f>VLOOKUP(B1569,uczen!uczen,2,FALSE)</f>
        <v>Jakub</v>
      </c>
      <c r="F1569" t="str">
        <f>VLOOKUP(B1569,uczen!uczen,4,FALSE)</f>
        <v>1a</v>
      </c>
    </row>
    <row r="1570" spans="1:6" hidden="1" x14ac:dyDescent="0.25">
      <c r="A1570">
        <v>1569</v>
      </c>
      <c r="B1570">
        <v>117</v>
      </c>
      <c r="C1570" s="1">
        <v>44659.310416666667</v>
      </c>
      <c r="D1570" s="1">
        <v>44659.622916666667</v>
      </c>
      <c r="E1570" t="str">
        <f>VLOOKUP(B1570,uczen!uczen,2,FALSE)</f>
        <v>Tymoteusz</v>
      </c>
      <c r="F1570" t="str">
        <f>VLOOKUP(B1570,uczen!uczen,4,FALSE)</f>
        <v>3a</v>
      </c>
    </row>
    <row r="1571" spans="1:6" hidden="1" x14ac:dyDescent="0.25">
      <c r="A1571">
        <v>1570</v>
      </c>
      <c r="B1571">
        <v>55</v>
      </c>
      <c r="C1571" s="1">
        <v>44659.310416666667</v>
      </c>
      <c r="D1571" s="1">
        <v>44659.636805555558</v>
      </c>
      <c r="E1571" t="str">
        <f>VLOOKUP(B1571,uczen!uczen,2,FALSE)</f>
        <v>Mikolaj</v>
      </c>
      <c r="F1571" t="str">
        <f>VLOOKUP(B1571,uczen!uczen,4,FALSE)</f>
        <v>1a</v>
      </c>
    </row>
    <row r="1572" spans="1:6" hidden="1" x14ac:dyDescent="0.25">
      <c r="A1572">
        <v>1571</v>
      </c>
      <c r="B1572">
        <v>48</v>
      </c>
      <c r="C1572" s="1">
        <v>44659.311111111114</v>
      </c>
      <c r="D1572" s="1">
        <v>44659.642361111109</v>
      </c>
      <c r="E1572" t="str">
        <f>VLOOKUP(B1572,uczen!uczen,2,FALSE)</f>
        <v>Jakub</v>
      </c>
      <c r="F1572" t="str">
        <f>VLOOKUP(B1572,uczen!uczen,4,FALSE)</f>
        <v>3b</v>
      </c>
    </row>
    <row r="1573" spans="1:6" hidden="1" x14ac:dyDescent="0.25">
      <c r="A1573">
        <v>1572</v>
      </c>
      <c r="B1573">
        <v>66</v>
      </c>
      <c r="C1573" s="1">
        <v>44659.311805555553</v>
      </c>
      <c r="D1573" s="1">
        <v>44659.592361111114</v>
      </c>
      <c r="E1573" t="str">
        <f>VLOOKUP(B1573,uczen!uczen,2,FALSE)</f>
        <v>Piotr</v>
      </c>
      <c r="F1573" t="str">
        <f>VLOOKUP(B1573,uczen!uczen,4,FALSE)</f>
        <v>3d</v>
      </c>
    </row>
    <row r="1574" spans="1:6" hidden="1" x14ac:dyDescent="0.25">
      <c r="A1574">
        <v>1573</v>
      </c>
      <c r="B1574">
        <v>95</v>
      </c>
      <c r="C1574" s="1">
        <v>44659.3125</v>
      </c>
      <c r="D1574" s="1">
        <v>44659.591666666667</v>
      </c>
      <c r="E1574" t="str">
        <f>VLOOKUP(B1574,uczen!uczen,2,FALSE)</f>
        <v>Maja</v>
      </c>
      <c r="F1574" t="str">
        <f>VLOOKUP(B1574,uczen!uczen,4,FALSE)</f>
        <v>2a</v>
      </c>
    </row>
    <row r="1575" spans="1:6" hidden="1" x14ac:dyDescent="0.25">
      <c r="A1575">
        <v>1574</v>
      </c>
      <c r="B1575">
        <v>35</v>
      </c>
      <c r="C1575" s="1">
        <v>44659.313194444447</v>
      </c>
      <c r="D1575" s="1">
        <v>44659.643750000003</v>
      </c>
      <c r="E1575" t="str">
        <f>VLOOKUP(B1575,uczen!uczen,2,FALSE)</f>
        <v>Martyna</v>
      </c>
      <c r="F1575" t="str">
        <f>VLOOKUP(B1575,uczen!uczen,4,FALSE)</f>
        <v>3e</v>
      </c>
    </row>
    <row r="1576" spans="1:6" hidden="1" x14ac:dyDescent="0.25">
      <c r="A1576">
        <v>1575</v>
      </c>
      <c r="B1576">
        <v>77</v>
      </c>
      <c r="C1576" s="1">
        <v>44659.313888888886</v>
      </c>
      <c r="D1576" s="1">
        <v>44659.615972222222</v>
      </c>
      <c r="E1576" t="str">
        <f>VLOOKUP(B1576,uczen!uczen,2,FALSE)</f>
        <v>Piotr</v>
      </c>
      <c r="F1576" t="str">
        <f>VLOOKUP(B1576,uczen!uczen,4,FALSE)</f>
        <v>4d</v>
      </c>
    </row>
    <row r="1577" spans="1:6" hidden="1" x14ac:dyDescent="0.25">
      <c r="A1577">
        <v>1576</v>
      </c>
      <c r="B1577">
        <v>104</v>
      </c>
      <c r="C1577" s="1">
        <v>44659.313888888886</v>
      </c>
      <c r="D1577" s="1">
        <v>44659.619444444441</v>
      </c>
      <c r="E1577" t="str">
        <f>VLOOKUP(B1577,uczen!uczen,2,FALSE)</f>
        <v>Adrian</v>
      </c>
      <c r="F1577" t="str">
        <f>VLOOKUP(B1577,uczen!uczen,4,FALSE)</f>
        <v>1b</v>
      </c>
    </row>
    <row r="1578" spans="1:6" hidden="1" x14ac:dyDescent="0.25">
      <c r="A1578">
        <v>1577</v>
      </c>
      <c r="B1578">
        <v>267</v>
      </c>
      <c r="C1578" s="1">
        <v>44659.313888888886</v>
      </c>
      <c r="D1578" s="1">
        <v>44659.619444444441</v>
      </c>
      <c r="E1578" t="str">
        <f>VLOOKUP(B1578,uczen!uczen,2,FALSE)</f>
        <v>Krzysztof</v>
      </c>
      <c r="F1578" t="str">
        <f>VLOOKUP(B1578,uczen!uczen,4,FALSE)</f>
        <v>2d</v>
      </c>
    </row>
    <row r="1579" spans="1:6" hidden="1" x14ac:dyDescent="0.25">
      <c r="A1579">
        <v>1578</v>
      </c>
      <c r="B1579">
        <v>306</v>
      </c>
      <c r="C1579" s="1">
        <v>44659.313888888886</v>
      </c>
      <c r="D1579" s="1">
        <v>44659.619444444441</v>
      </c>
      <c r="E1579" t="str">
        <f>VLOOKUP(B1579,uczen!uczen,2,FALSE)</f>
        <v>Mateusz</v>
      </c>
      <c r="F1579" t="str">
        <f>VLOOKUP(B1579,uczen!uczen,4,FALSE)</f>
        <v>2d</v>
      </c>
    </row>
    <row r="1580" spans="1:6" hidden="1" x14ac:dyDescent="0.25">
      <c r="A1580">
        <v>1579</v>
      </c>
      <c r="B1580">
        <v>391</v>
      </c>
      <c r="C1580" s="1">
        <v>44659.313888888886</v>
      </c>
      <c r="D1580" s="1">
        <v>44659.619444444441</v>
      </c>
      <c r="E1580" t="str">
        <f>VLOOKUP(B1580,uczen!uczen,2,FALSE)</f>
        <v>Kamila</v>
      </c>
      <c r="F1580" t="str">
        <f>VLOOKUP(B1580,uczen!uczen,4,FALSE)</f>
        <v>1b</v>
      </c>
    </row>
    <row r="1581" spans="1:6" hidden="1" x14ac:dyDescent="0.25">
      <c r="A1581">
        <v>1580</v>
      </c>
      <c r="B1581">
        <v>398</v>
      </c>
      <c r="C1581" s="1">
        <v>44659.313888888886</v>
      </c>
      <c r="D1581" s="1">
        <v>44659.619444444441</v>
      </c>
      <c r="E1581" t="str">
        <f>VLOOKUP(B1581,uczen!uczen,2,FALSE)</f>
        <v>Marcjusz</v>
      </c>
      <c r="F1581" t="str">
        <f>VLOOKUP(B1581,uczen!uczen,4,FALSE)</f>
        <v>4d</v>
      </c>
    </row>
    <row r="1582" spans="1:6" hidden="1" x14ac:dyDescent="0.25">
      <c r="A1582">
        <v>1581</v>
      </c>
      <c r="B1582">
        <v>79</v>
      </c>
      <c r="C1582" s="1">
        <v>44659.317361111112</v>
      </c>
      <c r="D1582" s="1">
        <v>44659.594444444447</v>
      </c>
      <c r="E1582" t="str">
        <f>VLOOKUP(B1582,uczen!uczen,2,FALSE)</f>
        <v>Jakub</v>
      </c>
      <c r="F1582" t="str">
        <f>VLOOKUP(B1582,uczen!uczen,4,FALSE)</f>
        <v>2b</v>
      </c>
    </row>
    <row r="1583" spans="1:6" hidden="1" x14ac:dyDescent="0.25">
      <c r="A1583">
        <v>1582</v>
      </c>
      <c r="B1583">
        <v>269</v>
      </c>
      <c r="C1583" s="1">
        <v>44659.317361111112</v>
      </c>
      <c r="D1583" s="1">
        <v>44659.594444444447</v>
      </c>
      <c r="E1583" t="str">
        <f>VLOOKUP(B1583,uczen!uczen,2,FALSE)</f>
        <v>Kornel</v>
      </c>
      <c r="F1583" t="str">
        <f>VLOOKUP(B1583,uczen!uczen,4,FALSE)</f>
        <v>4e</v>
      </c>
    </row>
    <row r="1584" spans="1:6" hidden="1" x14ac:dyDescent="0.25">
      <c r="A1584">
        <v>1583</v>
      </c>
      <c r="B1584">
        <v>308</v>
      </c>
      <c r="C1584" s="1">
        <v>44659.317361111112</v>
      </c>
      <c r="D1584" s="1">
        <v>44659.594444444447</v>
      </c>
      <c r="E1584" t="str">
        <f>VLOOKUP(B1584,uczen!uczen,2,FALSE)</f>
        <v>Jan</v>
      </c>
      <c r="F1584" t="str">
        <f>VLOOKUP(B1584,uczen!uczen,4,FALSE)</f>
        <v>2a</v>
      </c>
    </row>
    <row r="1585" spans="1:6" hidden="1" x14ac:dyDescent="0.25">
      <c r="A1585">
        <v>1584</v>
      </c>
      <c r="B1585">
        <v>393</v>
      </c>
      <c r="C1585" s="1">
        <v>44659.317361111112</v>
      </c>
      <c r="D1585" s="1">
        <v>44659.594444444447</v>
      </c>
      <c r="E1585" t="str">
        <f>VLOOKUP(B1585,uczen!uczen,2,FALSE)</f>
        <v>Nikodem</v>
      </c>
      <c r="F1585" t="str">
        <f>VLOOKUP(B1585,uczen!uczen,4,FALSE)</f>
        <v>2b</v>
      </c>
    </row>
    <row r="1586" spans="1:6" hidden="1" x14ac:dyDescent="0.25">
      <c r="A1586">
        <v>1585</v>
      </c>
      <c r="B1586">
        <v>400</v>
      </c>
      <c r="C1586" s="1">
        <v>44659.317361111112</v>
      </c>
      <c r="D1586" s="1">
        <v>44659.594444444447</v>
      </c>
      <c r="E1586" t="str">
        <f>VLOOKUP(B1586,uczen!uczen,2,FALSE)</f>
        <v>Mateusz</v>
      </c>
      <c r="F1586" t="str">
        <f>VLOOKUP(B1586,uczen!uczen,4,FALSE)</f>
        <v>2c</v>
      </c>
    </row>
    <row r="1587" spans="1:6" hidden="1" x14ac:dyDescent="0.25">
      <c r="A1587">
        <v>1586</v>
      </c>
      <c r="B1587">
        <v>20</v>
      </c>
      <c r="C1587" s="1">
        <v>44659.317361111112</v>
      </c>
      <c r="D1587" s="1">
        <v>44659.651388888888</v>
      </c>
      <c r="E1587" t="str">
        <f>VLOOKUP(B1587,uczen!uczen,2,FALSE)</f>
        <v>Alan</v>
      </c>
      <c r="F1587" t="str">
        <f>VLOOKUP(B1587,uczen!uczen,4,FALSE)</f>
        <v>3a</v>
      </c>
    </row>
    <row r="1588" spans="1:6" hidden="1" x14ac:dyDescent="0.25">
      <c r="A1588">
        <v>1587</v>
      </c>
      <c r="B1588">
        <v>268</v>
      </c>
      <c r="C1588" s="1">
        <v>44659.317361111112</v>
      </c>
      <c r="D1588" s="1">
        <v>44659.651388888888</v>
      </c>
      <c r="E1588" t="str">
        <f>VLOOKUP(B1588,uczen!uczen,2,FALSE)</f>
        <v>Magdalena</v>
      </c>
      <c r="F1588" t="str">
        <f>VLOOKUP(B1588,uczen!uczen,4,FALSE)</f>
        <v>3a</v>
      </c>
    </row>
    <row r="1589" spans="1:6" hidden="1" x14ac:dyDescent="0.25">
      <c r="A1589">
        <v>1588</v>
      </c>
      <c r="B1589">
        <v>307</v>
      </c>
      <c r="C1589" s="1">
        <v>44659.317361111112</v>
      </c>
      <c r="D1589" s="1">
        <v>44659.651388888888</v>
      </c>
      <c r="E1589" t="str">
        <f>VLOOKUP(B1589,uczen!uczen,2,FALSE)</f>
        <v>Julia</v>
      </c>
      <c r="F1589" t="str">
        <f>VLOOKUP(B1589,uczen!uczen,4,FALSE)</f>
        <v>1e</v>
      </c>
    </row>
    <row r="1590" spans="1:6" hidden="1" x14ac:dyDescent="0.25">
      <c r="A1590">
        <v>1589</v>
      </c>
      <c r="B1590">
        <v>392</v>
      </c>
      <c r="C1590" s="1">
        <v>44659.317361111112</v>
      </c>
      <c r="D1590" s="1">
        <v>44659.651388888888</v>
      </c>
      <c r="E1590" t="str">
        <f>VLOOKUP(B1590,uczen!uczen,2,FALSE)</f>
        <v>Jacek</v>
      </c>
      <c r="F1590" t="str">
        <f>VLOOKUP(B1590,uczen!uczen,4,FALSE)</f>
        <v>2c</v>
      </c>
    </row>
    <row r="1591" spans="1:6" hidden="1" x14ac:dyDescent="0.25">
      <c r="A1591">
        <v>1590</v>
      </c>
      <c r="B1591">
        <v>399</v>
      </c>
      <c r="C1591" s="1">
        <v>44659.317361111112</v>
      </c>
      <c r="D1591" s="1">
        <v>44659.651388888888</v>
      </c>
      <c r="E1591" t="str">
        <f>VLOOKUP(B1591,uczen!uczen,2,FALSE)</f>
        <v>Maja</v>
      </c>
      <c r="F1591" t="str">
        <f>VLOOKUP(B1591,uczen!uczen,4,FALSE)</f>
        <v>3c</v>
      </c>
    </row>
    <row r="1592" spans="1:6" hidden="1" x14ac:dyDescent="0.25">
      <c r="A1592">
        <v>1591</v>
      </c>
      <c r="B1592">
        <v>4</v>
      </c>
      <c r="C1592" s="1">
        <v>44659.318055555559</v>
      </c>
      <c r="D1592" s="1">
        <v>44659.597916666666</v>
      </c>
      <c r="E1592" t="str">
        <f>VLOOKUP(B1592,uczen!uczen,2,FALSE)</f>
        <v>Julia</v>
      </c>
      <c r="F1592" t="str">
        <f>VLOOKUP(B1592,uczen!uczen,4,FALSE)</f>
        <v>4d</v>
      </c>
    </row>
    <row r="1593" spans="1:6" hidden="1" x14ac:dyDescent="0.25">
      <c r="A1593">
        <v>1592</v>
      </c>
      <c r="B1593">
        <v>270</v>
      </c>
      <c r="C1593" s="1">
        <v>44659.318055555559</v>
      </c>
      <c r="D1593" s="1">
        <v>44659.597916666666</v>
      </c>
      <c r="E1593" t="str">
        <f>VLOOKUP(B1593,uczen!uczen,2,FALSE)</f>
        <v>Julia</v>
      </c>
      <c r="F1593" t="str">
        <f>VLOOKUP(B1593,uczen!uczen,4,FALSE)</f>
        <v>4d</v>
      </c>
    </row>
    <row r="1594" spans="1:6" hidden="1" x14ac:dyDescent="0.25">
      <c r="A1594">
        <v>1593</v>
      </c>
      <c r="B1594">
        <v>309</v>
      </c>
      <c r="C1594" s="1">
        <v>44659.318055555559</v>
      </c>
      <c r="D1594" s="1">
        <v>44659.597916666666</v>
      </c>
      <c r="E1594" t="str">
        <f>VLOOKUP(B1594,uczen!uczen,2,FALSE)</f>
        <v>Stanislaw</v>
      </c>
      <c r="F1594" t="str">
        <f>VLOOKUP(B1594,uczen!uczen,4,FALSE)</f>
        <v>3e</v>
      </c>
    </row>
    <row r="1595" spans="1:6" hidden="1" x14ac:dyDescent="0.25">
      <c r="A1595">
        <v>1594</v>
      </c>
      <c r="B1595">
        <v>36</v>
      </c>
      <c r="C1595" s="1">
        <v>44659.318055555559</v>
      </c>
      <c r="D1595" s="1">
        <v>44659.634722222225</v>
      </c>
      <c r="E1595" t="str">
        <f>VLOOKUP(B1595,uczen!uczen,2,FALSE)</f>
        <v>Antoni</v>
      </c>
      <c r="F1595" t="str">
        <f>VLOOKUP(B1595,uczen!uczen,4,FALSE)</f>
        <v>3e</v>
      </c>
    </row>
    <row r="1596" spans="1:6" hidden="1" x14ac:dyDescent="0.25">
      <c r="A1596">
        <v>1595</v>
      </c>
      <c r="B1596">
        <v>271</v>
      </c>
      <c r="C1596" s="1">
        <v>44659.318055555559</v>
      </c>
      <c r="D1596" s="1">
        <v>44659.634722222225</v>
      </c>
      <c r="E1596" t="str">
        <f>VLOOKUP(B1596,uczen!uczen,2,FALSE)</f>
        <v>Marika</v>
      </c>
      <c r="F1596" t="str">
        <f>VLOOKUP(B1596,uczen!uczen,4,FALSE)</f>
        <v>4d</v>
      </c>
    </row>
    <row r="1597" spans="1:6" hidden="1" x14ac:dyDescent="0.25">
      <c r="A1597">
        <v>1596</v>
      </c>
      <c r="B1597">
        <v>310</v>
      </c>
      <c r="C1597" s="1">
        <v>44659.318055555559</v>
      </c>
      <c r="D1597" s="1">
        <v>44659.634722222225</v>
      </c>
      <c r="E1597" t="str">
        <f>VLOOKUP(B1597,uczen!uczen,2,FALSE)</f>
        <v>Mateusz</v>
      </c>
      <c r="F1597" t="str">
        <f>VLOOKUP(B1597,uczen!uczen,4,FALSE)</f>
        <v>2b</v>
      </c>
    </row>
    <row r="1598" spans="1:6" hidden="1" x14ac:dyDescent="0.25">
      <c r="A1598">
        <v>1597</v>
      </c>
      <c r="B1598">
        <v>76</v>
      </c>
      <c r="C1598" s="1">
        <v>44659.319444444445</v>
      </c>
      <c r="D1598" s="1">
        <v>44659.590277777781</v>
      </c>
      <c r="E1598" t="str">
        <f>VLOOKUP(B1598,uczen!uczen,2,FALSE)</f>
        <v>Julianna</v>
      </c>
      <c r="F1598" t="str">
        <f>VLOOKUP(B1598,uczen!uczen,4,FALSE)</f>
        <v>1d</v>
      </c>
    </row>
    <row r="1599" spans="1:6" hidden="1" x14ac:dyDescent="0.25">
      <c r="A1599">
        <v>1598</v>
      </c>
      <c r="B1599">
        <v>272</v>
      </c>
      <c r="C1599" s="1">
        <v>44659.319444444445</v>
      </c>
      <c r="D1599" s="1">
        <v>44659.590277777781</v>
      </c>
      <c r="E1599" t="str">
        <f>VLOOKUP(B1599,uczen!uczen,2,FALSE)</f>
        <v>Anastazja</v>
      </c>
      <c r="F1599" t="str">
        <f>VLOOKUP(B1599,uczen!uczen,4,FALSE)</f>
        <v>3d</v>
      </c>
    </row>
    <row r="1600" spans="1:6" hidden="1" x14ac:dyDescent="0.25">
      <c r="A1600">
        <v>1599</v>
      </c>
      <c r="B1600">
        <v>311</v>
      </c>
      <c r="C1600" s="1">
        <v>44659.319444444445</v>
      </c>
      <c r="D1600" s="1">
        <v>44659.590277777781</v>
      </c>
      <c r="E1600" t="str">
        <f>VLOOKUP(B1600,uczen!uczen,2,FALSE)</f>
        <v>Mateusz</v>
      </c>
      <c r="F1600" t="str">
        <f>VLOOKUP(B1600,uczen!uczen,4,FALSE)</f>
        <v>2d</v>
      </c>
    </row>
    <row r="1601" spans="1:6" hidden="1" x14ac:dyDescent="0.25">
      <c r="A1601">
        <v>1600</v>
      </c>
      <c r="B1601">
        <v>26</v>
      </c>
      <c r="C1601" s="1">
        <v>44659.320833333331</v>
      </c>
      <c r="D1601" s="1">
        <v>44659.62222222222</v>
      </c>
      <c r="E1601" t="str">
        <f>VLOOKUP(B1601,uczen!uczen,2,FALSE)</f>
        <v>Hubert</v>
      </c>
      <c r="F1601" t="str">
        <f>VLOOKUP(B1601,uczen!uczen,4,FALSE)</f>
        <v>2a</v>
      </c>
    </row>
    <row r="1602" spans="1:6" hidden="1" x14ac:dyDescent="0.25">
      <c r="A1602">
        <v>1601</v>
      </c>
      <c r="B1602">
        <v>273</v>
      </c>
      <c r="C1602" s="1">
        <v>44659.320833333331</v>
      </c>
      <c r="D1602" s="1">
        <v>44659.62222222222</v>
      </c>
      <c r="E1602" t="str">
        <f>VLOOKUP(B1602,uczen!uczen,2,FALSE)</f>
        <v>Wiktoria</v>
      </c>
      <c r="F1602" t="str">
        <f>VLOOKUP(B1602,uczen!uczen,4,FALSE)</f>
        <v>4e</v>
      </c>
    </row>
    <row r="1603" spans="1:6" hidden="1" x14ac:dyDescent="0.25">
      <c r="A1603">
        <v>1602</v>
      </c>
      <c r="B1603">
        <v>312</v>
      </c>
      <c r="C1603" s="1">
        <v>44659.320833333331</v>
      </c>
      <c r="D1603" s="1">
        <v>44659.62222222222</v>
      </c>
      <c r="E1603" t="str">
        <f>VLOOKUP(B1603,uczen!uczen,2,FALSE)</f>
        <v>Gabriela</v>
      </c>
      <c r="F1603" t="str">
        <f>VLOOKUP(B1603,uczen!uczen,4,FALSE)</f>
        <v>3e</v>
      </c>
    </row>
    <row r="1604" spans="1:6" hidden="1" x14ac:dyDescent="0.25">
      <c r="A1604">
        <v>1603</v>
      </c>
      <c r="B1604">
        <v>33</v>
      </c>
      <c r="C1604" s="1">
        <v>44659.321527777778</v>
      </c>
      <c r="D1604" s="1">
        <v>44659.638194444444</v>
      </c>
      <c r="E1604" t="str">
        <f>VLOOKUP(B1604,uczen!uczen,2,FALSE)</f>
        <v>Mikolaj</v>
      </c>
      <c r="F1604" t="str">
        <f>VLOOKUP(B1604,uczen!uczen,4,FALSE)</f>
        <v>1d</v>
      </c>
    </row>
    <row r="1605" spans="1:6" hidden="1" x14ac:dyDescent="0.25">
      <c r="A1605">
        <v>1604</v>
      </c>
      <c r="B1605">
        <v>274</v>
      </c>
      <c r="C1605" s="1">
        <v>44659.321527777778</v>
      </c>
      <c r="D1605" s="1">
        <v>44659.638194444444</v>
      </c>
      <c r="E1605" t="str">
        <f>VLOOKUP(B1605,uczen!uczen,2,FALSE)</f>
        <v>Piotr</v>
      </c>
      <c r="F1605" t="str">
        <f>VLOOKUP(B1605,uczen!uczen,4,FALSE)</f>
        <v>3e</v>
      </c>
    </row>
    <row r="1606" spans="1:6" hidden="1" x14ac:dyDescent="0.25">
      <c r="A1606">
        <v>1605</v>
      </c>
      <c r="B1606">
        <v>313</v>
      </c>
      <c r="C1606" s="1">
        <v>44659.321527777778</v>
      </c>
      <c r="D1606" s="1">
        <v>44659.638194444444</v>
      </c>
      <c r="E1606" t="str">
        <f>VLOOKUP(B1606,uczen!uczen,2,FALSE)</f>
        <v>Ariuna</v>
      </c>
      <c r="F1606" t="str">
        <f>VLOOKUP(B1606,uczen!uczen,4,FALSE)</f>
        <v>1b</v>
      </c>
    </row>
    <row r="1607" spans="1:6" hidden="1" x14ac:dyDescent="0.25">
      <c r="A1607">
        <v>1606</v>
      </c>
      <c r="B1607">
        <v>75</v>
      </c>
      <c r="C1607" s="1">
        <v>44659.322222222225</v>
      </c>
      <c r="D1607" s="1">
        <v>44659.649305555555</v>
      </c>
      <c r="E1607" t="str">
        <f>VLOOKUP(B1607,uczen!uczen,2,FALSE)</f>
        <v>Martyna</v>
      </c>
      <c r="F1607" t="str">
        <f>VLOOKUP(B1607,uczen!uczen,4,FALSE)</f>
        <v>3a</v>
      </c>
    </row>
    <row r="1608" spans="1:6" hidden="1" x14ac:dyDescent="0.25">
      <c r="A1608">
        <v>1607</v>
      </c>
      <c r="B1608">
        <v>275</v>
      </c>
      <c r="C1608" s="1">
        <v>44659.322222222225</v>
      </c>
      <c r="D1608" s="1">
        <v>44659.649305555555</v>
      </c>
      <c r="E1608" t="str">
        <f>VLOOKUP(B1608,uczen!uczen,2,FALSE)</f>
        <v>Franciszek</v>
      </c>
      <c r="F1608" t="str">
        <f>VLOOKUP(B1608,uczen!uczen,4,FALSE)</f>
        <v>1d</v>
      </c>
    </row>
    <row r="1609" spans="1:6" hidden="1" x14ac:dyDescent="0.25">
      <c r="A1609">
        <v>1608</v>
      </c>
      <c r="B1609">
        <v>314</v>
      </c>
      <c r="C1609" s="1">
        <v>44659.322222222225</v>
      </c>
      <c r="D1609" s="1">
        <v>44659.649305555555</v>
      </c>
      <c r="E1609" t="str">
        <f>VLOOKUP(B1609,uczen!uczen,2,FALSE)</f>
        <v>Sebastian</v>
      </c>
      <c r="F1609" t="str">
        <f>VLOOKUP(B1609,uczen!uczen,4,FALSE)</f>
        <v>3b</v>
      </c>
    </row>
    <row r="1610" spans="1:6" hidden="1" x14ac:dyDescent="0.25">
      <c r="A1610">
        <v>1609</v>
      </c>
      <c r="B1610">
        <v>92</v>
      </c>
      <c r="C1610" s="1">
        <v>44659.322222222225</v>
      </c>
      <c r="D1610" s="1">
        <v>44659.65902777778</v>
      </c>
      <c r="E1610" t="str">
        <f>VLOOKUP(B1610,uczen!uczen,2,FALSE)</f>
        <v>Nina</v>
      </c>
      <c r="F1610" t="str">
        <f>VLOOKUP(B1610,uczen!uczen,4,FALSE)</f>
        <v>3c</v>
      </c>
    </row>
    <row r="1611" spans="1:6" hidden="1" x14ac:dyDescent="0.25">
      <c r="A1611">
        <v>1610</v>
      </c>
      <c r="B1611">
        <v>276</v>
      </c>
      <c r="C1611" s="1">
        <v>44659.322222222225</v>
      </c>
      <c r="D1611" s="1">
        <v>44659.65902777778</v>
      </c>
      <c r="E1611" t="str">
        <f>VLOOKUP(B1611,uczen!uczen,2,FALSE)</f>
        <v>Mikolaj</v>
      </c>
      <c r="F1611" t="str">
        <f>VLOOKUP(B1611,uczen!uczen,4,FALSE)</f>
        <v>1b</v>
      </c>
    </row>
    <row r="1612" spans="1:6" hidden="1" x14ac:dyDescent="0.25">
      <c r="A1612">
        <v>1611</v>
      </c>
      <c r="B1612">
        <v>315</v>
      </c>
      <c r="C1612" s="1">
        <v>44659.322222222225</v>
      </c>
      <c r="D1612" s="1">
        <v>44659.65902777778</v>
      </c>
      <c r="E1612" t="str">
        <f>VLOOKUP(B1612,uczen!uczen,2,FALSE)</f>
        <v>Andrzej</v>
      </c>
      <c r="F1612" t="str">
        <f>VLOOKUP(B1612,uczen!uczen,4,FALSE)</f>
        <v>4d</v>
      </c>
    </row>
    <row r="1613" spans="1:6" hidden="1" x14ac:dyDescent="0.25">
      <c r="A1613">
        <v>1612</v>
      </c>
      <c r="B1613">
        <v>56</v>
      </c>
      <c r="C1613" s="1">
        <v>44659.322916666664</v>
      </c>
      <c r="D1613" s="1">
        <v>44659.613194444442</v>
      </c>
      <c r="E1613" t="str">
        <f>VLOOKUP(B1613,uczen!uczen,2,FALSE)</f>
        <v>Igor</v>
      </c>
      <c r="F1613" t="str">
        <f>VLOOKUP(B1613,uczen!uczen,4,FALSE)</f>
        <v>4e</v>
      </c>
    </row>
    <row r="1614" spans="1:6" hidden="1" x14ac:dyDescent="0.25">
      <c r="A1614">
        <v>1613</v>
      </c>
      <c r="B1614">
        <v>277</v>
      </c>
      <c r="C1614" s="1">
        <v>44659.322916666664</v>
      </c>
      <c r="D1614" s="1">
        <v>44659.613194444442</v>
      </c>
      <c r="E1614" t="str">
        <f>VLOOKUP(B1614,uczen!uczen,2,FALSE)</f>
        <v>Oliwia</v>
      </c>
      <c r="F1614" t="str">
        <f>VLOOKUP(B1614,uczen!uczen,4,FALSE)</f>
        <v>4d</v>
      </c>
    </row>
    <row r="1615" spans="1:6" hidden="1" x14ac:dyDescent="0.25">
      <c r="A1615">
        <v>1614</v>
      </c>
      <c r="B1615">
        <v>316</v>
      </c>
      <c r="C1615" s="1">
        <v>44659.322916666664</v>
      </c>
      <c r="D1615" s="1">
        <v>44659.613194444442</v>
      </c>
      <c r="E1615" t="str">
        <f>VLOOKUP(B1615,uczen!uczen,2,FALSE)</f>
        <v>Klaudia</v>
      </c>
      <c r="F1615" t="str">
        <f>VLOOKUP(B1615,uczen!uczen,4,FALSE)</f>
        <v>4e</v>
      </c>
    </row>
    <row r="1616" spans="1:6" hidden="1" x14ac:dyDescent="0.25">
      <c r="A1616">
        <v>1615</v>
      </c>
      <c r="B1616">
        <v>83</v>
      </c>
      <c r="C1616" s="1">
        <v>44659.322916666664</v>
      </c>
      <c r="D1616" s="1">
        <v>44659.640277777777</v>
      </c>
      <c r="E1616" t="str">
        <f>VLOOKUP(B1616,uczen!uczen,2,FALSE)</f>
        <v>Barbara</v>
      </c>
      <c r="F1616" t="str">
        <f>VLOOKUP(B1616,uczen!uczen,4,FALSE)</f>
        <v>2d</v>
      </c>
    </row>
    <row r="1617" spans="1:6" hidden="1" x14ac:dyDescent="0.25">
      <c r="A1617">
        <v>1616</v>
      </c>
      <c r="B1617">
        <v>278</v>
      </c>
      <c r="C1617" s="1">
        <v>44659.322916666664</v>
      </c>
      <c r="D1617" s="1">
        <v>44659.640277777777</v>
      </c>
      <c r="E1617" t="str">
        <f>VLOOKUP(B1617,uczen!uczen,2,FALSE)</f>
        <v>Maja</v>
      </c>
      <c r="F1617" t="str">
        <f>VLOOKUP(B1617,uczen!uczen,4,FALSE)</f>
        <v>2d</v>
      </c>
    </row>
    <row r="1618" spans="1:6" hidden="1" x14ac:dyDescent="0.25">
      <c r="A1618">
        <v>1617</v>
      </c>
      <c r="B1618">
        <v>317</v>
      </c>
      <c r="C1618" s="1">
        <v>44659.322916666664</v>
      </c>
      <c r="D1618" s="1">
        <v>44659.640277777777</v>
      </c>
      <c r="E1618" t="str">
        <f>VLOOKUP(B1618,uczen!uczen,2,FALSE)</f>
        <v>Jakub</v>
      </c>
      <c r="F1618" t="str">
        <f>VLOOKUP(B1618,uczen!uczen,4,FALSE)</f>
        <v>2b</v>
      </c>
    </row>
    <row r="1619" spans="1:6" hidden="1" x14ac:dyDescent="0.25">
      <c r="A1619">
        <v>1618</v>
      </c>
      <c r="B1619">
        <v>59</v>
      </c>
      <c r="C1619" s="1">
        <v>44659.324305555558</v>
      </c>
      <c r="D1619" s="1">
        <v>44659.606249999997</v>
      </c>
      <c r="E1619" t="str">
        <f>VLOOKUP(B1619,uczen!uczen,2,FALSE)</f>
        <v>Julia</v>
      </c>
      <c r="F1619" t="str">
        <f>VLOOKUP(B1619,uczen!uczen,4,FALSE)</f>
        <v>1d</v>
      </c>
    </row>
    <row r="1620" spans="1:6" hidden="1" x14ac:dyDescent="0.25">
      <c r="A1620">
        <v>1619</v>
      </c>
      <c r="B1620">
        <v>280</v>
      </c>
      <c r="C1620" s="1">
        <v>44659.324305555558</v>
      </c>
      <c r="D1620" s="1">
        <v>44659.606249999997</v>
      </c>
      <c r="E1620" t="str">
        <f>VLOOKUP(B1620,uczen!uczen,2,FALSE)</f>
        <v>Oliwia</v>
      </c>
      <c r="F1620" t="str">
        <f>VLOOKUP(B1620,uczen!uczen,4,FALSE)</f>
        <v>1c</v>
      </c>
    </row>
    <row r="1621" spans="1:6" hidden="1" x14ac:dyDescent="0.25">
      <c r="A1621">
        <v>1620</v>
      </c>
      <c r="B1621">
        <v>319</v>
      </c>
      <c r="C1621" s="1">
        <v>44659.324305555558</v>
      </c>
      <c r="D1621" s="1">
        <v>44659.606249999997</v>
      </c>
      <c r="E1621" t="str">
        <f>VLOOKUP(B1621,uczen!uczen,2,FALSE)</f>
        <v>Daniel</v>
      </c>
      <c r="F1621" t="str">
        <f>VLOOKUP(B1621,uczen!uczen,4,FALSE)</f>
        <v>3e</v>
      </c>
    </row>
    <row r="1622" spans="1:6" hidden="1" x14ac:dyDescent="0.25">
      <c r="A1622">
        <v>1621</v>
      </c>
      <c r="B1622">
        <v>106</v>
      </c>
      <c r="C1622" s="1">
        <v>44659.324305555558</v>
      </c>
      <c r="D1622" s="1">
        <v>44659.634027777778</v>
      </c>
      <c r="E1622" t="str">
        <f>VLOOKUP(B1622,uczen!uczen,2,FALSE)</f>
        <v>Zuzanna</v>
      </c>
      <c r="F1622" t="str">
        <f>VLOOKUP(B1622,uczen!uczen,4,FALSE)</f>
        <v>1b</v>
      </c>
    </row>
    <row r="1623" spans="1:6" hidden="1" x14ac:dyDescent="0.25">
      <c r="A1623">
        <v>1622</v>
      </c>
      <c r="B1623">
        <v>281</v>
      </c>
      <c r="C1623" s="1">
        <v>44659.324305555558</v>
      </c>
      <c r="D1623" s="1">
        <v>44659.634027777778</v>
      </c>
      <c r="E1623" t="str">
        <f>VLOOKUP(B1623,uczen!uczen,2,FALSE)</f>
        <v>Nikodem</v>
      </c>
      <c r="F1623" t="str">
        <f>VLOOKUP(B1623,uczen!uczen,4,FALSE)</f>
        <v>1e</v>
      </c>
    </row>
    <row r="1624" spans="1:6" hidden="1" x14ac:dyDescent="0.25">
      <c r="A1624">
        <v>1623</v>
      </c>
      <c r="B1624">
        <v>320</v>
      </c>
      <c r="C1624" s="1">
        <v>44659.324305555558</v>
      </c>
      <c r="D1624" s="1">
        <v>44659.634027777778</v>
      </c>
      <c r="E1624" t="str">
        <f>VLOOKUP(B1624,uczen!uczen,2,FALSE)</f>
        <v>Zofia</v>
      </c>
      <c r="F1624" t="str">
        <f>VLOOKUP(B1624,uczen!uczen,4,FALSE)</f>
        <v>1d</v>
      </c>
    </row>
    <row r="1625" spans="1:6" hidden="1" x14ac:dyDescent="0.25">
      <c r="A1625">
        <v>1624</v>
      </c>
      <c r="B1625">
        <v>43</v>
      </c>
      <c r="C1625" s="1">
        <v>44659.324305555558</v>
      </c>
      <c r="D1625" s="1">
        <v>44659.662499999999</v>
      </c>
      <c r="E1625" t="str">
        <f>VLOOKUP(B1625,uczen!uczen,2,FALSE)</f>
        <v>Bartosz</v>
      </c>
      <c r="F1625" t="str">
        <f>VLOOKUP(B1625,uczen!uczen,4,FALSE)</f>
        <v>3d</v>
      </c>
    </row>
    <row r="1626" spans="1:6" hidden="1" x14ac:dyDescent="0.25">
      <c r="A1626">
        <v>1625</v>
      </c>
      <c r="B1626">
        <v>279</v>
      </c>
      <c r="C1626" s="1">
        <v>44659.324305555558</v>
      </c>
      <c r="D1626" s="1">
        <v>44659.662499999999</v>
      </c>
      <c r="E1626" t="str">
        <f>VLOOKUP(B1626,uczen!uczen,2,FALSE)</f>
        <v>Marta</v>
      </c>
      <c r="F1626" t="str">
        <f>VLOOKUP(B1626,uczen!uczen,4,FALSE)</f>
        <v>2a</v>
      </c>
    </row>
    <row r="1627" spans="1:6" hidden="1" x14ac:dyDescent="0.25">
      <c r="A1627">
        <v>1626</v>
      </c>
      <c r="B1627">
        <v>318</v>
      </c>
      <c r="C1627" s="1">
        <v>44659.324305555558</v>
      </c>
      <c r="D1627" s="1">
        <v>44659.662499999999</v>
      </c>
      <c r="E1627" t="str">
        <f>VLOOKUP(B1627,uczen!uczen,2,FALSE)</f>
        <v>Julia</v>
      </c>
      <c r="F1627" t="str">
        <f>VLOOKUP(B1627,uczen!uczen,4,FALSE)</f>
        <v>3d</v>
      </c>
    </row>
    <row r="1628" spans="1:6" hidden="1" x14ac:dyDescent="0.25">
      <c r="A1628">
        <v>1627</v>
      </c>
      <c r="B1628">
        <v>23</v>
      </c>
      <c r="C1628" s="1">
        <v>44659.324999999997</v>
      </c>
      <c r="D1628" s="1">
        <v>44659.65</v>
      </c>
      <c r="E1628" t="str">
        <f>VLOOKUP(B1628,uczen!uczen,2,FALSE)</f>
        <v>Kamila</v>
      </c>
      <c r="F1628" t="str">
        <f>VLOOKUP(B1628,uczen!uczen,4,FALSE)</f>
        <v>2b</v>
      </c>
    </row>
    <row r="1629" spans="1:6" hidden="1" x14ac:dyDescent="0.25">
      <c r="A1629">
        <v>1628</v>
      </c>
      <c r="B1629">
        <v>282</v>
      </c>
      <c r="C1629" s="1">
        <v>44659.324999999997</v>
      </c>
      <c r="D1629" s="1">
        <v>44659.65</v>
      </c>
      <c r="E1629" t="str">
        <f>VLOOKUP(B1629,uczen!uczen,2,FALSE)</f>
        <v>Aleks</v>
      </c>
      <c r="F1629" t="str">
        <f>VLOOKUP(B1629,uczen!uczen,4,FALSE)</f>
        <v>3c</v>
      </c>
    </row>
    <row r="1630" spans="1:6" hidden="1" x14ac:dyDescent="0.25">
      <c r="A1630">
        <v>1629</v>
      </c>
      <c r="B1630">
        <v>321</v>
      </c>
      <c r="C1630" s="1">
        <v>44659.324999999997</v>
      </c>
      <c r="D1630" s="1">
        <v>44659.65</v>
      </c>
      <c r="E1630" t="str">
        <f>VLOOKUP(B1630,uczen!uczen,2,FALSE)</f>
        <v>Blanka</v>
      </c>
      <c r="F1630" t="str">
        <f>VLOOKUP(B1630,uczen!uczen,4,FALSE)</f>
        <v>4d</v>
      </c>
    </row>
    <row r="1631" spans="1:6" hidden="1" x14ac:dyDescent="0.25">
      <c r="A1631">
        <v>1630</v>
      </c>
      <c r="B1631">
        <v>38</v>
      </c>
      <c r="C1631" s="1">
        <v>44659.32708333333</v>
      </c>
      <c r="D1631" s="1">
        <v>44659.606249999997</v>
      </c>
      <c r="E1631" t="str">
        <f>VLOOKUP(B1631,uczen!uczen,2,FALSE)</f>
        <v>Wojciech</v>
      </c>
      <c r="F1631" t="str">
        <f>VLOOKUP(B1631,uczen!uczen,4,FALSE)</f>
        <v>2d</v>
      </c>
    </row>
    <row r="1632" spans="1:6" hidden="1" x14ac:dyDescent="0.25">
      <c r="A1632">
        <v>1631</v>
      </c>
      <c r="B1632">
        <v>283</v>
      </c>
      <c r="C1632" s="1">
        <v>44659.32708333333</v>
      </c>
      <c r="D1632" s="1">
        <v>44659.606249999997</v>
      </c>
      <c r="E1632" t="str">
        <f>VLOOKUP(B1632,uczen!uczen,2,FALSE)</f>
        <v>Hanna</v>
      </c>
      <c r="F1632" t="str">
        <f>VLOOKUP(B1632,uczen!uczen,4,FALSE)</f>
        <v>3e</v>
      </c>
    </row>
    <row r="1633" spans="1:6" hidden="1" x14ac:dyDescent="0.25">
      <c r="A1633">
        <v>1632</v>
      </c>
      <c r="B1633">
        <v>322</v>
      </c>
      <c r="C1633" s="1">
        <v>44659.32708333333</v>
      </c>
      <c r="D1633" s="1">
        <v>44659.606249999997</v>
      </c>
      <c r="E1633" t="str">
        <f>VLOOKUP(B1633,uczen!uczen,2,FALSE)</f>
        <v>Szymon</v>
      </c>
      <c r="F1633" t="str">
        <f>VLOOKUP(B1633,uczen!uczen,4,FALSE)</f>
        <v>1b</v>
      </c>
    </row>
    <row r="1634" spans="1:6" hidden="1" x14ac:dyDescent="0.25">
      <c r="A1634">
        <v>1633</v>
      </c>
      <c r="B1634">
        <v>101</v>
      </c>
      <c r="C1634" s="1">
        <v>44659.32708333333</v>
      </c>
      <c r="D1634" s="1">
        <v>44659.624305555553</v>
      </c>
      <c r="E1634" t="str">
        <f>VLOOKUP(B1634,uczen!uczen,2,FALSE)</f>
        <v>Natasza</v>
      </c>
      <c r="F1634" t="str">
        <f>VLOOKUP(B1634,uczen!uczen,4,FALSE)</f>
        <v>4e</v>
      </c>
    </row>
    <row r="1635" spans="1:6" hidden="1" x14ac:dyDescent="0.25">
      <c r="A1635">
        <v>1634</v>
      </c>
      <c r="B1635">
        <v>286</v>
      </c>
      <c r="C1635" s="1">
        <v>44659.32708333333</v>
      </c>
      <c r="D1635" s="1">
        <v>44659.624305555553</v>
      </c>
      <c r="E1635" t="str">
        <f>VLOOKUP(B1635,uczen!uczen,2,FALSE)</f>
        <v>Zuzanna</v>
      </c>
      <c r="F1635" t="str">
        <f>VLOOKUP(B1635,uczen!uczen,4,FALSE)</f>
        <v>2d</v>
      </c>
    </row>
    <row r="1636" spans="1:6" hidden="1" x14ac:dyDescent="0.25">
      <c r="A1636">
        <v>1635</v>
      </c>
      <c r="B1636">
        <v>325</v>
      </c>
      <c r="C1636" s="1">
        <v>44659.32708333333</v>
      </c>
      <c r="D1636" s="1">
        <v>44659.624305555553</v>
      </c>
      <c r="E1636" t="str">
        <f>VLOOKUP(B1636,uczen!uczen,2,FALSE)</f>
        <v>Arleta</v>
      </c>
      <c r="F1636" t="str">
        <f>VLOOKUP(B1636,uczen!uczen,4,FALSE)</f>
        <v>1a</v>
      </c>
    </row>
    <row r="1637" spans="1:6" hidden="1" x14ac:dyDescent="0.25">
      <c r="A1637">
        <v>1636</v>
      </c>
      <c r="B1637">
        <v>54</v>
      </c>
      <c r="C1637" s="1">
        <v>44659.32708333333</v>
      </c>
      <c r="D1637" s="1">
        <v>44659.633333333331</v>
      </c>
      <c r="E1637" t="str">
        <f>VLOOKUP(B1637,uczen!uczen,2,FALSE)</f>
        <v>Dorian</v>
      </c>
      <c r="F1637" t="str">
        <f>VLOOKUP(B1637,uczen!uczen,4,FALSE)</f>
        <v>3d</v>
      </c>
    </row>
    <row r="1638" spans="1:6" hidden="1" x14ac:dyDescent="0.25">
      <c r="A1638">
        <v>1637</v>
      </c>
      <c r="B1638">
        <v>284</v>
      </c>
      <c r="C1638" s="1">
        <v>44659.32708333333</v>
      </c>
      <c r="D1638" s="1">
        <v>44659.633333333331</v>
      </c>
      <c r="E1638" t="str">
        <f>VLOOKUP(B1638,uczen!uczen,2,FALSE)</f>
        <v>Oskar</v>
      </c>
      <c r="F1638" t="str">
        <f>VLOOKUP(B1638,uczen!uczen,4,FALSE)</f>
        <v>3c</v>
      </c>
    </row>
    <row r="1639" spans="1:6" hidden="1" x14ac:dyDescent="0.25">
      <c r="A1639">
        <v>1638</v>
      </c>
      <c r="B1639">
        <v>323</v>
      </c>
      <c r="C1639" s="1">
        <v>44659.32708333333</v>
      </c>
      <c r="D1639" s="1">
        <v>44659.633333333331</v>
      </c>
      <c r="E1639" t="str">
        <f>VLOOKUP(B1639,uczen!uczen,2,FALSE)</f>
        <v>Bartosz</v>
      </c>
      <c r="F1639" t="str">
        <f>VLOOKUP(B1639,uczen!uczen,4,FALSE)</f>
        <v>2b</v>
      </c>
    </row>
    <row r="1640" spans="1:6" hidden="1" x14ac:dyDescent="0.25">
      <c r="A1640">
        <v>1639</v>
      </c>
      <c r="B1640">
        <v>97</v>
      </c>
      <c r="C1640" s="1">
        <v>44659.32708333333</v>
      </c>
      <c r="D1640" s="1">
        <v>44659.637499999997</v>
      </c>
      <c r="E1640" t="str">
        <f>VLOOKUP(B1640,uczen!uczen,2,FALSE)</f>
        <v>Borys</v>
      </c>
      <c r="F1640" t="str">
        <f>VLOOKUP(B1640,uczen!uczen,4,FALSE)</f>
        <v>1e</v>
      </c>
    </row>
    <row r="1641" spans="1:6" hidden="1" x14ac:dyDescent="0.25">
      <c r="A1641">
        <v>1640</v>
      </c>
      <c r="B1641">
        <v>285</v>
      </c>
      <c r="C1641" s="1">
        <v>44659.32708333333</v>
      </c>
      <c r="D1641" s="1">
        <v>44659.637499999997</v>
      </c>
      <c r="E1641" t="str">
        <f>VLOOKUP(B1641,uczen!uczen,2,FALSE)</f>
        <v>Jacek</v>
      </c>
      <c r="F1641" t="str">
        <f>VLOOKUP(B1641,uczen!uczen,4,FALSE)</f>
        <v>1a</v>
      </c>
    </row>
    <row r="1642" spans="1:6" hidden="1" x14ac:dyDescent="0.25">
      <c r="A1642">
        <v>1641</v>
      </c>
      <c r="B1642">
        <v>324</v>
      </c>
      <c r="C1642" s="1">
        <v>44659.32708333333</v>
      </c>
      <c r="D1642" s="1">
        <v>44659.637499999997</v>
      </c>
      <c r="E1642" t="str">
        <f>VLOOKUP(B1642,uczen!uczen,2,FALSE)</f>
        <v>Magdalena</v>
      </c>
      <c r="F1642" t="str">
        <f>VLOOKUP(B1642,uczen!uczen,4,FALSE)</f>
        <v>1b</v>
      </c>
    </row>
    <row r="1643" spans="1:6" hidden="1" x14ac:dyDescent="0.25">
      <c r="A1643">
        <v>1642</v>
      </c>
      <c r="B1643">
        <v>91</v>
      </c>
      <c r="C1643" s="1">
        <v>44659.327777777777</v>
      </c>
      <c r="D1643" s="1">
        <v>44659.61041666667</v>
      </c>
      <c r="E1643" t="str">
        <f>VLOOKUP(B1643,uczen!uczen,2,FALSE)</f>
        <v>Jagoda</v>
      </c>
      <c r="F1643" t="str">
        <f>VLOOKUP(B1643,uczen!uczen,4,FALSE)</f>
        <v>3b</v>
      </c>
    </row>
    <row r="1644" spans="1:6" hidden="1" x14ac:dyDescent="0.25">
      <c r="A1644">
        <v>1643</v>
      </c>
      <c r="B1644">
        <v>289</v>
      </c>
      <c r="C1644" s="1">
        <v>44659.327777777777</v>
      </c>
      <c r="D1644" s="1">
        <v>44659.61041666667</v>
      </c>
      <c r="E1644" t="str">
        <f>VLOOKUP(B1644,uczen!uczen,2,FALSE)</f>
        <v>Igor</v>
      </c>
      <c r="F1644" t="str">
        <f>VLOOKUP(B1644,uczen!uczen,4,FALSE)</f>
        <v>1d</v>
      </c>
    </row>
    <row r="1645" spans="1:6" hidden="1" x14ac:dyDescent="0.25">
      <c r="A1645">
        <v>1644</v>
      </c>
      <c r="B1645">
        <v>328</v>
      </c>
      <c r="C1645" s="1">
        <v>44659.327777777777</v>
      </c>
      <c r="D1645" s="1">
        <v>44659.61041666667</v>
      </c>
      <c r="E1645" t="str">
        <f>VLOOKUP(B1645,uczen!uczen,2,FALSE)</f>
        <v>Nikodem</v>
      </c>
      <c r="F1645" t="str">
        <f>VLOOKUP(B1645,uczen!uczen,4,FALSE)</f>
        <v>1a</v>
      </c>
    </row>
    <row r="1646" spans="1:6" hidden="1" x14ac:dyDescent="0.25">
      <c r="A1646">
        <v>1645</v>
      </c>
      <c r="B1646">
        <v>13</v>
      </c>
      <c r="C1646" s="1">
        <v>44659.327777777777</v>
      </c>
      <c r="D1646" s="1">
        <v>44659.646527777775</v>
      </c>
      <c r="E1646" t="str">
        <f>VLOOKUP(B1646,uczen!uczen,2,FALSE)</f>
        <v>Julia</v>
      </c>
      <c r="F1646" t="str">
        <f>VLOOKUP(B1646,uczen!uczen,4,FALSE)</f>
        <v>1c</v>
      </c>
    </row>
    <row r="1647" spans="1:6" hidden="1" x14ac:dyDescent="0.25">
      <c r="A1647">
        <v>1646</v>
      </c>
      <c r="B1647">
        <v>287</v>
      </c>
      <c r="C1647" s="1">
        <v>44659.327777777777</v>
      </c>
      <c r="D1647" s="1">
        <v>44659.646527777775</v>
      </c>
      <c r="E1647" t="str">
        <f>VLOOKUP(B1647,uczen!uczen,2,FALSE)</f>
        <v>Anna</v>
      </c>
      <c r="F1647" t="str">
        <f>VLOOKUP(B1647,uczen!uczen,4,FALSE)</f>
        <v>3e</v>
      </c>
    </row>
    <row r="1648" spans="1:6" hidden="1" x14ac:dyDescent="0.25">
      <c r="A1648">
        <v>1647</v>
      </c>
      <c r="B1648">
        <v>326</v>
      </c>
      <c r="C1648" s="1">
        <v>44659.327777777777</v>
      </c>
      <c r="D1648" s="1">
        <v>44659.646527777775</v>
      </c>
      <c r="E1648" t="str">
        <f>VLOOKUP(B1648,uczen!uczen,2,FALSE)</f>
        <v>Antonina</v>
      </c>
      <c r="F1648" t="str">
        <f>VLOOKUP(B1648,uczen!uczen,4,FALSE)</f>
        <v>2d</v>
      </c>
    </row>
    <row r="1649" spans="1:6" hidden="1" x14ac:dyDescent="0.25">
      <c r="A1649">
        <v>1648</v>
      </c>
      <c r="B1649">
        <v>44</v>
      </c>
      <c r="C1649" s="1">
        <v>44659.327777777777</v>
      </c>
      <c r="D1649" s="1">
        <v>44659.655555555553</v>
      </c>
      <c r="E1649" t="str">
        <f>VLOOKUP(B1649,uczen!uczen,2,FALSE)</f>
        <v>Maria</v>
      </c>
      <c r="F1649" t="str">
        <f>VLOOKUP(B1649,uczen!uczen,4,FALSE)</f>
        <v>1d</v>
      </c>
    </row>
    <row r="1650" spans="1:6" hidden="1" x14ac:dyDescent="0.25">
      <c r="A1650">
        <v>1649</v>
      </c>
      <c r="B1650">
        <v>288</v>
      </c>
      <c r="C1650" s="1">
        <v>44659.327777777777</v>
      </c>
      <c r="D1650" s="1">
        <v>44659.655555555553</v>
      </c>
      <c r="E1650" t="str">
        <f>VLOOKUP(B1650,uczen!uczen,2,FALSE)</f>
        <v>Barbara</v>
      </c>
      <c r="F1650" t="str">
        <f>VLOOKUP(B1650,uczen!uczen,4,FALSE)</f>
        <v>3c</v>
      </c>
    </row>
    <row r="1651" spans="1:6" hidden="1" x14ac:dyDescent="0.25">
      <c r="A1651">
        <v>1650</v>
      </c>
      <c r="B1651">
        <v>327</v>
      </c>
      <c r="C1651" s="1">
        <v>44659.327777777777</v>
      </c>
      <c r="D1651" s="1">
        <v>44659.655555555553</v>
      </c>
      <c r="E1651" t="str">
        <f>VLOOKUP(B1651,uczen!uczen,2,FALSE)</f>
        <v>Joanna</v>
      </c>
      <c r="F1651" t="str">
        <f>VLOOKUP(B1651,uczen!uczen,4,FALSE)</f>
        <v>1a</v>
      </c>
    </row>
    <row r="1652" spans="1:6" hidden="1" x14ac:dyDescent="0.25">
      <c r="A1652">
        <v>1651</v>
      </c>
      <c r="B1652">
        <v>62</v>
      </c>
      <c r="C1652" s="1">
        <v>44659.328472222223</v>
      </c>
      <c r="D1652" s="1">
        <v>44659.665277777778</v>
      </c>
      <c r="E1652" t="str">
        <f>VLOOKUP(B1652,uczen!uczen,2,FALSE)</f>
        <v>Lena</v>
      </c>
      <c r="F1652" t="str">
        <f>VLOOKUP(B1652,uczen!uczen,4,FALSE)</f>
        <v>3e</v>
      </c>
    </row>
    <row r="1653" spans="1:6" hidden="1" x14ac:dyDescent="0.25">
      <c r="A1653">
        <v>1652</v>
      </c>
      <c r="B1653">
        <v>290</v>
      </c>
      <c r="C1653" s="1">
        <v>44659.328472222223</v>
      </c>
      <c r="D1653" s="1">
        <v>44659.665277777778</v>
      </c>
      <c r="E1653" t="str">
        <f>VLOOKUP(B1653,uczen!uczen,2,FALSE)</f>
        <v>Laura</v>
      </c>
      <c r="F1653" t="str">
        <f>VLOOKUP(B1653,uczen!uczen,4,FALSE)</f>
        <v>1e</v>
      </c>
    </row>
    <row r="1654" spans="1:6" hidden="1" x14ac:dyDescent="0.25">
      <c r="A1654">
        <v>1653</v>
      </c>
      <c r="B1654">
        <v>329</v>
      </c>
      <c r="C1654" s="1">
        <v>44659.328472222223</v>
      </c>
      <c r="D1654" s="1">
        <v>44659.665277777778</v>
      </c>
      <c r="E1654" t="str">
        <f>VLOOKUP(B1654,uczen!uczen,2,FALSE)</f>
        <v>Maciej</v>
      </c>
      <c r="F1654" t="str">
        <f>VLOOKUP(B1654,uczen!uczen,4,FALSE)</f>
        <v>1a</v>
      </c>
    </row>
    <row r="1655" spans="1:6" hidden="1" x14ac:dyDescent="0.25">
      <c r="A1655">
        <v>1654</v>
      </c>
      <c r="B1655">
        <v>19</v>
      </c>
      <c r="C1655" s="1">
        <v>44659.32916666667</v>
      </c>
      <c r="D1655" s="1">
        <v>44659.593055555553</v>
      </c>
      <c r="E1655" t="str">
        <f>VLOOKUP(B1655,uczen!uczen,2,FALSE)</f>
        <v>Krystian</v>
      </c>
      <c r="F1655" t="str">
        <f>VLOOKUP(B1655,uczen!uczen,4,FALSE)</f>
        <v>2a</v>
      </c>
    </row>
    <row r="1656" spans="1:6" hidden="1" x14ac:dyDescent="0.25">
      <c r="A1656">
        <v>1655</v>
      </c>
      <c r="B1656">
        <v>291</v>
      </c>
      <c r="C1656" s="1">
        <v>44659.32916666667</v>
      </c>
      <c r="D1656" s="1">
        <v>44659.593055555553</v>
      </c>
      <c r="E1656" t="str">
        <f>VLOOKUP(B1656,uczen!uczen,2,FALSE)</f>
        <v>Hubert</v>
      </c>
      <c r="F1656" t="str">
        <f>VLOOKUP(B1656,uczen!uczen,4,FALSE)</f>
        <v>3a</v>
      </c>
    </row>
    <row r="1657" spans="1:6" hidden="1" x14ac:dyDescent="0.25">
      <c r="A1657">
        <v>1656</v>
      </c>
      <c r="B1657">
        <v>330</v>
      </c>
      <c r="C1657" s="1">
        <v>44659.32916666667</v>
      </c>
      <c r="D1657" s="1">
        <v>44659.593055555553</v>
      </c>
      <c r="E1657" t="str">
        <f>VLOOKUP(B1657,uczen!uczen,2,FALSE)</f>
        <v>Milosz</v>
      </c>
      <c r="F1657" t="str">
        <f>VLOOKUP(B1657,uczen!uczen,4,FALSE)</f>
        <v>2d</v>
      </c>
    </row>
    <row r="1658" spans="1:6" hidden="1" x14ac:dyDescent="0.25">
      <c r="A1658">
        <v>1657</v>
      </c>
      <c r="B1658">
        <v>41</v>
      </c>
      <c r="C1658" s="1">
        <v>44659.329861111109</v>
      </c>
      <c r="D1658" s="1">
        <v>44659.643055555556</v>
      </c>
      <c r="E1658" t="str">
        <f>VLOOKUP(B1658,uczen!uczen,2,FALSE)</f>
        <v>Lucyna</v>
      </c>
      <c r="F1658" t="str">
        <f>VLOOKUP(B1658,uczen!uczen,4,FALSE)</f>
        <v>3a</v>
      </c>
    </row>
    <row r="1659" spans="1:6" hidden="1" x14ac:dyDescent="0.25">
      <c r="A1659">
        <v>1658</v>
      </c>
      <c r="B1659">
        <v>292</v>
      </c>
      <c r="C1659" s="1">
        <v>44659.329861111109</v>
      </c>
      <c r="D1659" s="1">
        <v>44659.643055555556</v>
      </c>
      <c r="E1659" t="str">
        <f>VLOOKUP(B1659,uczen!uczen,2,FALSE)</f>
        <v>Rafal</v>
      </c>
      <c r="F1659" t="str">
        <f>VLOOKUP(B1659,uczen!uczen,4,FALSE)</f>
        <v>4d</v>
      </c>
    </row>
    <row r="1660" spans="1:6" hidden="1" x14ac:dyDescent="0.25">
      <c r="A1660">
        <v>1659</v>
      </c>
      <c r="B1660">
        <v>331</v>
      </c>
      <c r="C1660" s="1">
        <v>44659.329861111109</v>
      </c>
      <c r="D1660" s="1">
        <v>44659.643055555556</v>
      </c>
      <c r="E1660" t="str">
        <f>VLOOKUP(B1660,uczen!uczen,2,FALSE)</f>
        <v>Gabriel</v>
      </c>
      <c r="F1660" t="str">
        <f>VLOOKUP(B1660,uczen!uczen,4,FALSE)</f>
        <v>2d</v>
      </c>
    </row>
    <row r="1661" spans="1:6" hidden="1" x14ac:dyDescent="0.25">
      <c r="A1661">
        <v>1660</v>
      </c>
      <c r="B1661">
        <v>63</v>
      </c>
      <c r="C1661" s="1">
        <v>44659.330555555556</v>
      </c>
      <c r="D1661" s="1">
        <v>44659.611805555556</v>
      </c>
      <c r="E1661" t="str">
        <f>VLOOKUP(B1661,uczen!uczen,2,FALSE)</f>
        <v>Marika</v>
      </c>
      <c r="F1661" t="str">
        <f>VLOOKUP(B1661,uczen!uczen,4,FALSE)</f>
        <v>2a</v>
      </c>
    </row>
    <row r="1662" spans="1:6" hidden="1" x14ac:dyDescent="0.25">
      <c r="A1662">
        <v>1661</v>
      </c>
      <c r="B1662">
        <v>293</v>
      </c>
      <c r="C1662" s="1">
        <v>44659.330555555556</v>
      </c>
      <c r="D1662" s="1">
        <v>44659.611805555556</v>
      </c>
      <c r="E1662" t="str">
        <f>VLOOKUP(B1662,uczen!uczen,2,FALSE)</f>
        <v>Lena</v>
      </c>
      <c r="F1662" t="str">
        <f>VLOOKUP(B1662,uczen!uczen,4,FALSE)</f>
        <v>3a</v>
      </c>
    </row>
    <row r="1663" spans="1:6" hidden="1" x14ac:dyDescent="0.25">
      <c r="A1663">
        <v>1662</v>
      </c>
      <c r="B1663">
        <v>332</v>
      </c>
      <c r="C1663" s="1">
        <v>44659.330555555556</v>
      </c>
      <c r="D1663" s="1">
        <v>44659.611805555556</v>
      </c>
      <c r="E1663" t="str">
        <f>VLOOKUP(B1663,uczen!uczen,2,FALSE)</f>
        <v>Kamila</v>
      </c>
      <c r="F1663" t="str">
        <f>VLOOKUP(B1663,uczen!uczen,4,FALSE)</f>
        <v>1d</v>
      </c>
    </row>
    <row r="1664" spans="1:6" hidden="1" x14ac:dyDescent="0.25">
      <c r="A1664">
        <v>1663</v>
      </c>
      <c r="B1664">
        <v>73</v>
      </c>
      <c r="C1664" s="1">
        <v>44659.331250000003</v>
      </c>
      <c r="D1664" s="1">
        <v>44659.621527777781</v>
      </c>
      <c r="E1664" t="str">
        <f>VLOOKUP(B1664,uczen!uczen,2,FALSE)</f>
        <v>Alicja</v>
      </c>
      <c r="F1664" t="str">
        <f>VLOOKUP(B1664,uczen!uczen,4,FALSE)</f>
        <v>3b</v>
      </c>
    </row>
    <row r="1665" spans="1:6" hidden="1" x14ac:dyDescent="0.25">
      <c r="A1665">
        <v>1664</v>
      </c>
      <c r="B1665">
        <v>294</v>
      </c>
      <c r="C1665" s="1">
        <v>44659.331250000003</v>
      </c>
      <c r="D1665" s="1">
        <v>44659.621527777781</v>
      </c>
      <c r="E1665" t="str">
        <f>VLOOKUP(B1665,uczen!uczen,2,FALSE)</f>
        <v>Oliwia</v>
      </c>
      <c r="F1665" t="str">
        <f>VLOOKUP(B1665,uczen!uczen,4,FALSE)</f>
        <v>2c</v>
      </c>
    </row>
    <row r="1666" spans="1:6" hidden="1" x14ac:dyDescent="0.25">
      <c r="A1666">
        <v>1665</v>
      </c>
      <c r="B1666">
        <v>333</v>
      </c>
      <c r="C1666" s="1">
        <v>44659.331250000003</v>
      </c>
      <c r="D1666" s="1">
        <v>44659.621527777781</v>
      </c>
      <c r="E1666" t="str">
        <f>VLOOKUP(B1666,uczen!uczen,2,FALSE)</f>
        <v>Marcel</v>
      </c>
      <c r="F1666" t="str">
        <f>VLOOKUP(B1666,uczen!uczen,4,FALSE)</f>
        <v>2c</v>
      </c>
    </row>
    <row r="1667" spans="1:6" hidden="1" x14ac:dyDescent="0.25">
      <c r="A1667">
        <v>1666</v>
      </c>
      <c r="B1667">
        <v>102</v>
      </c>
      <c r="C1667" s="1">
        <v>44659.331250000003</v>
      </c>
      <c r="D1667" s="1">
        <v>44659.633333333331</v>
      </c>
      <c r="E1667" t="str">
        <f>VLOOKUP(B1667,uczen!uczen,2,FALSE)</f>
        <v>Karol</v>
      </c>
      <c r="F1667" t="str">
        <f>VLOOKUP(B1667,uczen!uczen,4,FALSE)</f>
        <v>1c</v>
      </c>
    </row>
    <row r="1668" spans="1:6" hidden="1" x14ac:dyDescent="0.25">
      <c r="A1668">
        <v>1667</v>
      </c>
      <c r="B1668">
        <v>295</v>
      </c>
      <c r="C1668" s="1">
        <v>44659.331250000003</v>
      </c>
      <c r="D1668" s="1">
        <v>44659.633333333331</v>
      </c>
      <c r="E1668" t="str">
        <f>VLOOKUP(B1668,uczen!uczen,2,FALSE)</f>
        <v>Konrad</v>
      </c>
      <c r="F1668" t="str">
        <f>VLOOKUP(B1668,uczen!uczen,4,FALSE)</f>
        <v>4d</v>
      </c>
    </row>
    <row r="1669" spans="1:6" hidden="1" x14ac:dyDescent="0.25">
      <c r="A1669">
        <v>1668</v>
      </c>
      <c r="B1669">
        <v>334</v>
      </c>
      <c r="C1669" s="1">
        <v>44659.331250000003</v>
      </c>
      <c r="D1669" s="1">
        <v>44659.633333333331</v>
      </c>
      <c r="E1669" t="str">
        <f>VLOOKUP(B1669,uczen!uczen,2,FALSE)</f>
        <v>Monika</v>
      </c>
      <c r="F1669" t="str">
        <f>VLOOKUP(B1669,uczen!uczen,4,FALSE)</f>
        <v>1e</v>
      </c>
    </row>
    <row r="1670" spans="1:6" hidden="1" x14ac:dyDescent="0.25">
      <c r="A1670">
        <v>1669</v>
      </c>
      <c r="B1670">
        <v>89</v>
      </c>
      <c r="C1670" s="1">
        <v>44659.331944444442</v>
      </c>
      <c r="D1670" s="1">
        <v>44659.598611111112</v>
      </c>
      <c r="E1670" t="str">
        <f>VLOOKUP(B1670,uczen!uczen,2,FALSE)</f>
        <v>Urszula</v>
      </c>
      <c r="F1670" t="str">
        <f>VLOOKUP(B1670,uczen!uczen,4,FALSE)</f>
        <v>2d</v>
      </c>
    </row>
    <row r="1671" spans="1:6" hidden="1" x14ac:dyDescent="0.25">
      <c r="A1671">
        <v>1670</v>
      </c>
      <c r="B1671">
        <v>297</v>
      </c>
      <c r="C1671" s="1">
        <v>44659.331944444442</v>
      </c>
      <c r="D1671" s="1">
        <v>44659.598611111112</v>
      </c>
      <c r="E1671" t="str">
        <f>VLOOKUP(B1671,uczen!uczen,2,FALSE)</f>
        <v>Maksymilian</v>
      </c>
      <c r="F1671" t="str">
        <f>VLOOKUP(B1671,uczen!uczen,4,FALSE)</f>
        <v>3d</v>
      </c>
    </row>
    <row r="1672" spans="1:6" hidden="1" x14ac:dyDescent="0.25">
      <c r="A1672">
        <v>1671</v>
      </c>
      <c r="B1672">
        <v>336</v>
      </c>
      <c r="C1672" s="1">
        <v>44659.331944444442</v>
      </c>
      <c r="D1672" s="1">
        <v>44659.598611111112</v>
      </c>
      <c r="E1672" t="str">
        <f>VLOOKUP(B1672,uczen!uczen,2,FALSE)</f>
        <v>Patrycja</v>
      </c>
      <c r="F1672" t="str">
        <f>VLOOKUP(B1672,uczen!uczen,4,FALSE)</f>
        <v>1d</v>
      </c>
    </row>
    <row r="1673" spans="1:6" hidden="1" x14ac:dyDescent="0.25">
      <c r="A1673">
        <v>1672</v>
      </c>
      <c r="B1673">
        <v>21</v>
      </c>
      <c r="C1673" s="1">
        <v>44659.331944444442</v>
      </c>
      <c r="D1673" s="1">
        <v>44659.654861111114</v>
      </c>
      <c r="E1673" t="str">
        <f>VLOOKUP(B1673,uczen!uczen,2,FALSE)</f>
        <v>Kacper</v>
      </c>
      <c r="F1673" t="str">
        <f>VLOOKUP(B1673,uczen!uczen,4,FALSE)</f>
        <v>2d</v>
      </c>
    </row>
    <row r="1674" spans="1:6" hidden="1" x14ac:dyDescent="0.25">
      <c r="A1674">
        <v>1673</v>
      </c>
      <c r="B1674">
        <v>296</v>
      </c>
      <c r="C1674" s="1">
        <v>44659.331944444442</v>
      </c>
      <c r="D1674" s="1">
        <v>44659.654861111114</v>
      </c>
      <c r="E1674" t="str">
        <f>VLOOKUP(B1674,uczen!uczen,2,FALSE)</f>
        <v>Henryk</v>
      </c>
      <c r="F1674" t="str">
        <f>VLOOKUP(B1674,uczen!uczen,4,FALSE)</f>
        <v>3e</v>
      </c>
    </row>
    <row r="1675" spans="1:6" hidden="1" x14ac:dyDescent="0.25">
      <c r="A1675">
        <v>1674</v>
      </c>
      <c r="B1675">
        <v>335</v>
      </c>
      <c r="C1675" s="1">
        <v>44659.331944444442</v>
      </c>
      <c r="D1675" s="1">
        <v>44659.654861111114</v>
      </c>
      <c r="E1675" t="str">
        <f>VLOOKUP(B1675,uczen!uczen,2,FALSE)</f>
        <v>Patryk</v>
      </c>
      <c r="F1675" t="str">
        <f>VLOOKUP(B1675,uczen!uczen,4,FALSE)</f>
        <v>3c</v>
      </c>
    </row>
    <row r="1676" spans="1:6" hidden="1" x14ac:dyDescent="0.25">
      <c r="A1676">
        <v>1675</v>
      </c>
      <c r="B1676">
        <v>85</v>
      </c>
      <c r="C1676" s="1">
        <v>44659.333333333336</v>
      </c>
      <c r="D1676" s="1">
        <v>44659.661805555559</v>
      </c>
      <c r="E1676" t="str">
        <f>VLOOKUP(B1676,uczen!uczen,2,FALSE)</f>
        <v>Zofia</v>
      </c>
      <c r="F1676" t="str">
        <f>VLOOKUP(B1676,uczen!uczen,4,FALSE)</f>
        <v>3c</v>
      </c>
    </row>
    <row r="1677" spans="1:6" hidden="1" x14ac:dyDescent="0.25">
      <c r="A1677">
        <v>1676</v>
      </c>
      <c r="B1677">
        <v>298</v>
      </c>
      <c r="C1677" s="1">
        <v>44659.333333333336</v>
      </c>
      <c r="D1677" s="1">
        <v>44659.661805555559</v>
      </c>
      <c r="E1677" t="str">
        <f>VLOOKUP(B1677,uczen!uczen,2,FALSE)</f>
        <v>Justyna</v>
      </c>
      <c r="F1677" t="str">
        <f>VLOOKUP(B1677,uczen!uczen,4,FALSE)</f>
        <v>1e</v>
      </c>
    </row>
    <row r="1678" spans="1:6" hidden="1" x14ac:dyDescent="0.25">
      <c r="A1678">
        <v>1677</v>
      </c>
      <c r="B1678">
        <v>337</v>
      </c>
      <c r="C1678" s="1">
        <v>44659.333333333336</v>
      </c>
      <c r="D1678" s="1">
        <v>44659.661805555559</v>
      </c>
      <c r="E1678" t="str">
        <f>VLOOKUP(B1678,uczen!uczen,2,FALSE)</f>
        <v>Lena</v>
      </c>
      <c r="F1678" t="str">
        <f>VLOOKUP(B1678,uczen!uczen,4,FALSE)</f>
        <v>3c</v>
      </c>
    </row>
    <row r="1679" spans="1:6" hidden="1" x14ac:dyDescent="0.25">
      <c r="A1679">
        <v>1678</v>
      </c>
      <c r="B1679">
        <v>100</v>
      </c>
      <c r="C1679" s="1">
        <v>44659.334027777775</v>
      </c>
      <c r="D1679" s="1">
        <v>44659.663194444445</v>
      </c>
      <c r="E1679" t="str">
        <f>VLOOKUP(B1679,uczen!uczen,2,FALSE)</f>
        <v>Julia</v>
      </c>
      <c r="F1679" t="str">
        <f>VLOOKUP(B1679,uczen!uczen,4,FALSE)</f>
        <v>3b</v>
      </c>
    </row>
    <row r="1680" spans="1:6" hidden="1" x14ac:dyDescent="0.25">
      <c r="A1680">
        <v>1679</v>
      </c>
      <c r="B1680">
        <v>299</v>
      </c>
      <c r="C1680" s="1">
        <v>44659.334027777775</v>
      </c>
      <c r="D1680" s="1">
        <v>44659.663194444445</v>
      </c>
      <c r="E1680" t="str">
        <f>VLOOKUP(B1680,uczen!uczen,2,FALSE)</f>
        <v>Alicja</v>
      </c>
      <c r="F1680" t="str">
        <f>VLOOKUP(B1680,uczen!uczen,4,FALSE)</f>
        <v>2c</v>
      </c>
    </row>
    <row r="1681" spans="1:6" hidden="1" x14ac:dyDescent="0.25">
      <c r="A1681">
        <v>1680</v>
      </c>
      <c r="B1681">
        <v>338</v>
      </c>
      <c r="C1681" s="1">
        <v>44659.334027777775</v>
      </c>
      <c r="D1681" s="1">
        <v>44659.663194444445</v>
      </c>
      <c r="E1681" t="str">
        <f>VLOOKUP(B1681,uczen!uczen,2,FALSE)</f>
        <v>Krystian</v>
      </c>
      <c r="F1681" t="str">
        <f>VLOOKUP(B1681,uczen!uczen,4,FALSE)</f>
        <v>3e</v>
      </c>
    </row>
    <row r="1682" spans="1:6" hidden="1" x14ac:dyDescent="0.25">
      <c r="A1682">
        <v>1681</v>
      </c>
      <c r="B1682">
        <v>67</v>
      </c>
      <c r="C1682" s="1">
        <v>44659.334722222222</v>
      </c>
      <c r="D1682" s="1">
        <v>44659.65625</v>
      </c>
      <c r="E1682" t="str">
        <f>VLOOKUP(B1682,uczen!uczen,2,FALSE)</f>
        <v>Jan</v>
      </c>
      <c r="F1682" t="str">
        <f>VLOOKUP(B1682,uczen!uczen,4,FALSE)</f>
        <v>1c</v>
      </c>
    </row>
    <row r="1683" spans="1:6" hidden="1" x14ac:dyDescent="0.25">
      <c r="A1683">
        <v>1682</v>
      </c>
      <c r="B1683">
        <v>300</v>
      </c>
      <c r="C1683" s="1">
        <v>44659.334722222222</v>
      </c>
      <c r="D1683" s="1">
        <v>44659.65625</v>
      </c>
      <c r="E1683" t="str">
        <f>VLOOKUP(B1683,uczen!uczen,2,FALSE)</f>
        <v>Oskar</v>
      </c>
      <c r="F1683" t="str">
        <f>VLOOKUP(B1683,uczen!uczen,4,FALSE)</f>
        <v>1b</v>
      </c>
    </row>
    <row r="1684" spans="1:6" hidden="1" x14ac:dyDescent="0.25">
      <c r="A1684">
        <v>1683</v>
      </c>
      <c r="B1684">
        <v>339</v>
      </c>
      <c r="C1684" s="1">
        <v>44659.334722222222</v>
      </c>
      <c r="D1684" s="1">
        <v>44659.65625</v>
      </c>
      <c r="E1684" t="str">
        <f>VLOOKUP(B1684,uczen!uczen,2,FALSE)</f>
        <v>Sebastian</v>
      </c>
      <c r="F1684" t="str">
        <f>VLOOKUP(B1684,uczen!uczen,4,FALSE)</f>
        <v>2b</v>
      </c>
    </row>
    <row r="1685" spans="1:6" hidden="1" x14ac:dyDescent="0.25">
      <c r="A1685">
        <v>1684</v>
      </c>
      <c r="B1685">
        <v>47</v>
      </c>
      <c r="C1685" s="1">
        <v>44659.335416666669</v>
      </c>
      <c r="D1685" s="1">
        <v>44659.592361111114</v>
      </c>
      <c r="E1685" t="str">
        <f>VLOOKUP(B1685,uczen!uczen,2,FALSE)</f>
        <v>Amelia</v>
      </c>
      <c r="F1685" t="str">
        <f>VLOOKUP(B1685,uczen!uczen,4,FALSE)</f>
        <v>1c</v>
      </c>
    </row>
    <row r="1686" spans="1:6" hidden="1" x14ac:dyDescent="0.25">
      <c r="A1686">
        <v>1685</v>
      </c>
      <c r="B1686">
        <v>301</v>
      </c>
      <c r="C1686" s="1">
        <v>44659.335416666669</v>
      </c>
      <c r="D1686" s="1">
        <v>44659.592361111114</v>
      </c>
      <c r="E1686" t="str">
        <f>VLOOKUP(B1686,uczen!uczen,2,FALSE)</f>
        <v>Maciej</v>
      </c>
      <c r="F1686" t="str">
        <f>VLOOKUP(B1686,uczen!uczen,4,FALSE)</f>
        <v>3c</v>
      </c>
    </row>
    <row r="1687" spans="1:6" hidden="1" x14ac:dyDescent="0.25">
      <c r="A1687">
        <v>1686</v>
      </c>
      <c r="B1687">
        <v>340</v>
      </c>
      <c r="C1687" s="1">
        <v>44659.335416666669</v>
      </c>
      <c r="D1687" s="1">
        <v>44659.592361111114</v>
      </c>
      <c r="E1687" t="str">
        <f>VLOOKUP(B1687,uczen!uczen,2,FALSE)</f>
        <v>Nina</v>
      </c>
      <c r="F1687" t="str">
        <f>VLOOKUP(B1687,uczen!uczen,4,FALSE)</f>
        <v>3c</v>
      </c>
    </row>
    <row r="1688" spans="1:6" hidden="1" x14ac:dyDescent="0.25">
      <c r="A1688">
        <v>1687</v>
      </c>
      <c r="B1688">
        <v>105</v>
      </c>
      <c r="C1688" s="1">
        <v>44659.339583333334</v>
      </c>
      <c r="D1688" s="1">
        <v>44659.644444444442</v>
      </c>
      <c r="E1688" t="str">
        <f>VLOOKUP(B1688,uczen!uczen,2,FALSE)</f>
        <v>Wojciech</v>
      </c>
      <c r="F1688" t="str">
        <f>VLOOKUP(B1688,uczen!uczen,4,FALSE)</f>
        <v>1c</v>
      </c>
    </row>
    <row r="1689" spans="1:6" hidden="1" x14ac:dyDescent="0.25">
      <c r="A1689">
        <v>1688</v>
      </c>
      <c r="B1689">
        <v>302</v>
      </c>
      <c r="C1689" s="1">
        <v>44659.339583333334</v>
      </c>
      <c r="D1689" s="1">
        <v>44659.644444444442</v>
      </c>
      <c r="E1689" t="str">
        <f>VLOOKUP(B1689,uczen!uczen,2,FALSE)</f>
        <v>Maciej</v>
      </c>
      <c r="F1689" t="str">
        <f>VLOOKUP(B1689,uczen!uczen,4,FALSE)</f>
        <v>4d</v>
      </c>
    </row>
    <row r="1690" spans="1:6" hidden="1" x14ac:dyDescent="0.25">
      <c r="A1690">
        <v>1689</v>
      </c>
      <c r="B1690">
        <v>341</v>
      </c>
      <c r="C1690" s="1">
        <v>44659.339583333334</v>
      </c>
      <c r="D1690" s="1">
        <v>44659.644444444442</v>
      </c>
      <c r="E1690" t="str">
        <f>VLOOKUP(B1690,uczen!uczen,2,FALSE)</f>
        <v>Bartlomiej</v>
      </c>
      <c r="F1690" t="str">
        <f>VLOOKUP(B1690,uczen!uczen,4,FALSE)</f>
        <v>3d</v>
      </c>
    </row>
    <row r="1691" spans="1:6" hidden="1" x14ac:dyDescent="0.25">
      <c r="A1691">
        <v>1690</v>
      </c>
      <c r="B1691">
        <v>115</v>
      </c>
      <c r="C1691" s="1">
        <v>44659.339583333334</v>
      </c>
      <c r="D1691" s="1">
        <v>44659.665972222225</v>
      </c>
      <c r="E1691" t="str">
        <f>VLOOKUP(B1691,uczen!uczen,2,FALSE)</f>
        <v>Amelia</v>
      </c>
      <c r="F1691" t="str">
        <f>VLOOKUP(B1691,uczen!uczen,4,FALSE)</f>
        <v>1c</v>
      </c>
    </row>
    <row r="1692" spans="1:6" hidden="1" x14ac:dyDescent="0.25">
      <c r="A1692">
        <v>1691</v>
      </c>
      <c r="B1692">
        <v>303</v>
      </c>
      <c r="C1692" s="1">
        <v>44659.339583333334</v>
      </c>
      <c r="D1692" s="1">
        <v>44659.665972222225</v>
      </c>
      <c r="E1692" t="str">
        <f>VLOOKUP(B1692,uczen!uczen,2,FALSE)</f>
        <v>Maciej</v>
      </c>
      <c r="F1692" t="str">
        <f>VLOOKUP(B1692,uczen!uczen,4,FALSE)</f>
        <v>1a</v>
      </c>
    </row>
    <row r="1693" spans="1:6" hidden="1" x14ac:dyDescent="0.25">
      <c r="A1693">
        <v>1692</v>
      </c>
      <c r="B1693">
        <v>342</v>
      </c>
      <c r="C1693" s="1">
        <v>44659.339583333334</v>
      </c>
      <c r="D1693" s="1">
        <v>44659.665972222225</v>
      </c>
      <c r="E1693" t="str">
        <f>VLOOKUP(B1693,uczen!uczen,2,FALSE)</f>
        <v>Amelia</v>
      </c>
      <c r="F1693" t="str">
        <f>VLOOKUP(B1693,uczen!uczen,4,FALSE)</f>
        <v>3c</v>
      </c>
    </row>
    <row r="1694" spans="1:6" hidden="1" x14ac:dyDescent="0.25">
      <c r="A1694">
        <v>1693</v>
      </c>
      <c r="B1694">
        <v>27</v>
      </c>
      <c r="C1694" s="1">
        <v>44659.341666666667</v>
      </c>
      <c r="D1694" s="1">
        <v>44659.613888888889</v>
      </c>
      <c r="E1694" t="str">
        <f>VLOOKUP(B1694,uczen!uczen,2,FALSE)</f>
        <v>Filip</v>
      </c>
      <c r="F1694" t="str">
        <f>VLOOKUP(B1694,uczen!uczen,4,FALSE)</f>
        <v>1d</v>
      </c>
    </row>
    <row r="1695" spans="1:6" hidden="1" x14ac:dyDescent="0.25">
      <c r="A1695">
        <v>1694</v>
      </c>
      <c r="B1695">
        <v>304</v>
      </c>
      <c r="C1695" s="1">
        <v>44659.341666666667</v>
      </c>
      <c r="D1695" s="1">
        <v>44659.613888888889</v>
      </c>
      <c r="E1695" t="str">
        <f>VLOOKUP(B1695,uczen!uczen,2,FALSE)</f>
        <v>Jan</v>
      </c>
      <c r="F1695" t="str">
        <f>VLOOKUP(B1695,uczen!uczen,4,FALSE)</f>
        <v>3c</v>
      </c>
    </row>
    <row r="1696" spans="1:6" hidden="1" x14ac:dyDescent="0.25">
      <c r="A1696">
        <v>1695</v>
      </c>
      <c r="B1696">
        <v>343</v>
      </c>
      <c r="C1696" s="1">
        <v>44659.341666666667</v>
      </c>
      <c r="D1696" s="1">
        <v>44659.613888888889</v>
      </c>
      <c r="E1696" t="str">
        <f>VLOOKUP(B1696,uczen!uczen,2,FALSE)</f>
        <v>Nikodem</v>
      </c>
      <c r="F1696" t="str">
        <f>VLOOKUP(B1696,uczen!uczen,4,FALSE)</f>
        <v>1c</v>
      </c>
    </row>
    <row r="1697" spans="1:6" hidden="1" x14ac:dyDescent="0.25">
      <c r="A1697">
        <v>1696</v>
      </c>
      <c r="B1697">
        <v>31</v>
      </c>
      <c r="C1697" s="1">
        <v>44659.342361111114</v>
      </c>
      <c r="D1697" s="1">
        <v>44659.602083333331</v>
      </c>
      <c r="E1697" t="str">
        <f>VLOOKUP(B1697,uczen!uczen,2,FALSE)</f>
        <v>Anna</v>
      </c>
      <c r="F1697" t="str">
        <f>VLOOKUP(B1697,uczen!uczen,4,FALSE)</f>
        <v>3a</v>
      </c>
    </row>
    <row r="1698" spans="1:6" hidden="1" x14ac:dyDescent="0.25">
      <c r="A1698">
        <v>1697</v>
      </c>
      <c r="B1698">
        <v>305</v>
      </c>
      <c r="C1698" s="1">
        <v>44659.342361111114</v>
      </c>
      <c r="D1698" s="1">
        <v>44659.602083333331</v>
      </c>
      <c r="E1698" t="str">
        <f>VLOOKUP(B1698,uczen!uczen,2,FALSE)</f>
        <v>Stanislaw</v>
      </c>
      <c r="F1698" t="str">
        <f>VLOOKUP(B1698,uczen!uczen,4,FALSE)</f>
        <v>1c</v>
      </c>
    </row>
    <row r="1699" spans="1:6" hidden="1" x14ac:dyDescent="0.25">
      <c r="A1699">
        <v>1698</v>
      </c>
      <c r="B1699">
        <v>344</v>
      </c>
      <c r="C1699" s="1">
        <v>44659.342361111114</v>
      </c>
      <c r="D1699" s="1">
        <v>44659.602083333331</v>
      </c>
      <c r="E1699" t="str">
        <f>VLOOKUP(B1699,uczen!uczen,2,FALSE)</f>
        <v>Nina</v>
      </c>
      <c r="F1699" t="str">
        <f>VLOOKUP(B1699,uczen!uczen,4,FALSE)</f>
        <v>3c</v>
      </c>
    </row>
    <row r="1700" spans="1:6" hidden="1" x14ac:dyDescent="0.25">
      <c r="A1700">
        <v>1699</v>
      </c>
      <c r="B1700">
        <v>107</v>
      </c>
      <c r="C1700" s="1">
        <v>44659.343055555553</v>
      </c>
      <c r="D1700" s="1">
        <v>44659.632638888892</v>
      </c>
      <c r="E1700" t="str">
        <f>VLOOKUP(B1700,uczen!uczen,2,FALSE)</f>
        <v>Fabian</v>
      </c>
      <c r="F1700" t="str">
        <f>VLOOKUP(B1700,uczen!uczen,4,FALSE)</f>
        <v>3d</v>
      </c>
    </row>
    <row r="1701" spans="1:6" hidden="1" x14ac:dyDescent="0.25">
      <c r="A1701">
        <v>1700</v>
      </c>
      <c r="B1701">
        <v>10</v>
      </c>
      <c r="C1701" s="1">
        <v>44659.344444444447</v>
      </c>
      <c r="D1701" s="1">
        <v>44659.60833333333</v>
      </c>
      <c r="E1701" t="str">
        <f>VLOOKUP(B1701,uczen!uczen,2,FALSE)</f>
        <v>Filip</v>
      </c>
      <c r="F1701" t="str">
        <f>VLOOKUP(B1701,uczen!uczen,4,FALSE)</f>
        <v>2c</v>
      </c>
    </row>
    <row r="1702" spans="1:6" hidden="1" x14ac:dyDescent="0.25">
      <c r="A1702">
        <v>1701</v>
      </c>
      <c r="B1702">
        <v>69</v>
      </c>
      <c r="C1702" s="1">
        <v>44659.345138888886</v>
      </c>
      <c r="D1702" s="1">
        <v>44659.640277777777</v>
      </c>
      <c r="E1702" t="str">
        <f>VLOOKUP(B1702,uczen!uczen,2,FALSE)</f>
        <v>Filip</v>
      </c>
      <c r="F1702" t="str">
        <f>VLOOKUP(B1702,uczen!uczen,4,FALSE)</f>
        <v>3b</v>
      </c>
    </row>
    <row r="1703" spans="1:6" hidden="1" x14ac:dyDescent="0.25">
      <c r="A1703">
        <v>1702</v>
      </c>
      <c r="B1703">
        <v>60</v>
      </c>
      <c r="C1703" s="1">
        <v>44659.345138888886</v>
      </c>
      <c r="D1703" s="1">
        <v>44659.645833333336</v>
      </c>
      <c r="E1703" t="str">
        <f>VLOOKUP(B1703,uczen!uczen,2,FALSE)</f>
        <v>Alan</v>
      </c>
      <c r="F1703" t="str">
        <f>VLOOKUP(B1703,uczen!uczen,4,FALSE)</f>
        <v>1a</v>
      </c>
    </row>
    <row r="1704" spans="1:6" hidden="1" x14ac:dyDescent="0.25">
      <c r="A1704">
        <v>1703</v>
      </c>
      <c r="B1704">
        <v>1</v>
      </c>
      <c r="C1704" s="1">
        <v>44659.347222222219</v>
      </c>
      <c r="D1704" s="1">
        <v>44659.621527777781</v>
      </c>
      <c r="E1704" t="str">
        <f>VLOOKUP(B1704,uczen!uczen,2,FALSE)</f>
        <v>Mariusz</v>
      </c>
      <c r="F1704" t="str">
        <f>VLOOKUP(B1704,uczen!uczen,4,FALSE)</f>
        <v>3e</v>
      </c>
    </row>
    <row r="1705" spans="1:6" hidden="1" x14ac:dyDescent="0.25">
      <c r="A1705">
        <v>1704</v>
      </c>
      <c r="B1705">
        <v>61</v>
      </c>
      <c r="C1705" s="1">
        <v>44659.348611111112</v>
      </c>
      <c r="D1705" s="1">
        <v>44659.607638888891</v>
      </c>
      <c r="E1705" t="str">
        <f>VLOOKUP(B1705,uczen!uczen,2,FALSE)</f>
        <v>Barbara</v>
      </c>
      <c r="F1705" t="str">
        <f>VLOOKUP(B1705,uczen!uczen,4,FALSE)</f>
        <v>2a</v>
      </c>
    </row>
    <row r="1706" spans="1:6" hidden="1" x14ac:dyDescent="0.25">
      <c r="A1706">
        <v>1705</v>
      </c>
      <c r="B1706">
        <v>14</v>
      </c>
      <c r="C1706" s="1">
        <v>44659.348611111112</v>
      </c>
      <c r="D1706" s="1">
        <v>44659.643750000003</v>
      </c>
      <c r="E1706" t="str">
        <f>VLOOKUP(B1706,uczen!uczen,2,FALSE)</f>
        <v>Mateusz</v>
      </c>
      <c r="F1706" t="str">
        <f>VLOOKUP(B1706,uczen!uczen,4,FALSE)</f>
        <v>1c</v>
      </c>
    </row>
    <row r="1707" spans="1:6" hidden="1" x14ac:dyDescent="0.25">
      <c r="A1707">
        <v>1706</v>
      </c>
      <c r="B1707">
        <v>86</v>
      </c>
      <c r="C1707" s="1">
        <v>44659.348611111112</v>
      </c>
      <c r="D1707" s="1">
        <v>44659.650694444441</v>
      </c>
      <c r="E1707" t="str">
        <f>VLOOKUP(B1707,uczen!uczen,2,FALSE)</f>
        <v>Oliwier</v>
      </c>
      <c r="F1707" t="str">
        <f>VLOOKUP(B1707,uczen!uczen,4,FALSE)</f>
        <v>4e</v>
      </c>
    </row>
    <row r="1708" spans="1:6" hidden="1" x14ac:dyDescent="0.25">
      <c r="A1708">
        <v>1707</v>
      </c>
      <c r="B1708">
        <v>3</v>
      </c>
      <c r="C1708" s="1">
        <v>44659.350694444445</v>
      </c>
      <c r="D1708" s="1">
        <v>44659.60833333333</v>
      </c>
      <c r="E1708" t="str">
        <f>VLOOKUP(B1708,uczen!uczen,2,FALSE)</f>
        <v>Nikodem</v>
      </c>
      <c r="F1708" t="str">
        <f>VLOOKUP(B1708,uczen!uczen,4,FALSE)</f>
        <v>3e</v>
      </c>
    </row>
    <row r="1709" spans="1:6" hidden="1" x14ac:dyDescent="0.25">
      <c r="A1709">
        <v>1708</v>
      </c>
      <c r="B1709">
        <v>2</v>
      </c>
      <c r="C1709" s="1">
        <v>44659.351388888892</v>
      </c>
      <c r="D1709" s="1">
        <v>44659.660416666666</v>
      </c>
      <c r="E1709" t="str">
        <f>VLOOKUP(B1709,uczen!uczen,2,FALSE)</f>
        <v>Maciej</v>
      </c>
      <c r="F1709" t="str">
        <f>VLOOKUP(B1709,uczen!uczen,4,FALSE)</f>
        <v>3a</v>
      </c>
    </row>
    <row r="1710" spans="1:6" hidden="1" x14ac:dyDescent="0.25">
      <c r="A1710">
        <v>1709</v>
      </c>
      <c r="B1710">
        <v>45</v>
      </c>
      <c r="C1710" s="1">
        <v>44659.351388888892</v>
      </c>
      <c r="D1710" s="1">
        <v>44659.661805555559</v>
      </c>
      <c r="E1710" t="str">
        <f>VLOOKUP(B1710,uczen!uczen,2,FALSE)</f>
        <v>Bogdan</v>
      </c>
      <c r="F1710" t="str">
        <f>VLOOKUP(B1710,uczen!uczen,4,FALSE)</f>
        <v>2b</v>
      </c>
    </row>
    <row r="1711" spans="1:6" hidden="1" x14ac:dyDescent="0.25">
      <c r="A1711">
        <v>1710</v>
      </c>
      <c r="B1711">
        <v>121</v>
      </c>
      <c r="C1711" s="1">
        <v>44659.351388888892</v>
      </c>
      <c r="D1711" s="1">
        <v>44659.661805555559</v>
      </c>
      <c r="E1711" t="str">
        <f>VLOOKUP(B1711,uczen!uczen,2,FALSE)</f>
        <v>Olaf</v>
      </c>
      <c r="F1711" t="str">
        <f>VLOOKUP(B1711,uczen!uczen,4,FALSE)</f>
        <v>1b</v>
      </c>
    </row>
    <row r="1712" spans="1:6" hidden="1" x14ac:dyDescent="0.25">
      <c r="A1712">
        <v>1711</v>
      </c>
      <c r="B1712">
        <v>155</v>
      </c>
      <c r="C1712" s="1">
        <v>44659.351388888892</v>
      </c>
      <c r="D1712" s="1">
        <v>44659.661805555559</v>
      </c>
      <c r="E1712" t="str">
        <f>VLOOKUP(B1712,uczen!uczen,2,FALSE)</f>
        <v>Szymon</v>
      </c>
      <c r="F1712" t="str">
        <f>VLOOKUP(B1712,uczen!uczen,4,FALSE)</f>
        <v>4e</v>
      </c>
    </row>
    <row r="1713" spans="1:6" hidden="1" x14ac:dyDescent="0.25">
      <c r="A1713">
        <v>1712</v>
      </c>
      <c r="B1713">
        <v>221</v>
      </c>
      <c r="C1713" s="1">
        <v>44659.351388888892</v>
      </c>
      <c r="D1713" s="1">
        <v>44659.661805555559</v>
      </c>
      <c r="E1713" t="str">
        <f>VLOOKUP(B1713,uczen!uczen,2,FALSE)</f>
        <v>Mateusz</v>
      </c>
      <c r="F1713" t="str">
        <f>VLOOKUP(B1713,uczen!uczen,4,FALSE)</f>
        <v>4e</v>
      </c>
    </row>
    <row r="1714" spans="1:6" hidden="1" x14ac:dyDescent="0.25">
      <c r="A1714">
        <v>1713</v>
      </c>
      <c r="B1714">
        <v>260</v>
      </c>
      <c r="C1714" s="1">
        <v>44659.351388888892</v>
      </c>
      <c r="D1714" s="1">
        <v>44659.661805555559</v>
      </c>
      <c r="E1714" t="str">
        <f>VLOOKUP(B1714,uczen!uczen,2,FALSE)</f>
        <v>Karol</v>
      </c>
      <c r="F1714" t="str">
        <f>VLOOKUP(B1714,uczen!uczen,4,FALSE)</f>
        <v>1a</v>
      </c>
    </row>
    <row r="1715" spans="1:6" hidden="1" x14ac:dyDescent="0.25">
      <c r="A1715">
        <v>1714</v>
      </c>
      <c r="B1715">
        <v>345</v>
      </c>
      <c r="C1715" s="1">
        <v>44659.351388888892</v>
      </c>
      <c r="D1715" s="1">
        <v>44659.661805555559</v>
      </c>
      <c r="E1715" t="str">
        <f>VLOOKUP(B1715,uczen!uczen,2,FALSE)</f>
        <v>Dominika</v>
      </c>
      <c r="F1715" t="str">
        <f>VLOOKUP(B1715,uczen!uczen,4,FALSE)</f>
        <v>4d</v>
      </c>
    </row>
    <row r="1716" spans="1:6" hidden="1" x14ac:dyDescent="0.25">
      <c r="A1716">
        <v>1715</v>
      </c>
      <c r="B1716">
        <v>384</v>
      </c>
      <c r="C1716" s="1">
        <v>44659.351388888892</v>
      </c>
      <c r="D1716" s="1">
        <v>44659.661805555559</v>
      </c>
      <c r="E1716" t="str">
        <f>VLOOKUP(B1716,uczen!uczen,2,FALSE)</f>
        <v>Aleksandra</v>
      </c>
      <c r="F1716" t="str">
        <f>VLOOKUP(B1716,uczen!uczen,4,FALSE)</f>
        <v>2b</v>
      </c>
    </row>
    <row r="1717" spans="1:6" hidden="1" x14ac:dyDescent="0.25">
      <c r="A1717">
        <v>1716</v>
      </c>
      <c r="B1717">
        <v>58</v>
      </c>
      <c r="C1717" s="1">
        <v>44659.352083333331</v>
      </c>
      <c r="D1717" s="1">
        <v>44659.651388888888</v>
      </c>
      <c r="E1717" t="str">
        <f>VLOOKUP(B1717,uczen!uczen,2,FALSE)</f>
        <v>Adrian</v>
      </c>
      <c r="F1717" t="str">
        <f>VLOOKUP(B1717,uczen!uczen,4,FALSE)</f>
        <v>4e</v>
      </c>
    </row>
    <row r="1718" spans="1:6" hidden="1" x14ac:dyDescent="0.25">
      <c r="A1718">
        <v>1717</v>
      </c>
      <c r="B1718">
        <v>122</v>
      </c>
      <c r="C1718" s="1">
        <v>44659.352083333331</v>
      </c>
      <c r="D1718" s="1">
        <v>44659.651388888888</v>
      </c>
      <c r="E1718" t="str">
        <f>VLOOKUP(B1718,uczen!uczen,2,FALSE)</f>
        <v>Antonina</v>
      </c>
      <c r="F1718" t="str">
        <f>VLOOKUP(B1718,uczen!uczen,4,FALSE)</f>
        <v>1d</v>
      </c>
    </row>
    <row r="1719" spans="1:6" hidden="1" x14ac:dyDescent="0.25">
      <c r="A1719">
        <v>1718</v>
      </c>
      <c r="B1719">
        <v>156</v>
      </c>
      <c r="C1719" s="1">
        <v>44659.352083333331</v>
      </c>
      <c r="D1719" s="1">
        <v>44659.651388888888</v>
      </c>
      <c r="E1719" t="str">
        <f>VLOOKUP(B1719,uczen!uczen,2,FALSE)</f>
        <v>Gabriel</v>
      </c>
      <c r="F1719" t="str">
        <f>VLOOKUP(B1719,uczen!uczen,4,FALSE)</f>
        <v>2b</v>
      </c>
    </row>
    <row r="1720" spans="1:6" hidden="1" x14ac:dyDescent="0.25">
      <c r="A1720">
        <v>1719</v>
      </c>
      <c r="B1720">
        <v>222</v>
      </c>
      <c r="C1720" s="1">
        <v>44659.352083333331</v>
      </c>
      <c r="D1720" s="1">
        <v>44659.651388888888</v>
      </c>
      <c r="E1720" t="str">
        <f>VLOOKUP(B1720,uczen!uczen,2,FALSE)</f>
        <v>Dominik</v>
      </c>
      <c r="F1720" t="str">
        <f>VLOOKUP(B1720,uczen!uczen,4,FALSE)</f>
        <v>3e</v>
      </c>
    </row>
    <row r="1721" spans="1:6" hidden="1" x14ac:dyDescent="0.25">
      <c r="A1721">
        <v>1720</v>
      </c>
      <c r="B1721">
        <v>261</v>
      </c>
      <c r="C1721" s="1">
        <v>44659.352083333331</v>
      </c>
      <c r="D1721" s="1">
        <v>44659.651388888888</v>
      </c>
      <c r="E1721" t="str">
        <f>VLOOKUP(B1721,uczen!uczen,2,FALSE)</f>
        <v>Jakub</v>
      </c>
      <c r="F1721" t="str">
        <f>VLOOKUP(B1721,uczen!uczen,4,FALSE)</f>
        <v>4e</v>
      </c>
    </row>
    <row r="1722" spans="1:6" hidden="1" x14ac:dyDescent="0.25">
      <c r="A1722">
        <v>1721</v>
      </c>
      <c r="B1722">
        <v>346</v>
      </c>
      <c r="C1722" s="1">
        <v>44659.352083333331</v>
      </c>
      <c r="D1722" s="1">
        <v>44659.651388888888</v>
      </c>
      <c r="E1722" t="str">
        <f>VLOOKUP(B1722,uczen!uczen,2,FALSE)</f>
        <v>Joanna</v>
      </c>
      <c r="F1722" t="str">
        <f>VLOOKUP(B1722,uczen!uczen,4,FALSE)</f>
        <v>3a</v>
      </c>
    </row>
    <row r="1723" spans="1:6" hidden="1" x14ac:dyDescent="0.25">
      <c r="A1723">
        <v>1722</v>
      </c>
      <c r="B1723">
        <v>385</v>
      </c>
      <c r="C1723" s="1">
        <v>44659.352083333331</v>
      </c>
      <c r="D1723" s="1">
        <v>44659.651388888888</v>
      </c>
      <c r="E1723" t="str">
        <f>VLOOKUP(B1723,uczen!uczen,2,FALSE)</f>
        <v>Nadia</v>
      </c>
      <c r="F1723" t="str">
        <f>VLOOKUP(B1723,uczen!uczen,4,FALSE)</f>
        <v>3c</v>
      </c>
    </row>
    <row r="1724" spans="1:6" hidden="1" x14ac:dyDescent="0.25">
      <c r="A1724">
        <v>1723</v>
      </c>
      <c r="B1724">
        <v>98</v>
      </c>
      <c r="C1724" s="1">
        <v>44659.352777777778</v>
      </c>
      <c r="D1724" s="1">
        <v>44659.658333333333</v>
      </c>
      <c r="E1724" t="str">
        <f>VLOOKUP(B1724,uczen!uczen,2,FALSE)</f>
        <v>Daria</v>
      </c>
      <c r="F1724" t="str">
        <f>VLOOKUP(B1724,uczen!uczen,4,FALSE)</f>
        <v>3b</v>
      </c>
    </row>
    <row r="1725" spans="1:6" hidden="1" x14ac:dyDescent="0.25">
      <c r="A1725">
        <v>1724</v>
      </c>
      <c r="B1725">
        <v>123</v>
      </c>
      <c r="C1725" s="1">
        <v>44659.352777777778</v>
      </c>
      <c r="D1725" s="1">
        <v>44659.658333333333</v>
      </c>
      <c r="E1725" t="str">
        <f>VLOOKUP(B1725,uczen!uczen,2,FALSE)</f>
        <v>Maksymilian</v>
      </c>
      <c r="F1725" t="str">
        <f>VLOOKUP(B1725,uczen!uczen,4,FALSE)</f>
        <v>2d</v>
      </c>
    </row>
    <row r="1726" spans="1:6" hidden="1" x14ac:dyDescent="0.25">
      <c r="A1726">
        <v>1725</v>
      </c>
      <c r="B1726">
        <v>157</v>
      </c>
      <c r="C1726" s="1">
        <v>44659.352777777778</v>
      </c>
      <c r="D1726" s="1">
        <v>44659.658333333333</v>
      </c>
      <c r="E1726" t="str">
        <f>VLOOKUP(B1726,uczen!uczen,2,FALSE)</f>
        <v>Marianna</v>
      </c>
      <c r="F1726" t="str">
        <f>VLOOKUP(B1726,uczen!uczen,4,FALSE)</f>
        <v>1b</v>
      </c>
    </row>
    <row r="1727" spans="1:6" hidden="1" x14ac:dyDescent="0.25">
      <c r="A1727">
        <v>1726</v>
      </c>
      <c r="B1727">
        <v>223</v>
      </c>
      <c r="C1727" s="1">
        <v>44659.352777777778</v>
      </c>
      <c r="D1727" s="1">
        <v>44659.658333333333</v>
      </c>
      <c r="E1727" t="str">
        <f>VLOOKUP(B1727,uczen!uczen,2,FALSE)</f>
        <v>Agnieszka</v>
      </c>
      <c r="F1727" t="str">
        <f>VLOOKUP(B1727,uczen!uczen,4,FALSE)</f>
        <v>2b</v>
      </c>
    </row>
    <row r="1728" spans="1:6" hidden="1" x14ac:dyDescent="0.25">
      <c r="A1728">
        <v>1727</v>
      </c>
      <c r="B1728">
        <v>262</v>
      </c>
      <c r="C1728" s="1">
        <v>44659.352777777778</v>
      </c>
      <c r="D1728" s="1">
        <v>44659.658333333333</v>
      </c>
      <c r="E1728" t="str">
        <f>VLOOKUP(B1728,uczen!uczen,2,FALSE)</f>
        <v>Michalina</v>
      </c>
      <c r="F1728" t="str">
        <f>VLOOKUP(B1728,uczen!uczen,4,FALSE)</f>
        <v>1d</v>
      </c>
    </row>
    <row r="1729" spans="1:6" hidden="1" x14ac:dyDescent="0.25">
      <c r="A1729">
        <v>1728</v>
      </c>
      <c r="B1729">
        <v>347</v>
      </c>
      <c r="C1729" s="1">
        <v>44659.352777777778</v>
      </c>
      <c r="D1729" s="1">
        <v>44659.658333333333</v>
      </c>
      <c r="E1729" t="str">
        <f>VLOOKUP(B1729,uczen!uczen,2,FALSE)</f>
        <v>Jakub</v>
      </c>
      <c r="F1729" t="str">
        <f>VLOOKUP(B1729,uczen!uczen,4,FALSE)</f>
        <v>1e</v>
      </c>
    </row>
    <row r="1730" spans="1:6" hidden="1" x14ac:dyDescent="0.25">
      <c r="A1730">
        <v>1729</v>
      </c>
      <c r="B1730">
        <v>386</v>
      </c>
      <c r="C1730" s="1">
        <v>44659.352777777778</v>
      </c>
      <c r="D1730" s="1">
        <v>44659.658333333333</v>
      </c>
      <c r="E1730" t="str">
        <f>VLOOKUP(B1730,uczen!uczen,2,FALSE)</f>
        <v>Malgorzata</v>
      </c>
      <c r="F1730" t="str">
        <f>VLOOKUP(B1730,uczen!uczen,4,FALSE)</f>
        <v>3a</v>
      </c>
    </row>
    <row r="1731" spans="1:6" hidden="1" x14ac:dyDescent="0.25">
      <c r="A1731">
        <v>1730</v>
      </c>
      <c r="B1731">
        <v>8</v>
      </c>
      <c r="C1731" s="1">
        <v>44659.355555555558</v>
      </c>
      <c r="D1731" s="1">
        <v>44659.636805555558</v>
      </c>
      <c r="E1731" t="str">
        <f>VLOOKUP(B1731,uczen!uczen,2,FALSE)</f>
        <v>Marcin</v>
      </c>
      <c r="F1731" t="str">
        <f>VLOOKUP(B1731,uczen!uczen,4,FALSE)</f>
        <v>3b</v>
      </c>
    </row>
    <row r="1732" spans="1:6" hidden="1" x14ac:dyDescent="0.25">
      <c r="A1732">
        <v>1731</v>
      </c>
      <c r="B1732">
        <v>124</v>
      </c>
      <c r="C1732" s="1">
        <v>44659.355555555558</v>
      </c>
      <c r="D1732" s="1">
        <v>44659.636805555558</v>
      </c>
      <c r="E1732" t="str">
        <f>VLOOKUP(B1732,uczen!uczen,2,FALSE)</f>
        <v>Aleksander</v>
      </c>
      <c r="F1732" t="str">
        <f>VLOOKUP(B1732,uczen!uczen,4,FALSE)</f>
        <v>3e</v>
      </c>
    </row>
    <row r="1733" spans="1:6" hidden="1" x14ac:dyDescent="0.25">
      <c r="A1733">
        <v>1732</v>
      </c>
      <c r="B1733">
        <v>158</v>
      </c>
      <c r="C1733" s="1">
        <v>44659.355555555558</v>
      </c>
      <c r="D1733" s="1">
        <v>44659.636805555558</v>
      </c>
      <c r="E1733" t="str">
        <f>VLOOKUP(B1733,uczen!uczen,2,FALSE)</f>
        <v>Franciszek</v>
      </c>
      <c r="F1733" t="str">
        <f>VLOOKUP(B1733,uczen!uczen,4,FALSE)</f>
        <v>3a</v>
      </c>
    </row>
    <row r="1734" spans="1:6" hidden="1" x14ac:dyDescent="0.25">
      <c r="A1734">
        <v>1733</v>
      </c>
      <c r="B1734">
        <v>224</v>
      </c>
      <c r="C1734" s="1">
        <v>44659.355555555558</v>
      </c>
      <c r="D1734" s="1">
        <v>44659.636805555558</v>
      </c>
      <c r="E1734" t="str">
        <f>VLOOKUP(B1734,uczen!uczen,2,FALSE)</f>
        <v>Mariusz</v>
      </c>
      <c r="F1734" t="str">
        <f>VLOOKUP(B1734,uczen!uczen,4,FALSE)</f>
        <v>3b</v>
      </c>
    </row>
    <row r="1735" spans="1:6" hidden="1" x14ac:dyDescent="0.25">
      <c r="A1735">
        <v>1734</v>
      </c>
      <c r="B1735">
        <v>263</v>
      </c>
      <c r="C1735" s="1">
        <v>44659.355555555558</v>
      </c>
      <c r="D1735" s="1">
        <v>44659.636805555558</v>
      </c>
      <c r="E1735" t="str">
        <f>VLOOKUP(B1735,uczen!uczen,2,FALSE)</f>
        <v>Mateusz</v>
      </c>
      <c r="F1735" t="str">
        <f>VLOOKUP(B1735,uczen!uczen,4,FALSE)</f>
        <v>1a</v>
      </c>
    </row>
    <row r="1736" spans="1:6" hidden="1" x14ac:dyDescent="0.25">
      <c r="A1736">
        <v>1735</v>
      </c>
      <c r="B1736">
        <v>348</v>
      </c>
      <c r="C1736" s="1">
        <v>44659.355555555558</v>
      </c>
      <c r="D1736" s="1">
        <v>44659.636805555558</v>
      </c>
      <c r="E1736" t="str">
        <f>VLOOKUP(B1736,uczen!uczen,2,FALSE)</f>
        <v>Malgorzata</v>
      </c>
      <c r="F1736" t="str">
        <f>VLOOKUP(B1736,uczen!uczen,4,FALSE)</f>
        <v>2b</v>
      </c>
    </row>
    <row r="1737" spans="1:6" hidden="1" x14ac:dyDescent="0.25">
      <c r="A1737">
        <v>1736</v>
      </c>
      <c r="B1737">
        <v>387</v>
      </c>
      <c r="C1737" s="1">
        <v>44659.355555555558</v>
      </c>
      <c r="D1737" s="1">
        <v>44659.636805555558</v>
      </c>
      <c r="E1737" t="str">
        <f>VLOOKUP(B1737,uczen!uczen,2,FALSE)</f>
        <v>Maciej</v>
      </c>
      <c r="F1737" t="str">
        <f>VLOOKUP(B1737,uczen!uczen,4,FALSE)</f>
        <v>3b</v>
      </c>
    </row>
    <row r="1738" spans="1:6" hidden="1" x14ac:dyDescent="0.25">
      <c r="A1738">
        <v>1737</v>
      </c>
      <c r="B1738">
        <v>394</v>
      </c>
      <c r="C1738" s="1">
        <v>44659.355555555558</v>
      </c>
      <c r="D1738" s="1">
        <v>44659.636805555558</v>
      </c>
      <c r="E1738" t="str">
        <f>VLOOKUP(B1738,uczen!uczen,2,FALSE)</f>
        <v>Laura</v>
      </c>
      <c r="F1738" t="str">
        <f>VLOOKUP(B1738,uczen!uczen,4,FALSE)</f>
        <v>1e</v>
      </c>
    </row>
    <row r="1739" spans="1:6" hidden="1" x14ac:dyDescent="0.25">
      <c r="A1739">
        <v>1738</v>
      </c>
      <c r="B1739">
        <v>81</v>
      </c>
      <c r="C1739" s="1">
        <v>44659.355555555558</v>
      </c>
      <c r="D1739" s="1">
        <v>44659.645138888889</v>
      </c>
      <c r="E1739" t="str">
        <f>VLOOKUP(B1739,uczen!uczen,2,FALSE)</f>
        <v>Dawid</v>
      </c>
      <c r="F1739" t="str">
        <f>VLOOKUP(B1739,uczen!uczen,4,FALSE)</f>
        <v>2c</v>
      </c>
    </row>
    <row r="1740" spans="1:6" hidden="1" x14ac:dyDescent="0.25">
      <c r="A1740">
        <v>1739</v>
      </c>
      <c r="B1740">
        <v>125</v>
      </c>
      <c r="C1740" s="1">
        <v>44659.355555555558</v>
      </c>
      <c r="D1740" s="1">
        <v>44659.645138888889</v>
      </c>
      <c r="E1740" t="str">
        <f>VLOOKUP(B1740,uczen!uczen,2,FALSE)</f>
        <v>Nikola</v>
      </c>
      <c r="F1740" t="str">
        <f>VLOOKUP(B1740,uczen!uczen,4,FALSE)</f>
        <v>2d</v>
      </c>
    </row>
    <row r="1741" spans="1:6" hidden="1" x14ac:dyDescent="0.25">
      <c r="A1741">
        <v>1740</v>
      </c>
      <c r="B1741">
        <v>159</v>
      </c>
      <c r="C1741" s="1">
        <v>44659.355555555558</v>
      </c>
      <c r="D1741" s="1">
        <v>44659.645138888889</v>
      </c>
      <c r="E1741" t="str">
        <f>VLOOKUP(B1741,uczen!uczen,2,FALSE)</f>
        <v>Dominik</v>
      </c>
      <c r="F1741" t="str">
        <f>VLOOKUP(B1741,uczen!uczen,4,FALSE)</f>
        <v>3b</v>
      </c>
    </row>
    <row r="1742" spans="1:6" hidden="1" x14ac:dyDescent="0.25">
      <c r="A1742">
        <v>1741</v>
      </c>
      <c r="B1742">
        <v>225</v>
      </c>
      <c r="C1742" s="1">
        <v>44659.355555555558</v>
      </c>
      <c r="D1742" s="1">
        <v>44659.645138888889</v>
      </c>
      <c r="E1742" t="str">
        <f>VLOOKUP(B1742,uczen!uczen,2,FALSE)</f>
        <v>Kamila</v>
      </c>
      <c r="F1742" t="str">
        <f>VLOOKUP(B1742,uczen!uczen,4,FALSE)</f>
        <v>3b</v>
      </c>
    </row>
    <row r="1743" spans="1:6" hidden="1" x14ac:dyDescent="0.25">
      <c r="A1743">
        <v>1742</v>
      </c>
      <c r="B1743">
        <v>264</v>
      </c>
      <c r="C1743" s="1">
        <v>44659.355555555558</v>
      </c>
      <c r="D1743" s="1">
        <v>44659.645138888889</v>
      </c>
      <c r="E1743" t="str">
        <f>VLOOKUP(B1743,uczen!uczen,2,FALSE)</f>
        <v>Anna</v>
      </c>
      <c r="F1743" t="str">
        <f>VLOOKUP(B1743,uczen!uczen,4,FALSE)</f>
        <v>3d</v>
      </c>
    </row>
    <row r="1744" spans="1:6" hidden="1" x14ac:dyDescent="0.25">
      <c r="A1744">
        <v>1743</v>
      </c>
      <c r="B1744">
        <v>349</v>
      </c>
      <c r="C1744" s="1">
        <v>44659.355555555558</v>
      </c>
      <c r="D1744" s="1">
        <v>44659.645138888889</v>
      </c>
      <c r="E1744" t="str">
        <f>VLOOKUP(B1744,uczen!uczen,2,FALSE)</f>
        <v>Tymoteusz</v>
      </c>
      <c r="F1744" t="str">
        <f>VLOOKUP(B1744,uczen!uczen,4,FALSE)</f>
        <v>3c</v>
      </c>
    </row>
    <row r="1745" spans="1:6" hidden="1" x14ac:dyDescent="0.25">
      <c r="A1745">
        <v>1744</v>
      </c>
      <c r="B1745">
        <v>388</v>
      </c>
      <c r="C1745" s="1">
        <v>44659.355555555558</v>
      </c>
      <c r="D1745" s="1">
        <v>44659.645138888889</v>
      </c>
      <c r="E1745" t="str">
        <f>VLOOKUP(B1745,uczen!uczen,2,FALSE)</f>
        <v>Monika</v>
      </c>
      <c r="F1745" t="str">
        <f>VLOOKUP(B1745,uczen!uczen,4,FALSE)</f>
        <v>3a</v>
      </c>
    </row>
    <row r="1746" spans="1:6" hidden="1" x14ac:dyDescent="0.25">
      <c r="A1746">
        <v>1745</v>
      </c>
      <c r="B1746">
        <v>395</v>
      </c>
      <c r="C1746" s="1">
        <v>44659.355555555558</v>
      </c>
      <c r="D1746" s="1">
        <v>44659.645138888889</v>
      </c>
      <c r="E1746" t="str">
        <f>VLOOKUP(B1746,uczen!uczen,2,FALSE)</f>
        <v>Michalina</v>
      </c>
      <c r="F1746" t="str">
        <f>VLOOKUP(B1746,uczen!uczen,4,FALSE)</f>
        <v>1b</v>
      </c>
    </row>
    <row r="1747" spans="1:6" hidden="1" x14ac:dyDescent="0.25">
      <c r="A1747">
        <v>1746</v>
      </c>
      <c r="B1747">
        <v>28</v>
      </c>
      <c r="C1747" s="1">
        <v>44659.356944444444</v>
      </c>
      <c r="D1747" s="1">
        <v>44659.637499999997</v>
      </c>
      <c r="E1747" t="str">
        <f>VLOOKUP(B1747,uczen!uczen,2,FALSE)</f>
        <v>Natalia</v>
      </c>
      <c r="F1747" t="str">
        <f>VLOOKUP(B1747,uczen!uczen,4,FALSE)</f>
        <v>1a</v>
      </c>
    </row>
    <row r="1748" spans="1:6" hidden="1" x14ac:dyDescent="0.25">
      <c r="A1748">
        <v>1747</v>
      </c>
      <c r="B1748">
        <v>126</v>
      </c>
      <c r="C1748" s="1">
        <v>44659.356944444444</v>
      </c>
      <c r="D1748" s="1">
        <v>44659.637499999997</v>
      </c>
      <c r="E1748" t="str">
        <f>VLOOKUP(B1748,uczen!uczen,2,FALSE)</f>
        <v>Mikolaj</v>
      </c>
      <c r="F1748" t="str">
        <f>VLOOKUP(B1748,uczen!uczen,4,FALSE)</f>
        <v>3a</v>
      </c>
    </row>
    <row r="1749" spans="1:6" hidden="1" x14ac:dyDescent="0.25">
      <c r="A1749">
        <v>1748</v>
      </c>
      <c r="B1749">
        <v>160</v>
      </c>
      <c r="C1749" s="1">
        <v>44659.356944444444</v>
      </c>
      <c r="D1749" s="1">
        <v>44659.637499999997</v>
      </c>
      <c r="E1749" t="str">
        <f>VLOOKUP(B1749,uczen!uczen,2,FALSE)</f>
        <v>Jakub</v>
      </c>
      <c r="F1749" t="str">
        <f>VLOOKUP(B1749,uczen!uczen,4,FALSE)</f>
        <v>1b</v>
      </c>
    </row>
    <row r="1750" spans="1:6" hidden="1" x14ac:dyDescent="0.25">
      <c r="A1750">
        <v>1749</v>
      </c>
      <c r="B1750">
        <v>189</v>
      </c>
      <c r="C1750" s="1">
        <v>44659.356944444444</v>
      </c>
      <c r="D1750" s="1">
        <v>44659.637499999997</v>
      </c>
      <c r="E1750" t="str">
        <f>VLOOKUP(B1750,uczen!uczen,2,FALSE)</f>
        <v>Kornelia</v>
      </c>
      <c r="F1750" t="str">
        <f>VLOOKUP(B1750,uczen!uczen,4,FALSE)</f>
        <v>2a</v>
      </c>
    </row>
    <row r="1751" spans="1:6" hidden="1" x14ac:dyDescent="0.25">
      <c r="A1751">
        <v>1750</v>
      </c>
      <c r="B1751">
        <v>226</v>
      </c>
      <c r="C1751" s="1">
        <v>44659.356944444444</v>
      </c>
      <c r="D1751" s="1">
        <v>44659.637499999997</v>
      </c>
      <c r="E1751" t="str">
        <f>VLOOKUP(B1751,uczen!uczen,2,FALSE)</f>
        <v>Stanislaw</v>
      </c>
      <c r="F1751" t="str">
        <f>VLOOKUP(B1751,uczen!uczen,4,FALSE)</f>
        <v>1c</v>
      </c>
    </row>
    <row r="1752" spans="1:6" hidden="1" x14ac:dyDescent="0.25">
      <c r="A1752">
        <v>1751</v>
      </c>
      <c r="B1752">
        <v>228</v>
      </c>
      <c r="C1752" s="1">
        <v>44659.356944444444</v>
      </c>
      <c r="D1752" s="1">
        <v>44659.637499999997</v>
      </c>
      <c r="E1752" t="str">
        <f>VLOOKUP(B1752,uczen!uczen,2,FALSE)</f>
        <v>Henryk</v>
      </c>
      <c r="F1752" t="str">
        <f>VLOOKUP(B1752,uczen!uczen,4,FALSE)</f>
        <v>1c</v>
      </c>
    </row>
    <row r="1753" spans="1:6" hidden="1" x14ac:dyDescent="0.25">
      <c r="A1753">
        <v>1752</v>
      </c>
      <c r="B1753">
        <v>265</v>
      </c>
      <c r="C1753" s="1">
        <v>44659.356944444444</v>
      </c>
      <c r="D1753" s="1">
        <v>44659.637499999997</v>
      </c>
      <c r="E1753" t="str">
        <f>VLOOKUP(B1753,uczen!uczen,2,FALSE)</f>
        <v>Zofia</v>
      </c>
      <c r="F1753" t="str">
        <f>VLOOKUP(B1753,uczen!uczen,4,FALSE)</f>
        <v>2d</v>
      </c>
    </row>
    <row r="1754" spans="1:6" hidden="1" x14ac:dyDescent="0.25">
      <c r="A1754">
        <v>1753</v>
      </c>
      <c r="B1754">
        <v>350</v>
      </c>
      <c r="C1754" s="1">
        <v>44659.356944444444</v>
      </c>
      <c r="D1754" s="1">
        <v>44659.637499999997</v>
      </c>
      <c r="E1754" t="str">
        <f>VLOOKUP(B1754,uczen!uczen,2,FALSE)</f>
        <v>Krzysztof</v>
      </c>
      <c r="F1754" t="str">
        <f>VLOOKUP(B1754,uczen!uczen,4,FALSE)</f>
        <v>1e</v>
      </c>
    </row>
    <row r="1755" spans="1:6" hidden="1" x14ac:dyDescent="0.25">
      <c r="A1755">
        <v>1754</v>
      </c>
      <c r="B1755">
        <v>352</v>
      </c>
      <c r="C1755" s="1">
        <v>44659.356944444444</v>
      </c>
      <c r="D1755" s="1">
        <v>44659.637499999997</v>
      </c>
      <c r="E1755" t="str">
        <f>VLOOKUP(B1755,uczen!uczen,2,FALSE)</f>
        <v>Jakub</v>
      </c>
      <c r="F1755" t="str">
        <f>VLOOKUP(B1755,uczen!uczen,4,FALSE)</f>
        <v>3d</v>
      </c>
    </row>
    <row r="1756" spans="1:6" hidden="1" x14ac:dyDescent="0.25">
      <c r="A1756">
        <v>1755</v>
      </c>
      <c r="B1756">
        <v>389</v>
      </c>
      <c r="C1756" s="1">
        <v>44659.356944444444</v>
      </c>
      <c r="D1756" s="1">
        <v>44659.637499999997</v>
      </c>
      <c r="E1756" t="str">
        <f>VLOOKUP(B1756,uczen!uczen,2,FALSE)</f>
        <v>Andrea</v>
      </c>
      <c r="F1756" t="str">
        <f>VLOOKUP(B1756,uczen!uczen,4,FALSE)</f>
        <v>1b</v>
      </c>
    </row>
    <row r="1757" spans="1:6" hidden="1" x14ac:dyDescent="0.25">
      <c r="A1757">
        <v>1756</v>
      </c>
      <c r="B1757">
        <v>396</v>
      </c>
      <c r="C1757" s="1">
        <v>44659.356944444444</v>
      </c>
      <c r="D1757" s="1">
        <v>44659.637499999997</v>
      </c>
      <c r="E1757" t="str">
        <f>VLOOKUP(B1757,uczen!uczen,2,FALSE)</f>
        <v>Mateusz</v>
      </c>
      <c r="F1757" t="str">
        <f>VLOOKUP(B1757,uczen!uczen,4,FALSE)</f>
        <v>2d</v>
      </c>
    </row>
    <row r="1758" spans="1:6" hidden="1" x14ac:dyDescent="0.25">
      <c r="A1758">
        <v>1757</v>
      </c>
      <c r="B1758">
        <v>68</v>
      </c>
      <c r="C1758" s="1">
        <v>44659.357638888891</v>
      </c>
      <c r="D1758" s="1">
        <v>44659.63958333333</v>
      </c>
      <c r="E1758" t="str">
        <f>VLOOKUP(B1758,uczen!uczen,2,FALSE)</f>
        <v>Bartosz</v>
      </c>
      <c r="F1758" t="str">
        <f>VLOOKUP(B1758,uczen!uczen,4,FALSE)</f>
        <v>4e</v>
      </c>
    </row>
    <row r="1759" spans="1:6" hidden="1" x14ac:dyDescent="0.25">
      <c r="A1759">
        <v>1758</v>
      </c>
      <c r="B1759">
        <v>127</v>
      </c>
      <c r="C1759" s="1">
        <v>44659.357638888891</v>
      </c>
      <c r="D1759" s="1">
        <v>44659.63958333333</v>
      </c>
      <c r="E1759" t="str">
        <f>VLOOKUP(B1759,uczen!uczen,2,FALSE)</f>
        <v>Zofia</v>
      </c>
      <c r="F1759" t="str">
        <f>VLOOKUP(B1759,uczen!uczen,4,FALSE)</f>
        <v>1b</v>
      </c>
    </row>
    <row r="1760" spans="1:6" hidden="1" x14ac:dyDescent="0.25">
      <c r="A1760">
        <v>1759</v>
      </c>
      <c r="B1760">
        <v>161</v>
      </c>
      <c r="C1760" s="1">
        <v>44659.357638888891</v>
      </c>
      <c r="D1760" s="1">
        <v>44659.63958333333</v>
      </c>
      <c r="E1760" t="str">
        <f>VLOOKUP(B1760,uczen!uczen,2,FALSE)</f>
        <v>Filip</v>
      </c>
      <c r="F1760" t="str">
        <f>VLOOKUP(B1760,uczen!uczen,4,FALSE)</f>
        <v>2c</v>
      </c>
    </row>
    <row r="1761" spans="1:6" hidden="1" x14ac:dyDescent="0.25">
      <c r="A1761">
        <v>1760</v>
      </c>
      <c r="B1761">
        <v>190</v>
      </c>
      <c r="C1761" s="1">
        <v>44659.357638888891</v>
      </c>
      <c r="D1761" s="1">
        <v>44659.63958333333</v>
      </c>
      <c r="E1761" t="str">
        <f>VLOOKUP(B1761,uczen!uczen,2,FALSE)</f>
        <v>Adrian</v>
      </c>
      <c r="F1761" t="str">
        <f>VLOOKUP(B1761,uczen!uczen,4,FALSE)</f>
        <v>2d</v>
      </c>
    </row>
    <row r="1762" spans="1:6" hidden="1" x14ac:dyDescent="0.25">
      <c r="A1762">
        <v>1761</v>
      </c>
      <c r="B1762">
        <v>227</v>
      </c>
      <c r="C1762" s="1">
        <v>44659.357638888891</v>
      </c>
      <c r="D1762" s="1">
        <v>44659.63958333333</v>
      </c>
      <c r="E1762" t="str">
        <f>VLOOKUP(B1762,uczen!uczen,2,FALSE)</f>
        <v>Jacek</v>
      </c>
      <c r="F1762" t="str">
        <f>VLOOKUP(B1762,uczen!uczen,4,FALSE)</f>
        <v>1d</v>
      </c>
    </row>
    <row r="1763" spans="1:6" hidden="1" x14ac:dyDescent="0.25">
      <c r="A1763">
        <v>1762</v>
      </c>
      <c r="B1763">
        <v>229</v>
      </c>
      <c r="C1763" s="1">
        <v>44659.357638888891</v>
      </c>
      <c r="D1763" s="1">
        <v>44659.63958333333</v>
      </c>
      <c r="E1763" t="str">
        <f>VLOOKUP(B1763,uczen!uczen,2,FALSE)</f>
        <v>Kinga</v>
      </c>
      <c r="F1763" t="str">
        <f>VLOOKUP(B1763,uczen!uczen,4,FALSE)</f>
        <v>2a</v>
      </c>
    </row>
    <row r="1764" spans="1:6" hidden="1" x14ac:dyDescent="0.25">
      <c r="A1764">
        <v>1763</v>
      </c>
      <c r="B1764">
        <v>266</v>
      </c>
      <c r="C1764" s="1">
        <v>44659.357638888891</v>
      </c>
      <c r="D1764" s="1">
        <v>44659.63958333333</v>
      </c>
      <c r="E1764" t="str">
        <f>VLOOKUP(B1764,uczen!uczen,2,FALSE)</f>
        <v>Stanislaw</v>
      </c>
      <c r="F1764" t="str">
        <f>VLOOKUP(B1764,uczen!uczen,4,FALSE)</f>
        <v>1b</v>
      </c>
    </row>
    <row r="1765" spans="1:6" hidden="1" x14ac:dyDescent="0.25">
      <c r="A1765">
        <v>1764</v>
      </c>
      <c r="B1765">
        <v>351</v>
      </c>
      <c r="C1765" s="1">
        <v>44659.357638888891</v>
      </c>
      <c r="D1765" s="1">
        <v>44659.63958333333</v>
      </c>
      <c r="E1765" t="str">
        <f>VLOOKUP(B1765,uczen!uczen,2,FALSE)</f>
        <v>Mariusz</v>
      </c>
      <c r="F1765" t="str">
        <f>VLOOKUP(B1765,uczen!uczen,4,FALSE)</f>
        <v>2a</v>
      </c>
    </row>
    <row r="1766" spans="1:6" hidden="1" x14ac:dyDescent="0.25">
      <c r="A1766">
        <v>1765</v>
      </c>
      <c r="B1766">
        <v>353</v>
      </c>
      <c r="C1766" s="1">
        <v>44659.357638888891</v>
      </c>
      <c r="D1766" s="1">
        <v>44659.63958333333</v>
      </c>
      <c r="E1766" t="str">
        <f>VLOOKUP(B1766,uczen!uczen,2,FALSE)</f>
        <v>Mikolaj</v>
      </c>
      <c r="F1766" t="str">
        <f>VLOOKUP(B1766,uczen!uczen,4,FALSE)</f>
        <v>3a</v>
      </c>
    </row>
    <row r="1767" spans="1:6" hidden="1" x14ac:dyDescent="0.25">
      <c r="A1767">
        <v>1766</v>
      </c>
      <c r="B1767">
        <v>390</v>
      </c>
      <c r="C1767" s="1">
        <v>44659.357638888891</v>
      </c>
      <c r="D1767" s="1">
        <v>44659.63958333333</v>
      </c>
      <c r="E1767" t="str">
        <f>VLOOKUP(B1767,uczen!uczen,2,FALSE)</f>
        <v>Ignacy</v>
      </c>
      <c r="F1767" t="str">
        <f>VLOOKUP(B1767,uczen!uczen,4,FALSE)</f>
        <v>3c</v>
      </c>
    </row>
    <row r="1768" spans="1:6" hidden="1" x14ac:dyDescent="0.25">
      <c r="A1768">
        <v>1767</v>
      </c>
      <c r="B1768">
        <v>397</v>
      </c>
      <c r="C1768" s="1">
        <v>44659.357638888891</v>
      </c>
      <c r="D1768" s="1">
        <v>44659.63958333333</v>
      </c>
      <c r="E1768" t="str">
        <f>VLOOKUP(B1768,uczen!uczen,2,FALSE)</f>
        <v>Krystian</v>
      </c>
      <c r="F1768" t="str">
        <f>VLOOKUP(B1768,uczen!uczen,4,FALSE)</f>
        <v>1d</v>
      </c>
    </row>
    <row r="1769" spans="1:6" hidden="1" x14ac:dyDescent="0.25">
      <c r="A1769">
        <v>1768</v>
      </c>
      <c r="B1769">
        <v>46</v>
      </c>
      <c r="C1769" s="1">
        <v>44659.35833333333</v>
      </c>
      <c r="D1769" s="1">
        <v>44659.633333333331</v>
      </c>
      <c r="E1769" t="str">
        <f>VLOOKUP(B1769,uczen!uczen,2,FALSE)</f>
        <v>Marta</v>
      </c>
      <c r="F1769" t="str">
        <f>VLOOKUP(B1769,uczen!uczen,4,FALSE)</f>
        <v>1c</v>
      </c>
    </row>
    <row r="1770" spans="1:6" hidden="1" x14ac:dyDescent="0.25">
      <c r="A1770">
        <v>1769</v>
      </c>
      <c r="B1770">
        <v>128</v>
      </c>
      <c r="C1770" s="1">
        <v>44659.35833333333</v>
      </c>
      <c r="D1770" s="1">
        <v>44659.633333333331</v>
      </c>
      <c r="E1770" t="str">
        <f>VLOOKUP(B1770,uczen!uczen,2,FALSE)</f>
        <v>Oliwia</v>
      </c>
      <c r="F1770" t="str">
        <f>VLOOKUP(B1770,uczen!uczen,4,FALSE)</f>
        <v>2c</v>
      </c>
    </row>
    <row r="1771" spans="1:6" hidden="1" x14ac:dyDescent="0.25">
      <c r="A1771">
        <v>1770</v>
      </c>
      <c r="B1771">
        <v>162</v>
      </c>
      <c r="C1771" s="1">
        <v>44659.35833333333</v>
      </c>
      <c r="D1771" s="1">
        <v>44659.633333333331</v>
      </c>
      <c r="E1771" t="str">
        <f>VLOOKUP(B1771,uczen!uczen,2,FALSE)</f>
        <v>Aleksandra</v>
      </c>
      <c r="F1771" t="str">
        <f>VLOOKUP(B1771,uczen!uczen,4,FALSE)</f>
        <v>1c</v>
      </c>
    </row>
    <row r="1772" spans="1:6" hidden="1" x14ac:dyDescent="0.25">
      <c r="A1772">
        <v>1771</v>
      </c>
      <c r="B1772">
        <v>191</v>
      </c>
      <c r="C1772" s="1">
        <v>44659.35833333333</v>
      </c>
      <c r="D1772" s="1">
        <v>44659.633333333331</v>
      </c>
      <c r="E1772" t="str">
        <f>VLOOKUP(B1772,uczen!uczen,2,FALSE)</f>
        <v>Maciej</v>
      </c>
      <c r="F1772" t="str">
        <f>VLOOKUP(B1772,uczen!uczen,4,FALSE)</f>
        <v>1d</v>
      </c>
    </row>
    <row r="1773" spans="1:6" hidden="1" x14ac:dyDescent="0.25">
      <c r="A1773">
        <v>1772</v>
      </c>
      <c r="B1773">
        <v>230</v>
      </c>
      <c r="C1773" s="1">
        <v>44659.35833333333</v>
      </c>
      <c r="D1773" s="1">
        <v>44659.633333333331</v>
      </c>
      <c r="E1773" t="str">
        <f>VLOOKUP(B1773,uczen!uczen,2,FALSE)</f>
        <v>Zosia</v>
      </c>
      <c r="F1773" t="str">
        <f>VLOOKUP(B1773,uczen!uczen,4,FALSE)</f>
        <v>4d</v>
      </c>
    </row>
    <row r="1774" spans="1:6" hidden="1" x14ac:dyDescent="0.25">
      <c r="A1774">
        <v>1773</v>
      </c>
      <c r="B1774">
        <v>354</v>
      </c>
      <c r="C1774" s="1">
        <v>44659.35833333333</v>
      </c>
      <c r="D1774" s="1">
        <v>44659.633333333331</v>
      </c>
      <c r="E1774" t="str">
        <f>VLOOKUP(B1774,uczen!uczen,2,FALSE)</f>
        <v>Jagoda</v>
      </c>
      <c r="F1774" t="str">
        <f>VLOOKUP(B1774,uczen!uczen,4,FALSE)</f>
        <v>3b</v>
      </c>
    </row>
    <row r="1775" spans="1:6" hidden="1" x14ac:dyDescent="0.25">
      <c r="A1775">
        <v>1774</v>
      </c>
      <c r="B1775">
        <v>42</v>
      </c>
      <c r="C1775" s="1">
        <v>44659.359722222223</v>
      </c>
      <c r="D1775" s="1">
        <v>44659.665972222225</v>
      </c>
      <c r="E1775" t="str">
        <f>VLOOKUP(B1775,uczen!uczen,2,FALSE)</f>
        <v>Lukasz</v>
      </c>
      <c r="F1775" t="str">
        <f>VLOOKUP(B1775,uczen!uczen,4,FALSE)</f>
        <v>3a</v>
      </c>
    </row>
    <row r="1776" spans="1:6" hidden="1" x14ac:dyDescent="0.25">
      <c r="A1776">
        <v>1775</v>
      </c>
      <c r="B1776">
        <v>129</v>
      </c>
      <c r="C1776" s="1">
        <v>44659.359722222223</v>
      </c>
      <c r="D1776" s="1">
        <v>44659.665972222225</v>
      </c>
      <c r="E1776" t="str">
        <f>VLOOKUP(B1776,uczen!uczen,2,FALSE)</f>
        <v>Nadia</v>
      </c>
      <c r="F1776" t="str">
        <f>VLOOKUP(B1776,uczen!uczen,4,FALSE)</f>
        <v>1a</v>
      </c>
    </row>
    <row r="1777" spans="1:6" hidden="1" x14ac:dyDescent="0.25">
      <c r="A1777">
        <v>1776</v>
      </c>
      <c r="B1777">
        <v>163</v>
      </c>
      <c r="C1777" s="1">
        <v>44659.359722222223</v>
      </c>
      <c r="D1777" s="1">
        <v>44659.665972222225</v>
      </c>
      <c r="E1777" t="str">
        <f>VLOOKUP(B1777,uczen!uczen,2,FALSE)</f>
        <v>Michal</v>
      </c>
      <c r="F1777" t="str">
        <f>VLOOKUP(B1777,uczen!uczen,4,FALSE)</f>
        <v>3d</v>
      </c>
    </row>
    <row r="1778" spans="1:6" hidden="1" x14ac:dyDescent="0.25">
      <c r="A1778">
        <v>1777</v>
      </c>
      <c r="B1778">
        <v>192</v>
      </c>
      <c r="C1778" s="1">
        <v>44659.359722222223</v>
      </c>
      <c r="D1778" s="1">
        <v>44659.665972222225</v>
      </c>
      <c r="E1778" t="str">
        <f>VLOOKUP(B1778,uczen!uczen,2,FALSE)</f>
        <v>Alicja</v>
      </c>
      <c r="F1778" t="str">
        <f>VLOOKUP(B1778,uczen!uczen,4,FALSE)</f>
        <v>1e</v>
      </c>
    </row>
    <row r="1779" spans="1:6" hidden="1" x14ac:dyDescent="0.25">
      <c r="A1779">
        <v>1778</v>
      </c>
      <c r="B1779">
        <v>231</v>
      </c>
      <c r="C1779" s="1">
        <v>44659.359722222223</v>
      </c>
      <c r="D1779" s="1">
        <v>44659.665972222225</v>
      </c>
      <c r="E1779" t="str">
        <f>VLOOKUP(B1779,uczen!uczen,2,FALSE)</f>
        <v>Antoni</v>
      </c>
      <c r="F1779" t="str">
        <f>VLOOKUP(B1779,uczen!uczen,4,FALSE)</f>
        <v>1b</v>
      </c>
    </row>
    <row r="1780" spans="1:6" hidden="1" x14ac:dyDescent="0.25">
      <c r="A1780">
        <v>1779</v>
      </c>
      <c r="B1780">
        <v>355</v>
      </c>
      <c r="C1780" s="1">
        <v>44659.359722222223</v>
      </c>
      <c r="D1780" s="1">
        <v>44659.665972222225</v>
      </c>
      <c r="E1780" t="str">
        <f>VLOOKUP(B1780,uczen!uczen,2,FALSE)</f>
        <v>Filip</v>
      </c>
      <c r="F1780" t="str">
        <f>VLOOKUP(B1780,uczen!uczen,4,FALSE)</f>
        <v>4e</v>
      </c>
    </row>
    <row r="1781" spans="1:6" hidden="1" x14ac:dyDescent="0.25">
      <c r="A1781">
        <v>1780</v>
      </c>
      <c r="B1781">
        <v>25</v>
      </c>
      <c r="C1781" s="1">
        <v>44659.36041666667</v>
      </c>
      <c r="D1781" s="1">
        <v>44659.613194444442</v>
      </c>
      <c r="E1781" t="str">
        <f>VLOOKUP(B1781,uczen!uczen,2,FALSE)</f>
        <v>Marcin</v>
      </c>
      <c r="F1781" t="str">
        <f>VLOOKUP(B1781,uczen!uczen,4,FALSE)</f>
        <v>2d</v>
      </c>
    </row>
    <row r="1782" spans="1:6" hidden="1" x14ac:dyDescent="0.25">
      <c r="A1782">
        <v>1781</v>
      </c>
      <c r="B1782">
        <v>130</v>
      </c>
      <c r="C1782" s="1">
        <v>44659.36041666667</v>
      </c>
      <c r="D1782" s="1">
        <v>44659.613194444442</v>
      </c>
      <c r="E1782" t="str">
        <f>VLOOKUP(B1782,uczen!uczen,2,FALSE)</f>
        <v>Adrian</v>
      </c>
      <c r="F1782" t="str">
        <f>VLOOKUP(B1782,uczen!uczen,4,FALSE)</f>
        <v>3c</v>
      </c>
    </row>
    <row r="1783" spans="1:6" hidden="1" x14ac:dyDescent="0.25">
      <c r="A1783">
        <v>1782</v>
      </c>
      <c r="B1783">
        <v>164</v>
      </c>
      <c r="C1783" s="1">
        <v>44659.36041666667</v>
      </c>
      <c r="D1783" s="1">
        <v>44659.613194444442</v>
      </c>
      <c r="E1783" t="str">
        <f>VLOOKUP(B1783,uczen!uczen,2,FALSE)</f>
        <v>Antonina</v>
      </c>
      <c r="F1783" t="str">
        <f>VLOOKUP(B1783,uczen!uczen,4,FALSE)</f>
        <v>3c</v>
      </c>
    </row>
    <row r="1784" spans="1:6" hidden="1" x14ac:dyDescent="0.25">
      <c r="A1784">
        <v>1783</v>
      </c>
      <c r="B1784">
        <v>193</v>
      </c>
      <c r="C1784" s="1">
        <v>44659.36041666667</v>
      </c>
      <c r="D1784" s="1">
        <v>44659.613194444442</v>
      </c>
      <c r="E1784" t="str">
        <f>VLOOKUP(B1784,uczen!uczen,2,FALSE)</f>
        <v>Piotr</v>
      </c>
      <c r="F1784" t="str">
        <f>VLOOKUP(B1784,uczen!uczen,4,FALSE)</f>
        <v>2a</v>
      </c>
    </row>
    <row r="1785" spans="1:6" hidden="1" x14ac:dyDescent="0.25">
      <c r="A1785">
        <v>1784</v>
      </c>
      <c r="B1785">
        <v>232</v>
      </c>
      <c r="C1785" s="1">
        <v>44659.36041666667</v>
      </c>
      <c r="D1785" s="1">
        <v>44659.613194444442</v>
      </c>
      <c r="E1785" t="str">
        <f>VLOOKUP(B1785,uczen!uczen,2,FALSE)</f>
        <v>Aleksandra</v>
      </c>
      <c r="F1785" t="str">
        <f>VLOOKUP(B1785,uczen!uczen,4,FALSE)</f>
        <v>4e</v>
      </c>
    </row>
    <row r="1786" spans="1:6" hidden="1" x14ac:dyDescent="0.25">
      <c r="A1786">
        <v>1785</v>
      </c>
      <c r="B1786">
        <v>356</v>
      </c>
      <c r="C1786" s="1">
        <v>44659.36041666667</v>
      </c>
      <c r="D1786" s="1">
        <v>44659.613194444442</v>
      </c>
      <c r="E1786" t="str">
        <f>VLOOKUP(B1786,uczen!uczen,2,FALSE)</f>
        <v>Barbara</v>
      </c>
      <c r="F1786" t="str">
        <f>VLOOKUP(B1786,uczen!uczen,4,FALSE)</f>
        <v>2b</v>
      </c>
    </row>
    <row r="1787" spans="1:6" hidden="1" x14ac:dyDescent="0.25">
      <c r="A1787">
        <v>1786</v>
      </c>
      <c r="B1787">
        <v>116</v>
      </c>
      <c r="C1787" s="1">
        <v>44659.361111111109</v>
      </c>
      <c r="D1787" s="1">
        <v>44659.631944444445</v>
      </c>
      <c r="E1787" t="str">
        <f>VLOOKUP(B1787,uczen!uczen,2,FALSE)</f>
        <v>Szymon</v>
      </c>
      <c r="F1787" t="str">
        <f>VLOOKUP(B1787,uczen!uczen,4,FALSE)</f>
        <v>3a</v>
      </c>
    </row>
    <row r="1788" spans="1:6" hidden="1" x14ac:dyDescent="0.25">
      <c r="A1788">
        <v>1787</v>
      </c>
      <c r="B1788">
        <v>132</v>
      </c>
      <c r="C1788" s="1">
        <v>44659.361111111109</v>
      </c>
      <c r="D1788" s="1">
        <v>44659.631944444445</v>
      </c>
      <c r="E1788" t="str">
        <f>VLOOKUP(B1788,uczen!uczen,2,FALSE)</f>
        <v>Zuzanna</v>
      </c>
      <c r="F1788" t="str">
        <f>VLOOKUP(B1788,uczen!uczen,4,FALSE)</f>
        <v>3d</v>
      </c>
    </row>
    <row r="1789" spans="1:6" hidden="1" x14ac:dyDescent="0.25">
      <c r="A1789">
        <v>1788</v>
      </c>
      <c r="B1789">
        <v>166</v>
      </c>
      <c r="C1789" s="1">
        <v>44659.361111111109</v>
      </c>
      <c r="D1789" s="1">
        <v>44659.631944444445</v>
      </c>
      <c r="E1789" t="str">
        <f>VLOOKUP(B1789,uczen!uczen,2,FALSE)</f>
        <v>Pawel</v>
      </c>
      <c r="F1789" t="str">
        <f>VLOOKUP(B1789,uczen!uczen,4,FALSE)</f>
        <v>1c</v>
      </c>
    </row>
    <row r="1790" spans="1:6" hidden="1" x14ac:dyDescent="0.25">
      <c r="A1790">
        <v>1789</v>
      </c>
      <c r="B1790">
        <v>195</v>
      </c>
      <c r="C1790" s="1">
        <v>44659.361111111109</v>
      </c>
      <c r="D1790" s="1">
        <v>44659.631944444445</v>
      </c>
      <c r="E1790" t="str">
        <f>VLOOKUP(B1790,uczen!uczen,2,FALSE)</f>
        <v>Wiktor</v>
      </c>
      <c r="F1790" t="str">
        <f>VLOOKUP(B1790,uczen!uczen,4,FALSE)</f>
        <v>2b</v>
      </c>
    </row>
    <row r="1791" spans="1:6" hidden="1" x14ac:dyDescent="0.25">
      <c r="A1791">
        <v>1790</v>
      </c>
      <c r="B1791">
        <v>234</v>
      </c>
      <c r="C1791" s="1">
        <v>44659.361111111109</v>
      </c>
      <c r="D1791" s="1">
        <v>44659.631944444445</v>
      </c>
      <c r="E1791" t="str">
        <f>VLOOKUP(B1791,uczen!uczen,2,FALSE)</f>
        <v>Piotr</v>
      </c>
      <c r="F1791" t="str">
        <f>VLOOKUP(B1791,uczen!uczen,4,FALSE)</f>
        <v>2b</v>
      </c>
    </row>
    <row r="1792" spans="1:6" hidden="1" x14ac:dyDescent="0.25">
      <c r="A1792">
        <v>1791</v>
      </c>
      <c r="B1792">
        <v>358</v>
      </c>
      <c r="C1792" s="1">
        <v>44659.361111111109</v>
      </c>
      <c r="D1792" s="1">
        <v>44659.631944444445</v>
      </c>
      <c r="E1792" t="str">
        <f>VLOOKUP(B1792,uczen!uczen,2,FALSE)</f>
        <v>Lena</v>
      </c>
      <c r="F1792" t="str">
        <f>VLOOKUP(B1792,uczen!uczen,4,FALSE)</f>
        <v>1d</v>
      </c>
    </row>
    <row r="1793" spans="1:6" hidden="1" x14ac:dyDescent="0.25">
      <c r="A1793">
        <v>1792</v>
      </c>
      <c r="B1793">
        <v>88</v>
      </c>
      <c r="C1793" s="1">
        <v>44659.361111111109</v>
      </c>
      <c r="D1793" s="1">
        <v>44659.640277777777</v>
      </c>
      <c r="E1793" t="str">
        <f>VLOOKUP(B1793,uczen!uczen,2,FALSE)</f>
        <v>Jakub</v>
      </c>
      <c r="F1793" t="str">
        <f>VLOOKUP(B1793,uczen!uczen,4,FALSE)</f>
        <v>4e</v>
      </c>
    </row>
    <row r="1794" spans="1:6" hidden="1" x14ac:dyDescent="0.25">
      <c r="A1794">
        <v>1793</v>
      </c>
      <c r="B1794">
        <v>131</v>
      </c>
      <c r="C1794" s="1">
        <v>44659.361111111109</v>
      </c>
      <c r="D1794" s="1">
        <v>44659.640277777777</v>
      </c>
      <c r="E1794" t="str">
        <f>VLOOKUP(B1794,uczen!uczen,2,FALSE)</f>
        <v>Jakub</v>
      </c>
      <c r="F1794" t="str">
        <f>VLOOKUP(B1794,uczen!uczen,4,FALSE)</f>
        <v>4e</v>
      </c>
    </row>
    <row r="1795" spans="1:6" hidden="1" x14ac:dyDescent="0.25">
      <c r="A1795">
        <v>1794</v>
      </c>
      <c r="B1795">
        <v>165</v>
      </c>
      <c r="C1795" s="1">
        <v>44659.361111111109</v>
      </c>
      <c r="D1795" s="1">
        <v>44659.640277777777</v>
      </c>
      <c r="E1795" t="str">
        <f>VLOOKUP(B1795,uczen!uczen,2,FALSE)</f>
        <v>Oliwia</v>
      </c>
      <c r="F1795" t="str">
        <f>VLOOKUP(B1795,uczen!uczen,4,FALSE)</f>
        <v>1c</v>
      </c>
    </row>
    <row r="1796" spans="1:6" hidden="1" x14ac:dyDescent="0.25">
      <c r="A1796">
        <v>1795</v>
      </c>
      <c r="B1796">
        <v>194</v>
      </c>
      <c r="C1796" s="1">
        <v>44659.361111111109</v>
      </c>
      <c r="D1796" s="1">
        <v>44659.640277777777</v>
      </c>
      <c r="E1796" t="str">
        <f>VLOOKUP(B1796,uczen!uczen,2,FALSE)</f>
        <v>Amelia</v>
      </c>
      <c r="F1796" t="str">
        <f>VLOOKUP(B1796,uczen!uczen,4,FALSE)</f>
        <v>2b</v>
      </c>
    </row>
    <row r="1797" spans="1:6" hidden="1" x14ac:dyDescent="0.25">
      <c r="A1797">
        <v>1796</v>
      </c>
      <c r="B1797">
        <v>233</v>
      </c>
      <c r="C1797" s="1">
        <v>44659.361111111109</v>
      </c>
      <c r="D1797" s="1">
        <v>44659.640277777777</v>
      </c>
      <c r="E1797" t="str">
        <f>VLOOKUP(B1797,uczen!uczen,2,FALSE)</f>
        <v>Oskar</v>
      </c>
      <c r="F1797" t="str">
        <f>VLOOKUP(B1797,uczen!uczen,4,FALSE)</f>
        <v>4e</v>
      </c>
    </row>
    <row r="1798" spans="1:6" hidden="1" x14ac:dyDescent="0.25">
      <c r="A1798">
        <v>1797</v>
      </c>
      <c r="B1798">
        <v>357</v>
      </c>
      <c r="C1798" s="1">
        <v>44659.361111111109</v>
      </c>
      <c r="D1798" s="1">
        <v>44659.640277777777</v>
      </c>
      <c r="E1798" t="str">
        <f>VLOOKUP(B1798,uczen!uczen,2,FALSE)</f>
        <v>Amelia</v>
      </c>
      <c r="F1798" t="str">
        <f>VLOOKUP(B1798,uczen!uczen,4,FALSE)</f>
        <v>2b</v>
      </c>
    </row>
    <row r="1799" spans="1:6" hidden="1" x14ac:dyDescent="0.25">
      <c r="A1799">
        <v>1798</v>
      </c>
      <c r="B1799">
        <v>5</v>
      </c>
      <c r="C1799" s="1">
        <v>44659.361805555556</v>
      </c>
      <c r="D1799" s="1">
        <v>44659.595833333333</v>
      </c>
      <c r="E1799" t="str">
        <f>VLOOKUP(B1799,uczen!uczen,2,FALSE)</f>
        <v>Leon</v>
      </c>
      <c r="F1799" t="str">
        <f>VLOOKUP(B1799,uczen!uczen,4,FALSE)</f>
        <v>1e</v>
      </c>
    </row>
    <row r="1800" spans="1:6" hidden="1" x14ac:dyDescent="0.25">
      <c r="A1800">
        <v>1799</v>
      </c>
      <c r="B1800">
        <v>133</v>
      </c>
      <c r="C1800" s="1">
        <v>44659.361805555556</v>
      </c>
      <c r="D1800" s="1">
        <v>44659.595833333333</v>
      </c>
      <c r="E1800" t="str">
        <f>VLOOKUP(B1800,uczen!uczen,2,FALSE)</f>
        <v>Olivier</v>
      </c>
      <c r="F1800" t="str">
        <f>VLOOKUP(B1800,uczen!uczen,4,FALSE)</f>
        <v>1c</v>
      </c>
    </row>
    <row r="1801" spans="1:6" hidden="1" x14ac:dyDescent="0.25">
      <c r="A1801">
        <v>1800</v>
      </c>
      <c r="B1801">
        <v>167</v>
      </c>
      <c r="C1801" s="1">
        <v>44659.361805555556</v>
      </c>
      <c r="D1801" s="1">
        <v>44659.595833333333</v>
      </c>
      <c r="E1801" t="str">
        <f>VLOOKUP(B1801,uczen!uczen,2,FALSE)</f>
        <v>Pola</v>
      </c>
      <c r="F1801" t="str">
        <f>VLOOKUP(B1801,uczen!uczen,4,FALSE)</f>
        <v>3a</v>
      </c>
    </row>
    <row r="1802" spans="1:6" hidden="1" x14ac:dyDescent="0.25">
      <c r="A1802">
        <v>1801</v>
      </c>
      <c r="B1802">
        <v>196</v>
      </c>
      <c r="C1802" s="1">
        <v>44659.361805555556</v>
      </c>
      <c r="D1802" s="1">
        <v>44659.595833333333</v>
      </c>
      <c r="E1802" t="str">
        <f>VLOOKUP(B1802,uczen!uczen,2,FALSE)</f>
        <v>Oliwier</v>
      </c>
      <c r="F1802" t="str">
        <f>VLOOKUP(B1802,uczen!uczen,4,FALSE)</f>
        <v>1d</v>
      </c>
    </row>
    <row r="1803" spans="1:6" hidden="1" x14ac:dyDescent="0.25">
      <c r="A1803">
        <v>1802</v>
      </c>
      <c r="B1803">
        <v>235</v>
      </c>
      <c r="C1803" s="1">
        <v>44659.361805555556</v>
      </c>
      <c r="D1803" s="1">
        <v>44659.595833333333</v>
      </c>
      <c r="E1803" t="str">
        <f>VLOOKUP(B1803,uczen!uczen,2,FALSE)</f>
        <v>Lucja</v>
      </c>
      <c r="F1803" t="str">
        <f>VLOOKUP(B1803,uczen!uczen,4,FALSE)</f>
        <v>3b</v>
      </c>
    </row>
    <row r="1804" spans="1:6" hidden="1" x14ac:dyDescent="0.25">
      <c r="A1804">
        <v>1803</v>
      </c>
      <c r="B1804">
        <v>359</v>
      </c>
      <c r="C1804" s="1">
        <v>44659.361805555556</v>
      </c>
      <c r="D1804" s="1">
        <v>44659.595833333333</v>
      </c>
      <c r="E1804" t="str">
        <f>VLOOKUP(B1804,uczen!uczen,2,FALSE)</f>
        <v>Cyprian</v>
      </c>
      <c r="F1804" t="str">
        <f>VLOOKUP(B1804,uczen!uczen,4,FALSE)</f>
        <v>1a</v>
      </c>
    </row>
    <row r="1805" spans="1:6" hidden="1" x14ac:dyDescent="0.25">
      <c r="A1805">
        <v>1804</v>
      </c>
      <c r="B1805">
        <v>111</v>
      </c>
      <c r="C1805" s="1">
        <v>44659.361805555556</v>
      </c>
      <c r="D1805" s="1">
        <v>44659.609027777777</v>
      </c>
      <c r="E1805" t="str">
        <f>VLOOKUP(B1805,uczen!uczen,2,FALSE)</f>
        <v>Dominika</v>
      </c>
      <c r="F1805" t="str">
        <f>VLOOKUP(B1805,uczen!uczen,4,FALSE)</f>
        <v>2c</v>
      </c>
    </row>
    <row r="1806" spans="1:6" hidden="1" x14ac:dyDescent="0.25">
      <c r="A1806">
        <v>1805</v>
      </c>
      <c r="B1806">
        <v>134</v>
      </c>
      <c r="C1806" s="1">
        <v>44659.361805555556</v>
      </c>
      <c r="D1806" s="1">
        <v>44659.609027777777</v>
      </c>
      <c r="E1806" t="str">
        <f>VLOOKUP(B1806,uczen!uczen,2,FALSE)</f>
        <v>Mikolaj</v>
      </c>
      <c r="F1806" t="str">
        <f>VLOOKUP(B1806,uczen!uczen,4,FALSE)</f>
        <v>3b</v>
      </c>
    </row>
    <row r="1807" spans="1:6" hidden="1" x14ac:dyDescent="0.25">
      <c r="A1807">
        <v>1806</v>
      </c>
      <c r="B1807">
        <v>168</v>
      </c>
      <c r="C1807" s="1">
        <v>44659.361805555556</v>
      </c>
      <c r="D1807" s="1">
        <v>44659.609027777777</v>
      </c>
      <c r="E1807" t="str">
        <f>VLOOKUP(B1807,uczen!uczen,2,FALSE)</f>
        <v>Aleksander</v>
      </c>
      <c r="F1807" t="str">
        <f>VLOOKUP(B1807,uczen!uczen,4,FALSE)</f>
        <v>2b</v>
      </c>
    </row>
    <row r="1808" spans="1:6" hidden="1" x14ac:dyDescent="0.25">
      <c r="A1808">
        <v>1807</v>
      </c>
      <c r="B1808">
        <v>197</v>
      </c>
      <c r="C1808" s="1">
        <v>44659.361805555556</v>
      </c>
      <c r="D1808" s="1">
        <v>44659.609027777777</v>
      </c>
      <c r="E1808" t="str">
        <f>VLOOKUP(B1808,uczen!uczen,2,FALSE)</f>
        <v>Kacper</v>
      </c>
      <c r="F1808" t="str">
        <f>VLOOKUP(B1808,uczen!uczen,4,FALSE)</f>
        <v>3e</v>
      </c>
    </row>
    <row r="1809" spans="1:6" hidden="1" x14ac:dyDescent="0.25">
      <c r="A1809">
        <v>1808</v>
      </c>
      <c r="B1809">
        <v>236</v>
      </c>
      <c r="C1809" s="1">
        <v>44659.361805555556</v>
      </c>
      <c r="D1809" s="1">
        <v>44659.609027777777</v>
      </c>
      <c r="E1809" t="str">
        <f>VLOOKUP(B1809,uczen!uczen,2,FALSE)</f>
        <v>Natalia</v>
      </c>
      <c r="F1809" t="str">
        <f>VLOOKUP(B1809,uczen!uczen,4,FALSE)</f>
        <v>4e</v>
      </c>
    </row>
    <row r="1810" spans="1:6" hidden="1" x14ac:dyDescent="0.25">
      <c r="A1810">
        <v>1809</v>
      </c>
      <c r="B1810">
        <v>360</v>
      </c>
      <c r="C1810" s="1">
        <v>44659.361805555556</v>
      </c>
      <c r="D1810" s="1">
        <v>44659.609027777777</v>
      </c>
      <c r="E1810" t="str">
        <f>VLOOKUP(B1810,uczen!uczen,2,FALSE)</f>
        <v>Szymon</v>
      </c>
      <c r="F1810" t="str">
        <f>VLOOKUP(B1810,uczen!uczen,4,FALSE)</f>
        <v>3b</v>
      </c>
    </row>
    <row r="1811" spans="1:6" hidden="1" x14ac:dyDescent="0.25">
      <c r="A1811">
        <v>1810</v>
      </c>
      <c r="B1811">
        <v>110</v>
      </c>
      <c r="C1811" s="1">
        <v>44659.362500000003</v>
      </c>
      <c r="D1811" s="1">
        <v>44659.591666666667</v>
      </c>
      <c r="E1811" t="str">
        <f>VLOOKUP(B1811,uczen!uczen,2,FALSE)</f>
        <v>Paulina</v>
      </c>
      <c r="F1811" t="str">
        <f>VLOOKUP(B1811,uczen!uczen,4,FALSE)</f>
        <v>2b</v>
      </c>
    </row>
    <row r="1812" spans="1:6" hidden="1" x14ac:dyDescent="0.25">
      <c r="A1812">
        <v>1811</v>
      </c>
      <c r="B1812">
        <v>137</v>
      </c>
      <c r="C1812" s="1">
        <v>44659.362500000003</v>
      </c>
      <c r="D1812" s="1">
        <v>44659.591666666667</v>
      </c>
      <c r="E1812" t="str">
        <f>VLOOKUP(B1812,uczen!uczen,2,FALSE)</f>
        <v>Zuzanna</v>
      </c>
      <c r="F1812" t="str">
        <f>VLOOKUP(B1812,uczen!uczen,4,FALSE)</f>
        <v>2a</v>
      </c>
    </row>
    <row r="1813" spans="1:6" hidden="1" x14ac:dyDescent="0.25">
      <c r="A1813">
        <v>1812</v>
      </c>
      <c r="B1813">
        <v>171</v>
      </c>
      <c r="C1813" s="1">
        <v>44659.362500000003</v>
      </c>
      <c r="D1813" s="1">
        <v>44659.591666666667</v>
      </c>
      <c r="E1813" t="str">
        <f>VLOOKUP(B1813,uczen!uczen,2,FALSE)</f>
        <v>Jakub</v>
      </c>
      <c r="F1813" t="str">
        <f>VLOOKUP(B1813,uczen!uczen,4,FALSE)</f>
        <v>1e</v>
      </c>
    </row>
    <row r="1814" spans="1:6" hidden="1" x14ac:dyDescent="0.25">
      <c r="A1814">
        <v>1813</v>
      </c>
      <c r="B1814">
        <v>200</v>
      </c>
      <c r="C1814" s="1">
        <v>44659.362500000003</v>
      </c>
      <c r="D1814" s="1">
        <v>44659.591666666667</v>
      </c>
      <c r="E1814" t="str">
        <f>VLOOKUP(B1814,uczen!uczen,2,FALSE)</f>
        <v>Luiza</v>
      </c>
      <c r="F1814" t="str">
        <f>VLOOKUP(B1814,uczen!uczen,4,FALSE)</f>
        <v>2d</v>
      </c>
    </row>
    <row r="1815" spans="1:6" hidden="1" x14ac:dyDescent="0.25">
      <c r="A1815">
        <v>1814</v>
      </c>
      <c r="B1815">
        <v>239</v>
      </c>
      <c r="C1815" s="1">
        <v>44659.362500000003</v>
      </c>
      <c r="D1815" s="1">
        <v>44659.591666666667</v>
      </c>
      <c r="E1815" t="str">
        <f>VLOOKUP(B1815,uczen!uczen,2,FALSE)</f>
        <v>Sofie</v>
      </c>
      <c r="F1815" t="str">
        <f>VLOOKUP(B1815,uczen!uczen,4,FALSE)</f>
        <v>1c</v>
      </c>
    </row>
    <row r="1816" spans="1:6" hidden="1" x14ac:dyDescent="0.25">
      <c r="A1816">
        <v>1815</v>
      </c>
      <c r="B1816">
        <v>363</v>
      </c>
      <c r="C1816" s="1">
        <v>44659.362500000003</v>
      </c>
      <c r="D1816" s="1">
        <v>44659.591666666667</v>
      </c>
      <c r="E1816" t="str">
        <f>VLOOKUP(B1816,uczen!uczen,2,FALSE)</f>
        <v>Krzysztof</v>
      </c>
      <c r="F1816" t="str">
        <f>VLOOKUP(B1816,uczen!uczen,4,FALSE)</f>
        <v>1d</v>
      </c>
    </row>
    <row r="1817" spans="1:6" hidden="1" x14ac:dyDescent="0.25">
      <c r="A1817">
        <v>1816</v>
      </c>
      <c r="B1817">
        <v>7</v>
      </c>
      <c r="C1817" s="1">
        <v>44659.362500000003</v>
      </c>
      <c r="D1817" s="1">
        <v>44659.614583333336</v>
      </c>
      <c r="E1817" t="str">
        <f>VLOOKUP(B1817,uczen!uczen,2,FALSE)</f>
        <v>Pawel</v>
      </c>
      <c r="F1817" t="str">
        <f>VLOOKUP(B1817,uczen!uczen,4,FALSE)</f>
        <v>2c</v>
      </c>
    </row>
    <row r="1818" spans="1:6" hidden="1" x14ac:dyDescent="0.25">
      <c r="A1818">
        <v>1817</v>
      </c>
      <c r="B1818">
        <v>135</v>
      </c>
      <c r="C1818" s="1">
        <v>44659.362500000003</v>
      </c>
      <c r="D1818" s="1">
        <v>44659.614583333336</v>
      </c>
      <c r="E1818" t="str">
        <f>VLOOKUP(B1818,uczen!uczen,2,FALSE)</f>
        <v>Jan</v>
      </c>
      <c r="F1818" t="str">
        <f>VLOOKUP(B1818,uczen!uczen,4,FALSE)</f>
        <v>1e</v>
      </c>
    </row>
    <row r="1819" spans="1:6" hidden="1" x14ac:dyDescent="0.25">
      <c r="A1819">
        <v>1818</v>
      </c>
      <c r="B1819">
        <v>169</v>
      </c>
      <c r="C1819" s="1">
        <v>44659.362500000003</v>
      </c>
      <c r="D1819" s="1">
        <v>44659.614583333336</v>
      </c>
      <c r="E1819" t="str">
        <f>VLOOKUP(B1819,uczen!uczen,2,FALSE)</f>
        <v>Maksymilian</v>
      </c>
      <c r="F1819" t="str">
        <f>VLOOKUP(B1819,uczen!uczen,4,FALSE)</f>
        <v>3d</v>
      </c>
    </row>
    <row r="1820" spans="1:6" hidden="1" x14ac:dyDescent="0.25">
      <c r="A1820">
        <v>1819</v>
      </c>
      <c r="B1820">
        <v>198</v>
      </c>
      <c r="C1820" s="1">
        <v>44659.362500000003</v>
      </c>
      <c r="D1820" s="1">
        <v>44659.614583333336</v>
      </c>
      <c r="E1820" t="str">
        <f>VLOOKUP(B1820,uczen!uczen,2,FALSE)</f>
        <v>Pawel</v>
      </c>
      <c r="F1820" t="str">
        <f>VLOOKUP(B1820,uczen!uczen,4,FALSE)</f>
        <v>3b</v>
      </c>
    </row>
    <row r="1821" spans="1:6" hidden="1" x14ac:dyDescent="0.25">
      <c r="A1821">
        <v>1820</v>
      </c>
      <c r="B1821">
        <v>237</v>
      </c>
      <c r="C1821" s="1">
        <v>44659.362500000003</v>
      </c>
      <c r="D1821" s="1">
        <v>44659.614583333336</v>
      </c>
      <c r="E1821" t="str">
        <f>VLOOKUP(B1821,uczen!uczen,2,FALSE)</f>
        <v>Patrycja</v>
      </c>
      <c r="F1821" t="str">
        <f>VLOOKUP(B1821,uczen!uczen,4,FALSE)</f>
        <v>1e</v>
      </c>
    </row>
    <row r="1822" spans="1:6" hidden="1" x14ac:dyDescent="0.25">
      <c r="A1822">
        <v>1821</v>
      </c>
      <c r="B1822">
        <v>361</v>
      </c>
      <c r="C1822" s="1">
        <v>44659.362500000003</v>
      </c>
      <c r="D1822" s="1">
        <v>44659.614583333336</v>
      </c>
      <c r="E1822" t="str">
        <f>VLOOKUP(B1822,uczen!uczen,2,FALSE)</f>
        <v>Jan</v>
      </c>
      <c r="F1822" t="str">
        <f>VLOOKUP(B1822,uczen!uczen,4,FALSE)</f>
        <v>2d</v>
      </c>
    </row>
    <row r="1823" spans="1:6" hidden="1" x14ac:dyDescent="0.25">
      <c r="A1823">
        <v>1822</v>
      </c>
      <c r="B1823">
        <v>87</v>
      </c>
      <c r="C1823" s="1">
        <v>44659.362500000003</v>
      </c>
      <c r="D1823" s="1">
        <v>44659.646527777775</v>
      </c>
      <c r="E1823" t="str">
        <f>VLOOKUP(B1823,uczen!uczen,2,FALSE)</f>
        <v>Patrycja</v>
      </c>
      <c r="F1823" t="str">
        <f>VLOOKUP(B1823,uczen!uczen,4,FALSE)</f>
        <v>1b</v>
      </c>
    </row>
    <row r="1824" spans="1:6" hidden="1" x14ac:dyDescent="0.25">
      <c r="A1824">
        <v>1823</v>
      </c>
      <c r="B1824">
        <v>136</v>
      </c>
      <c r="C1824" s="1">
        <v>44659.362500000003</v>
      </c>
      <c r="D1824" s="1">
        <v>44659.646527777775</v>
      </c>
      <c r="E1824" t="str">
        <f>VLOOKUP(B1824,uczen!uczen,2,FALSE)</f>
        <v>Kamil</v>
      </c>
      <c r="F1824" t="str">
        <f>VLOOKUP(B1824,uczen!uczen,4,FALSE)</f>
        <v>1e</v>
      </c>
    </row>
    <row r="1825" spans="1:6" hidden="1" x14ac:dyDescent="0.25">
      <c r="A1825">
        <v>1824</v>
      </c>
      <c r="B1825">
        <v>170</v>
      </c>
      <c r="C1825" s="1">
        <v>44659.362500000003</v>
      </c>
      <c r="D1825" s="1">
        <v>44659.646527777775</v>
      </c>
      <c r="E1825" t="str">
        <f>VLOOKUP(B1825,uczen!uczen,2,FALSE)</f>
        <v>Wiktoria</v>
      </c>
      <c r="F1825" t="str">
        <f>VLOOKUP(B1825,uczen!uczen,4,FALSE)</f>
        <v>4d</v>
      </c>
    </row>
    <row r="1826" spans="1:6" hidden="1" x14ac:dyDescent="0.25">
      <c r="A1826">
        <v>1825</v>
      </c>
      <c r="B1826">
        <v>199</v>
      </c>
      <c r="C1826" s="1">
        <v>44659.362500000003</v>
      </c>
      <c r="D1826" s="1">
        <v>44659.646527777775</v>
      </c>
      <c r="E1826" t="str">
        <f>VLOOKUP(B1826,uczen!uczen,2,FALSE)</f>
        <v>Iga</v>
      </c>
      <c r="F1826" t="str">
        <f>VLOOKUP(B1826,uczen!uczen,4,FALSE)</f>
        <v>2b</v>
      </c>
    </row>
    <row r="1827" spans="1:6" hidden="1" x14ac:dyDescent="0.25">
      <c r="A1827">
        <v>1826</v>
      </c>
      <c r="B1827">
        <v>238</v>
      </c>
      <c r="C1827" s="1">
        <v>44659.362500000003</v>
      </c>
      <c r="D1827" s="1">
        <v>44659.646527777775</v>
      </c>
      <c r="E1827" t="str">
        <f>VLOOKUP(B1827,uczen!uczen,2,FALSE)</f>
        <v>Hanna</v>
      </c>
      <c r="F1827" t="str">
        <f>VLOOKUP(B1827,uczen!uczen,4,FALSE)</f>
        <v>3e</v>
      </c>
    </row>
    <row r="1828" spans="1:6" hidden="1" x14ac:dyDescent="0.25">
      <c r="A1828">
        <v>1827</v>
      </c>
      <c r="B1828">
        <v>362</v>
      </c>
      <c r="C1828" s="1">
        <v>44659.362500000003</v>
      </c>
      <c r="D1828" s="1">
        <v>44659.646527777775</v>
      </c>
      <c r="E1828" t="str">
        <f>VLOOKUP(B1828,uczen!uczen,2,FALSE)</f>
        <v>Joanna</v>
      </c>
      <c r="F1828" t="str">
        <f>VLOOKUP(B1828,uczen!uczen,4,FALSE)</f>
        <v>2c</v>
      </c>
    </row>
    <row r="1829" spans="1:6" hidden="1" x14ac:dyDescent="0.25">
      <c r="A1829">
        <v>1828</v>
      </c>
      <c r="B1829">
        <v>82</v>
      </c>
      <c r="C1829" s="1">
        <v>44659.363888888889</v>
      </c>
      <c r="D1829" s="1">
        <v>44659.651388888888</v>
      </c>
      <c r="E1829" t="str">
        <f>VLOOKUP(B1829,uczen!uczen,2,FALSE)</f>
        <v>Milena</v>
      </c>
      <c r="F1829" t="str">
        <f>VLOOKUP(B1829,uczen!uczen,4,FALSE)</f>
        <v>3e</v>
      </c>
    </row>
    <row r="1830" spans="1:6" hidden="1" x14ac:dyDescent="0.25">
      <c r="A1830">
        <v>1829</v>
      </c>
      <c r="B1830">
        <v>138</v>
      </c>
      <c r="C1830" s="1">
        <v>44659.363888888889</v>
      </c>
      <c r="D1830" s="1">
        <v>44659.651388888888</v>
      </c>
      <c r="E1830" t="str">
        <f>VLOOKUP(B1830,uczen!uczen,2,FALSE)</f>
        <v>Marika</v>
      </c>
      <c r="F1830" t="str">
        <f>VLOOKUP(B1830,uczen!uczen,4,FALSE)</f>
        <v>1a</v>
      </c>
    </row>
    <row r="1831" spans="1:6" hidden="1" x14ac:dyDescent="0.25">
      <c r="A1831">
        <v>1830</v>
      </c>
      <c r="B1831">
        <v>172</v>
      </c>
      <c r="C1831" s="1">
        <v>44659.363888888889</v>
      </c>
      <c r="D1831" s="1">
        <v>44659.651388888888</v>
      </c>
      <c r="E1831" t="str">
        <f>VLOOKUP(B1831,uczen!uczen,2,FALSE)</f>
        <v>Monika</v>
      </c>
      <c r="F1831" t="str">
        <f>VLOOKUP(B1831,uczen!uczen,4,FALSE)</f>
        <v>2a</v>
      </c>
    </row>
    <row r="1832" spans="1:6" hidden="1" x14ac:dyDescent="0.25">
      <c r="A1832">
        <v>1831</v>
      </c>
      <c r="B1832">
        <v>201</v>
      </c>
      <c r="C1832" s="1">
        <v>44659.363888888889</v>
      </c>
      <c r="D1832" s="1">
        <v>44659.651388888888</v>
      </c>
      <c r="E1832" t="str">
        <f>VLOOKUP(B1832,uczen!uczen,2,FALSE)</f>
        <v>Zuzanna</v>
      </c>
      <c r="F1832" t="str">
        <f>VLOOKUP(B1832,uczen!uczen,4,FALSE)</f>
        <v>1d</v>
      </c>
    </row>
    <row r="1833" spans="1:6" hidden="1" x14ac:dyDescent="0.25">
      <c r="A1833">
        <v>1832</v>
      </c>
      <c r="B1833">
        <v>240</v>
      </c>
      <c r="C1833" s="1">
        <v>44659.363888888889</v>
      </c>
      <c r="D1833" s="1">
        <v>44659.651388888888</v>
      </c>
      <c r="E1833" t="str">
        <f>VLOOKUP(B1833,uczen!uczen,2,FALSE)</f>
        <v>Marcin</v>
      </c>
      <c r="F1833" t="str">
        <f>VLOOKUP(B1833,uczen!uczen,4,FALSE)</f>
        <v>3b</v>
      </c>
    </row>
    <row r="1834" spans="1:6" hidden="1" x14ac:dyDescent="0.25">
      <c r="A1834">
        <v>1833</v>
      </c>
      <c r="B1834">
        <v>364</v>
      </c>
      <c r="C1834" s="1">
        <v>44659.363888888889</v>
      </c>
      <c r="D1834" s="1">
        <v>44659.651388888888</v>
      </c>
      <c r="E1834" t="str">
        <f>VLOOKUP(B1834,uczen!uczen,2,FALSE)</f>
        <v>Szymon</v>
      </c>
      <c r="F1834" t="str">
        <f>VLOOKUP(B1834,uczen!uczen,4,FALSE)</f>
        <v>4d</v>
      </c>
    </row>
    <row r="1835" spans="1:6" hidden="1" x14ac:dyDescent="0.25">
      <c r="A1835">
        <v>1834</v>
      </c>
      <c r="B1835">
        <v>30</v>
      </c>
      <c r="C1835" s="1">
        <v>44659.365972222222</v>
      </c>
      <c r="D1835" s="1">
        <v>44659.611111111109</v>
      </c>
      <c r="E1835" t="str">
        <f>VLOOKUP(B1835,uczen!uczen,2,FALSE)</f>
        <v>Oliwier</v>
      </c>
      <c r="F1835" t="str">
        <f>VLOOKUP(B1835,uczen!uczen,4,FALSE)</f>
        <v>4e</v>
      </c>
    </row>
    <row r="1836" spans="1:6" hidden="1" x14ac:dyDescent="0.25">
      <c r="A1836">
        <v>1835</v>
      </c>
      <c r="B1836">
        <v>139</v>
      </c>
      <c r="C1836" s="1">
        <v>44659.365972222222</v>
      </c>
      <c r="D1836" s="1">
        <v>44659.611111111109</v>
      </c>
      <c r="E1836" t="str">
        <f>VLOOKUP(B1836,uczen!uczen,2,FALSE)</f>
        <v>Hanna</v>
      </c>
      <c r="F1836" t="str">
        <f>VLOOKUP(B1836,uczen!uczen,4,FALSE)</f>
        <v>1b</v>
      </c>
    </row>
    <row r="1837" spans="1:6" hidden="1" x14ac:dyDescent="0.25">
      <c r="A1837">
        <v>1836</v>
      </c>
      <c r="B1837">
        <v>173</v>
      </c>
      <c r="C1837" s="1">
        <v>44659.365972222222</v>
      </c>
      <c r="D1837" s="1">
        <v>44659.611111111109</v>
      </c>
      <c r="E1837" t="str">
        <f>VLOOKUP(B1837,uczen!uczen,2,FALSE)</f>
        <v>Katarzyna</v>
      </c>
      <c r="F1837" t="str">
        <f>VLOOKUP(B1837,uczen!uczen,4,FALSE)</f>
        <v>2d</v>
      </c>
    </row>
    <row r="1838" spans="1:6" hidden="1" x14ac:dyDescent="0.25">
      <c r="A1838">
        <v>1837</v>
      </c>
      <c r="B1838">
        <v>202</v>
      </c>
      <c r="C1838" s="1">
        <v>44659.365972222222</v>
      </c>
      <c r="D1838" s="1">
        <v>44659.611111111109</v>
      </c>
      <c r="E1838" t="str">
        <f>VLOOKUP(B1838,uczen!uczen,2,FALSE)</f>
        <v>Agata</v>
      </c>
      <c r="F1838" t="str">
        <f>VLOOKUP(B1838,uczen!uczen,4,FALSE)</f>
        <v>3b</v>
      </c>
    </row>
    <row r="1839" spans="1:6" hidden="1" x14ac:dyDescent="0.25">
      <c r="A1839">
        <v>1838</v>
      </c>
      <c r="B1839">
        <v>241</v>
      </c>
      <c r="C1839" s="1">
        <v>44659.365972222222</v>
      </c>
      <c r="D1839" s="1">
        <v>44659.611111111109</v>
      </c>
      <c r="E1839" t="str">
        <f>VLOOKUP(B1839,uczen!uczen,2,FALSE)</f>
        <v>Kornelia</v>
      </c>
      <c r="F1839" t="str">
        <f>VLOOKUP(B1839,uczen!uczen,4,FALSE)</f>
        <v>2c</v>
      </c>
    </row>
    <row r="1840" spans="1:6" hidden="1" x14ac:dyDescent="0.25">
      <c r="A1840">
        <v>1839</v>
      </c>
      <c r="B1840">
        <v>365</v>
      </c>
      <c r="C1840" s="1">
        <v>44659.365972222222</v>
      </c>
      <c r="D1840" s="1">
        <v>44659.611111111109</v>
      </c>
      <c r="E1840" t="str">
        <f>VLOOKUP(B1840,uczen!uczen,2,FALSE)</f>
        <v>Bruno</v>
      </c>
      <c r="F1840" t="str">
        <f>VLOOKUP(B1840,uczen!uczen,4,FALSE)</f>
        <v>2a</v>
      </c>
    </row>
    <row r="1841" spans="1:6" hidden="1" x14ac:dyDescent="0.25">
      <c r="A1841">
        <v>1840</v>
      </c>
      <c r="B1841">
        <v>99</v>
      </c>
      <c r="C1841" s="1">
        <v>44659.365972222222</v>
      </c>
      <c r="D1841" s="1">
        <v>44659.663888888892</v>
      </c>
      <c r="E1841" t="str">
        <f>VLOOKUP(B1841,uczen!uczen,2,FALSE)</f>
        <v>Zenon</v>
      </c>
      <c r="F1841" t="str">
        <f>VLOOKUP(B1841,uczen!uczen,4,FALSE)</f>
        <v>3c</v>
      </c>
    </row>
    <row r="1842" spans="1:6" hidden="1" x14ac:dyDescent="0.25">
      <c r="A1842">
        <v>1841</v>
      </c>
      <c r="B1842">
        <v>140</v>
      </c>
      <c r="C1842" s="1">
        <v>44659.365972222222</v>
      </c>
      <c r="D1842" s="1">
        <v>44659.663888888892</v>
      </c>
      <c r="E1842" t="str">
        <f>VLOOKUP(B1842,uczen!uczen,2,FALSE)</f>
        <v>Jakub</v>
      </c>
      <c r="F1842" t="str">
        <f>VLOOKUP(B1842,uczen!uczen,4,FALSE)</f>
        <v>1b</v>
      </c>
    </row>
    <row r="1843" spans="1:6" hidden="1" x14ac:dyDescent="0.25">
      <c r="A1843">
        <v>1842</v>
      </c>
      <c r="B1843">
        <v>174</v>
      </c>
      <c r="C1843" s="1">
        <v>44659.365972222222</v>
      </c>
      <c r="D1843" s="1">
        <v>44659.663888888892</v>
      </c>
      <c r="E1843" t="str">
        <f>VLOOKUP(B1843,uczen!uczen,2,FALSE)</f>
        <v>Natalia</v>
      </c>
      <c r="F1843" t="str">
        <f>VLOOKUP(B1843,uczen!uczen,4,FALSE)</f>
        <v>4d</v>
      </c>
    </row>
    <row r="1844" spans="1:6" hidden="1" x14ac:dyDescent="0.25">
      <c r="A1844">
        <v>1843</v>
      </c>
      <c r="B1844">
        <v>203</v>
      </c>
      <c r="C1844" s="1">
        <v>44659.365972222222</v>
      </c>
      <c r="D1844" s="1">
        <v>44659.663888888892</v>
      </c>
      <c r="E1844" t="str">
        <f>VLOOKUP(B1844,uczen!uczen,2,FALSE)</f>
        <v>Dominika</v>
      </c>
      <c r="F1844" t="str">
        <f>VLOOKUP(B1844,uczen!uczen,4,FALSE)</f>
        <v>3c</v>
      </c>
    </row>
    <row r="1845" spans="1:6" hidden="1" x14ac:dyDescent="0.25">
      <c r="A1845">
        <v>1844</v>
      </c>
      <c r="B1845">
        <v>242</v>
      </c>
      <c r="C1845" s="1">
        <v>44659.365972222222</v>
      </c>
      <c r="D1845" s="1">
        <v>44659.663888888892</v>
      </c>
      <c r="E1845" t="str">
        <f>VLOOKUP(B1845,uczen!uczen,2,FALSE)</f>
        <v>Piotr</v>
      </c>
      <c r="F1845" t="str">
        <f>VLOOKUP(B1845,uczen!uczen,4,FALSE)</f>
        <v>3d</v>
      </c>
    </row>
    <row r="1846" spans="1:6" hidden="1" x14ac:dyDescent="0.25">
      <c r="A1846">
        <v>1845</v>
      </c>
      <c r="B1846">
        <v>366</v>
      </c>
      <c r="C1846" s="1">
        <v>44659.365972222222</v>
      </c>
      <c r="D1846" s="1">
        <v>44659.663888888892</v>
      </c>
      <c r="E1846" t="str">
        <f>VLOOKUP(B1846,uczen!uczen,2,FALSE)</f>
        <v>Jacek</v>
      </c>
      <c r="F1846" t="str">
        <f>VLOOKUP(B1846,uczen!uczen,4,FALSE)</f>
        <v>1e</v>
      </c>
    </row>
    <row r="1847" spans="1:6" hidden="1" x14ac:dyDescent="0.25">
      <c r="A1847">
        <v>1846</v>
      </c>
      <c r="B1847">
        <v>108</v>
      </c>
      <c r="C1847" s="1">
        <v>44659.366666666669</v>
      </c>
      <c r="D1847" s="1">
        <v>44659.64166666667</v>
      </c>
      <c r="E1847" t="str">
        <f>VLOOKUP(B1847,uczen!uczen,2,FALSE)</f>
        <v>Konstancja</v>
      </c>
      <c r="F1847" t="str">
        <f>VLOOKUP(B1847,uczen!uczen,4,FALSE)</f>
        <v>1e</v>
      </c>
    </row>
    <row r="1848" spans="1:6" hidden="1" x14ac:dyDescent="0.25">
      <c r="A1848">
        <v>1847</v>
      </c>
      <c r="B1848">
        <v>141</v>
      </c>
      <c r="C1848" s="1">
        <v>44659.366666666669</v>
      </c>
      <c r="D1848" s="1">
        <v>44659.64166666667</v>
      </c>
      <c r="E1848" t="str">
        <f>VLOOKUP(B1848,uczen!uczen,2,FALSE)</f>
        <v>Nikodem</v>
      </c>
      <c r="F1848" t="str">
        <f>VLOOKUP(B1848,uczen!uczen,4,FALSE)</f>
        <v>2c</v>
      </c>
    </row>
    <row r="1849" spans="1:6" hidden="1" x14ac:dyDescent="0.25">
      <c r="A1849">
        <v>1848</v>
      </c>
      <c r="B1849">
        <v>175</v>
      </c>
      <c r="C1849" s="1">
        <v>44659.366666666669</v>
      </c>
      <c r="D1849" s="1">
        <v>44659.64166666667</v>
      </c>
      <c r="E1849" t="str">
        <f>VLOOKUP(B1849,uczen!uczen,2,FALSE)</f>
        <v>Antoni</v>
      </c>
      <c r="F1849" t="str">
        <f>VLOOKUP(B1849,uczen!uczen,4,FALSE)</f>
        <v>1d</v>
      </c>
    </row>
    <row r="1850" spans="1:6" hidden="1" x14ac:dyDescent="0.25">
      <c r="A1850">
        <v>1849</v>
      </c>
      <c r="B1850">
        <v>204</v>
      </c>
      <c r="C1850" s="1">
        <v>44659.366666666669</v>
      </c>
      <c r="D1850" s="1">
        <v>44659.64166666667</v>
      </c>
      <c r="E1850" t="str">
        <f>VLOOKUP(B1850,uczen!uczen,2,FALSE)</f>
        <v>Monika</v>
      </c>
      <c r="F1850" t="str">
        <f>VLOOKUP(B1850,uczen!uczen,4,FALSE)</f>
        <v>4d</v>
      </c>
    </row>
    <row r="1851" spans="1:6" hidden="1" x14ac:dyDescent="0.25">
      <c r="A1851">
        <v>1850</v>
      </c>
      <c r="B1851">
        <v>243</v>
      </c>
      <c r="C1851" s="1">
        <v>44659.366666666669</v>
      </c>
      <c r="D1851" s="1">
        <v>44659.64166666667</v>
      </c>
      <c r="E1851" t="str">
        <f>VLOOKUP(B1851,uczen!uczen,2,FALSE)</f>
        <v>Paulina</v>
      </c>
      <c r="F1851" t="str">
        <f>VLOOKUP(B1851,uczen!uczen,4,FALSE)</f>
        <v>2d</v>
      </c>
    </row>
    <row r="1852" spans="1:6" hidden="1" x14ac:dyDescent="0.25">
      <c r="A1852">
        <v>1851</v>
      </c>
      <c r="B1852">
        <v>367</v>
      </c>
      <c r="C1852" s="1">
        <v>44659.366666666669</v>
      </c>
      <c r="D1852" s="1">
        <v>44659.64166666667</v>
      </c>
      <c r="E1852" t="str">
        <f>VLOOKUP(B1852,uczen!uczen,2,FALSE)</f>
        <v>Wojciech</v>
      </c>
      <c r="F1852" t="str">
        <f>VLOOKUP(B1852,uczen!uczen,4,FALSE)</f>
        <v>1e</v>
      </c>
    </row>
    <row r="1853" spans="1:6" hidden="1" x14ac:dyDescent="0.25">
      <c r="A1853">
        <v>1852</v>
      </c>
      <c r="B1853">
        <v>71</v>
      </c>
      <c r="C1853" s="1">
        <v>44659.367361111108</v>
      </c>
      <c r="D1853" s="1">
        <v>44659.647916666669</v>
      </c>
      <c r="E1853" t="str">
        <f>VLOOKUP(B1853,uczen!uczen,2,FALSE)</f>
        <v>Emilia</v>
      </c>
      <c r="F1853" t="str">
        <f>VLOOKUP(B1853,uczen!uczen,4,FALSE)</f>
        <v>2b</v>
      </c>
    </row>
    <row r="1854" spans="1:6" hidden="1" x14ac:dyDescent="0.25">
      <c r="A1854">
        <v>1853</v>
      </c>
      <c r="B1854">
        <v>142</v>
      </c>
      <c r="C1854" s="1">
        <v>44659.367361111108</v>
      </c>
      <c r="D1854" s="1">
        <v>44659.647916666669</v>
      </c>
      <c r="E1854" t="str">
        <f>VLOOKUP(B1854,uczen!uczen,2,FALSE)</f>
        <v>Sandra</v>
      </c>
      <c r="F1854" t="str">
        <f>VLOOKUP(B1854,uczen!uczen,4,FALSE)</f>
        <v>2a</v>
      </c>
    </row>
    <row r="1855" spans="1:6" hidden="1" x14ac:dyDescent="0.25">
      <c r="A1855">
        <v>1854</v>
      </c>
      <c r="B1855">
        <v>176</v>
      </c>
      <c r="C1855" s="1">
        <v>44659.367361111108</v>
      </c>
      <c r="D1855" s="1">
        <v>44659.647916666669</v>
      </c>
      <c r="E1855" t="str">
        <f>VLOOKUP(B1855,uczen!uczen,2,FALSE)</f>
        <v>Maja</v>
      </c>
      <c r="F1855" t="str">
        <f>VLOOKUP(B1855,uczen!uczen,4,FALSE)</f>
        <v>2c</v>
      </c>
    </row>
    <row r="1856" spans="1:6" hidden="1" x14ac:dyDescent="0.25">
      <c r="A1856">
        <v>1855</v>
      </c>
      <c r="B1856">
        <v>205</v>
      </c>
      <c r="C1856" s="1">
        <v>44659.367361111108</v>
      </c>
      <c r="D1856" s="1">
        <v>44659.647916666669</v>
      </c>
      <c r="E1856" t="str">
        <f>VLOOKUP(B1856,uczen!uczen,2,FALSE)</f>
        <v>Wiktoria</v>
      </c>
      <c r="F1856" t="str">
        <f>VLOOKUP(B1856,uczen!uczen,4,FALSE)</f>
        <v>3c</v>
      </c>
    </row>
    <row r="1857" spans="1:6" hidden="1" x14ac:dyDescent="0.25">
      <c r="A1857">
        <v>1856</v>
      </c>
      <c r="B1857">
        <v>244</v>
      </c>
      <c r="C1857" s="1">
        <v>44659.367361111108</v>
      </c>
      <c r="D1857" s="1">
        <v>44659.647916666669</v>
      </c>
      <c r="E1857" t="str">
        <f>VLOOKUP(B1857,uczen!uczen,2,FALSE)</f>
        <v>Mateusz</v>
      </c>
      <c r="F1857" t="str">
        <f>VLOOKUP(B1857,uczen!uczen,4,FALSE)</f>
        <v>3d</v>
      </c>
    </row>
    <row r="1858" spans="1:6" hidden="1" x14ac:dyDescent="0.25">
      <c r="A1858">
        <v>1857</v>
      </c>
      <c r="B1858">
        <v>368</v>
      </c>
      <c r="C1858" s="1">
        <v>44659.367361111108</v>
      </c>
      <c r="D1858" s="1">
        <v>44659.647916666669</v>
      </c>
      <c r="E1858" t="str">
        <f>VLOOKUP(B1858,uczen!uczen,2,FALSE)</f>
        <v>Nina</v>
      </c>
      <c r="F1858" t="str">
        <f>VLOOKUP(B1858,uczen!uczen,4,FALSE)</f>
        <v>3d</v>
      </c>
    </row>
    <row r="1859" spans="1:6" hidden="1" x14ac:dyDescent="0.25">
      <c r="A1859">
        <v>1858</v>
      </c>
      <c r="B1859">
        <v>22</v>
      </c>
      <c r="C1859" s="1">
        <v>44659.368055555555</v>
      </c>
      <c r="D1859" s="1">
        <v>44659.65347222222</v>
      </c>
      <c r="E1859" t="str">
        <f>VLOOKUP(B1859,uczen!uczen,2,FALSE)</f>
        <v>Maria</v>
      </c>
      <c r="F1859" t="str">
        <f>VLOOKUP(B1859,uczen!uczen,4,FALSE)</f>
        <v>2c</v>
      </c>
    </row>
    <row r="1860" spans="1:6" hidden="1" x14ac:dyDescent="0.25">
      <c r="A1860">
        <v>1859</v>
      </c>
      <c r="B1860">
        <v>143</v>
      </c>
      <c r="C1860" s="1">
        <v>44659.368055555555</v>
      </c>
      <c r="D1860" s="1">
        <v>44659.65347222222</v>
      </c>
      <c r="E1860" t="str">
        <f>VLOOKUP(B1860,uczen!uczen,2,FALSE)</f>
        <v>Dominik</v>
      </c>
      <c r="F1860" t="str">
        <f>VLOOKUP(B1860,uczen!uczen,4,FALSE)</f>
        <v>2d</v>
      </c>
    </row>
    <row r="1861" spans="1:6" hidden="1" x14ac:dyDescent="0.25">
      <c r="A1861">
        <v>1860</v>
      </c>
      <c r="B1861">
        <v>177</v>
      </c>
      <c r="C1861" s="1">
        <v>44659.368055555555</v>
      </c>
      <c r="D1861" s="1">
        <v>44659.65347222222</v>
      </c>
      <c r="E1861" t="str">
        <f>VLOOKUP(B1861,uczen!uczen,2,FALSE)</f>
        <v>Milena</v>
      </c>
      <c r="F1861" t="str">
        <f>VLOOKUP(B1861,uczen!uczen,4,FALSE)</f>
        <v>1b</v>
      </c>
    </row>
    <row r="1862" spans="1:6" hidden="1" x14ac:dyDescent="0.25">
      <c r="A1862">
        <v>1861</v>
      </c>
      <c r="B1862">
        <v>206</v>
      </c>
      <c r="C1862" s="1">
        <v>44659.368055555555</v>
      </c>
      <c r="D1862" s="1">
        <v>44659.65347222222</v>
      </c>
      <c r="E1862" t="str">
        <f>VLOOKUP(B1862,uczen!uczen,2,FALSE)</f>
        <v>Oliwier</v>
      </c>
      <c r="F1862" t="str">
        <f>VLOOKUP(B1862,uczen!uczen,4,FALSE)</f>
        <v>2d</v>
      </c>
    </row>
    <row r="1863" spans="1:6" hidden="1" x14ac:dyDescent="0.25">
      <c r="A1863">
        <v>1862</v>
      </c>
      <c r="B1863">
        <v>245</v>
      </c>
      <c r="C1863" s="1">
        <v>44659.368055555555</v>
      </c>
      <c r="D1863" s="1">
        <v>44659.65347222222</v>
      </c>
      <c r="E1863" t="str">
        <f>VLOOKUP(B1863,uczen!uczen,2,FALSE)</f>
        <v>Adam</v>
      </c>
      <c r="F1863" t="str">
        <f>VLOOKUP(B1863,uczen!uczen,4,FALSE)</f>
        <v>2b</v>
      </c>
    </row>
    <row r="1864" spans="1:6" hidden="1" x14ac:dyDescent="0.25">
      <c r="A1864">
        <v>1863</v>
      </c>
      <c r="B1864">
        <v>369</v>
      </c>
      <c r="C1864" s="1">
        <v>44659.368055555555</v>
      </c>
      <c r="D1864" s="1">
        <v>44659.65347222222</v>
      </c>
      <c r="E1864" t="str">
        <f>VLOOKUP(B1864,uczen!uczen,2,FALSE)</f>
        <v>Jan</v>
      </c>
      <c r="F1864" t="str">
        <f>VLOOKUP(B1864,uczen!uczen,4,FALSE)</f>
        <v>4e</v>
      </c>
    </row>
    <row r="1865" spans="1:6" hidden="1" x14ac:dyDescent="0.25">
      <c r="A1865">
        <v>1864</v>
      </c>
      <c r="B1865">
        <v>84</v>
      </c>
      <c r="C1865" s="1">
        <v>44659.368750000001</v>
      </c>
      <c r="D1865" s="1">
        <v>44659.609722222223</v>
      </c>
      <c r="E1865" t="str">
        <f>VLOOKUP(B1865,uczen!uczen,2,FALSE)</f>
        <v>Nadia</v>
      </c>
      <c r="F1865" t="str">
        <f>VLOOKUP(B1865,uczen!uczen,4,FALSE)</f>
        <v>2c</v>
      </c>
    </row>
    <row r="1866" spans="1:6" hidden="1" x14ac:dyDescent="0.25">
      <c r="A1866">
        <v>1865</v>
      </c>
      <c r="B1866">
        <v>144</v>
      </c>
      <c r="C1866" s="1">
        <v>44659.368750000001</v>
      </c>
      <c r="D1866" s="1">
        <v>44659.609722222223</v>
      </c>
      <c r="E1866" t="str">
        <f>VLOOKUP(B1866,uczen!uczen,2,FALSE)</f>
        <v>Marta</v>
      </c>
      <c r="F1866" t="str">
        <f>VLOOKUP(B1866,uczen!uczen,4,FALSE)</f>
        <v>4d</v>
      </c>
    </row>
    <row r="1867" spans="1:6" hidden="1" x14ac:dyDescent="0.25">
      <c r="A1867">
        <v>1866</v>
      </c>
      <c r="B1867">
        <v>178</v>
      </c>
      <c r="C1867" s="1">
        <v>44659.368750000001</v>
      </c>
      <c r="D1867" s="1">
        <v>44659.609722222223</v>
      </c>
      <c r="E1867" t="str">
        <f>VLOOKUP(B1867,uczen!uczen,2,FALSE)</f>
        <v>Weronika</v>
      </c>
      <c r="F1867" t="str">
        <f>VLOOKUP(B1867,uczen!uczen,4,FALSE)</f>
        <v>2a</v>
      </c>
    </row>
    <row r="1868" spans="1:6" hidden="1" x14ac:dyDescent="0.25">
      <c r="A1868">
        <v>1867</v>
      </c>
      <c r="B1868">
        <v>207</v>
      </c>
      <c r="C1868" s="1">
        <v>44659.368750000001</v>
      </c>
      <c r="D1868" s="1">
        <v>44659.609722222223</v>
      </c>
      <c r="E1868" t="str">
        <f>VLOOKUP(B1868,uczen!uczen,2,FALSE)</f>
        <v>Adelajda</v>
      </c>
      <c r="F1868" t="str">
        <f>VLOOKUP(B1868,uczen!uczen,4,FALSE)</f>
        <v>1e</v>
      </c>
    </row>
    <row r="1869" spans="1:6" hidden="1" x14ac:dyDescent="0.25">
      <c r="A1869">
        <v>1868</v>
      </c>
      <c r="B1869">
        <v>246</v>
      </c>
      <c r="C1869" s="1">
        <v>44659.368750000001</v>
      </c>
      <c r="D1869" s="1">
        <v>44659.609722222223</v>
      </c>
      <c r="E1869" t="str">
        <f>VLOOKUP(B1869,uczen!uczen,2,FALSE)</f>
        <v>Patryk</v>
      </c>
      <c r="F1869" t="str">
        <f>VLOOKUP(B1869,uczen!uczen,4,FALSE)</f>
        <v>4d</v>
      </c>
    </row>
    <row r="1870" spans="1:6" hidden="1" x14ac:dyDescent="0.25">
      <c r="A1870">
        <v>1869</v>
      </c>
      <c r="B1870">
        <v>370</v>
      </c>
      <c r="C1870" s="1">
        <v>44659.368750000001</v>
      </c>
      <c r="D1870" s="1">
        <v>44659.609722222223</v>
      </c>
      <c r="E1870" t="str">
        <f>VLOOKUP(B1870,uczen!uczen,2,FALSE)</f>
        <v>Weronika</v>
      </c>
      <c r="F1870" t="str">
        <f>VLOOKUP(B1870,uczen!uczen,4,FALSE)</f>
        <v>3b</v>
      </c>
    </row>
    <row r="1871" spans="1:6" hidden="1" x14ac:dyDescent="0.25">
      <c r="A1871">
        <v>1870</v>
      </c>
      <c r="B1871">
        <v>39</v>
      </c>
      <c r="C1871" s="1">
        <v>44659.369444444441</v>
      </c>
      <c r="D1871" s="1">
        <v>44659.665277777778</v>
      </c>
      <c r="E1871" t="str">
        <f>VLOOKUP(B1871,uczen!uczen,2,FALSE)</f>
        <v>Agata</v>
      </c>
      <c r="F1871" t="str">
        <f>VLOOKUP(B1871,uczen!uczen,4,FALSE)</f>
        <v>3a</v>
      </c>
    </row>
    <row r="1872" spans="1:6" hidden="1" x14ac:dyDescent="0.25">
      <c r="A1872">
        <v>1871</v>
      </c>
      <c r="B1872">
        <v>145</v>
      </c>
      <c r="C1872" s="1">
        <v>44659.369444444441</v>
      </c>
      <c r="D1872" s="1">
        <v>44659.665277777778</v>
      </c>
      <c r="E1872" t="str">
        <f>VLOOKUP(B1872,uczen!uczen,2,FALSE)</f>
        <v>Paula</v>
      </c>
      <c r="F1872" t="str">
        <f>VLOOKUP(B1872,uczen!uczen,4,FALSE)</f>
        <v>2c</v>
      </c>
    </row>
    <row r="1873" spans="1:6" hidden="1" x14ac:dyDescent="0.25">
      <c r="A1873">
        <v>1872</v>
      </c>
      <c r="B1873">
        <v>179</v>
      </c>
      <c r="C1873" s="1">
        <v>44659.369444444441</v>
      </c>
      <c r="D1873" s="1">
        <v>44659.665277777778</v>
      </c>
      <c r="E1873" t="str">
        <f>VLOOKUP(B1873,uczen!uczen,2,FALSE)</f>
        <v>Blazej</v>
      </c>
      <c r="F1873" t="str">
        <f>VLOOKUP(B1873,uczen!uczen,4,FALSE)</f>
        <v>3e</v>
      </c>
    </row>
    <row r="1874" spans="1:6" hidden="1" x14ac:dyDescent="0.25">
      <c r="A1874">
        <v>1873</v>
      </c>
      <c r="B1874">
        <v>208</v>
      </c>
      <c r="C1874" s="1">
        <v>44659.369444444441</v>
      </c>
      <c r="D1874" s="1">
        <v>44659.665277777778</v>
      </c>
      <c r="E1874" t="str">
        <f>VLOOKUP(B1874,uczen!uczen,2,FALSE)</f>
        <v>Michalina</v>
      </c>
      <c r="F1874" t="str">
        <f>VLOOKUP(B1874,uczen!uczen,4,FALSE)</f>
        <v>3d</v>
      </c>
    </row>
    <row r="1875" spans="1:6" hidden="1" x14ac:dyDescent="0.25">
      <c r="A1875">
        <v>1874</v>
      </c>
      <c r="B1875">
        <v>247</v>
      </c>
      <c r="C1875" s="1">
        <v>44659.369444444441</v>
      </c>
      <c r="D1875" s="1">
        <v>44659.665277777778</v>
      </c>
      <c r="E1875" t="str">
        <f>VLOOKUP(B1875,uczen!uczen,2,FALSE)</f>
        <v>Krzysztof</v>
      </c>
      <c r="F1875" t="str">
        <f>VLOOKUP(B1875,uczen!uczen,4,FALSE)</f>
        <v>2a</v>
      </c>
    </row>
    <row r="1876" spans="1:6" hidden="1" x14ac:dyDescent="0.25">
      <c r="A1876">
        <v>1875</v>
      </c>
      <c r="B1876">
        <v>371</v>
      </c>
      <c r="C1876" s="1">
        <v>44659.369444444441</v>
      </c>
      <c r="D1876" s="1">
        <v>44659.665277777778</v>
      </c>
      <c r="E1876" t="str">
        <f>VLOOKUP(B1876,uczen!uczen,2,FALSE)</f>
        <v>Michal</v>
      </c>
      <c r="F1876" t="str">
        <f>VLOOKUP(B1876,uczen!uczen,4,FALSE)</f>
        <v>2a</v>
      </c>
    </row>
    <row r="1877" spans="1:6" hidden="1" x14ac:dyDescent="0.25">
      <c r="A1877">
        <v>1876</v>
      </c>
      <c r="B1877">
        <v>52</v>
      </c>
      <c r="C1877" s="1">
        <v>44659.370138888888</v>
      </c>
      <c r="D1877" s="1">
        <v>44659.606944444444</v>
      </c>
      <c r="E1877" t="str">
        <f>VLOOKUP(B1877,uczen!uczen,2,FALSE)</f>
        <v>Marta</v>
      </c>
      <c r="F1877" t="str">
        <f>VLOOKUP(B1877,uczen!uczen,4,FALSE)</f>
        <v>2b</v>
      </c>
    </row>
    <row r="1878" spans="1:6" hidden="1" x14ac:dyDescent="0.25">
      <c r="A1878">
        <v>1877</v>
      </c>
      <c r="B1878">
        <v>146</v>
      </c>
      <c r="C1878" s="1">
        <v>44659.370138888888</v>
      </c>
      <c r="D1878" s="1">
        <v>44659.606944444444</v>
      </c>
      <c r="E1878" t="str">
        <f>VLOOKUP(B1878,uczen!uczen,2,FALSE)</f>
        <v>Marek</v>
      </c>
      <c r="F1878" t="str">
        <f>VLOOKUP(B1878,uczen!uczen,4,FALSE)</f>
        <v>1a</v>
      </c>
    </row>
    <row r="1879" spans="1:6" hidden="1" x14ac:dyDescent="0.25">
      <c r="A1879">
        <v>1878</v>
      </c>
      <c r="B1879">
        <v>180</v>
      </c>
      <c r="C1879" s="1">
        <v>44659.370138888888</v>
      </c>
      <c r="D1879" s="1">
        <v>44659.606944444444</v>
      </c>
      <c r="E1879" t="str">
        <f>VLOOKUP(B1879,uczen!uczen,2,FALSE)</f>
        <v>Krzysztof</v>
      </c>
      <c r="F1879" t="str">
        <f>VLOOKUP(B1879,uczen!uczen,4,FALSE)</f>
        <v>1e</v>
      </c>
    </row>
    <row r="1880" spans="1:6" hidden="1" x14ac:dyDescent="0.25">
      <c r="A1880">
        <v>1879</v>
      </c>
      <c r="B1880">
        <v>209</v>
      </c>
      <c r="C1880" s="1">
        <v>44659.370138888888</v>
      </c>
      <c r="D1880" s="1">
        <v>44659.606944444444</v>
      </c>
      <c r="E1880" t="str">
        <f>VLOOKUP(B1880,uczen!uczen,2,FALSE)</f>
        <v>Zbigniew</v>
      </c>
      <c r="F1880" t="str">
        <f>VLOOKUP(B1880,uczen!uczen,4,FALSE)</f>
        <v>3d</v>
      </c>
    </row>
    <row r="1881" spans="1:6" hidden="1" x14ac:dyDescent="0.25">
      <c r="A1881">
        <v>1880</v>
      </c>
      <c r="B1881">
        <v>248</v>
      </c>
      <c r="C1881" s="1">
        <v>44659.370138888888</v>
      </c>
      <c r="D1881" s="1">
        <v>44659.606944444444</v>
      </c>
      <c r="E1881" t="str">
        <f>VLOOKUP(B1881,uczen!uczen,2,FALSE)</f>
        <v>Maksymilian</v>
      </c>
      <c r="F1881" t="str">
        <f>VLOOKUP(B1881,uczen!uczen,4,FALSE)</f>
        <v>1d</v>
      </c>
    </row>
    <row r="1882" spans="1:6" hidden="1" x14ac:dyDescent="0.25">
      <c r="A1882">
        <v>1881</v>
      </c>
      <c r="B1882">
        <v>372</v>
      </c>
      <c r="C1882" s="1">
        <v>44659.370138888888</v>
      </c>
      <c r="D1882" s="1">
        <v>44659.606944444444</v>
      </c>
      <c r="E1882" t="str">
        <f>VLOOKUP(B1882,uczen!uczen,2,FALSE)</f>
        <v>Roksana</v>
      </c>
      <c r="F1882" t="str">
        <f>VLOOKUP(B1882,uczen!uczen,4,FALSE)</f>
        <v>3a</v>
      </c>
    </row>
    <row r="1883" spans="1:6" hidden="1" x14ac:dyDescent="0.25">
      <c r="A1883">
        <v>1882</v>
      </c>
      <c r="B1883">
        <v>32</v>
      </c>
      <c r="C1883" s="1">
        <v>44659.370833333334</v>
      </c>
      <c r="D1883" s="1">
        <v>44659.595138888886</v>
      </c>
      <c r="E1883" t="str">
        <f>VLOOKUP(B1883,uczen!uczen,2,FALSE)</f>
        <v>Alan</v>
      </c>
      <c r="F1883" t="str">
        <f>VLOOKUP(B1883,uczen!uczen,4,FALSE)</f>
        <v>1b</v>
      </c>
    </row>
    <row r="1884" spans="1:6" hidden="1" x14ac:dyDescent="0.25">
      <c r="A1884">
        <v>1883</v>
      </c>
      <c r="B1884">
        <v>147</v>
      </c>
      <c r="C1884" s="1">
        <v>44659.370833333334</v>
      </c>
      <c r="D1884" s="1">
        <v>44659.595138888886</v>
      </c>
      <c r="E1884" t="str">
        <f>VLOOKUP(B1884,uczen!uczen,2,FALSE)</f>
        <v>Damian</v>
      </c>
      <c r="F1884" t="str">
        <f>VLOOKUP(B1884,uczen!uczen,4,FALSE)</f>
        <v>1a</v>
      </c>
    </row>
    <row r="1885" spans="1:6" hidden="1" x14ac:dyDescent="0.25">
      <c r="A1885">
        <v>1884</v>
      </c>
      <c r="B1885">
        <v>181</v>
      </c>
      <c r="C1885" s="1">
        <v>44659.370833333334</v>
      </c>
      <c r="D1885" s="1">
        <v>44659.595138888886</v>
      </c>
      <c r="E1885" t="str">
        <f>VLOOKUP(B1885,uczen!uczen,2,FALSE)</f>
        <v>Patryk</v>
      </c>
      <c r="F1885" t="str">
        <f>VLOOKUP(B1885,uczen!uczen,4,FALSE)</f>
        <v>3e</v>
      </c>
    </row>
    <row r="1886" spans="1:6" hidden="1" x14ac:dyDescent="0.25">
      <c r="A1886">
        <v>1885</v>
      </c>
      <c r="B1886">
        <v>210</v>
      </c>
      <c r="C1886" s="1">
        <v>44659.370833333334</v>
      </c>
      <c r="D1886" s="1">
        <v>44659.595138888886</v>
      </c>
      <c r="E1886" t="str">
        <f>VLOOKUP(B1886,uczen!uczen,2,FALSE)</f>
        <v>Nikodem</v>
      </c>
      <c r="F1886" t="str">
        <f>VLOOKUP(B1886,uczen!uczen,4,FALSE)</f>
        <v>3b</v>
      </c>
    </row>
    <row r="1887" spans="1:6" hidden="1" x14ac:dyDescent="0.25">
      <c r="A1887">
        <v>1886</v>
      </c>
      <c r="B1887">
        <v>249</v>
      </c>
      <c r="C1887" s="1">
        <v>44659.370833333334</v>
      </c>
      <c r="D1887" s="1">
        <v>44659.595138888886</v>
      </c>
      <c r="E1887" t="str">
        <f>VLOOKUP(B1887,uczen!uczen,2,FALSE)</f>
        <v>Adam</v>
      </c>
      <c r="F1887" t="str">
        <f>VLOOKUP(B1887,uczen!uczen,4,FALSE)</f>
        <v>1a</v>
      </c>
    </row>
    <row r="1888" spans="1:6" hidden="1" x14ac:dyDescent="0.25">
      <c r="A1888">
        <v>1887</v>
      </c>
      <c r="B1888">
        <v>373</v>
      </c>
      <c r="C1888" s="1">
        <v>44659.370833333334</v>
      </c>
      <c r="D1888" s="1">
        <v>44659.595138888886</v>
      </c>
      <c r="E1888" t="str">
        <f>VLOOKUP(B1888,uczen!uczen,2,FALSE)</f>
        <v>Yen</v>
      </c>
      <c r="F1888" t="str">
        <f>VLOOKUP(B1888,uczen!uczen,4,FALSE)</f>
        <v>2c</v>
      </c>
    </row>
    <row r="1889" spans="1:6" hidden="1" x14ac:dyDescent="0.25">
      <c r="A1889">
        <v>1888</v>
      </c>
      <c r="B1889">
        <v>29</v>
      </c>
      <c r="C1889" s="1">
        <v>44659.371527777781</v>
      </c>
      <c r="D1889" s="1">
        <v>44659.603472222225</v>
      </c>
      <c r="E1889" t="str">
        <f>VLOOKUP(B1889,uczen!uczen,2,FALSE)</f>
        <v>Aleks</v>
      </c>
      <c r="F1889" t="str">
        <f>VLOOKUP(B1889,uczen!uczen,4,FALSE)</f>
        <v>1d</v>
      </c>
    </row>
    <row r="1890" spans="1:6" hidden="1" x14ac:dyDescent="0.25">
      <c r="A1890">
        <v>1889</v>
      </c>
      <c r="B1890">
        <v>148</v>
      </c>
      <c r="C1890" s="1">
        <v>44659.371527777781</v>
      </c>
      <c r="D1890" s="1">
        <v>44659.603472222225</v>
      </c>
      <c r="E1890" t="str">
        <f>VLOOKUP(B1890,uczen!uczen,2,FALSE)</f>
        <v>Inka</v>
      </c>
      <c r="F1890" t="str">
        <f>VLOOKUP(B1890,uczen!uczen,4,FALSE)</f>
        <v>1e</v>
      </c>
    </row>
    <row r="1891" spans="1:6" hidden="1" x14ac:dyDescent="0.25">
      <c r="A1891">
        <v>1890</v>
      </c>
      <c r="B1891">
        <v>182</v>
      </c>
      <c r="C1891" s="1">
        <v>44659.371527777781</v>
      </c>
      <c r="D1891" s="1">
        <v>44659.603472222225</v>
      </c>
      <c r="E1891" t="str">
        <f>VLOOKUP(B1891,uczen!uczen,2,FALSE)</f>
        <v>Latika</v>
      </c>
      <c r="F1891" t="str">
        <f>VLOOKUP(B1891,uczen!uczen,4,FALSE)</f>
        <v>1d</v>
      </c>
    </row>
    <row r="1892" spans="1:6" hidden="1" x14ac:dyDescent="0.25">
      <c r="A1892">
        <v>1891</v>
      </c>
      <c r="B1892">
        <v>211</v>
      </c>
      <c r="C1892" s="1">
        <v>44659.371527777781</v>
      </c>
      <c r="D1892" s="1">
        <v>44659.603472222225</v>
      </c>
      <c r="E1892" t="str">
        <f>VLOOKUP(B1892,uczen!uczen,2,FALSE)</f>
        <v>Maja</v>
      </c>
      <c r="F1892" t="str">
        <f>VLOOKUP(B1892,uczen!uczen,4,FALSE)</f>
        <v>2c</v>
      </c>
    </row>
    <row r="1893" spans="1:6" hidden="1" x14ac:dyDescent="0.25">
      <c r="A1893">
        <v>1892</v>
      </c>
      <c r="B1893">
        <v>250</v>
      </c>
      <c r="C1893" s="1">
        <v>44659.371527777781</v>
      </c>
      <c r="D1893" s="1">
        <v>44659.603472222225</v>
      </c>
      <c r="E1893" t="str">
        <f>VLOOKUP(B1893,uczen!uczen,2,FALSE)</f>
        <v>Julia</v>
      </c>
      <c r="F1893" t="str">
        <f>VLOOKUP(B1893,uczen!uczen,4,FALSE)</f>
        <v>1a</v>
      </c>
    </row>
    <row r="1894" spans="1:6" hidden="1" x14ac:dyDescent="0.25">
      <c r="A1894">
        <v>1893</v>
      </c>
      <c r="B1894">
        <v>374</v>
      </c>
      <c r="C1894" s="1">
        <v>44659.371527777781</v>
      </c>
      <c r="D1894" s="1">
        <v>44659.603472222225</v>
      </c>
      <c r="E1894" t="str">
        <f>VLOOKUP(B1894,uczen!uczen,2,FALSE)</f>
        <v>Amelia</v>
      </c>
      <c r="F1894" t="str">
        <f>VLOOKUP(B1894,uczen!uczen,4,FALSE)</f>
        <v>4d</v>
      </c>
    </row>
    <row r="1895" spans="1:6" hidden="1" x14ac:dyDescent="0.25">
      <c r="A1895">
        <v>1894</v>
      </c>
      <c r="B1895">
        <v>34</v>
      </c>
      <c r="C1895" s="1">
        <v>44659.371527777781</v>
      </c>
      <c r="D1895" s="1">
        <v>44659.654861111114</v>
      </c>
      <c r="E1895" t="str">
        <f>VLOOKUP(B1895,uczen!uczen,2,FALSE)</f>
        <v>Jan</v>
      </c>
      <c r="F1895" t="str">
        <f>VLOOKUP(B1895,uczen!uczen,4,FALSE)</f>
        <v>3d</v>
      </c>
    </row>
    <row r="1896" spans="1:6" hidden="1" x14ac:dyDescent="0.25">
      <c r="A1896">
        <v>1895</v>
      </c>
      <c r="B1896">
        <v>149</v>
      </c>
      <c r="C1896" s="1">
        <v>44659.371527777781</v>
      </c>
      <c r="D1896" s="1">
        <v>44659.654861111114</v>
      </c>
      <c r="E1896" t="str">
        <f>VLOOKUP(B1896,uczen!uczen,2,FALSE)</f>
        <v>Aleksander</v>
      </c>
      <c r="F1896" t="str">
        <f>VLOOKUP(B1896,uczen!uczen,4,FALSE)</f>
        <v>2b</v>
      </c>
    </row>
    <row r="1897" spans="1:6" hidden="1" x14ac:dyDescent="0.25">
      <c r="A1897">
        <v>1896</v>
      </c>
      <c r="B1897">
        <v>183</v>
      </c>
      <c r="C1897" s="1">
        <v>44659.371527777781</v>
      </c>
      <c r="D1897" s="1">
        <v>44659.654861111114</v>
      </c>
      <c r="E1897" t="str">
        <f>VLOOKUP(B1897,uczen!uczen,2,FALSE)</f>
        <v>Monika</v>
      </c>
      <c r="F1897" t="str">
        <f>VLOOKUP(B1897,uczen!uczen,4,FALSE)</f>
        <v>3e</v>
      </c>
    </row>
    <row r="1898" spans="1:6" hidden="1" x14ac:dyDescent="0.25">
      <c r="A1898">
        <v>1897</v>
      </c>
      <c r="B1898">
        <v>212</v>
      </c>
      <c r="C1898" s="1">
        <v>44659.371527777781</v>
      </c>
      <c r="D1898" s="1">
        <v>44659.654861111114</v>
      </c>
      <c r="E1898" t="str">
        <f>VLOOKUP(B1898,uczen!uczen,2,FALSE)</f>
        <v>Zofia</v>
      </c>
      <c r="F1898" t="str">
        <f>VLOOKUP(B1898,uczen!uczen,4,FALSE)</f>
        <v>1e</v>
      </c>
    </row>
    <row r="1899" spans="1:6" hidden="1" x14ac:dyDescent="0.25">
      <c r="A1899">
        <v>1898</v>
      </c>
      <c r="B1899">
        <v>251</v>
      </c>
      <c r="C1899" s="1">
        <v>44659.371527777781</v>
      </c>
      <c r="D1899" s="1">
        <v>44659.654861111114</v>
      </c>
      <c r="E1899" t="str">
        <f>VLOOKUP(B1899,uczen!uczen,2,FALSE)</f>
        <v>Jan</v>
      </c>
      <c r="F1899" t="str">
        <f>VLOOKUP(B1899,uczen!uczen,4,FALSE)</f>
        <v>1e</v>
      </c>
    </row>
    <row r="1900" spans="1:6" hidden="1" x14ac:dyDescent="0.25">
      <c r="A1900">
        <v>1899</v>
      </c>
      <c r="B1900">
        <v>375</v>
      </c>
      <c r="C1900" s="1">
        <v>44659.371527777781</v>
      </c>
      <c r="D1900" s="1">
        <v>44659.654861111114</v>
      </c>
      <c r="E1900" t="str">
        <f>VLOOKUP(B1900,uczen!uczen,2,FALSE)</f>
        <v>Filip</v>
      </c>
      <c r="F1900" t="str">
        <f>VLOOKUP(B1900,uczen!uczen,4,FALSE)</f>
        <v>2a</v>
      </c>
    </row>
    <row r="1901" spans="1:6" hidden="1" x14ac:dyDescent="0.25">
      <c r="A1901">
        <v>1900</v>
      </c>
      <c r="B1901">
        <v>50</v>
      </c>
      <c r="C1901" s="1">
        <v>44659.37222222222</v>
      </c>
      <c r="D1901" s="1">
        <v>44659.636805555558</v>
      </c>
      <c r="E1901" t="str">
        <f>VLOOKUP(B1901,uczen!uczen,2,FALSE)</f>
        <v>Julia</v>
      </c>
      <c r="F1901" t="str">
        <f>VLOOKUP(B1901,uczen!uczen,4,FALSE)</f>
        <v>1e</v>
      </c>
    </row>
    <row r="1902" spans="1:6" hidden="1" x14ac:dyDescent="0.25">
      <c r="A1902">
        <v>1901</v>
      </c>
      <c r="B1902">
        <v>151</v>
      </c>
      <c r="C1902" s="1">
        <v>44659.37222222222</v>
      </c>
      <c r="D1902" s="1">
        <v>44659.636805555558</v>
      </c>
      <c r="E1902" t="str">
        <f>VLOOKUP(B1902,uczen!uczen,2,FALSE)</f>
        <v>Antoni</v>
      </c>
      <c r="F1902" t="str">
        <f>VLOOKUP(B1902,uczen!uczen,4,FALSE)</f>
        <v>4d</v>
      </c>
    </row>
    <row r="1903" spans="1:6" hidden="1" x14ac:dyDescent="0.25">
      <c r="A1903">
        <v>1902</v>
      </c>
      <c r="B1903">
        <v>185</v>
      </c>
      <c r="C1903" s="1">
        <v>44659.37222222222</v>
      </c>
      <c r="D1903" s="1">
        <v>44659.636805555558</v>
      </c>
      <c r="E1903" t="str">
        <f>VLOOKUP(B1903,uczen!uczen,2,FALSE)</f>
        <v>Marcin</v>
      </c>
      <c r="F1903" t="str">
        <f>VLOOKUP(B1903,uczen!uczen,4,FALSE)</f>
        <v>1e</v>
      </c>
    </row>
    <row r="1904" spans="1:6" hidden="1" x14ac:dyDescent="0.25">
      <c r="A1904">
        <v>1903</v>
      </c>
      <c r="B1904">
        <v>214</v>
      </c>
      <c r="C1904" s="1">
        <v>44659.37222222222</v>
      </c>
      <c r="D1904" s="1">
        <v>44659.636805555558</v>
      </c>
      <c r="E1904" t="str">
        <f>VLOOKUP(B1904,uczen!uczen,2,FALSE)</f>
        <v>Patryk</v>
      </c>
      <c r="F1904" t="str">
        <f>VLOOKUP(B1904,uczen!uczen,4,FALSE)</f>
        <v>2a</v>
      </c>
    </row>
    <row r="1905" spans="1:6" hidden="1" x14ac:dyDescent="0.25">
      <c r="A1905">
        <v>1904</v>
      </c>
      <c r="B1905">
        <v>253</v>
      </c>
      <c r="C1905" s="1">
        <v>44659.37222222222</v>
      </c>
      <c r="D1905" s="1">
        <v>44659.636805555558</v>
      </c>
      <c r="E1905" t="str">
        <f>VLOOKUP(B1905,uczen!uczen,2,FALSE)</f>
        <v>Piotr</v>
      </c>
      <c r="F1905" t="str">
        <f>VLOOKUP(B1905,uczen!uczen,4,FALSE)</f>
        <v>1c</v>
      </c>
    </row>
    <row r="1906" spans="1:6" hidden="1" x14ac:dyDescent="0.25">
      <c r="A1906">
        <v>1905</v>
      </c>
      <c r="B1906">
        <v>377</v>
      </c>
      <c r="C1906" s="1">
        <v>44659.37222222222</v>
      </c>
      <c r="D1906" s="1">
        <v>44659.636805555558</v>
      </c>
      <c r="E1906" t="str">
        <f>VLOOKUP(B1906,uczen!uczen,2,FALSE)</f>
        <v>Kamila</v>
      </c>
      <c r="F1906" t="str">
        <f>VLOOKUP(B1906,uczen!uczen,4,FALSE)</f>
        <v>2d</v>
      </c>
    </row>
    <row r="1907" spans="1:6" hidden="1" x14ac:dyDescent="0.25">
      <c r="A1907">
        <v>1906</v>
      </c>
      <c r="B1907">
        <v>16</v>
      </c>
      <c r="C1907" s="1">
        <v>44659.37222222222</v>
      </c>
      <c r="D1907" s="1">
        <v>44659.665972222225</v>
      </c>
      <c r="E1907" t="str">
        <f>VLOOKUP(B1907,uczen!uczen,2,FALSE)</f>
        <v>Jan</v>
      </c>
      <c r="F1907" t="str">
        <f>VLOOKUP(B1907,uczen!uczen,4,FALSE)</f>
        <v>3a</v>
      </c>
    </row>
    <row r="1908" spans="1:6" hidden="1" x14ac:dyDescent="0.25">
      <c r="A1908">
        <v>1907</v>
      </c>
      <c r="B1908">
        <v>150</v>
      </c>
      <c r="C1908" s="1">
        <v>44659.37222222222</v>
      </c>
      <c r="D1908" s="1">
        <v>44659.665972222225</v>
      </c>
      <c r="E1908" t="str">
        <f>VLOOKUP(B1908,uczen!uczen,2,FALSE)</f>
        <v>Jakub</v>
      </c>
      <c r="F1908" t="str">
        <f>VLOOKUP(B1908,uczen!uczen,4,FALSE)</f>
        <v>4e</v>
      </c>
    </row>
    <row r="1909" spans="1:6" hidden="1" x14ac:dyDescent="0.25">
      <c r="A1909">
        <v>1908</v>
      </c>
      <c r="B1909">
        <v>184</v>
      </c>
      <c r="C1909" s="1">
        <v>44659.37222222222</v>
      </c>
      <c r="D1909" s="1">
        <v>44659.665972222225</v>
      </c>
      <c r="E1909" t="str">
        <f>VLOOKUP(B1909,uczen!uczen,2,FALSE)</f>
        <v>Agnieszka</v>
      </c>
      <c r="F1909" t="str">
        <f>VLOOKUP(B1909,uczen!uczen,4,FALSE)</f>
        <v>3e</v>
      </c>
    </row>
    <row r="1910" spans="1:6" hidden="1" x14ac:dyDescent="0.25">
      <c r="A1910">
        <v>1909</v>
      </c>
      <c r="B1910">
        <v>213</v>
      </c>
      <c r="C1910" s="1">
        <v>44659.37222222222</v>
      </c>
      <c r="D1910" s="1">
        <v>44659.665972222225</v>
      </c>
      <c r="E1910" t="str">
        <f>VLOOKUP(B1910,uczen!uczen,2,FALSE)</f>
        <v>Alexander</v>
      </c>
      <c r="F1910" t="str">
        <f>VLOOKUP(B1910,uczen!uczen,4,FALSE)</f>
        <v>1a</v>
      </c>
    </row>
    <row r="1911" spans="1:6" hidden="1" x14ac:dyDescent="0.25">
      <c r="A1911">
        <v>1910</v>
      </c>
      <c r="B1911">
        <v>252</v>
      </c>
      <c r="C1911" s="1">
        <v>44659.37222222222</v>
      </c>
      <c r="D1911" s="1">
        <v>44659.665972222225</v>
      </c>
      <c r="E1911" t="str">
        <f>VLOOKUP(B1911,uczen!uczen,2,FALSE)</f>
        <v>Szymon</v>
      </c>
      <c r="F1911" t="str">
        <f>VLOOKUP(B1911,uczen!uczen,4,FALSE)</f>
        <v>4d</v>
      </c>
    </row>
    <row r="1912" spans="1:6" hidden="1" x14ac:dyDescent="0.25">
      <c r="A1912">
        <v>1911</v>
      </c>
      <c r="B1912">
        <v>376</v>
      </c>
      <c r="C1912" s="1">
        <v>44659.37222222222</v>
      </c>
      <c r="D1912" s="1">
        <v>44659.665972222225</v>
      </c>
      <c r="E1912" t="str">
        <f>VLOOKUP(B1912,uczen!uczen,2,FALSE)</f>
        <v>Filip</v>
      </c>
      <c r="F1912" t="str">
        <f>VLOOKUP(B1912,uczen!uczen,4,FALSE)</f>
        <v>2a</v>
      </c>
    </row>
    <row r="1913" spans="1:6" hidden="1" x14ac:dyDescent="0.25">
      <c r="A1913">
        <v>1912</v>
      </c>
      <c r="B1913">
        <v>12</v>
      </c>
      <c r="C1913" s="1">
        <v>44659.372916666667</v>
      </c>
      <c r="D1913" s="1">
        <v>44659.613888888889</v>
      </c>
      <c r="E1913" t="str">
        <f>VLOOKUP(B1913,uczen!uczen,2,FALSE)</f>
        <v>Maja</v>
      </c>
      <c r="F1913" t="str">
        <f>VLOOKUP(B1913,uczen!uczen,4,FALSE)</f>
        <v>3c</v>
      </c>
    </row>
    <row r="1914" spans="1:6" hidden="1" x14ac:dyDescent="0.25">
      <c r="A1914">
        <v>1913</v>
      </c>
      <c r="B1914">
        <v>152</v>
      </c>
      <c r="C1914" s="1">
        <v>44659.372916666667</v>
      </c>
      <c r="D1914" s="1">
        <v>44659.613888888889</v>
      </c>
      <c r="E1914" t="str">
        <f>VLOOKUP(B1914,uczen!uczen,2,FALSE)</f>
        <v>Zuzanna</v>
      </c>
      <c r="F1914" t="str">
        <f>VLOOKUP(B1914,uczen!uczen,4,FALSE)</f>
        <v>1d</v>
      </c>
    </row>
    <row r="1915" spans="1:6" hidden="1" x14ac:dyDescent="0.25">
      <c r="A1915">
        <v>1914</v>
      </c>
      <c r="B1915">
        <v>186</v>
      </c>
      <c r="C1915" s="1">
        <v>44659.372916666667</v>
      </c>
      <c r="D1915" s="1">
        <v>44659.613888888889</v>
      </c>
      <c r="E1915" t="str">
        <f>VLOOKUP(B1915,uczen!uczen,2,FALSE)</f>
        <v>Marcel</v>
      </c>
      <c r="F1915" t="str">
        <f>VLOOKUP(B1915,uczen!uczen,4,FALSE)</f>
        <v>2c</v>
      </c>
    </row>
    <row r="1916" spans="1:6" hidden="1" x14ac:dyDescent="0.25">
      <c r="A1916">
        <v>1915</v>
      </c>
      <c r="B1916">
        <v>215</v>
      </c>
      <c r="C1916" s="1">
        <v>44659.372916666667</v>
      </c>
      <c r="D1916" s="1">
        <v>44659.613888888889</v>
      </c>
      <c r="E1916" t="str">
        <f>VLOOKUP(B1916,uczen!uczen,2,FALSE)</f>
        <v>Igor</v>
      </c>
      <c r="F1916" t="str">
        <f>VLOOKUP(B1916,uczen!uczen,4,FALSE)</f>
        <v>1b</v>
      </c>
    </row>
    <row r="1917" spans="1:6" hidden="1" x14ac:dyDescent="0.25">
      <c r="A1917">
        <v>1916</v>
      </c>
      <c r="B1917">
        <v>254</v>
      </c>
      <c r="C1917" s="1">
        <v>44659.372916666667</v>
      </c>
      <c r="D1917" s="1">
        <v>44659.613888888889</v>
      </c>
      <c r="E1917" t="str">
        <f>VLOOKUP(B1917,uczen!uczen,2,FALSE)</f>
        <v>Anna</v>
      </c>
      <c r="F1917" t="str">
        <f>VLOOKUP(B1917,uczen!uczen,4,FALSE)</f>
        <v>3b</v>
      </c>
    </row>
    <row r="1918" spans="1:6" hidden="1" x14ac:dyDescent="0.25">
      <c r="A1918">
        <v>1917</v>
      </c>
      <c r="B1918">
        <v>378</v>
      </c>
      <c r="C1918" s="1">
        <v>44659.372916666667</v>
      </c>
      <c r="D1918" s="1">
        <v>44659.613888888889</v>
      </c>
      <c r="E1918" t="str">
        <f>VLOOKUP(B1918,uczen!uczen,2,FALSE)</f>
        <v>Adrian</v>
      </c>
      <c r="F1918" t="str">
        <f>VLOOKUP(B1918,uczen!uczen,4,FALSE)</f>
        <v>2a</v>
      </c>
    </row>
    <row r="1919" spans="1:6" hidden="1" x14ac:dyDescent="0.25">
      <c r="A1919">
        <v>1918</v>
      </c>
      <c r="B1919">
        <v>40</v>
      </c>
      <c r="C1919" s="1">
        <v>44659.373611111114</v>
      </c>
      <c r="D1919" s="1">
        <v>44659.597916666666</v>
      </c>
      <c r="E1919" t="str">
        <f>VLOOKUP(B1919,uczen!uczen,2,FALSE)</f>
        <v>Bruno</v>
      </c>
      <c r="F1919" t="str">
        <f>VLOOKUP(B1919,uczen!uczen,4,FALSE)</f>
        <v>2a</v>
      </c>
    </row>
    <row r="1920" spans="1:6" hidden="1" x14ac:dyDescent="0.25">
      <c r="A1920">
        <v>1919</v>
      </c>
      <c r="B1920">
        <v>154</v>
      </c>
      <c r="C1920" s="1">
        <v>44659.373611111114</v>
      </c>
      <c r="D1920" s="1">
        <v>44659.597916666666</v>
      </c>
      <c r="E1920" t="str">
        <f>VLOOKUP(B1920,uczen!uczen,2,FALSE)</f>
        <v>Karolina</v>
      </c>
      <c r="F1920" t="str">
        <f>VLOOKUP(B1920,uczen!uczen,4,FALSE)</f>
        <v>1c</v>
      </c>
    </row>
    <row r="1921" spans="1:6" hidden="1" x14ac:dyDescent="0.25">
      <c r="A1921">
        <v>1920</v>
      </c>
      <c r="B1921">
        <v>188</v>
      </c>
      <c r="C1921" s="1">
        <v>44659.373611111114</v>
      </c>
      <c r="D1921" s="1">
        <v>44659.597916666666</v>
      </c>
      <c r="E1921" t="str">
        <f>VLOOKUP(B1921,uczen!uczen,2,FALSE)</f>
        <v>Daria</v>
      </c>
      <c r="F1921" t="str">
        <f>VLOOKUP(B1921,uczen!uczen,4,FALSE)</f>
        <v>3a</v>
      </c>
    </row>
    <row r="1922" spans="1:6" hidden="1" x14ac:dyDescent="0.25">
      <c r="A1922">
        <v>1921</v>
      </c>
      <c r="B1922">
        <v>217</v>
      </c>
      <c r="C1922" s="1">
        <v>44659.373611111114</v>
      </c>
      <c r="D1922" s="1">
        <v>44659.597916666666</v>
      </c>
      <c r="E1922" t="str">
        <f>VLOOKUP(B1922,uczen!uczen,2,FALSE)</f>
        <v>Michalina</v>
      </c>
      <c r="F1922" t="str">
        <f>VLOOKUP(B1922,uczen!uczen,4,FALSE)</f>
        <v>1e</v>
      </c>
    </row>
    <row r="1923" spans="1:6" hidden="1" x14ac:dyDescent="0.25">
      <c r="A1923">
        <v>1922</v>
      </c>
      <c r="B1923">
        <v>256</v>
      </c>
      <c r="C1923" s="1">
        <v>44659.373611111114</v>
      </c>
      <c r="D1923" s="1">
        <v>44659.597916666666</v>
      </c>
      <c r="E1923" t="str">
        <f>VLOOKUP(B1923,uczen!uczen,2,FALSE)</f>
        <v>Matylda</v>
      </c>
      <c r="F1923" t="str">
        <f>VLOOKUP(B1923,uczen!uczen,4,FALSE)</f>
        <v>4d</v>
      </c>
    </row>
    <row r="1924" spans="1:6" hidden="1" x14ac:dyDescent="0.25">
      <c r="A1924">
        <v>1923</v>
      </c>
      <c r="B1924">
        <v>380</v>
      </c>
      <c r="C1924" s="1">
        <v>44659.373611111114</v>
      </c>
      <c r="D1924" s="1">
        <v>44659.597916666666</v>
      </c>
      <c r="E1924" t="str">
        <f>VLOOKUP(B1924,uczen!uczen,2,FALSE)</f>
        <v>Lena</v>
      </c>
      <c r="F1924" t="str">
        <f>VLOOKUP(B1924,uczen!uczen,4,FALSE)</f>
        <v>1a</v>
      </c>
    </row>
    <row r="1925" spans="1:6" hidden="1" x14ac:dyDescent="0.25">
      <c r="A1925">
        <v>1924</v>
      </c>
      <c r="B1925">
        <v>9</v>
      </c>
      <c r="C1925" s="1">
        <v>44659.373611111114</v>
      </c>
      <c r="D1925" s="1">
        <v>44659.636805555558</v>
      </c>
      <c r="E1925" t="str">
        <f>VLOOKUP(B1925,uczen!uczen,2,FALSE)</f>
        <v>Emilia</v>
      </c>
      <c r="F1925" t="str">
        <f>VLOOKUP(B1925,uczen!uczen,4,FALSE)</f>
        <v>2b</v>
      </c>
    </row>
    <row r="1926" spans="1:6" hidden="1" x14ac:dyDescent="0.25">
      <c r="A1926">
        <v>1925</v>
      </c>
      <c r="B1926">
        <v>153</v>
      </c>
      <c r="C1926" s="1">
        <v>44659.373611111114</v>
      </c>
      <c r="D1926" s="1">
        <v>44659.636805555558</v>
      </c>
      <c r="E1926" t="str">
        <f>VLOOKUP(B1926,uczen!uczen,2,FALSE)</f>
        <v>Magdalena</v>
      </c>
      <c r="F1926" t="str">
        <f>VLOOKUP(B1926,uczen!uczen,4,FALSE)</f>
        <v>3e</v>
      </c>
    </row>
    <row r="1927" spans="1:6" hidden="1" x14ac:dyDescent="0.25">
      <c r="A1927">
        <v>1926</v>
      </c>
      <c r="B1927">
        <v>187</v>
      </c>
      <c r="C1927" s="1">
        <v>44659.373611111114</v>
      </c>
      <c r="D1927" s="1">
        <v>44659.636805555558</v>
      </c>
      <c r="E1927" t="str">
        <f>VLOOKUP(B1927,uczen!uczen,2,FALSE)</f>
        <v>Kajetan</v>
      </c>
      <c r="F1927" t="str">
        <f>VLOOKUP(B1927,uczen!uczen,4,FALSE)</f>
        <v>1c</v>
      </c>
    </row>
    <row r="1928" spans="1:6" hidden="1" x14ac:dyDescent="0.25">
      <c r="A1928">
        <v>1927</v>
      </c>
      <c r="B1928">
        <v>216</v>
      </c>
      <c r="C1928" s="1">
        <v>44659.373611111114</v>
      </c>
      <c r="D1928" s="1">
        <v>44659.636805555558</v>
      </c>
      <c r="E1928" t="str">
        <f>VLOOKUP(B1928,uczen!uczen,2,FALSE)</f>
        <v>Dawid</v>
      </c>
      <c r="F1928" t="str">
        <f>VLOOKUP(B1928,uczen!uczen,4,FALSE)</f>
        <v>1a</v>
      </c>
    </row>
    <row r="1929" spans="1:6" hidden="1" x14ac:dyDescent="0.25">
      <c r="A1929">
        <v>1928</v>
      </c>
      <c r="B1929">
        <v>255</v>
      </c>
      <c r="C1929" s="1">
        <v>44659.373611111114</v>
      </c>
      <c r="D1929" s="1">
        <v>44659.636805555558</v>
      </c>
      <c r="E1929" t="str">
        <f>VLOOKUP(B1929,uczen!uczen,2,FALSE)</f>
        <v>Adam</v>
      </c>
      <c r="F1929" t="str">
        <f>VLOOKUP(B1929,uczen!uczen,4,FALSE)</f>
        <v>4d</v>
      </c>
    </row>
    <row r="1930" spans="1:6" hidden="1" x14ac:dyDescent="0.25">
      <c r="A1930">
        <v>1929</v>
      </c>
      <c r="B1930">
        <v>379</v>
      </c>
      <c r="C1930" s="1">
        <v>44659.373611111114</v>
      </c>
      <c r="D1930" s="1">
        <v>44659.636805555558</v>
      </c>
      <c r="E1930" t="str">
        <f>VLOOKUP(B1930,uczen!uczen,2,FALSE)</f>
        <v>Olga</v>
      </c>
      <c r="F1930" t="str">
        <f>VLOOKUP(B1930,uczen!uczen,4,FALSE)</f>
        <v>3a</v>
      </c>
    </row>
    <row r="1931" spans="1:6" hidden="1" x14ac:dyDescent="0.25">
      <c r="A1931">
        <v>1930</v>
      </c>
      <c r="B1931">
        <v>24</v>
      </c>
      <c r="C1931" s="1">
        <v>44659.374305555553</v>
      </c>
      <c r="D1931" s="1">
        <v>44659.604861111111</v>
      </c>
      <c r="E1931" t="str">
        <f>VLOOKUP(B1931,uczen!uczen,2,FALSE)</f>
        <v>Filip</v>
      </c>
      <c r="F1931" t="str">
        <f>VLOOKUP(B1931,uczen!uczen,4,FALSE)</f>
        <v>3e</v>
      </c>
    </row>
    <row r="1932" spans="1:6" hidden="1" x14ac:dyDescent="0.25">
      <c r="A1932">
        <v>1931</v>
      </c>
      <c r="B1932">
        <v>218</v>
      </c>
      <c r="C1932" s="1">
        <v>44659.374305555553</v>
      </c>
      <c r="D1932" s="1">
        <v>44659.604861111111</v>
      </c>
      <c r="E1932" t="str">
        <f>VLOOKUP(B1932,uczen!uczen,2,FALSE)</f>
        <v>Maja</v>
      </c>
      <c r="F1932" t="str">
        <f>VLOOKUP(B1932,uczen!uczen,4,FALSE)</f>
        <v>1c</v>
      </c>
    </row>
    <row r="1933" spans="1:6" hidden="1" x14ac:dyDescent="0.25">
      <c r="A1933">
        <v>1932</v>
      </c>
      <c r="B1933">
        <v>257</v>
      </c>
      <c r="C1933" s="1">
        <v>44659.374305555553</v>
      </c>
      <c r="D1933" s="1">
        <v>44659.604861111111</v>
      </c>
      <c r="E1933" t="str">
        <f>VLOOKUP(B1933,uczen!uczen,2,FALSE)</f>
        <v>Alicja</v>
      </c>
      <c r="F1933" t="str">
        <f>VLOOKUP(B1933,uczen!uczen,4,FALSE)</f>
        <v>2a</v>
      </c>
    </row>
    <row r="1934" spans="1:6" hidden="1" x14ac:dyDescent="0.25">
      <c r="A1934">
        <v>1933</v>
      </c>
      <c r="B1934">
        <v>381</v>
      </c>
      <c r="C1934" s="1">
        <v>44659.374305555553</v>
      </c>
      <c r="D1934" s="1">
        <v>44659.604861111111</v>
      </c>
      <c r="E1934" t="str">
        <f>VLOOKUP(B1934,uczen!uczen,2,FALSE)</f>
        <v>Nina</v>
      </c>
      <c r="F1934" t="str">
        <f>VLOOKUP(B1934,uczen!uczen,4,FALSE)</f>
        <v>3b</v>
      </c>
    </row>
    <row r="1935" spans="1:6" hidden="1" x14ac:dyDescent="0.25">
      <c r="A1935">
        <v>1934</v>
      </c>
      <c r="B1935">
        <v>103</v>
      </c>
      <c r="C1935" s="1">
        <v>44659.374305555553</v>
      </c>
      <c r="D1935" s="1">
        <v>44659.645833333336</v>
      </c>
      <c r="E1935" t="str">
        <f>VLOOKUP(B1935,uczen!uczen,2,FALSE)</f>
        <v>Roksana</v>
      </c>
      <c r="F1935" t="str">
        <f>VLOOKUP(B1935,uczen!uczen,4,FALSE)</f>
        <v>3d</v>
      </c>
    </row>
    <row r="1936" spans="1:6" hidden="1" x14ac:dyDescent="0.25">
      <c r="A1936">
        <v>1935</v>
      </c>
      <c r="B1936">
        <v>219</v>
      </c>
      <c r="C1936" s="1">
        <v>44659.374305555553</v>
      </c>
      <c r="D1936" s="1">
        <v>44659.645833333336</v>
      </c>
      <c r="E1936" t="str">
        <f>VLOOKUP(B1936,uczen!uczen,2,FALSE)</f>
        <v>Marcin</v>
      </c>
      <c r="F1936" t="str">
        <f>VLOOKUP(B1936,uczen!uczen,4,FALSE)</f>
        <v>2c</v>
      </c>
    </row>
    <row r="1937" spans="1:6" hidden="1" x14ac:dyDescent="0.25">
      <c r="A1937">
        <v>1936</v>
      </c>
      <c r="B1937">
        <v>258</v>
      </c>
      <c r="C1937" s="1">
        <v>44659.374305555553</v>
      </c>
      <c r="D1937" s="1">
        <v>44659.645833333336</v>
      </c>
      <c r="E1937" t="str">
        <f>VLOOKUP(B1937,uczen!uczen,2,FALSE)</f>
        <v>Marcel</v>
      </c>
      <c r="F1937" t="str">
        <f>VLOOKUP(B1937,uczen!uczen,4,FALSE)</f>
        <v>2d</v>
      </c>
    </row>
    <row r="1938" spans="1:6" hidden="1" x14ac:dyDescent="0.25">
      <c r="A1938">
        <v>1937</v>
      </c>
      <c r="B1938">
        <v>382</v>
      </c>
      <c r="C1938" s="1">
        <v>44659.374305555553</v>
      </c>
      <c r="D1938" s="1">
        <v>44659.645833333336</v>
      </c>
      <c r="E1938" t="str">
        <f>VLOOKUP(B1938,uczen!uczen,2,FALSE)</f>
        <v>Justyna</v>
      </c>
      <c r="F1938" t="str">
        <f>VLOOKUP(B1938,uczen!uczen,4,FALSE)</f>
        <v>2c</v>
      </c>
    </row>
    <row r="1939" spans="1:6" hidden="1" x14ac:dyDescent="0.25">
      <c r="A1939">
        <v>1938</v>
      </c>
      <c r="B1939">
        <v>109</v>
      </c>
      <c r="C1939" s="1">
        <v>44659.374305555553</v>
      </c>
      <c r="D1939" s="1">
        <v>44659.65</v>
      </c>
      <c r="E1939" t="str">
        <f>VLOOKUP(B1939,uczen!uczen,2,FALSE)</f>
        <v>Jan</v>
      </c>
      <c r="F1939" t="str">
        <f>VLOOKUP(B1939,uczen!uczen,4,FALSE)</f>
        <v>2a</v>
      </c>
    </row>
    <row r="1940" spans="1:6" hidden="1" x14ac:dyDescent="0.25">
      <c r="A1940">
        <v>1939</v>
      </c>
      <c r="B1940">
        <v>220</v>
      </c>
      <c r="C1940" s="1">
        <v>44659.374305555553</v>
      </c>
      <c r="D1940" s="1">
        <v>44659.65</v>
      </c>
      <c r="E1940" t="str">
        <f>VLOOKUP(B1940,uczen!uczen,2,FALSE)</f>
        <v>Tomasz</v>
      </c>
      <c r="F1940" t="str">
        <f>VLOOKUP(B1940,uczen!uczen,4,FALSE)</f>
        <v>1c</v>
      </c>
    </row>
    <row r="1941" spans="1:6" hidden="1" x14ac:dyDescent="0.25">
      <c r="A1941">
        <v>1940</v>
      </c>
      <c r="B1941">
        <v>259</v>
      </c>
      <c r="C1941" s="1">
        <v>44659.374305555553</v>
      </c>
      <c r="D1941" s="1">
        <v>44659.65</v>
      </c>
      <c r="E1941" t="str">
        <f>VLOOKUP(B1941,uczen!uczen,2,FALSE)</f>
        <v>Patryk</v>
      </c>
      <c r="F1941" t="str">
        <f>VLOOKUP(B1941,uczen!uczen,4,FALSE)</f>
        <v>2c</v>
      </c>
    </row>
    <row r="1942" spans="1:6" hidden="1" x14ac:dyDescent="0.25">
      <c r="A1942">
        <v>1941</v>
      </c>
      <c r="B1942">
        <v>383</v>
      </c>
      <c r="C1942" s="1">
        <v>44659.374305555553</v>
      </c>
      <c r="D1942" s="1">
        <v>44659.65</v>
      </c>
      <c r="E1942" t="str">
        <f>VLOOKUP(B1942,uczen!uczen,2,FALSE)</f>
        <v>Kornelia</v>
      </c>
      <c r="F1942" t="str">
        <f>VLOOKUP(B1942,uczen!uczen,4,FALSE)</f>
        <v>1a</v>
      </c>
    </row>
  </sheetData>
  <autoFilter ref="A1:D1942" xr:uid="{08FB825C-1E0D-4C5D-A243-CD604A6C9D8C}">
    <filterColumn colId="2">
      <filters>
        <dateGroupItem year="2022" month="4" day="6" dateTimeGrouping="day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76641-58AA-4438-9F77-2B006192D398}">
  <sheetPr filterMode="1"/>
  <dimension ref="A1:H1942"/>
  <sheetViews>
    <sheetView topLeftCell="B1" zoomScale="175" zoomScaleNormal="175" workbookViewId="0">
      <selection activeCell="H1942" sqref="B1:H1942"/>
    </sheetView>
  </sheetViews>
  <sheetFormatPr defaultRowHeight="15" x14ac:dyDescent="0.25"/>
  <cols>
    <col min="1" max="1" width="11.140625" bestFit="1" customWidth="1"/>
    <col min="2" max="2" width="8.7109375" bestFit="1" customWidth="1"/>
    <col min="3" max="3" width="12.85546875" bestFit="1" customWidth="1"/>
    <col min="4" max="4" width="14" bestFit="1" customWidth="1"/>
    <col min="5" max="5" width="12.28515625" bestFit="1" customWidth="1"/>
    <col min="6" max="6" width="9.5703125" customWidth="1"/>
    <col min="7" max="7" width="14.7109375" bestFit="1" customWidth="1"/>
    <col min="8" max="8" width="35.42578125" bestFit="1" customWidth="1"/>
  </cols>
  <sheetData>
    <row r="1" spans="1:8" x14ac:dyDescent="0.25">
      <c r="A1" t="s">
        <v>537</v>
      </c>
      <c r="B1" t="s">
        <v>27</v>
      </c>
      <c r="C1" t="s">
        <v>538</v>
      </c>
      <c r="D1" t="s">
        <v>539</v>
      </c>
      <c r="E1" t="s">
        <v>541</v>
      </c>
      <c r="F1" t="s">
        <v>543</v>
      </c>
      <c r="G1" t="s">
        <v>540</v>
      </c>
      <c r="H1" t="s">
        <v>542</v>
      </c>
    </row>
    <row r="2" spans="1:8" hidden="1" x14ac:dyDescent="0.25">
      <c r="A2">
        <v>1</v>
      </c>
      <c r="B2">
        <v>18</v>
      </c>
      <c r="C2" s="1">
        <v>44655.293055555558</v>
      </c>
      <c r="D2" s="1">
        <v>44655.59097222222</v>
      </c>
      <c r="E2" t="s">
        <v>55</v>
      </c>
      <c r="F2" t="s">
        <v>25</v>
      </c>
      <c r="G2">
        <f>IF(RIGHT(E2,1)="a",1,0)</f>
        <v>0</v>
      </c>
      <c r="H2" t="str">
        <f>VLOOKUP(F2,klasy!klasa,2,FALSE)</f>
        <v>technik elektronik</v>
      </c>
    </row>
    <row r="3" spans="1:8" hidden="1" x14ac:dyDescent="0.25">
      <c r="A3">
        <v>2</v>
      </c>
      <c r="B3">
        <v>94</v>
      </c>
      <c r="C3" s="1">
        <v>44655.296527777777</v>
      </c>
      <c r="D3" s="1">
        <v>44655.593055555553</v>
      </c>
      <c r="E3" t="s">
        <v>55</v>
      </c>
      <c r="F3" t="s">
        <v>13</v>
      </c>
      <c r="G3">
        <f t="shared" ref="G3:G66" si="0">IF(RIGHT(E3,1)="a",1,0)</f>
        <v>0</v>
      </c>
      <c r="H3" t="str">
        <f>VLOOKUP(F3,klasy!klasa,2,FALSE)</f>
        <v>filozoficzno-historyczny</v>
      </c>
    </row>
    <row r="4" spans="1:8" hidden="1" x14ac:dyDescent="0.25">
      <c r="A4">
        <v>3</v>
      </c>
      <c r="B4">
        <v>121</v>
      </c>
      <c r="C4" s="1">
        <v>44655.296527777777</v>
      </c>
      <c r="D4" s="1">
        <v>44655.593055555553</v>
      </c>
      <c r="E4" t="s">
        <v>225</v>
      </c>
      <c r="F4" t="s">
        <v>4</v>
      </c>
      <c r="G4">
        <f t="shared" si="0"/>
        <v>0</v>
      </c>
      <c r="H4" t="str">
        <f>VLOOKUP(F4,klasy!klasa,2,FALSE)</f>
        <v>humanistyczny</v>
      </c>
    </row>
    <row r="5" spans="1:8" hidden="1" x14ac:dyDescent="0.25">
      <c r="A5">
        <v>4</v>
      </c>
      <c r="B5">
        <v>88</v>
      </c>
      <c r="C5" s="1">
        <v>44655.298611111109</v>
      </c>
      <c r="D5" s="1">
        <v>44655.591666666667</v>
      </c>
      <c r="E5" t="s">
        <v>115</v>
      </c>
      <c r="F5" t="s">
        <v>25</v>
      </c>
      <c r="G5">
        <f t="shared" si="0"/>
        <v>0</v>
      </c>
      <c r="H5" t="str">
        <f>VLOOKUP(F5,klasy!klasa,2,FALSE)</f>
        <v>technik elektronik</v>
      </c>
    </row>
    <row r="6" spans="1:8" hidden="1" x14ac:dyDescent="0.25">
      <c r="A6">
        <v>5</v>
      </c>
      <c r="B6">
        <v>397</v>
      </c>
      <c r="C6" s="1">
        <v>44655.298611111109</v>
      </c>
      <c r="D6" s="1">
        <v>44655.591666666667</v>
      </c>
      <c r="E6" t="s">
        <v>64</v>
      </c>
      <c r="F6" t="s">
        <v>8</v>
      </c>
      <c r="G6">
        <f t="shared" si="0"/>
        <v>0</v>
      </c>
      <c r="H6" t="str">
        <f>VLOOKUP(F6,klasy!klasa,2,FALSE)</f>
        <v>technik informatyk</v>
      </c>
    </row>
    <row r="7" spans="1:8" hidden="1" x14ac:dyDescent="0.25">
      <c r="A7">
        <v>6</v>
      </c>
      <c r="B7">
        <v>89</v>
      </c>
      <c r="C7" s="1">
        <v>44655.298611111109</v>
      </c>
      <c r="D7" s="1">
        <v>44655.619444444441</v>
      </c>
      <c r="E7" t="s">
        <v>121</v>
      </c>
      <c r="F7" t="s">
        <v>16</v>
      </c>
      <c r="G7">
        <f t="shared" si="0"/>
        <v>1</v>
      </c>
      <c r="H7" t="str">
        <f>VLOOKUP(F7,klasy!klasa,2,FALSE)</f>
        <v>matematyczno-informatyczny</v>
      </c>
    </row>
    <row r="8" spans="1:8" hidden="1" x14ac:dyDescent="0.25">
      <c r="A8">
        <v>7</v>
      </c>
      <c r="B8">
        <v>124</v>
      </c>
      <c r="C8" s="1">
        <v>44655.298611111109</v>
      </c>
      <c r="D8" s="1">
        <v>44655.619444444441</v>
      </c>
      <c r="E8" t="s">
        <v>61</v>
      </c>
      <c r="F8" t="s">
        <v>23</v>
      </c>
      <c r="G8">
        <f t="shared" si="0"/>
        <v>0</v>
      </c>
      <c r="H8" t="str">
        <f>VLOOKUP(F8,klasy!klasa,2,FALSE)</f>
        <v>technik informatyk</v>
      </c>
    </row>
    <row r="9" spans="1:8" hidden="1" x14ac:dyDescent="0.25">
      <c r="A9">
        <v>8</v>
      </c>
      <c r="B9">
        <v>77</v>
      </c>
      <c r="C9" s="1">
        <v>44655.298611111109</v>
      </c>
      <c r="D9" s="1">
        <v>44655.665972222225</v>
      </c>
      <c r="E9" t="s">
        <v>143</v>
      </c>
      <c r="F9" t="s">
        <v>24</v>
      </c>
      <c r="G9">
        <f t="shared" si="0"/>
        <v>0</v>
      </c>
      <c r="H9" t="str">
        <f>VLOOKUP(F9,klasy!klasa,2,FALSE)</f>
        <v>technik informatyk</v>
      </c>
    </row>
    <row r="10" spans="1:8" hidden="1" x14ac:dyDescent="0.25">
      <c r="A10">
        <v>9</v>
      </c>
      <c r="B10">
        <v>122</v>
      </c>
      <c r="C10" s="1">
        <v>44655.298611111109</v>
      </c>
      <c r="D10" s="1">
        <v>44655.665972222225</v>
      </c>
      <c r="E10" t="s">
        <v>227</v>
      </c>
      <c r="F10" t="s">
        <v>8</v>
      </c>
      <c r="G10">
        <f t="shared" si="0"/>
        <v>1</v>
      </c>
      <c r="H10" t="str">
        <f>VLOOKUP(F10,klasy!klasa,2,FALSE)</f>
        <v>technik informatyk</v>
      </c>
    </row>
    <row r="11" spans="1:8" hidden="1" x14ac:dyDescent="0.25">
      <c r="A11">
        <v>10</v>
      </c>
      <c r="B11">
        <v>69</v>
      </c>
      <c r="C11" s="1">
        <v>44655.299305555556</v>
      </c>
      <c r="D11" s="1">
        <v>44655.604861111111</v>
      </c>
      <c r="E11" t="s">
        <v>48</v>
      </c>
      <c r="F11" t="s">
        <v>19</v>
      </c>
      <c r="G11">
        <f t="shared" si="0"/>
        <v>0</v>
      </c>
      <c r="H11" t="str">
        <f>VLOOKUP(F11,klasy!klasa,2,FALSE)</f>
        <v>humanistyczny</v>
      </c>
    </row>
    <row r="12" spans="1:8" hidden="1" x14ac:dyDescent="0.25">
      <c r="A12">
        <v>11</v>
      </c>
      <c r="B12">
        <v>125</v>
      </c>
      <c r="C12" s="1">
        <v>44655.299305555556</v>
      </c>
      <c r="D12" s="1">
        <v>44655.604861111111</v>
      </c>
      <c r="E12" t="s">
        <v>232</v>
      </c>
      <c r="F12" t="s">
        <v>16</v>
      </c>
      <c r="G12">
        <f t="shared" si="0"/>
        <v>1</v>
      </c>
      <c r="H12" t="str">
        <f>VLOOKUP(F12,klasy!klasa,2,FALSE)</f>
        <v>matematyczno-informatyczny</v>
      </c>
    </row>
    <row r="13" spans="1:8" hidden="1" x14ac:dyDescent="0.25">
      <c r="A13">
        <v>12</v>
      </c>
      <c r="B13">
        <v>112</v>
      </c>
      <c r="C13" s="1">
        <v>44655.299305555556</v>
      </c>
      <c r="D13" s="1">
        <v>44655.609027777777</v>
      </c>
      <c r="E13" t="s">
        <v>129</v>
      </c>
      <c r="F13" t="s">
        <v>20</v>
      </c>
      <c r="G13">
        <f t="shared" si="0"/>
        <v>0</v>
      </c>
      <c r="H13" t="str">
        <f>VLOOKUP(F13,klasy!klasa,2,FALSE)</f>
        <v>matematyczno-fizyczno-informatyczny</v>
      </c>
    </row>
    <row r="14" spans="1:8" hidden="1" x14ac:dyDescent="0.25">
      <c r="A14">
        <v>13</v>
      </c>
      <c r="B14">
        <v>126</v>
      </c>
      <c r="C14" s="1">
        <v>44655.299305555556</v>
      </c>
      <c r="D14" s="1">
        <v>44655.609027777777</v>
      </c>
      <c r="E14" t="s">
        <v>87</v>
      </c>
      <c r="F14" t="s">
        <v>18</v>
      </c>
      <c r="G14">
        <f t="shared" si="0"/>
        <v>0</v>
      </c>
      <c r="H14" t="str">
        <f>VLOOKUP(F14,klasy!klasa,2,FALSE)</f>
        <v>biologiczno-chemiczny</v>
      </c>
    </row>
    <row r="15" spans="1:8" hidden="1" x14ac:dyDescent="0.25">
      <c r="A15">
        <v>14</v>
      </c>
      <c r="B15">
        <v>197</v>
      </c>
      <c r="C15" s="1">
        <v>44655.299305555556</v>
      </c>
      <c r="D15" s="1">
        <v>44655.609027777777</v>
      </c>
      <c r="E15" t="s">
        <v>68</v>
      </c>
      <c r="F15" t="s">
        <v>23</v>
      </c>
      <c r="G15">
        <f t="shared" si="0"/>
        <v>0</v>
      </c>
      <c r="H15" t="str">
        <f>VLOOKUP(F15,klasy!klasa,2,FALSE)</f>
        <v>technik informatyk</v>
      </c>
    </row>
    <row r="16" spans="1:8" hidden="1" x14ac:dyDescent="0.25">
      <c r="A16">
        <v>15</v>
      </c>
      <c r="B16">
        <v>310</v>
      </c>
      <c r="C16" s="1">
        <v>44655.299305555556</v>
      </c>
      <c r="D16" s="1">
        <v>44655.609027777777</v>
      </c>
      <c r="E16" t="s">
        <v>55</v>
      </c>
      <c r="F16" t="s">
        <v>13</v>
      </c>
      <c r="G16">
        <f t="shared" si="0"/>
        <v>0</v>
      </c>
      <c r="H16" t="str">
        <f>VLOOKUP(F16,klasy!klasa,2,FALSE)</f>
        <v>filozoficzno-historyczny</v>
      </c>
    </row>
    <row r="17" spans="1:8" hidden="1" x14ac:dyDescent="0.25">
      <c r="A17">
        <v>16</v>
      </c>
      <c r="B17">
        <v>335</v>
      </c>
      <c r="C17" s="1">
        <v>44655.299305555556</v>
      </c>
      <c r="D17" s="1">
        <v>44655.609027777777</v>
      </c>
      <c r="E17" t="s">
        <v>305</v>
      </c>
      <c r="F17" t="s">
        <v>20</v>
      </c>
      <c r="G17">
        <f t="shared" si="0"/>
        <v>0</v>
      </c>
      <c r="H17" t="str">
        <f>VLOOKUP(F17,klasy!klasa,2,FALSE)</f>
        <v>matematyczno-fizyczno-informatyczny</v>
      </c>
    </row>
    <row r="18" spans="1:8" hidden="1" x14ac:dyDescent="0.25">
      <c r="A18">
        <v>17</v>
      </c>
      <c r="B18">
        <v>360</v>
      </c>
      <c r="C18" s="1">
        <v>44655.299305555556</v>
      </c>
      <c r="D18" s="1">
        <v>44655.609027777777</v>
      </c>
      <c r="E18" t="s">
        <v>218</v>
      </c>
      <c r="F18" t="s">
        <v>19</v>
      </c>
      <c r="G18">
        <f t="shared" si="0"/>
        <v>0</v>
      </c>
      <c r="H18" t="str">
        <f>VLOOKUP(F18,klasy!klasa,2,FALSE)</f>
        <v>humanistyczny</v>
      </c>
    </row>
    <row r="19" spans="1:8" hidden="1" x14ac:dyDescent="0.25">
      <c r="A19">
        <v>18</v>
      </c>
      <c r="B19">
        <v>73</v>
      </c>
      <c r="C19" s="1">
        <v>44655.3</v>
      </c>
      <c r="D19" s="1">
        <v>44655.592361111114</v>
      </c>
      <c r="E19" t="s">
        <v>151</v>
      </c>
      <c r="F19" t="s">
        <v>19</v>
      </c>
      <c r="G19">
        <f t="shared" si="0"/>
        <v>1</v>
      </c>
      <c r="H19" t="str">
        <f>VLOOKUP(F19,klasy!klasa,2,FALSE)</f>
        <v>humanistyczny</v>
      </c>
    </row>
    <row r="20" spans="1:8" hidden="1" x14ac:dyDescent="0.25">
      <c r="A20">
        <v>19</v>
      </c>
      <c r="B20">
        <v>127</v>
      </c>
      <c r="C20" s="1">
        <v>44655.3</v>
      </c>
      <c r="D20" s="1">
        <v>44655.592361111114</v>
      </c>
      <c r="E20" t="s">
        <v>169</v>
      </c>
      <c r="F20" t="s">
        <v>4</v>
      </c>
      <c r="G20">
        <f t="shared" si="0"/>
        <v>1</v>
      </c>
      <c r="H20" t="str">
        <f>VLOOKUP(F20,klasy!klasa,2,FALSE)</f>
        <v>humanistyczny</v>
      </c>
    </row>
    <row r="21" spans="1:8" hidden="1" x14ac:dyDescent="0.25">
      <c r="A21">
        <v>20</v>
      </c>
      <c r="B21">
        <v>198</v>
      </c>
      <c r="C21" s="1">
        <v>44655.3</v>
      </c>
      <c r="D21" s="1">
        <v>44655.592361111114</v>
      </c>
      <c r="E21" t="s">
        <v>42</v>
      </c>
      <c r="F21" t="s">
        <v>19</v>
      </c>
      <c r="G21">
        <f t="shared" si="0"/>
        <v>0</v>
      </c>
      <c r="H21" t="str">
        <f>VLOOKUP(F21,klasy!klasa,2,FALSE)</f>
        <v>humanistyczny</v>
      </c>
    </row>
    <row r="22" spans="1:8" hidden="1" x14ac:dyDescent="0.25">
      <c r="A22">
        <v>21</v>
      </c>
      <c r="B22">
        <v>311</v>
      </c>
      <c r="C22" s="1">
        <v>44655.3</v>
      </c>
      <c r="D22" s="1">
        <v>44655.592361111114</v>
      </c>
      <c r="E22" t="s">
        <v>55</v>
      </c>
      <c r="F22" t="s">
        <v>16</v>
      </c>
      <c r="G22">
        <f t="shared" si="0"/>
        <v>0</v>
      </c>
      <c r="H22" t="str">
        <f>VLOOKUP(F22,klasy!klasa,2,FALSE)</f>
        <v>matematyczno-informatyczny</v>
      </c>
    </row>
    <row r="23" spans="1:8" hidden="1" x14ac:dyDescent="0.25">
      <c r="A23">
        <v>22</v>
      </c>
      <c r="B23">
        <v>336</v>
      </c>
      <c r="C23" s="1">
        <v>44655.3</v>
      </c>
      <c r="D23" s="1">
        <v>44655.592361111114</v>
      </c>
      <c r="E23" t="s">
        <v>172</v>
      </c>
      <c r="F23" t="s">
        <v>8</v>
      </c>
      <c r="G23">
        <f t="shared" si="0"/>
        <v>1</v>
      </c>
      <c r="H23" t="str">
        <f>VLOOKUP(F23,klasy!klasa,2,FALSE)</f>
        <v>technik informatyk</v>
      </c>
    </row>
    <row r="24" spans="1:8" hidden="1" x14ac:dyDescent="0.25">
      <c r="A24">
        <v>23</v>
      </c>
      <c r="B24">
        <v>361</v>
      </c>
      <c r="C24" s="1">
        <v>44655.3</v>
      </c>
      <c r="D24" s="1">
        <v>44655.592361111114</v>
      </c>
      <c r="E24" t="s">
        <v>59</v>
      </c>
      <c r="F24" t="s">
        <v>16</v>
      </c>
      <c r="G24">
        <f t="shared" si="0"/>
        <v>0</v>
      </c>
      <c r="H24" t="str">
        <f>VLOOKUP(F24,klasy!klasa,2,FALSE)</f>
        <v>matematyczno-informatyczny</v>
      </c>
    </row>
    <row r="25" spans="1:8" x14ac:dyDescent="0.25">
      <c r="A25">
        <v>24</v>
      </c>
      <c r="B25">
        <v>75</v>
      </c>
      <c r="C25" s="1">
        <v>44655.3</v>
      </c>
      <c r="D25" s="1">
        <v>44655.631944444445</v>
      </c>
      <c r="E25" t="s">
        <v>90</v>
      </c>
      <c r="F25" t="s">
        <v>18</v>
      </c>
      <c r="G25">
        <f t="shared" si="0"/>
        <v>1</v>
      </c>
      <c r="H25" t="str">
        <f>VLOOKUP(F25,klasy!klasa,2,FALSE)</f>
        <v>biologiczno-chemiczny</v>
      </c>
    </row>
    <row r="26" spans="1:8" hidden="1" x14ac:dyDescent="0.25">
      <c r="A26">
        <v>25</v>
      </c>
      <c r="B26">
        <v>128</v>
      </c>
      <c r="C26" s="1">
        <v>44655.3</v>
      </c>
      <c r="D26" s="1">
        <v>44655.631944444445</v>
      </c>
      <c r="E26" t="s">
        <v>236</v>
      </c>
      <c r="F26" t="s">
        <v>15</v>
      </c>
      <c r="G26">
        <f t="shared" si="0"/>
        <v>1</v>
      </c>
      <c r="H26" t="str">
        <f>VLOOKUP(F26,klasy!klasa,2,FALSE)</f>
        <v>matematyczno-fizyczno-informatyczny</v>
      </c>
    </row>
    <row r="27" spans="1:8" hidden="1" x14ac:dyDescent="0.25">
      <c r="A27">
        <v>26</v>
      </c>
      <c r="B27">
        <v>199</v>
      </c>
      <c r="C27" s="1">
        <v>44655.3</v>
      </c>
      <c r="D27" s="1">
        <v>44655.631944444445</v>
      </c>
      <c r="E27" t="s">
        <v>327</v>
      </c>
      <c r="F27" t="s">
        <v>13</v>
      </c>
      <c r="G27">
        <f t="shared" si="0"/>
        <v>1</v>
      </c>
      <c r="H27" t="str">
        <f>VLOOKUP(F27,klasy!klasa,2,FALSE)</f>
        <v>filozoficzno-historyczny</v>
      </c>
    </row>
    <row r="28" spans="1:8" hidden="1" x14ac:dyDescent="0.25">
      <c r="A28">
        <v>27</v>
      </c>
      <c r="B28">
        <v>312</v>
      </c>
      <c r="C28" s="1">
        <v>44655.3</v>
      </c>
      <c r="D28" s="1">
        <v>44655.631944444445</v>
      </c>
      <c r="E28" t="s">
        <v>451</v>
      </c>
      <c r="F28" t="s">
        <v>23</v>
      </c>
      <c r="G28">
        <f t="shared" si="0"/>
        <v>1</v>
      </c>
      <c r="H28" t="str">
        <f>VLOOKUP(F28,klasy!klasa,2,FALSE)</f>
        <v>technik informatyk</v>
      </c>
    </row>
    <row r="29" spans="1:8" hidden="1" x14ac:dyDescent="0.25">
      <c r="A29">
        <v>28</v>
      </c>
      <c r="B29">
        <v>337</v>
      </c>
      <c r="C29" s="1">
        <v>44655.3</v>
      </c>
      <c r="D29" s="1">
        <v>44655.631944444445</v>
      </c>
      <c r="E29" t="s">
        <v>135</v>
      </c>
      <c r="F29" t="s">
        <v>20</v>
      </c>
      <c r="G29">
        <f t="shared" si="0"/>
        <v>1</v>
      </c>
      <c r="H29" t="str">
        <f>VLOOKUP(F29,klasy!klasa,2,FALSE)</f>
        <v>matematyczno-fizyczno-informatyczny</v>
      </c>
    </row>
    <row r="30" spans="1:8" hidden="1" x14ac:dyDescent="0.25">
      <c r="A30">
        <v>29</v>
      </c>
      <c r="B30">
        <v>362</v>
      </c>
      <c r="C30" s="1">
        <v>44655.3</v>
      </c>
      <c r="D30" s="1">
        <v>44655.631944444445</v>
      </c>
      <c r="E30" t="s">
        <v>149</v>
      </c>
      <c r="F30" t="s">
        <v>15</v>
      </c>
      <c r="G30">
        <f t="shared" si="0"/>
        <v>1</v>
      </c>
      <c r="H30" t="str">
        <f>VLOOKUP(F30,klasy!klasa,2,FALSE)</f>
        <v>matematyczno-fizyczno-informatyczny</v>
      </c>
    </row>
    <row r="31" spans="1:8" hidden="1" x14ac:dyDescent="0.25">
      <c r="A31">
        <v>30</v>
      </c>
      <c r="B31">
        <v>8</v>
      </c>
      <c r="C31" s="1">
        <v>44655.301388888889</v>
      </c>
      <c r="D31" s="1">
        <v>44655.61041666667</v>
      </c>
      <c r="E31" t="s">
        <v>44</v>
      </c>
      <c r="F31" t="s">
        <v>19</v>
      </c>
      <c r="G31">
        <f t="shared" si="0"/>
        <v>0</v>
      </c>
      <c r="H31" t="str">
        <f>VLOOKUP(F31,klasy!klasa,2,FALSE)</f>
        <v>humanistyczny</v>
      </c>
    </row>
    <row r="32" spans="1:8" x14ac:dyDescent="0.25">
      <c r="A32">
        <v>31</v>
      </c>
      <c r="B32">
        <v>129</v>
      </c>
      <c r="C32" s="1">
        <v>44655.301388888889</v>
      </c>
      <c r="D32" s="1">
        <v>44655.61041666667</v>
      </c>
      <c r="E32" t="s">
        <v>167</v>
      </c>
      <c r="F32" t="s">
        <v>2</v>
      </c>
      <c r="G32">
        <f t="shared" si="0"/>
        <v>1</v>
      </c>
      <c r="H32" t="str">
        <f>VLOOKUP(F32,klasy!klasa,2,FALSE)</f>
        <v>biologiczno-chemiczny</v>
      </c>
    </row>
    <row r="33" spans="1:8" hidden="1" x14ac:dyDescent="0.25">
      <c r="A33">
        <v>32</v>
      </c>
      <c r="B33">
        <v>200</v>
      </c>
      <c r="C33" s="1">
        <v>44655.301388888889</v>
      </c>
      <c r="D33" s="1">
        <v>44655.61041666667</v>
      </c>
      <c r="E33" t="s">
        <v>329</v>
      </c>
      <c r="F33" t="s">
        <v>16</v>
      </c>
      <c r="G33">
        <f t="shared" si="0"/>
        <v>1</v>
      </c>
      <c r="H33" t="str">
        <f>VLOOKUP(F33,klasy!klasa,2,FALSE)</f>
        <v>matematyczno-informatyczny</v>
      </c>
    </row>
    <row r="34" spans="1:8" hidden="1" x14ac:dyDescent="0.25">
      <c r="A34">
        <v>33</v>
      </c>
      <c r="B34">
        <v>313</v>
      </c>
      <c r="C34" s="1">
        <v>44655.301388888889</v>
      </c>
      <c r="D34" s="1">
        <v>44655.61041666667</v>
      </c>
      <c r="E34" t="s">
        <v>453</v>
      </c>
      <c r="F34" t="s">
        <v>4</v>
      </c>
      <c r="G34">
        <f t="shared" si="0"/>
        <v>1</v>
      </c>
      <c r="H34" t="str">
        <f>VLOOKUP(F34,klasy!klasa,2,FALSE)</f>
        <v>humanistyczny</v>
      </c>
    </row>
    <row r="35" spans="1:8" hidden="1" x14ac:dyDescent="0.25">
      <c r="A35">
        <v>34</v>
      </c>
      <c r="B35">
        <v>338</v>
      </c>
      <c r="C35" s="1">
        <v>44655.301388888889</v>
      </c>
      <c r="D35" s="1">
        <v>44655.61041666667</v>
      </c>
      <c r="E35" t="s">
        <v>64</v>
      </c>
      <c r="F35" t="s">
        <v>23</v>
      </c>
      <c r="G35">
        <f t="shared" si="0"/>
        <v>0</v>
      </c>
      <c r="H35" t="str">
        <f>VLOOKUP(F35,klasy!klasa,2,FALSE)</f>
        <v>technik informatyk</v>
      </c>
    </row>
    <row r="36" spans="1:8" hidden="1" x14ac:dyDescent="0.25">
      <c r="A36">
        <v>35</v>
      </c>
      <c r="B36">
        <v>363</v>
      </c>
      <c r="C36" s="1">
        <v>44655.301388888889</v>
      </c>
      <c r="D36" s="1">
        <v>44655.61041666667</v>
      </c>
      <c r="E36" t="s">
        <v>141</v>
      </c>
      <c r="F36" t="s">
        <v>8</v>
      </c>
      <c r="G36">
        <f t="shared" si="0"/>
        <v>0</v>
      </c>
      <c r="H36" t="str">
        <f>VLOOKUP(F36,klasy!klasa,2,FALSE)</f>
        <v>technik informatyk</v>
      </c>
    </row>
    <row r="37" spans="1:8" hidden="1" x14ac:dyDescent="0.25">
      <c r="A37">
        <v>36</v>
      </c>
      <c r="B37">
        <v>82</v>
      </c>
      <c r="C37" s="1">
        <v>44655.302083333336</v>
      </c>
      <c r="D37" s="1">
        <v>44655.650694444441</v>
      </c>
      <c r="E37" t="s">
        <v>164</v>
      </c>
      <c r="F37" t="s">
        <v>23</v>
      </c>
      <c r="G37">
        <f t="shared" si="0"/>
        <v>1</v>
      </c>
      <c r="H37" t="str">
        <f>VLOOKUP(F37,klasy!klasa,2,FALSE)</f>
        <v>technik informatyk</v>
      </c>
    </row>
    <row r="38" spans="1:8" hidden="1" x14ac:dyDescent="0.25">
      <c r="A38">
        <v>37</v>
      </c>
      <c r="B38">
        <v>398</v>
      </c>
      <c r="C38" s="1">
        <v>44655.302083333336</v>
      </c>
      <c r="D38" s="1">
        <v>44655.650694444441</v>
      </c>
      <c r="E38" t="s">
        <v>533</v>
      </c>
      <c r="F38" t="s">
        <v>24</v>
      </c>
      <c r="G38">
        <f t="shared" si="0"/>
        <v>0</v>
      </c>
      <c r="H38" t="str">
        <f>VLOOKUP(F38,klasy!klasa,2,FALSE)</f>
        <v>technik informatyk</v>
      </c>
    </row>
    <row r="39" spans="1:8" hidden="1" x14ac:dyDescent="0.25">
      <c r="A39">
        <v>38</v>
      </c>
      <c r="B39">
        <v>201</v>
      </c>
      <c r="C39" s="1">
        <v>44655.302083333336</v>
      </c>
      <c r="D39" s="1">
        <v>44655.650694444441</v>
      </c>
      <c r="E39" t="s">
        <v>201</v>
      </c>
      <c r="F39" t="s">
        <v>8</v>
      </c>
      <c r="G39">
        <f t="shared" si="0"/>
        <v>1</v>
      </c>
      <c r="H39" t="str">
        <f>VLOOKUP(F39,klasy!klasa,2,FALSE)</f>
        <v>technik informatyk</v>
      </c>
    </row>
    <row r="40" spans="1:8" hidden="1" x14ac:dyDescent="0.25">
      <c r="A40">
        <v>39</v>
      </c>
      <c r="B40">
        <v>314</v>
      </c>
      <c r="C40" s="1">
        <v>44655.302083333336</v>
      </c>
      <c r="D40" s="1">
        <v>44655.650694444441</v>
      </c>
      <c r="E40" t="s">
        <v>50</v>
      </c>
      <c r="F40" t="s">
        <v>19</v>
      </c>
      <c r="G40">
        <f t="shared" si="0"/>
        <v>0</v>
      </c>
      <c r="H40" t="str">
        <f>VLOOKUP(F40,klasy!klasa,2,FALSE)</f>
        <v>humanistyczny</v>
      </c>
    </row>
    <row r="41" spans="1:8" hidden="1" x14ac:dyDescent="0.25">
      <c r="A41">
        <v>40</v>
      </c>
      <c r="B41">
        <v>339</v>
      </c>
      <c r="C41" s="1">
        <v>44655.302083333336</v>
      </c>
      <c r="D41" s="1">
        <v>44655.650694444441</v>
      </c>
      <c r="E41" t="s">
        <v>50</v>
      </c>
      <c r="F41" t="s">
        <v>13</v>
      </c>
      <c r="G41">
        <f t="shared" si="0"/>
        <v>0</v>
      </c>
      <c r="H41" t="str">
        <f>VLOOKUP(F41,klasy!klasa,2,FALSE)</f>
        <v>filozoficzno-historyczny</v>
      </c>
    </row>
    <row r="42" spans="1:8" hidden="1" x14ac:dyDescent="0.25">
      <c r="A42">
        <v>41</v>
      </c>
      <c r="B42">
        <v>364</v>
      </c>
      <c r="C42" s="1">
        <v>44655.302083333336</v>
      </c>
      <c r="D42" s="1">
        <v>44655.650694444441</v>
      </c>
      <c r="E42" t="s">
        <v>218</v>
      </c>
      <c r="F42" t="s">
        <v>24</v>
      </c>
      <c r="G42">
        <f t="shared" si="0"/>
        <v>0</v>
      </c>
      <c r="H42" t="str">
        <f>VLOOKUP(F42,klasy!klasa,2,FALSE)</f>
        <v>technik informatyk</v>
      </c>
    </row>
    <row r="43" spans="1:8" hidden="1" x14ac:dyDescent="0.25">
      <c r="A43">
        <v>42</v>
      </c>
      <c r="B43">
        <v>16</v>
      </c>
      <c r="C43" s="1">
        <v>44655.302777777775</v>
      </c>
      <c r="D43" s="1">
        <v>44655.599305555559</v>
      </c>
      <c r="E43" t="s">
        <v>59</v>
      </c>
      <c r="F43" t="s">
        <v>18</v>
      </c>
      <c r="G43">
        <f t="shared" si="0"/>
        <v>0</v>
      </c>
      <c r="H43" t="str">
        <f>VLOOKUP(F43,klasy!klasa,2,FALSE)</f>
        <v>biologiczno-chemiczny</v>
      </c>
    </row>
    <row r="44" spans="1:8" hidden="1" x14ac:dyDescent="0.25">
      <c r="A44">
        <v>43</v>
      </c>
      <c r="B44">
        <v>131</v>
      </c>
      <c r="C44" s="1">
        <v>44655.302777777775</v>
      </c>
      <c r="D44" s="1">
        <v>44655.599305555559</v>
      </c>
      <c r="E44" t="s">
        <v>115</v>
      </c>
      <c r="F44" t="s">
        <v>25</v>
      </c>
      <c r="G44">
        <f t="shared" si="0"/>
        <v>0</v>
      </c>
      <c r="H44" t="str">
        <f>VLOOKUP(F44,klasy!klasa,2,FALSE)</f>
        <v>technik elektronik</v>
      </c>
    </row>
    <row r="45" spans="1:8" hidden="1" x14ac:dyDescent="0.25">
      <c r="A45">
        <v>44</v>
      </c>
      <c r="B45">
        <v>202</v>
      </c>
      <c r="C45" s="1">
        <v>44655.302777777775</v>
      </c>
      <c r="D45" s="1">
        <v>44655.599305555559</v>
      </c>
      <c r="E45" t="s">
        <v>98</v>
      </c>
      <c r="F45" t="s">
        <v>19</v>
      </c>
      <c r="G45">
        <f t="shared" si="0"/>
        <v>1</v>
      </c>
      <c r="H45" t="str">
        <f>VLOOKUP(F45,klasy!klasa,2,FALSE)</f>
        <v>humanistyczny</v>
      </c>
    </row>
    <row r="46" spans="1:8" hidden="1" x14ac:dyDescent="0.25">
      <c r="A46">
        <v>45</v>
      </c>
      <c r="B46">
        <v>315</v>
      </c>
      <c r="C46" s="1">
        <v>44655.302777777775</v>
      </c>
      <c r="D46" s="1">
        <v>44655.599305555559</v>
      </c>
      <c r="E46" t="s">
        <v>213</v>
      </c>
      <c r="F46" t="s">
        <v>24</v>
      </c>
      <c r="G46">
        <f t="shared" si="0"/>
        <v>0</v>
      </c>
      <c r="H46" t="str">
        <f>VLOOKUP(F46,klasy!klasa,2,FALSE)</f>
        <v>technik informatyk</v>
      </c>
    </row>
    <row r="47" spans="1:8" hidden="1" x14ac:dyDescent="0.25">
      <c r="A47">
        <v>46</v>
      </c>
      <c r="B47">
        <v>340</v>
      </c>
      <c r="C47" s="1">
        <v>44655.302777777775</v>
      </c>
      <c r="D47" s="1">
        <v>44655.599305555559</v>
      </c>
      <c r="E47" t="s">
        <v>179</v>
      </c>
      <c r="F47" t="s">
        <v>20</v>
      </c>
      <c r="G47">
        <f t="shared" si="0"/>
        <v>1</v>
      </c>
      <c r="H47" t="str">
        <f>VLOOKUP(F47,klasy!klasa,2,FALSE)</f>
        <v>matematyczno-fizyczno-informatyczny</v>
      </c>
    </row>
    <row r="48" spans="1:8" x14ac:dyDescent="0.25">
      <c r="A48">
        <v>47</v>
      </c>
      <c r="B48">
        <v>388</v>
      </c>
      <c r="C48" s="1">
        <v>44655.302777777775</v>
      </c>
      <c r="D48" s="1">
        <v>44655.599305555559</v>
      </c>
      <c r="E48" t="s">
        <v>293</v>
      </c>
      <c r="F48" t="s">
        <v>18</v>
      </c>
      <c r="G48">
        <f t="shared" si="0"/>
        <v>1</v>
      </c>
      <c r="H48" t="str">
        <f>VLOOKUP(F48,klasy!klasa,2,FALSE)</f>
        <v>biologiczno-chemiczny</v>
      </c>
    </row>
    <row r="49" spans="1:8" hidden="1" x14ac:dyDescent="0.25">
      <c r="A49">
        <v>48</v>
      </c>
      <c r="B49">
        <v>90</v>
      </c>
      <c r="C49" s="1">
        <v>44655.303472222222</v>
      </c>
      <c r="D49" s="1">
        <v>44655.62222222222</v>
      </c>
      <c r="E49" t="s">
        <v>40</v>
      </c>
      <c r="F49" t="s">
        <v>15</v>
      </c>
      <c r="G49">
        <f t="shared" si="0"/>
        <v>0</v>
      </c>
      <c r="H49" t="str">
        <f>VLOOKUP(F49,klasy!klasa,2,FALSE)</f>
        <v>matematyczno-fizyczno-informatyczny</v>
      </c>
    </row>
    <row r="50" spans="1:8" hidden="1" x14ac:dyDescent="0.25">
      <c r="A50">
        <v>49</v>
      </c>
      <c r="B50">
        <v>133</v>
      </c>
      <c r="C50" s="1">
        <v>44655.303472222222</v>
      </c>
      <c r="D50" s="1">
        <v>44655.62222222222</v>
      </c>
      <c r="E50" t="s">
        <v>240</v>
      </c>
      <c r="F50" t="s">
        <v>6</v>
      </c>
      <c r="G50">
        <f t="shared" si="0"/>
        <v>0</v>
      </c>
      <c r="H50" t="str">
        <f>VLOOKUP(F50,klasy!klasa,2,FALSE)</f>
        <v>matematyczno-fizyczno-informatyczny</v>
      </c>
    </row>
    <row r="51" spans="1:8" hidden="1" x14ac:dyDescent="0.25">
      <c r="A51">
        <v>50</v>
      </c>
      <c r="B51">
        <v>204</v>
      </c>
      <c r="C51" s="1">
        <v>44655.303472222222</v>
      </c>
      <c r="D51" s="1">
        <v>44655.62222222222</v>
      </c>
      <c r="E51" t="s">
        <v>293</v>
      </c>
      <c r="F51" t="s">
        <v>24</v>
      </c>
      <c r="G51">
        <f t="shared" si="0"/>
        <v>1</v>
      </c>
      <c r="H51" t="str">
        <f>VLOOKUP(F51,klasy!klasa,2,FALSE)</f>
        <v>technik informatyk</v>
      </c>
    </row>
    <row r="52" spans="1:8" hidden="1" x14ac:dyDescent="0.25">
      <c r="A52">
        <v>51</v>
      </c>
      <c r="B52">
        <v>317</v>
      </c>
      <c r="C52" s="1">
        <v>44655.303472222222</v>
      </c>
      <c r="D52" s="1">
        <v>44655.62222222222</v>
      </c>
      <c r="E52" t="s">
        <v>115</v>
      </c>
      <c r="F52" t="s">
        <v>13</v>
      </c>
      <c r="G52">
        <f t="shared" si="0"/>
        <v>0</v>
      </c>
      <c r="H52" t="str">
        <f>VLOOKUP(F52,klasy!klasa,2,FALSE)</f>
        <v>filozoficzno-historyczny</v>
      </c>
    </row>
    <row r="53" spans="1:8" hidden="1" x14ac:dyDescent="0.25">
      <c r="A53">
        <v>52</v>
      </c>
      <c r="B53">
        <v>342</v>
      </c>
      <c r="C53" s="1">
        <v>44655.303472222222</v>
      </c>
      <c r="D53" s="1">
        <v>44655.62222222222</v>
      </c>
      <c r="E53" t="s">
        <v>113</v>
      </c>
      <c r="F53" t="s">
        <v>20</v>
      </c>
      <c r="G53">
        <f t="shared" si="0"/>
        <v>1</v>
      </c>
      <c r="H53" t="str">
        <f>VLOOKUP(F53,klasy!klasa,2,FALSE)</f>
        <v>matematyczno-fizyczno-informatyczny</v>
      </c>
    </row>
    <row r="54" spans="1:8" hidden="1" x14ac:dyDescent="0.25">
      <c r="A54">
        <v>53</v>
      </c>
      <c r="B54">
        <v>367</v>
      </c>
      <c r="C54" s="1">
        <v>44655.303472222222</v>
      </c>
      <c r="D54" s="1">
        <v>44655.62222222222</v>
      </c>
      <c r="E54" t="s">
        <v>96</v>
      </c>
      <c r="F54" t="s">
        <v>10</v>
      </c>
      <c r="G54">
        <f t="shared" si="0"/>
        <v>0</v>
      </c>
      <c r="H54" t="str">
        <f>VLOOKUP(F54,klasy!klasa,2,FALSE)</f>
        <v>technik programista</v>
      </c>
    </row>
    <row r="55" spans="1:8" x14ac:dyDescent="0.25">
      <c r="A55">
        <v>54</v>
      </c>
      <c r="B55">
        <v>57</v>
      </c>
      <c r="C55" s="1">
        <v>44655.303472222222</v>
      </c>
      <c r="D55" s="1">
        <v>44655.65347222222</v>
      </c>
      <c r="E55" t="s">
        <v>52</v>
      </c>
      <c r="F55" t="s">
        <v>18</v>
      </c>
      <c r="G55">
        <f t="shared" si="0"/>
        <v>1</v>
      </c>
      <c r="H55" t="str">
        <f>VLOOKUP(F55,klasy!klasa,2,FALSE)</f>
        <v>biologiczno-chemiczny</v>
      </c>
    </row>
    <row r="56" spans="1:8" hidden="1" x14ac:dyDescent="0.25">
      <c r="A56">
        <v>55</v>
      </c>
      <c r="B56">
        <v>132</v>
      </c>
      <c r="C56" s="1">
        <v>44655.303472222222</v>
      </c>
      <c r="D56" s="1">
        <v>44655.65347222222</v>
      </c>
      <c r="E56" t="s">
        <v>201</v>
      </c>
      <c r="F56" t="s">
        <v>21</v>
      </c>
      <c r="G56">
        <f t="shared" si="0"/>
        <v>1</v>
      </c>
      <c r="H56" t="str">
        <f>VLOOKUP(F56,klasy!klasa,2,FALSE)</f>
        <v>jezykowy</v>
      </c>
    </row>
    <row r="57" spans="1:8" hidden="1" x14ac:dyDescent="0.25">
      <c r="A57">
        <v>56</v>
      </c>
      <c r="B57">
        <v>394</v>
      </c>
      <c r="C57" s="1">
        <v>44655.303472222222</v>
      </c>
      <c r="D57" s="1">
        <v>44655.65347222222</v>
      </c>
      <c r="E57" t="s">
        <v>427</v>
      </c>
      <c r="F57" t="s">
        <v>10</v>
      </c>
      <c r="G57">
        <f t="shared" si="0"/>
        <v>1</v>
      </c>
      <c r="H57" t="str">
        <f>VLOOKUP(F57,klasy!klasa,2,FALSE)</f>
        <v>technik programista</v>
      </c>
    </row>
    <row r="58" spans="1:8" hidden="1" x14ac:dyDescent="0.25">
      <c r="A58">
        <v>57</v>
      </c>
      <c r="B58">
        <v>316</v>
      </c>
      <c r="C58" s="1">
        <v>44655.303472222222</v>
      </c>
      <c r="D58" s="1">
        <v>44655.65347222222</v>
      </c>
      <c r="E58" t="s">
        <v>456</v>
      </c>
      <c r="F58" t="s">
        <v>25</v>
      </c>
      <c r="G58">
        <f t="shared" si="0"/>
        <v>1</v>
      </c>
      <c r="H58" t="str">
        <f>VLOOKUP(F58,klasy!klasa,2,FALSE)</f>
        <v>technik elektronik</v>
      </c>
    </row>
    <row r="59" spans="1:8" hidden="1" x14ac:dyDescent="0.25">
      <c r="A59">
        <v>58</v>
      </c>
      <c r="B59">
        <v>341</v>
      </c>
      <c r="C59" s="1">
        <v>44655.303472222222</v>
      </c>
      <c r="D59" s="1">
        <v>44655.65347222222</v>
      </c>
      <c r="E59" t="s">
        <v>481</v>
      </c>
      <c r="F59" t="s">
        <v>21</v>
      </c>
      <c r="G59">
        <f t="shared" si="0"/>
        <v>0</v>
      </c>
      <c r="H59" t="str">
        <f>VLOOKUP(F59,klasy!klasa,2,FALSE)</f>
        <v>jezykowy</v>
      </c>
    </row>
    <row r="60" spans="1:8" hidden="1" x14ac:dyDescent="0.25">
      <c r="A60">
        <v>59</v>
      </c>
      <c r="B60">
        <v>366</v>
      </c>
      <c r="C60" s="1">
        <v>44655.303472222222</v>
      </c>
      <c r="D60" s="1">
        <v>44655.65347222222</v>
      </c>
      <c r="E60" t="s">
        <v>359</v>
      </c>
      <c r="F60" t="s">
        <v>10</v>
      </c>
      <c r="G60">
        <f t="shared" si="0"/>
        <v>0</v>
      </c>
      <c r="H60" t="str">
        <f>VLOOKUP(F60,klasy!klasa,2,FALSE)</f>
        <v>technik programista</v>
      </c>
    </row>
    <row r="61" spans="1:8" hidden="1" x14ac:dyDescent="0.25">
      <c r="A61">
        <v>60</v>
      </c>
      <c r="B61">
        <v>5</v>
      </c>
      <c r="C61" s="1">
        <v>44655.304861111108</v>
      </c>
      <c r="D61" s="1">
        <v>44655.59375</v>
      </c>
      <c r="E61" t="s">
        <v>38</v>
      </c>
      <c r="F61" t="s">
        <v>10</v>
      </c>
      <c r="G61">
        <f t="shared" si="0"/>
        <v>0</v>
      </c>
      <c r="H61" t="str">
        <f>VLOOKUP(F61,klasy!klasa,2,FALSE)</f>
        <v>technik programista</v>
      </c>
    </row>
    <row r="62" spans="1:8" hidden="1" x14ac:dyDescent="0.25">
      <c r="A62">
        <v>61</v>
      </c>
      <c r="B62">
        <v>134</v>
      </c>
      <c r="C62" s="1">
        <v>44655.304861111108</v>
      </c>
      <c r="D62" s="1">
        <v>44655.59375</v>
      </c>
      <c r="E62" t="s">
        <v>87</v>
      </c>
      <c r="F62" t="s">
        <v>19</v>
      </c>
      <c r="G62">
        <f t="shared" si="0"/>
        <v>0</v>
      </c>
      <c r="H62" t="str">
        <f>VLOOKUP(F62,klasy!klasa,2,FALSE)</f>
        <v>humanistyczny</v>
      </c>
    </row>
    <row r="63" spans="1:8" hidden="1" x14ac:dyDescent="0.25">
      <c r="A63">
        <v>62</v>
      </c>
      <c r="B63">
        <v>205</v>
      </c>
      <c r="C63" s="1">
        <v>44655.304861111108</v>
      </c>
      <c r="D63" s="1">
        <v>44655.59375</v>
      </c>
      <c r="E63" t="s">
        <v>290</v>
      </c>
      <c r="F63" t="s">
        <v>20</v>
      </c>
      <c r="G63">
        <f t="shared" si="0"/>
        <v>1</v>
      </c>
      <c r="H63" t="str">
        <f>VLOOKUP(F63,klasy!klasa,2,FALSE)</f>
        <v>matematyczno-fizyczno-informatyczny</v>
      </c>
    </row>
    <row r="64" spans="1:8" hidden="1" x14ac:dyDescent="0.25">
      <c r="A64">
        <v>63</v>
      </c>
      <c r="B64">
        <v>318</v>
      </c>
      <c r="C64" s="1">
        <v>44655.304861111108</v>
      </c>
      <c r="D64" s="1">
        <v>44655.59375</v>
      </c>
      <c r="E64" t="s">
        <v>36</v>
      </c>
      <c r="F64" t="s">
        <v>21</v>
      </c>
      <c r="G64">
        <f t="shared" si="0"/>
        <v>1</v>
      </c>
      <c r="H64" t="str">
        <f>VLOOKUP(F64,klasy!klasa,2,FALSE)</f>
        <v>jezykowy</v>
      </c>
    </row>
    <row r="65" spans="1:8" hidden="1" x14ac:dyDescent="0.25">
      <c r="A65">
        <v>64</v>
      </c>
      <c r="B65">
        <v>343</v>
      </c>
      <c r="C65" s="1">
        <v>44655.304861111108</v>
      </c>
      <c r="D65" s="1">
        <v>44655.59375</v>
      </c>
      <c r="E65" t="s">
        <v>34</v>
      </c>
      <c r="F65" t="s">
        <v>6</v>
      </c>
      <c r="G65">
        <f t="shared" si="0"/>
        <v>0</v>
      </c>
      <c r="H65" t="str">
        <f>VLOOKUP(F65,klasy!klasa,2,FALSE)</f>
        <v>matematyczno-fizyczno-informatyczny</v>
      </c>
    </row>
    <row r="66" spans="1:8" hidden="1" x14ac:dyDescent="0.25">
      <c r="A66">
        <v>65</v>
      </c>
      <c r="B66">
        <v>368</v>
      </c>
      <c r="C66" s="1">
        <v>44655.304861111108</v>
      </c>
      <c r="D66" s="1">
        <v>44655.59375</v>
      </c>
      <c r="E66" t="s">
        <v>179</v>
      </c>
      <c r="F66" t="s">
        <v>21</v>
      </c>
      <c r="G66">
        <f t="shared" si="0"/>
        <v>1</v>
      </c>
      <c r="H66" t="str">
        <f>VLOOKUP(F66,klasy!klasa,2,FALSE)</f>
        <v>jezykowy</v>
      </c>
    </row>
    <row r="67" spans="1:8" hidden="1" x14ac:dyDescent="0.25">
      <c r="A67">
        <v>66</v>
      </c>
      <c r="B67">
        <v>105</v>
      </c>
      <c r="C67" s="1">
        <v>44655.304861111108</v>
      </c>
      <c r="D67" s="1">
        <v>44655.621527777781</v>
      </c>
      <c r="E67" t="s">
        <v>96</v>
      </c>
      <c r="F67" t="s">
        <v>6</v>
      </c>
      <c r="G67">
        <f t="shared" ref="G67:G130" si="1">IF(RIGHT(E67,1)="a",1,0)</f>
        <v>0</v>
      </c>
      <c r="H67" t="str">
        <f>VLOOKUP(F67,klasy!klasa,2,FALSE)</f>
        <v>matematyczno-fizyczno-informatyczny</v>
      </c>
    </row>
    <row r="68" spans="1:8" hidden="1" x14ac:dyDescent="0.25">
      <c r="A68">
        <v>67</v>
      </c>
      <c r="B68">
        <v>396</v>
      </c>
      <c r="C68" s="1">
        <v>44655.304861111108</v>
      </c>
      <c r="D68" s="1">
        <v>44655.621527777781</v>
      </c>
      <c r="E68" t="s">
        <v>55</v>
      </c>
      <c r="F68" t="s">
        <v>16</v>
      </c>
      <c r="G68">
        <f t="shared" si="1"/>
        <v>0</v>
      </c>
      <c r="H68" t="str">
        <f>VLOOKUP(F68,klasy!klasa,2,FALSE)</f>
        <v>matematyczno-informatyczny</v>
      </c>
    </row>
    <row r="69" spans="1:8" hidden="1" x14ac:dyDescent="0.25">
      <c r="A69">
        <v>68</v>
      </c>
      <c r="B69">
        <v>206</v>
      </c>
      <c r="C69" s="1">
        <v>44655.304861111108</v>
      </c>
      <c r="D69" s="1">
        <v>44655.621527777781</v>
      </c>
      <c r="E69" t="s">
        <v>83</v>
      </c>
      <c r="F69" t="s">
        <v>16</v>
      </c>
      <c r="G69">
        <f t="shared" si="1"/>
        <v>0</v>
      </c>
      <c r="H69" t="str">
        <f>VLOOKUP(F69,klasy!klasa,2,FALSE)</f>
        <v>matematyczno-informatyczny</v>
      </c>
    </row>
    <row r="70" spans="1:8" hidden="1" x14ac:dyDescent="0.25">
      <c r="A70">
        <v>69</v>
      </c>
      <c r="B70">
        <v>319</v>
      </c>
      <c r="C70" s="1">
        <v>44655.304861111108</v>
      </c>
      <c r="D70" s="1">
        <v>44655.621527777781</v>
      </c>
      <c r="E70" t="s">
        <v>460</v>
      </c>
      <c r="F70" t="s">
        <v>23</v>
      </c>
      <c r="G70">
        <f t="shared" si="1"/>
        <v>0</v>
      </c>
      <c r="H70" t="str">
        <f>VLOOKUP(F70,klasy!klasa,2,FALSE)</f>
        <v>technik informatyk</v>
      </c>
    </row>
    <row r="71" spans="1:8" hidden="1" x14ac:dyDescent="0.25">
      <c r="A71">
        <v>70</v>
      </c>
      <c r="B71">
        <v>344</v>
      </c>
      <c r="C71" s="1">
        <v>44655.304861111108</v>
      </c>
      <c r="D71" s="1">
        <v>44655.621527777781</v>
      </c>
      <c r="E71" t="s">
        <v>179</v>
      </c>
      <c r="F71" t="s">
        <v>20</v>
      </c>
      <c r="G71">
        <f t="shared" si="1"/>
        <v>1</v>
      </c>
      <c r="H71" t="str">
        <f>VLOOKUP(F71,klasy!klasa,2,FALSE)</f>
        <v>matematyczno-fizyczno-informatyczny</v>
      </c>
    </row>
    <row r="72" spans="1:8" hidden="1" x14ac:dyDescent="0.25">
      <c r="A72">
        <v>71</v>
      </c>
      <c r="B72">
        <v>369</v>
      </c>
      <c r="C72" s="1">
        <v>44655.304861111108</v>
      </c>
      <c r="D72" s="1">
        <v>44655.621527777781</v>
      </c>
      <c r="E72" t="s">
        <v>59</v>
      </c>
      <c r="F72" t="s">
        <v>25</v>
      </c>
      <c r="G72">
        <f t="shared" si="1"/>
        <v>0</v>
      </c>
      <c r="H72" t="str">
        <f>VLOOKUP(F72,klasy!klasa,2,FALSE)</f>
        <v>technik elektronik</v>
      </c>
    </row>
    <row r="73" spans="1:8" hidden="1" x14ac:dyDescent="0.25">
      <c r="A73">
        <v>72</v>
      </c>
      <c r="B73">
        <v>117</v>
      </c>
      <c r="C73" s="1">
        <v>44655.305555555555</v>
      </c>
      <c r="D73" s="1">
        <v>44655.597916666666</v>
      </c>
      <c r="E73" t="s">
        <v>220</v>
      </c>
      <c r="F73" t="s">
        <v>18</v>
      </c>
      <c r="G73">
        <f t="shared" si="1"/>
        <v>0</v>
      </c>
      <c r="H73" t="str">
        <f>VLOOKUP(F73,klasy!klasa,2,FALSE)</f>
        <v>biologiczno-chemiczny</v>
      </c>
    </row>
    <row r="74" spans="1:8" x14ac:dyDescent="0.25">
      <c r="A74">
        <v>73</v>
      </c>
      <c r="B74">
        <v>137</v>
      </c>
      <c r="C74" s="1">
        <v>44655.305555555555</v>
      </c>
      <c r="D74" s="1">
        <v>44655.597916666666</v>
      </c>
      <c r="E74" t="s">
        <v>201</v>
      </c>
      <c r="F74" t="s">
        <v>12</v>
      </c>
      <c r="G74">
        <f t="shared" si="1"/>
        <v>1</v>
      </c>
      <c r="H74" t="str">
        <f>VLOOKUP(F74,klasy!klasa,2,FALSE)</f>
        <v>biologiczno-chemiczny</v>
      </c>
    </row>
    <row r="75" spans="1:8" hidden="1" x14ac:dyDescent="0.25">
      <c r="A75">
        <v>74</v>
      </c>
      <c r="B75">
        <v>208</v>
      </c>
      <c r="C75" s="1">
        <v>44655.305555555555</v>
      </c>
      <c r="D75" s="1">
        <v>44655.597916666666</v>
      </c>
      <c r="E75" t="s">
        <v>338</v>
      </c>
      <c r="F75" t="s">
        <v>21</v>
      </c>
      <c r="G75">
        <f t="shared" si="1"/>
        <v>1</v>
      </c>
      <c r="H75" t="str">
        <f>VLOOKUP(F75,klasy!klasa,2,FALSE)</f>
        <v>jezykowy</v>
      </c>
    </row>
    <row r="76" spans="1:8" hidden="1" x14ac:dyDescent="0.25">
      <c r="A76">
        <v>75</v>
      </c>
      <c r="B76">
        <v>321</v>
      </c>
      <c r="C76" s="1">
        <v>44655.305555555555</v>
      </c>
      <c r="D76" s="1">
        <v>44655.597916666666</v>
      </c>
      <c r="E76" t="s">
        <v>463</v>
      </c>
      <c r="F76" t="s">
        <v>24</v>
      </c>
      <c r="G76">
        <f t="shared" si="1"/>
        <v>1</v>
      </c>
      <c r="H76" t="str">
        <f>VLOOKUP(F76,klasy!klasa,2,FALSE)</f>
        <v>technik informatyk</v>
      </c>
    </row>
    <row r="77" spans="1:8" x14ac:dyDescent="0.25">
      <c r="A77">
        <v>76</v>
      </c>
      <c r="B77">
        <v>346</v>
      </c>
      <c r="C77" s="1">
        <v>44655.305555555555</v>
      </c>
      <c r="D77" s="1">
        <v>44655.597916666666</v>
      </c>
      <c r="E77" t="s">
        <v>149</v>
      </c>
      <c r="F77" t="s">
        <v>18</v>
      </c>
      <c r="G77">
        <f t="shared" si="1"/>
        <v>1</v>
      </c>
      <c r="H77" t="str">
        <f>VLOOKUP(F77,klasy!klasa,2,FALSE)</f>
        <v>biologiczno-chemiczny</v>
      </c>
    </row>
    <row r="78" spans="1:8" hidden="1" x14ac:dyDescent="0.25">
      <c r="A78">
        <v>77</v>
      </c>
      <c r="B78">
        <v>371</v>
      </c>
      <c r="C78" s="1">
        <v>44655.305555555555</v>
      </c>
      <c r="D78" s="1">
        <v>44655.597916666666</v>
      </c>
      <c r="E78" t="s">
        <v>281</v>
      </c>
      <c r="F78" t="s">
        <v>12</v>
      </c>
      <c r="G78">
        <f t="shared" si="1"/>
        <v>0</v>
      </c>
      <c r="H78" t="str">
        <f>VLOOKUP(F78,klasy!klasa,2,FALSE)</f>
        <v>biologiczno-chemiczny</v>
      </c>
    </row>
    <row r="79" spans="1:8" hidden="1" x14ac:dyDescent="0.25">
      <c r="A79">
        <v>78</v>
      </c>
      <c r="B79">
        <v>78</v>
      </c>
      <c r="C79" s="1">
        <v>44655.305555555555</v>
      </c>
      <c r="D79" s="1">
        <v>44655.665277777778</v>
      </c>
      <c r="E79" t="s">
        <v>115</v>
      </c>
      <c r="F79" t="s">
        <v>2</v>
      </c>
      <c r="G79">
        <f t="shared" si="1"/>
        <v>0</v>
      </c>
      <c r="H79" t="str">
        <f>VLOOKUP(F79,klasy!klasa,2,FALSE)</f>
        <v>biologiczno-chemiczny</v>
      </c>
    </row>
    <row r="80" spans="1:8" hidden="1" x14ac:dyDescent="0.25">
      <c r="A80">
        <v>79</v>
      </c>
      <c r="B80">
        <v>136</v>
      </c>
      <c r="C80" s="1">
        <v>44655.305555555555</v>
      </c>
      <c r="D80" s="1">
        <v>44655.665277777778</v>
      </c>
      <c r="E80" t="s">
        <v>244</v>
      </c>
      <c r="F80" t="s">
        <v>10</v>
      </c>
      <c r="G80">
        <f t="shared" si="1"/>
        <v>0</v>
      </c>
      <c r="H80" t="str">
        <f>VLOOKUP(F80,klasy!klasa,2,FALSE)</f>
        <v>technik programista</v>
      </c>
    </row>
    <row r="81" spans="1:8" hidden="1" x14ac:dyDescent="0.25">
      <c r="A81">
        <v>80</v>
      </c>
      <c r="B81">
        <v>207</v>
      </c>
      <c r="C81" s="1">
        <v>44655.305555555555</v>
      </c>
      <c r="D81" s="1">
        <v>44655.665277777778</v>
      </c>
      <c r="E81" t="s">
        <v>336</v>
      </c>
      <c r="F81" t="s">
        <v>10</v>
      </c>
      <c r="G81">
        <f t="shared" si="1"/>
        <v>1</v>
      </c>
      <c r="H81" t="str">
        <f>VLOOKUP(F81,klasy!klasa,2,FALSE)</f>
        <v>technik programista</v>
      </c>
    </row>
    <row r="82" spans="1:8" hidden="1" x14ac:dyDescent="0.25">
      <c r="A82">
        <v>81</v>
      </c>
      <c r="B82">
        <v>320</v>
      </c>
      <c r="C82" s="1">
        <v>44655.305555555555</v>
      </c>
      <c r="D82" s="1">
        <v>44655.665277777778</v>
      </c>
      <c r="E82" t="s">
        <v>169</v>
      </c>
      <c r="F82" t="s">
        <v>8</v>
      </c>
      <c r="G82">
        <f t="shared" si="1"/>
        <v>1</v>
      </c>
      <c r="H82" t="str">
        <f>VLOOKUP(F82,klasy!klasa,2,FALSE)</f>
        <v>technik informatyk</v>
      </c>
    </row>
    <row r="83" spans="1:8" hidden="1" x14ac:dyDescent="0.25">
      <c r="A83">
        <v>82</v>
      </c>
      <c r="B83">
        <v>345</v>
      </c>
      <c r="C83" s="1">
        <v>44655.305555555555</v>
      </c>
      <c r="D83" s="1">
        <v>44655.665277777778</v>
      </c>
      <c r="E83" t="s">
        <v>210</v>
      </c>
      <c r="F83" t="s">
        <v>24</v>
      </c>
      <c r="G83">
        <f t="shared" si="1"/>
        <v>1</v>
      </c>
      <c r="H83" t="str">
        <f>VLOOKUP(F83,klasy!klasa,2,FALSE)</f>
        <v>technik informatyk</v>
      </c>
    </row>
    <row r="84" spans="1:8" hidden="1" x14ac:dyDescent="0.25">
      <c r="A84">
        <v>83</v>
      </c>
      <c r="B84">
        <v>370</v>
      </c>
      <c r="C84" s="1">
        <v>44655.305555555555</v>
      </c>
      <c r="D84" s="1">
        <v>44655.665277777778</v>
      </c>
      <c r="E84" t="s">
        <v>300</v>
      </c>
      <c r="F84" t="s">
        <v>19</v>
      </c>
      <c r="G84">
        <f t="shared" si="1"/>
        <v>1</v>
      </c>
      <c r="H84" t="str">
        <f>VLOOKUP(F84,klasy!klasa,2,FALSE)</f>
        <v>humanistyczny</v>
      </c>
    </row>
    <row r="85" spans="1:8" hidden="1" x14ac:dyDescent="0.25">
      <c r="A85">
        <v>84</v>
      </c>
      <c r="B85">
        <v>15</v>
      </c>
      <c r="C85" s="1">
        <v>44655.306250000001</v>
      </c>
      <c r="D85" s="1">
        <v>44655.603472222225</v>
      </c>
      <c r="E85" t="s">
        <v>57</v>
      </c>
      <c r="F85" t="s">
        <v>4</v>
      </c>
      <c r="G85">
        <f t="shared" si="1"/>
        <v>1</v>
      </c>
      <c r="H85" t="str">
        <f>VLOOKUP(F85,klasy!klasa,2,FALSE)</f>
        <v>humanistyczny</v>
      </c>
    </row>
    <row r="86" spans="1:8" x14ac:dyDescent="0.25">
      <c r="A86">
        <v>85</v>
      </c>
      <c r="B86">
        <v>138</v>
      </c>
      <c r="C86" s="1">
        <v>44655.306250000001</v>
      </c>
      <c r="D86" s="1">
        <v>44655.603472222225</v>
      </c>
      <c r="E86" t="s">
        <v>137</v>
      </c>
      <c r="F86" t="s">
        <v>2</v>
      </c>
      <c r="G86">
        <f t="shared" si="1"/>
        <v>1</v>
      </c>
      <c r="H86" t="str">
        <f>VLOOKUP(F86,klasy!klasa,2,FALSE)</f>
        <v>biologiczno-chemiczny</v>
      </c>
    </row>
    <row r="87" spans="1:8" hidden="1" x14ac:dyDescent="0.25">
      <c r="A87">
        <v>86</v>
      </c>
      <c r="B87">
        <v>209</v>
      </c>
      <c r="C87" s="1">
        <v>44655.306250000001</v>
      </c>
      <c r="D87" s="1">
        <v>44655.603472222225</v>
      </c>
      <c r="E87" t="s">
        <v>340</v>
      </c>
      <c r="F87" t="s">
        <v>21</v>
      </c>
      <c r="G87">
        <f t="shared" si="1"/>
        <v>0</v>
      </c>
      <c r="H87" t="str">
        <f>VLOOKUP(F87,klasy!klasa,2,FALSE)</f>
        <v>jezykowy</v>
      </c>
    </row>
    <row r="88" spans="1:8" hidden="1" x14ac:dyDescent="0.25">
      <c r="A88">
        <v>87</v>
      </c>
      <c r="B88">
        <v>322</v>
      </c>
      <c r="C88" s="1">
        <v>44655.306250000001</v>
      </c>
      <c r="D88" s="1">
        <v>44655.603472222225</v>
      </c>
      <c r="E88" t="s">
        <v>218</v>
      </c>
      <c r="F88" t="s">
        <v>4</v>
      </c>
      <c r="G88">
        <f t="shared" si="1"/>
        <v>0</v>
      </c>
      <c r="H88" t="str">
        <f>VLOOKUP(F88,klasy!klasa,2,FALSE)</f>
        <v>humanistyczny</v>
      </c>
    </row>
    <row r="89" spans="1:8" hidden="1" x14ac:dyDescent="0.25">
      <c r="A89">
        <v>88</v>
      </c>
      <c r="B89">
        <v>347</v>
      </c>
      <c r="C89" s="1">
        <v>44655.306250000001</v>
      </c>
      <c r="D89" s="1">
        <v>44655.603472222225</v>
      </c>
      <c r="E89" t="s">
        <v>115</v>
      </c>
      <c r="F89" t="s">
        <v>10</v>
      </c>
      <c r="G89">
        <f t="shared" si="1"/>
        <v>0</v>
      </c>
      <c r="H89" t="str">
        <f>VLOOKUP(F89,klasy!klasa,2,FALSE)</f>
        <v>technik programista</v>
      </c>
    </row>
    <row r="90" spans="1:8" x14ac:dyDescent="0.25">
      <c r="A90">
        <v>89</v>
      </c>
      <c r="B90">
        <v>372</v>
      </c>
      <c r="C90" s="1">
        <v>44655.306250000001</v>
      </c>
      <c r="D90" s="1">
        <v>44655.603472222225</v>
      </c>
      <c r="E90" t="s">
        <v>197</v>
      </c>
      <c r="F90" t="s">
        <v>18</v>
      </c>
      <c r="G90">
        <f t="shared" si="1"/>
        <v>1</v>
      </c>
      <c r="H90" t="str">
        <f>VLOOKUP(F90,klasy!klasa,2,FALSE)</f>
        <v>biologiczno-chemiczny</v>
      </c>
    </row>
    <row r="91" spans="1:8" hidden="1" x14ac:dyDescent="0.25">
      <c r="A91">
        <v>90</v>
      </c>
      <c r="B91">
        <v>107</v>
      </c>
      <c r="C91" s="1">
        <v>44655.306250000001</v>
      </c>
      <c r="D91" s="1">
        <v>44655.65</v>
      </c>
      <c r="E91" t="s">
        <v>203</v>
      </c>
      <c r="F91" t="s">
        <v>21</v>
      </c>
      <c r="G91">
        <f t="shared" si="1"/>
        <v>0</v>
      </c>
      <c r="H91" t="str">
        <f>VLOOKUP(F91,klasy!klasa,2,FALSE)</f>
        <v>jezykowy</v>
      </c>
    </row>
    <row r="92" spans="1:8" hidden="1" x14ac:dyDescent="0.25">
      <c r="A92">
        <v>91</v>
      </c>
      <c r="B92">
        <v>139</v>
      </c>
      <c r="C92" s="1">
        <v>44655.306250000001</v>
      </c>
      <c r="D92" s="1">
        <v>44655.65</v>
      </c>
      <c r="E92" t="s">
        <v>57</v>
      </c>
      <c r="F92" t="s">
        <v>4</v>
      </c>
      <c r="G92">
        <f t="shared" si="1"/>
        <v>1</v>
      </c>
      <c r="H92" t="str">
        <f>VLOOKUP(F92,klasy!klasa,2,FALSE)</f>
        <v>humanistyczny</v>
      </c>
    </row>
    <row r="93" spans="1:8" hidden="1" x14ac:dyDescent="0.25">
      <c r="A93">
        <v>92</v>
      </c>
      <c r="B93">
        <v>210</v>
      </c>
      <c r="C93" s="1">
        <v>44655.306250000001</v>
      </c>
      <c r="D93" s="1">
        <v>44655.65</v>
      </c>
      <c r="E93" t="s">
        <v>34</v>
      </c>
      <c r="F93" t="s">
        <v>19</v>
      </c>
      <c r="G93">
        <f t="shared" si="1"/>
        <v>0</v>
      </c>
      <c r="H93" t="str">
        <f>VLOOKUP(F93,klasy!klasa,2,FALSE)</f>
        <v>humanistyczny</v>
      </c>
    </row>
    <row r="94" spans="1:8" hidden="1" x14ac:dyDescent="0.25">
      <c r="A94">
        <v>93</v>
      </c>
      <c r="B94">
        <v>323</v>
      </c>
      <c r="C94" s="1">
        <v>44655.306250000001</v>
      </c>
      <c r="D94" s="1">
        <v>44655.65</v>
      </c>
      <c r="E94" t="s">
        <v>106</v>
      </c>
      <c r="F94" t="s">
        <v>13</v>
      </c>
      <c r="G94">
        <f t="shared" si="1"/>
        <v>0</v>
      </c>
      <c r="H94" t="str">
        <f>VLOOKUP(F94,klasy!klasa,2,FALSE)</f>
        <v>filozoficzno-historyczny</v>
      </c>
    </row>
    <row r="95" spans="1:8" hidden="1" x14ac:dyDescent="0.25">
      <c r="A95">
        <v>94</v>
      </c>
      <c r="B95">
        <v>348</v>
      </c>
      <c r="C95" s="1">
        <v>44655.306250000001</v>
      </c>
      <c r="D95" s="1">
        <v>44655.65</v>
      </c>
      <c r="E95" t="s">
        <v>489</v>
      </c>
      <c r="F95" t="s">
        <v>13</v>
      </c>
      <c r="G95">
        <f t="shared" si="1"/>
        <v>1</v>
      </c>
      <c r="H95" t="str">
        <f>VLOOKUP(F95,klasy!klasa,2,FALSE)</f>
        <v>filozoficzno-historyczny</v>
      </c>
    </row>
    <row r="96" spans="1:8" x14ac:dyDescent="0.25">
      <c r="A96">
        <v>95</v>
      </c>
      <c r="B96">
        <v>386</v>
      </c>
      <c r="C96" s="1">
        <v>44655.306250000001</v>
      </c>
      <c r="D96" s="1">
        <v>44655.65</v>
      </c>
      <c r="E96" t="s">
        <v>489</v>
      </c>
      <c r="F96" t="s">
        <v>18</v>
      </c>
      <c r="G96">
        <f t="shared" si="1"/>
        <v>1</v>
      </c>
      <c r="H96" t="str">
        <f>VLOOKUP(F96,klasy!klasa,2,FALSE)</f>
        <v>biologiczno-chemiczny</v>
      </c>
    </row>
    <row r="97" spans="1:8" hidden="1" x14ac:dyDescent="0.25">
      <c r="A97">
        <v>96</v>
      </c>
      <c r="B97">
        <v>399</v>
      </c>
      <c r="C97" s="1">
        <v>44655.306944444441</v>
      </c>
      <c r="D97" s="1">
        <v>44655.59097222222</v>
      </c>
      <c r="E97" t="s">
        <v>52</v>
      </c>
      <c r="F97" t="s">
        <v>20</v>
      </c>
      <c r="G97">
        <f t="shared" si="1"/>
        <v>1</v>
      </c>
      <c r="H97" t="str">
        <f>VLOOKUP(F97,klasy!klasa,2,FALSE)</f>
        <v>matematyczno-fizyczno-informatyczny</v>
      </c>
    </row>
    <row r="98" spans="1:8" hidden="1" x14ac:dyDescent="0.25">
      <c r="A98">
        <v>97</v>
      </c>
      <c r="B98">
        <v>211</v>
      </c>
      <c r="C98" s="1">
        <v>44655.306944444441</v>
      </c>
      <c r="D98" s="1">
        <v>44655.59097222222</v>
      </c>
      <c r="E98" t="s">
        <v>52</v>
      </c>
      <c r="F98" t="s">
        <v>15</v>
      </c>
      <c r="G98">
        <f t="shared" si="1"/>
        <v>1</v>
      </c>
      <c r="H98" t="str">
        <f>VLOOKUP(F98,klasy!klasa,2,FALSE)</f>
        <v>matematyczno-fizyczno-informatyczny</v>
      </c>
    </row>
    <row r="99" spans="1:8" hidden="1" x14ac:dyDescent="0.25">
      <c r="A99">
        <v>98</v>
      </c>
      <c r="B99">
        <v>324</v>
      </c>
      <c r="C99" s="1">
        <v>44655.306944444441</v>
      </c>
      <c r="D99" s="1">
        <v>44655.59097222222</v>
      </c>
      <c r="E99" t="s">
        <v>181</v>
      </c>
      <c r="F99" t="s">
        <v>4</v>
      </c>
      <c r="G99">
        <f t="shared" si="1"/>
        <v>1</v>
      </c>
      <c r="H99" t="str">
        <f>VLOOKUP(F99,klasy!klasa,2,FALSE)</f>
        <v>humanistyczny</v>
      </c>
    </row>
    <row r="100" spans="1:8" hidden="1" x14ac:dyDescent="0.25">
      <c r="A100">
        <v>99</v>
      </c>
      <c r="B100">
        <v>349</v>
      </c>
      <c r="C100" s="1">
        <v>44655.306944444441</v>
      </c>
      <c r="D100" s="1">
        <v>44655.59097222222</v>
      </c>
      <c r="E100" t="s">
        <v>220</v>
      </c>
      <c r="F100" t="s">
        <v>20</v>
      </c>
      <c r="G100">
        <f t="shared" si="1"/>
        <v>0</v>
      </c>
      <c r="H100" t="str">
        <f>VLOOKUP(F100,klasy!klasa,2,FALSE)</f>
        <v>matematyczno-fizyczno-informatyczny</v>
      </c>
    </row>
    <row r="101" spans="1:8" hidden="1" x14ac:dyDescent="0.25">
      <c r="A101">
        <v>100</v>
      </c>
      <c r="B101">
        <v>374</v>
      </c>
      <c r="C101" s="1">
        <v>44655.306944444441</v>
      </c>
      <c r="D101" s="1">
        <v>44655.59097222222</v>
      </c>
      <c r="E101" t="s">
        <v>113</v>
      </c>
      <c r="F101" t="s">
        <v>24</v>
      </c>
      <c r="G101">
        <f t="shared" si="1"/>
        <v>1</v>
      </c>
      <c r="H101" t="str">
        <f>VLOOKUP(F101,klasy!klasa,2,FALSE)</f>
        <v>technik informatyk</v>
      </c>
    </row>
    <row r="102" spans="1:8" hidden="1" x14ac:dyDescent="0.25">
      <c r="A102">
        <v>101</v>
      </c>
      <c r="B102">
        <v>24</v>
      </c>
      <c r="C102" s="1">
        <v>44655.306944444441</v>
      </c>
      <c r="D102" s="1">
        <v>44655.645138888889</v>
      </c>
      <c r="E102" t="s">
        <v>48</v>
      </c>
      <c r="F102" t="s">
        <v>23</v>
      </c>
      <c r="G102">
        <f t="shared" si="1"/>
        <v>0</v>
      </c>
      <c r="H102" t="str">
        <f>VLOOKUP(F102,klasy!klasa,2,FALSE)</f>
        <v>technik informatyk</v>
      </c>
    </row>
    <row r="103" spans="1:8" hidden="1" x14ac:dyDescent="0.25">
      <c r="A103">
        <v>102</v>
      </c>
      <c r="B103">
        <v>141</v>
      </c>
      <c r="C103" s="1">
        <v>44655.306944444441</v>
      </c>
      <c r="D103" s="1">
        <v>44655.645138888889</v>
      </c>
      <c r="E103" t="s">
        <v>34</v>
      </c>
      <c r="F103" t="s">
        <v>15</v>
      </c>
      <c r="G103">
        <f t="shared" si="1"/>
        <v>0</v>
      </c>
      <c r="H103" t="str">
        <f>VLOOKUP(F103,klasy!klasa,2,FALSE)</f>
        <v>matematyczno-fizyczno-informatyczny</v>
      </c>
    </row>
    <row r="104" spans="1:8" hidden="1" x14ac:dyDescent="0.25">
      <c r="A104">
        <v>103</v>
      </c>
      <c r="B104">
        <v>212</v>
      </c>
      <c r="C104" s="1">
        <v>44655.306944444441</v>
      </c>
      <c r="D104" s="1">
        <v>44655.645138888889</v>
      </c>
      <c r="E104" t="s">
        <v>169</v>
      </c>
      <c r="F104" t="s">
        <v>10</v>
      </c>
      <c r="G104">
        <f t="shared" si="1"/>
        <v>1</v>
      </c>
      <c r="H104" t="str">
        <f>VLOOKUP(F104,klasy!klasa,2,FALSE)</f>
        <v>technik programista</v>
      </c>
    </row>
    <row r="105" spans="1:8" x14ac:dyDescent="0.25">
      <c r="A105">
        <v>104</v>
      </c>
      <c r="B105">
        <v>325</v>
      </c>
      <c r="C105" s="1">
        <v>44655.306944444441</v>
      </c>
      <c r="D105" s="1">
        <v>44655.645138888889</v>
      </c>
      <c r="E105" t="s">
        <v>467</v>
      </c>
      <c r="F105" t="s">
        <v>2</v>
      </c>
      <c r="G105">
        <f t="shared" si="1"/>
        <v>1</v>
      </c>
      <c r="H105" t="str">
        <f>VLOOKUP(F105,klasy!klasa,2,FALSE)</f>
        <v>biologiczno-chemiczny</v>
      </c>
    </row>
    <row r="106" spans="1:8" hidden="1" x14ac:dyDescent="0.25">
      <c r="A106">
        <v>105</v>
      </c>
      <c r="B106">
        <v>350</v>
      </c>
      <c r="C106" s="1">
        <v>44655.306944444441</v>
      </c>
      <c r="D106" s="1">
        <v>44655.645138888889</v>
      </c>
      <c r="E106" t="s">
        <v>141</v>
      </c>
      <c r="F106" t="s">
        <v>10</v>
      </c>
      <c r="G106">
        <f t="shared" si="1"/>
        <v>0</v>
      </c>
      <c r="H106" t="str">
        <f>VLOOKUP(F106,klasy!klasa,2,FALSE)</f>
        <v>technik programista</v>
      </c>
    </row>
    <row r="107" spans="1:8" hidden="1" x14ac:dyDescent="0.25">
      <c r="A107">
        <v>106</v>
      </c>
      <c r="B107">
        <v>375</v>
      </c>
      <c r="C107" s="1">
        <v>44655.306944444441</v>
      </c>
      <c r="D107" s="1">
        <v>44655.645138888889</v>
      </c>
      <c r="E107" t="s">
        <v>48</v>
      </c>
      <c r="F107" t="s">
        <v>12</v>
      </c>
      <c r="G107">
        <f t="shared" si="1"/>
        <v>0</v>
      </c>
      <c r="H107" t="str">
        <f>VLOOKUP(F107,klasy!klasa,2,FALSE)</f>
        <v>biologiczno-chemiczny</v>
      </c>
    </row>
    <row r="108" spans="1:8" hidden="1" x14ac:dyDescent="0.25">
      <c r="A108">
        <v>107</v>
      </c>
      <c r="B108">
        <v>50</v>
      </c>
      <c r="C108" s="1">
        <v>44655.308333333334</v>
      </c>
      <c r="D108" s="1">
        <v>44655.605555555558</v>
      </c>
      <c r="E108" t="s">
        <v>36</v>
      </c>
      <c r="F108" t="s">
        <v>10</v>
      </c>
      <c r="G108">
        <f t="shared" si="1"/>
        <v>1</v>
      </c>
      <c r="H108" t="str">
        <f>VLOOKUP(F108,klasy!klasa,2,FALSE)</f>
        <v>technik programista</v>
      </c>
    </row>
    <row r="109" spans="1:8" x14ac:dyDescent="0.25">
      <c r="A109">
        <v>108</v>
      </c>
      <c r="B109">
        <v>142</v>
      </c>
      <c r="C109" s="1">
        <v>44655.308333333334</v>
      </c>
      <c r="D109" s="1">
        <v>44655.605555555558</v>
      </c>
      <c r="E109" t="s">
        <v>139</v>
      </c>
      <c r="F109" t="s">
        <v>12</v>
      </c>
      <c r="G109">
        <f t="shared" si="1"/>
        <v>1</v>
      </c>
      <c r="H109" t="str">
        <f>VLOOKUP(F109,klasy!klasa,2,FALSE)</f>
        <v>biologiczno-chemiczny</v>
      </c>
    </row>
    <row r="110" spans="1:8" hidden="1" x14ac:dyDescent="0.25">
      <c r="A110">
        <v>109</v>
      </c>
      <c r="B110">
        <v>165</v>
      </c>
      <c r="C110" s="1">
        <v>44655.308333333334</v>
      </c>
      <c r="D110" s="1">
        <v>44655.605555555558</v>
      </c>
      <c r="E110" t="s">
        <v>236</v>
      </c>
      <c r="F110" t="s">
        <v>6</v>
      </c>
      <c r="G110">
        <f t="shared" si="1"/>
        <v>1</v>
      </c>
      <c r="H110" t="str">
        <f>VLOOKUP(F110,klasy!klasa,2,FALSE)</f>
        <v>matematyczno-fizyczno-informatyczny</v>
      </c>
    </row>
    <row r="111" spans="1:8" hidden="1" x14ac:dyDescent="0.25">
      <c r="A111">
        <v>110</v>
      </c>
      <c r="B111">
        <v>181</v>
      </c>
      <c r="C111" s="1">
        <v>44655.308333333334</v>
      </c>
      <c r="D111" s="1">
        <v>44655.605555555558</v>
      </c>
      <c r="E111" t="s">
        <v>305</v>
      </c>
      <c r="F111" t="s">
        <v>23</v>
      </c>
      <c r="G111">
        <f t="shared" si="1"/>
        <v>0</v>
      </c>
      <c r="H111" t="str">
        <f>VLOOKUP(F111,klasy!klasa,2,FALSE)</f>
        <v>technik informatyk</v>
      </c>
    </row>
    <row r="112" spans="1:8" hidden="1" x14ac:dyDescent="0.25">
      <c r="A112">
        <v>111</v>
      </c>
      <c r="B112">
        <v>213</v>
      </c>
      <c r="C112" s="1">
        <v>44655.308333333334</v>
      </c>
      <c r="D112" s="1">
        <v>44655.605555555558</v>
      </c>
      <c r="E112" t="s">
        <v>345</v>
      </c>
      <c r="F112" t="s">
        <v>2</v>
      </c>
      <c r="G112">
        <f t="shared" si="1"/>
        <v>0</v>
      </c>
      <c r="H112" t="str">
        <f>VLOOKUP(F112,klasy!klasa,2,FALSE)</f>
        <v>biologiczno-chemiczny</v>
      </c>
    </row>
    <row r="113" spans="1:8" hidden="1" x14ac:dyDescent="0.25">
      <c r="A113">
        <v>112</v>
      </c>
      <c r="B113">
        <v>326</v>
      </c>
      <c r="C113" s="1">
        <v>44655.308333333334</v>
      </c>
      <c r="D113" s="1">
        <v>44655.605555555558</v>
      </c>
      <c r="E113" t="s">
        <v>227</v>
      </c>
      <c r="F113" t="s">
        <v>16</v>
      </c>
      <c r="G113">
        <f t="shared" si="1"/>
        <v>1</v>
      </c>
      <c r="H113" t="str">
        <f>VLOOKUP(F113,klasy!klasa,2,FALSE)</f>
        <v>matematyczno-informatyczny</v>
      </c>
    </row>
    <row r="114" spans="1:8" hidden="1" x14ac:dyDescent="0.25">
      <c r="A114">
        <v>113</v>
      </c>
      <c r="B114">
        <v>351</v>
      </c>
      <c r="C114" s="1">
        <v>44655.308333333334</v>
      </c>
      <c r="D114" s="1">
        <v>44655.605555555558</v>
      </c>
      <c r="E114" t="s">
        <v>30</v>
      </c>
      <c r="F114" t="s">
        <v>12</v>
      </c>
      <c r="G114">
        <f t="shared" si="1"/>
        <v>0</v>
      </c>
      <c r="H114" t="str">
        <f>VLOOKUP(F114,klasy!klasa,2,FALSE)</f>
        <v>biologiczno-chemiczny</v>
      </c>
    </row>
    <row r="115" spans="1:8" hidden="1" x14ac:dyDescent="0.25">
      <c r="A115">
        <v>114</v>
      </c>
      <c r="B115">
        <v>376</v>
      </c>
      <c r="C115" s="1">
        <v>44655.308333333334</v>
      </c>
      <c r="D115" s="1">
        <v>44655.605555555558</v>
      </c>
      <c r="E115" t="s">
        <v>48</v>
      </c>
      <c r="F115" t="s">
        <v>12</v>
      </c>
      <c r="G115">
        <f t="shared" si="1"/>
        <v>0</v>
      </c>
      <c r="H115" t="str">
        <f>VLOOKUP(F115,klasy!klasa,2,FALSE)</f>
        <v>biologiczno-chemiczny</v>
      </c>
    </row>
    <row r="116" spans="1:8" x14ac:dyDescent="0.25">
      <c r="A116">
        <v>115</v>
      </c>
      <c r="B116">
        <v>380</v>
      </c>
      <c r="C116" s="1">
        <v>44655.308333333334</v>
      </c>
      <c r="D116" s="1">
        <v>44655.605555555558</v>
      </c>
      <c r="E116" t="s">
        <v>135</v>
      </c>
      <c r="F116" t="s">
        <v>2</v>
      </c>
      <c r="G116">
        <f t="shared" si="1"/>
        <v>1</v>
      </c>
      <c r="H116" t="str">
        <f>VLOOKUP(F116,klasy!klasa,2,FALSE)</f>
        <v>biologiczno-chemiczny</v>
      </c>
    </row>
    <row r="117" spans="1:8" hidden="1" x14ac:dyDescent="0.25">
      <c r="A117">
        <v>116</v>
      </c>
      <c r="B117">
        <v>72</v>
      </c>
      <c r="C117" s="1">
        <v>44655.308333333334</v>
      </c>
      <c r="D117" s="1">
        <v>44655.638194444444</v>
      </c>
      <c r="E117" t="s">
        <v>149</v>
      </c>
      <c r="F117" t="s">
        <v>15</v>
      </c>
      <c r="G117">
        <f t="shared" si="1"/>
        <v>1</v>
      </c>
      <c r="H117" t="str">
        <f>VLOOKUP(F117,klasy!klasa,2,FALSE)</f>
        <v>matematyczno-fizyczno-informatyczny</v>
      </c>
    </row>
    <row r="118" spans="1:8" hidden="1" x14ac:dyDescent="0.25">
      <c r="A118">
        <v>117</v>
      </c>
      <c r="B118">
        <v>143</v>
      </c>
      <c r="C118" s="1">
        <v>44655.308333333334</v>
      </c>
      <c r="D118" s="1">
        <v>44655.638194444444</v>
      </c>
      <c r="E118" t="s">
        <v>252</v>
      </c>
      <c r="F118" t="s">
        <v>16</v>
      </c>
      <c r="G118">
        <f t="shared" si="1"/>
        <v>0</v>
      </c>
      <c r="H118" t="str">
        <f>VLOOKUP(F118,klasy!klasa,2,FALSE)</f>
        <v>matematyczno-informatyczny</v>
      </c>
    </row>
    <row r="119" spans="1:8" hidden="1" x14ac:dyDescent="0.25">
      <c r="A119">
        <v>118</v>
      </c>
      <c r="B119">
        <v>166</v>
      </c>
      <c r="C119" s="1">
        <v>44655.308333333334</v>
      </c>
      <c r="D119" s="1">
        <v>44655.638194444444</v>
      </c>
      <c r="E119" t="s">
        <v>42</v>
      </c>
      <c r="F119" t="s">
        <v>6</v>
      </c>
      <c r="G119">
        <f t="shared" si="1"/>
        <v>0</v>
      </c>
      <c r="H119" t="str">
        <f>VLOOKUP(F119,klasy!klasa,2,FALSE)</f>
        <v>matematyczno-fizyczno-informatyczny</v>
      </c>
    </row>
    <row r="120" spans="1:8" hidden="1" x14ac:dyDescent="0.25">
      <c r="A120">
        <v>119</v>
      </c>
      <c r="B120">
        <v>182</v>
      </c>
      <c r="C120" s="1">
        <v>44655.308333333334</v>
      </c>
      <c r="D120" s="1">
        <v>44655.638194444444</v>
      </c>
      <c r="E120" t="s">
        <v>307</v>
      </c>
      <c r="F120" t="s">
        <v>8</v>
      </c>
      <c r="G120">
        <f t="shared" si="1"/>
        <v>1</v>
      </c>
      <c r="H120" t="str">
        <f>VLOOKUP(F120,klasy!klasa,2,FALSE)</f>
        <v>technik informatyk</v>
      </c>
    </row>
    <row r="121" spans="1:8" hidden="1" x14ac:dyDescent="0.25">
      <c r="A121">
        <v>120</v>
      </c>
      <c r="B121">
        <v>214</v>
      </c>
      <c r="C121" s="1">
        <v>44655.308333333334</v>
      </c>
      <c r="D121" s="1">
        <v>44655.638194444444</v>
      </c>
      <c r="E121" t="s">
        <v>305</v>
      </c>
      <c r="F121" t="s">
        <v>12</v>
      </c>
      <c r="G121">
        <f t="shared" si="1"/>
        <v>0</v>
      </c>
      <c r="H121" t="str">
        <f>VLOOKUP(F121,klasy!klasa,2,FALSE)</f>
        <v>biologiczno-chemiczny</v>
      </c>
    </row>
    <row r="122" spans="1:8" x14ac:dyDescent="0.25">
      <c r="A122">
        <v>121</v>
      </c>
      <c r="B122">
        <v>327</v>
      </c>
      <c r="C122" s="1">
        <v>44655.308333333334</v>
      </c>
      <c r="D122" s="1">
        <v>44655.638194444444</v>
      </c>
      <c r="E122" t="s">
        <v>149</v>
      </c>
      <c r="F122" t="s">
        <v>2</v>
      </c>
      <c r="G122">
        <f t="shared" si="1"/>
        <v>1</v>
      </c>
      <c r="H122" t="str">
        <f>VLOOKUP(F122,klasy!klasa,2,FALSE)</f>
        <v>biologiczno-chemiczny</v>
      </c>
    </row>
    <row r="123" spans="1:8" hidden="1" x14ac:dyDescent="0.25">
      <c r="A123">
        <v>122</v>
      </c>
      <c r="B123">
        <v>352</v>
      </c>
      <c r="C123" s="1">
        <v>44655.308333333334</v>
      </c>
      <c r="D123" s="1">
        <v>44655.638194444444</v>
      </c>
      <c r="E123" t="s">
        <v>115</v>
      </c>
      <c r="F123" t="s">
        <v>21</v>
      </c>
      <c r="G123">
        <f t="shared" si="1"/>
        <v>0</v>
      </c>
      <c r="H123" t="str">
        <f>VLOOKUP(F123,klasy!klasa,2,FALSE)</f>
        <v>jezykowy</v>
      </c>
    </row>
    <row r="124" spans="1:8" hidden="1" x14ac:dyDescent="0.25">
      <c r="A124">
        <v>123</v>
      </c>
      <c r="B124">
        <v>377</v>
      </c>
      <c r="C124" s="1">
        <v>44655.308333333334</v>
      </c>
      <c r="D124" s="1">
        <v>44655.638194444444</v>
      </c>
      <c r="E124" t="s">
        <v>72</v>
      </c>
      <c r="F124" t="s">
        <v>16</v>
      </c>
      <c r="G124">
        <f t="shared" si="1"/>
        <v>1</v>
      </c>
      <c r="H124" t="str">
        <f>VLOOKUP(F124,klasy!klasa,2,FALSE)</f>
        <v>matematyczno-informatyczny</v>
      </c>
    </row>
    <row r="125" spans="1:8" hidden="1" x14ac:dyDescent="0.25">
      <c r="A125">
        <v>124</v>
      </c>
      <c r="B125">
        <v>385</v>
      </c>
      <c r="C125" s="1">
        <v>44655.308333333334</v>
      </c>
      <c r="D125" s="1">
        <v>44655.638194444444</v>
      </c>
      <c r="E125" t="s">
        <v>167</v>
      </c>
      <c r="F125" t="s">
        <v>20</v>
      </c>
      <c r="G125">
        <f t="shared" si="1"/>
        <v>1</v>
      </c>
      <c r="H125" t="str">
        <f>VLOOKUP(F125,klasy!klasa,2,FALSE)</f>
        <v>matematyczno-fizyczno-informatyczny</v>
      </c>
    </row>
    <row r="126" spans="1:8" hidden="1" x14ac:dyDescent="0.25">
      <c r="A126">
        <v>125</v>
      </c>
      <c r="B126">
        <v>109</v>
      </c>
      <c r="C126" s="1">
        <v>44655.309027777781</v>
      </c>
      <c r="D126" s="1">
        <v>44655.619444444441</v>
      </c>
      <c r="E126" t="s">
        <v>59</v>
      </c>
      <c r="F126" t="s">
        <v>12</v>
      </c>
      <c r="G126">
        <f t="shared" si="1"/>
        <v>0</v>
      </c>
      <c r="H126" t="str">
        <f>VLOOKUP(F126,klasy!klasa,2,FALSE)</f>
        <v>biologiczno-chemiczny</v>
      </c>
    </row>
    <row r="127" spans="1:8" hidden="1" x14ac:dyDescent="0.25">
      <c r="A127">
        <v>126</v>
      </c>
      <c r="B127">
        <v>145</v>
      </c>
      <c r="C127" s="1">
        <v>44655.309027777781</v>
      </c>
      <c r="D127" s="1">
        <v>44655.619444444441</v>
      </c>
      <c r="E127" t="s">
        <v>255</v>
      </c>
      <c r="F127" t="s">
        <v>15</v>
      </c>
      <c r="G127">
        <f t="shared" si="1"/>
        <v>1</v>
      </c>
      <c r="H127" t="str">
        <f>VLOOKUP(F127,klasy!klasa,2,FALSE)</f>
        <v>matematyczno-fizyczno-informatyczny</v>
      </c>
    </row>
    <row r="128" spans="1:8" hidden="1" x14ac:dyDescent="0.25">
      <c r="A128">
        <v>127</v>
      </c>
      <c r="B128">
        <v>168</v>
      </c>
      <c r="C128" s="1">
        <v>44655.309027777781</v>
      </c>
      <c r="D128" s="1">
        <v>44655.619444444441</v>
      </c>
      <c r="E128" t="s">
        <v>61</v>
      </c>
      <c r="F128" t="s">
        <v>13</v>
      </c>
      <c r="G128">
        <f t="shared" si="1"/>
        <v>0</v>
      </c>
      <c r="H128" t="str">
        <f>VLOOKUP(F128,klasy!klasa,2,FALSE)</f>
        <v>filozoficzno-historyczny</v>
      </c>
    </row>
    <row r="129" spans="1:8" hidden="1" x14ac:dyDescent="0.25">
      <c r="A129">
        <v>128</v>
      </c>
      <c r="B129">
        <v>184</v>
      </c>
      <c r="C129" s="1">
        <v>44655.309027777781</v>
      </c>
      <c r="D129" s="1">
        <v>44655.619444444441</v>
      </c>
      <c r="E129" t="s">
        <v>309</v>
      </c>
      <c r="F129" t="s">
        <v>23</v>
      </c>
      <c r="G129">
        <f t="shared" si="1"/>
        <v>1</v>
      </c>
      <c r="H129" t="str">
        <f>VLOOKUP(F129,klasy!klasa,2,FALSE)</f>
        <v>technik informatyk</v>
      </c>
    </row>
    <row r="130" spans="1:8" hidden="1" x14ac:dyDescent="0.25">
      <c r="A130">
        <v>129</v>
      </c>
      <c r="B130">
        <v>216</v>
      </c>
      <c r="C130" s="1">
        <v>44655.309027777781</v>
      </c>
      <c r="D130" s="1">
        <v>44655.619444444441</v>
      </c>
      <c r="E130" t="s">
        <v>162</v>
      </c>
      <c r="F130" t="s">
        <v>2</v>
      </c>
      <c r="G130">
        <f t="shared" si="1"/>
        <v>0</v>
      </c>
      <c r="H130" t="str">
        <f>VLOOKUP(F130,klasy!klasa,2,FALSE)</f>
        <v>biologiczno-chemiczny</v>
      </c>
    </row>
    <row r="131" spans="1:8" hidden="1" x14ac:dyDescent="0.25">
      <c r="A131">
        <v>130</v>
      </c>
      <c r="B131">
        <v>329</v>
      </c>
      <c r="C131" s="1">
        <v>44655.309027777781</v>
      </c>
      <c r="D131" s="1">
        <v>44655.619444444441</v>
      </c>
      <c r="E131" t="s">
        <v>32</v>
      </c>
      <c r="F131" t="s">
        <v>2</v>
      </c>
      <c r="G131">
        <f t="shared" ref="G131:G194" si="2">IF(RIGHT(E131,1)="a",1,0)</f>
        <v>0</v>
      </c>
      <c r="H131" t="str">
        <f>VLOOKUP(F131,klasy!klasa,2,FALSE)</f>
        <v>biologiczno-chemiczny</v>
      </c>
    </row>
    <row r="132" spans="1:8" hidden="1" x14ac:dyDescent="0.25">
      <c r="A132">
        <v>131</v>
      </c>
      <c r="B132">
        <v>354</v>
      </c>
      <c r="C132" s="1">
        <v>44655.309027777781</v>
      </c>
      <c r="D132" s="1">
        <v>44655.619444444441</v>
      </c>
      <c r="E132" t="s">
        <v>177</v>
      </c>
      <c r="F132" t="s">
        <v>19</v>
      </c>
      <c r="G132">
        <f t="shared" si="2"/>
        <v>1</v>
      </c>
      <c r="H132" t="str">
        <f>VLOOKUP(F132,klasy!klasa,2,FALSE)</f>
        <v>humanistyczny</v>
      </c>
    </row>
    <row r="133" spans="1:8" x14ac:dyDescent="0.25">
      <c r="A133">
        <v>132</v>
      </c>
      <c r="B133">
        <v>379</v>
      </c>
      <c r="C133" s="1">
        <v>44655.309027777781</v>
      </c>
      <c r="D133" s="1">
        <v>44655.619444444441</v>
      </c>
      <c r="E133" t="s">
        <v>516</v>
      </c>
      <c r="F133" t="s">
        <v>18</v>
      </c>
      <c r="G133">
        <f t="shared" si="2"/>
        <v>1</v>
      </c>
      <c r="H133" t="str">
        <f>VLOOKUP(F133,klasy!klasa,2,FALSE)</f>
        <v>biologiczno-chemiczny</v>
      </c>
    </row>
    <row r="134" spans="1:8" x14ac:dyDescent="0.25">
      <c r="A134">
        <v>133</v>
      </c>
      <c r="B134">
        <v>61</v>
      </c>
      <c r="C134" s="1">
        <v>44655.309027777781</v>
      </c>
      <c r="D134" s="1">
        <v>44655.619444444441</v>
      </c>
      <c r="E134" t="s">
        <v>133</v>
      </c>
      <c r="F134" t="s">
        <v>12</v>
      </c>
      <c r="G134">
        <f t="shared" si="2"/>
        <v>1</v>
      </c>
      <c r="H134" t="str">
        <f>VLOOKUP(F134,klasy!klasa,2,FALSE)</f>
        <v>biologiczno-chemiczny</v>
      </c>
    </row>
    <row r="135" spans="1:8" hidden="1" x14ac:dyDescent="0.25">
      <c r="A135">
        <v>134</v>
      </c>
      <c r="B135">
        <v>38</v>
      </c>
      <c r="C135" s="1">
        <v>44655.309027777781</v>
      </c>
      <c r="D135" s="1">
        <v>44655.647222222222</v>
      </c>
      <c r="E135" t="s">
        <v>96</v>
      </c>
      <c r="F135" t="s">
        <v>16</v>
      </c>
      <c r="G135">
        <f t="shared" si="2"/>
        <v>0</v>
      </c>
      <c r="H135" t="str">
        <f>VLOOKUP(F135,klasy!klasa,2,FALSE)</f>
        <v>matematyczno-informatyczny</v>
      </c>
    </row>
    <row r="136" spans="1:8" hidden="1" x14ac:dyDescent="0.25">
      <c r="A136">
        <v>135</v>
      </c>
      <c r="B136">
        <v>144</v>
      </c>
      <c r="C136" s="1">
        <v>44655.309027777781</v>
      </c>
      <c r="D136" s="1">
        <v>44655.647222222222</v>
      </c>
      <c r="E136" t="s">
        <v>111</v>
      </c>
      <c r="F136" t="s">
        <v>24</v>
      </c>
      <c r="G136">
        <f t="shared" si="2"/>
        <v>1</v>
      </c>
      <c r="H136" t="str">
        <f>VLOOKUP(F136,klasy!klasa,2,FALSE)</f>
        <v>technik informatyk</v>
      </c>
    </row>
    <row r="137" spans="1:8" x14ac:dyDescent="0.25">
      <c r="A137">
        <v>136</v>
      </c>
      <c r="B137">
        <v>167</v>
      </c>
      <c r="C137" s="1">
        <v>44655.309027777781</v>
      </c>
      <c r="D137" s="1">
        <v>44655.647222222222</v>
      </c>
      <c r="E137" t="s">
        <v>286</v>
      </c>
      <c r="F137" t="s">
        <v>18</v>
      </c>
      <c r="G137">
        <f t="shared" si="2"/>
        <v>1</v>
      </c>
      <c r="H137" t="str">
        <f>VLOOKUP(F137,klasy!klasa,2,FALSE)</f>
        <v>biologiczno-chemiczny</v>
      </c>
    </row>
    <row r="138" spans="1:8" hidden="1" x14ac:dyDescent="0.25">
      <c r="A138">
        <v>137</v>
      </c>
      <c r="B138">
        <v>183</v>
      </c>
      <c r="C138" s="1">
        <v>44655.309027777781</v>
      </c>
      <c r="D138" s="1">
        <v>44655.647222222222</v>
      </c>
      <c r="E138" t="s">
        <v>293</v>
      </c>
      <c r="F138" t="s">
        <v>23</v>
      </c>
      <c r="G138">
        <f t="shared" si="2"/>
        <v>1</v>
      </c>
      <c r="H138" t="str">
        <f>VLOOKUP(F138,klasy!klasa,2,FALSE)</f>
        <v>technik informatyk</v>
      </c>
    </row>
    <row r="139" spans="1:8" hidden="1" x14ac:dyDescent="0.25">
      <c r="A139">
        <v>138</v>
      </c>
      <c r="B139">
        <v>215</v>
      </c>
      <c r="C139" s="1">
        <v>44655.309027777781</v>
      </c>
      <c r="D139" s="1">
        <v>44655.647222222222</v>
      </c>
      <c r="E139" t="s">
        <v>126</v>
      </c>
      <c r="F139" t="s">
        <v>4</v>
      </c>
      <c r="G139">
        <f t="shared" si="2"/>
        <v>0</v>
      </c>
      <c r="H139" t="str">
        <f>VLOOKUP(F139,klasy!klasa,2,FALSE)</f>
        <v>humanistyczny</v>
      </c>
    </row>
    <row r="140" spans="1:8" hidden="1" x14ac:dyDescent="0.25">
      <c r="A140">
        <v>139</v>
      </c>
      <c r="B140">
        <v>328</v>
      </c>
      <c r="C140" s="1">
        <v>44655.309027777781</v>
      </c>
      <c r="D140" s="1">
        <v>44655.647222222222</v>
      </c>
      <c r="E140" t="s">
        <v>34</v>
      </c>
      <c r="F140" t="s">
        <v>2</v>
      </c>
      <c r="G140">
        <f t="shared" si="2"/>
        <v>0</v>
      </c>
      <c r="H140" t="str">
        <f>VLOOKUP(F140,klasy!klasa,2,FALSE)</f>
        <v>biologiczno-chemiczny</v>
      </c>
    </row>
    <row r="141" spans="1:8" hidden="1" x14ac:dyDescent="0.25">
      <c r="A141">
        <v>140</v>
      </c>
      <c r="B141">
        <v>353</v>
      </c>
      <c r="C141" s="1">
        <v>44655.309027777781</v>
      </c>
      <c r="D141" s="1">
        <v>44655.647222222222</v>
      </c>
      <c r="E141" t="s">
        <v>87</v>
      </c>
      <c r="F141" t="s">
        <v>18</v>
      </c>
      <c r="G141">
        <f t="shared" si="2"/>
        <v>0</v>
      </c>
      <c r="H141" t="str">
        <f>VLOOKUP(F141,klasy!klasa,2,FALSE)</f>
        <v>biologiczno-chemiczny</v>
      </c>
    </row>
    <row r="142" spans="1:8" hidden="1" x14ac:dyDescent="0.25">
      <c r="A142">
        <v>141</v>
      </c>
      <c r="B142">
        <v>378</v>
      </c>
      <c r="C142" s="1">
        <v>44655.309027777781</v>
      </c>
      <c r="D142" s="1">
        <v>44655.647222222222</v>
      </c>
      <c r="E142" t="s">
        <v>129</v>
      </c>
      <c r="F142" t="s">
        <v>12</v>
      </c>
      <c r="G142">
        <f t="shared" si="2"/>
        <v>0</v>
      </c>
      <c r="H142" t="str">
        <f>VLOOKUP(F142,klasy!klasa,2,FALSE)</f>
        <v>biologiczno-chemiczny</v>
      </c>
    </row>
    <row r="143" spans="1:8" hidden="1" x14ac:dyDescent="0.25">
      <c r="A143">
        <v>142</v>
      </c>
      <c r="B143">
        <v>382</v>
      </c>
      <c r="C143" s="1">
        <v>44655.309027777781</v>
      </c>
      <c r="D143" s="1">
        <v>44655.647222222222</v>
      </c>
      <c r="E143" t="s">
        <v>438</v>
      </c>
      <c r="F143" t="s">
        <v>15</v>
      </c>
      <c r="G143">
        <f t="shared" si="2"/>
        <v>1</v>
      </c>
      <c r="H143" t="str">
        <f>VLOOKUP(F143,klasy!klasa,2,FALSE)</f>
        <v>matematyczno-fizyczno-informatyczny</v>
      </c>
    </row>
    <row r="144" spans="1:8" hidden="1" x14ac:dyDescent="0.25">
      <c r="A144">
        <v>143</v>
      </c>
      <c r="B144">
        <v>29</v>
      </c>
      <c r="C144" s="1">
        <v>44655.30972222222</v>
      </c>
      <c r="D144" s="1">
        <v>44655.600694444445</v>
      </c>
      <c r="E144" t="s">
        <v>81</v>
      </c>
      <c r="F144" t="s">
        <v>8</v>
      </c>
      <c r="G144">
        <f t="shared" si="2"/>
        <v>0</v>
      </c>
      <c r="H144" t="str">
        <f>VLOOKUP(F144,klasy!klasa,2,FALSE)</f>
        <v>technik informatyk</v>
      </c>
    </row>
    <row r="145" spans="1:8" hidden="1" x14ac:dyDescent="0.25">
      <c r="A145">
        <v>144</v>
      </c>
      <c r="B145">
        <v>146</v>
      </c>
      <c r="C145" s="1">
        <v>44655.30972222222</v>
      </c>
      <c r="D145" s="1">
        <v>44655.600694444445</v>
      </c>
      <c r="E145" t="s">
        <v>257</v>
      </c>
      <c r="F145" t="s">
        <v>2</v>
      </c>
      <c r="G145">
        <f t="shared" si="2"/>
        <v>0</v>
      </c>
      <c r="H145" t="str">
        <f>VLOOKUP(F145,klasy!klasa,2,FALSE)</f>
        <v>biologiczno-chemiczny</v>
      </c>
    </row>
    <row r="146" spans="1:8" hidden="1" x14ac:dyDescent="0.25">
      <c r="A146">
        <v>145</v>
      </c>
      <c r="B146">
        <v>395</v>
      </c>
      <c r="C146" s="1">
        <v>44655.30972222222</v>
      </c>
      <c r="D146" s="1">
        <v>44655.600694444445</v>
      </c>
      <c r="E146" t="s">
        <v>338</v>
      </c>
      <c r="F146" t="s">
        <v>4</v>
      </c>
      <c r="G146">
        <f t="shared" si="2"/>
        <v>1</v>
      </c>
      <c r="H146" t="str">
        <f>VLOOKUP(F146,klasy!klasa,2,FALSE)</f>
        <v>humanistyczny</v>
      </c>
    </row>
    <row r="147" spans="1:8" hidden="1" x14ac:dyDescent="0.25">
      <c r="A147">
        <v>146</v>
      </c>
      <c r="B147">
        <v>185</v>
      </c>
      <c r="C147" s="1">
        <v>44655.30972222222</v>
      </c>
      <c r="D147" s="1">
        <v>44655.600694444445</v>
      </c>
      <c r="E147" t="s">
        <v>44</v>
      </c>
      <c r="F147" t="s">
        <v>10</v>
      </c>
      <c r="G147">
        <f t="shared" si="2"/>
        <v>0</v>
      </c>
      <c r="H147" t="str">
        <f>VLOOKUP(F147,klasy!klasa,2,FALSE)</f>
        <v>technik programista</v>
      </c>
    </row>
    <row r="148" spans="1:8" hidden="1" x14ac:dyDescent="0.25">
      <c r="A148">
        <v>147</v>
      </c>
      <c r="B148">
        <v>217</v>
      </c>
      <c r="C148" s="1">
        <v>44655.30972222222</v>
      </c>
      <c r="D148" s="1">
        <v>44655.600694444445</v>
      </c>
      <c r="E148" t="s">
        <v>338</v>
      </c>
      <c r="F148" t="s">
        <v>10</v>
      </c>
      <c r="G148">
        <f t="shared" si="2"/>
        <v>1</v>
      </c>
      <c r="H148" t="str">
        <f>VLOOKUP(F148,klasy!klasa,2,FALSE)</f>
        <v>technik programista</v>
      </c>
    </row>
    <row r="149" spans="1:8" hidden="1" x14ac:dyDescent="0.25">
      <c r="A149">
        <v>148</v>
      </c>
      <c r="B149">
        <v>23</v>
      </c>
      <c r="C149" s="1">
        <v>44655.311805555553</v>
      </c>
      <c r="D149" s="1">
        <v>44655.598611111112</v>
      </c>
      <c r="E149" t="s">
        <v>72</v>
      </c>
      <c r="F149" t="s">
        <v>13</v>
      </c>
      <c r="G149">
        <f t="shared" si="2"/>
        <v>1</v>
      </c>
      <c r="H149" t="str">
        <f>VLOOKUP(F149,klasy!klasa,2,FALSE)</f>
        <v>filozoficzno-historyczny</v>
      </c>
    </row>
    <row r="150" spans="1:8" hidden="1" x14ac:dyDescent="0.25">
      <c r="A150">
        <v>149</v>
      </c>
      <c r="B150">
        <v>147</v>
      </c>
      <c r="C150" s="1">
        <v>44655.311805555553</v>
      </c>
      <c r="D150" s="1">
        <v>44655.598611111112</v>
      </c>
      <c r="E150" t="s">
        <v>259</v>
      </c>
      <c r="F150" t="s">
        <v>2</v>
      </c>
      <c r="G150">
        <f t="shared" si="2"/>
        <v>0</v>
      </c>
      <c r="H150" t="str">
        <f>VLOOKUP(F150,klasy!klasa,2,FALSE)</f>
        <v>biologiczno-chemiczny</v>
      </c>
    </row>
    <row r="151" spans="1:8" hidden="1" x14ac:dyDescent="0.25">
      <c r="A151">
        <v>150</v>
      </c>
      <c r="B151">
        <v>170</v>
      </c>
      <c r="C151" s="1">
        <v>44655.311805555553</v>
      </c>
      <c r="D151" s="1">
        <v>44655.598611111112</v>
      </c>
      <c r="E151" t="s">
        <v>290</v>
      </c>
      <c r="F151" t="s">
        <v>24</v>
      </c>
      <c r="G151">
        <f t="shared" si="2"/>
        <v>1</v>
      </c>
      <c r="H151" t="str">
        <f>VLOOKUP(F151,klasy!klasa,2,FALSE)</f>
        <v>technik informatyk</v>
      </c>
    </row>
    <row r="152" spans="1:8" hidden="1" x14ac:dyDescent="0.25">
      <c r="A152">
        <v>151</v>
      </c>
      <c r="B152">
        <v>186</v>
      </c>
      <c r="C152" s="1">
        <v>44655.311805555553</v>
      </c>
      <c r="D152" s="1">
        <v>44655.598611111112</v>
      </c>
      <c r="E152" t="s">
        <v>312</v>
      </c>
      <c r="F152" t="s">
        <v>15</v>
      </c>
      <c r="G152">
        <f t="shared" si="2"/>
        <v>0</v>
      </c>
      <c r="H152" t="str">
        <f>VLOOKUP(F152,klasy!klasa,2,FALSE)</f>
        <v>matematyczno-fizyczno-informatyczny</v>
      </c>
    </row>
    <row r="153" spans="1:8" hidden="1" x14ac:dyDescent="0.25">
      <c r="A153">
        <v>152</v>
      </c>
      <c r="B153">
        <v>218</v>
      </c>
      <c r="C153" s="1">
        <v>44655.311805555553</v>
      </c>
      <c r="D153" s="1">
        <v>44655.598611111112</v>
      </c>
      <c r="E153" t="s">
        <v>52</v>
      </c>
      <c r="F153" t="s">
        <v>6</v>
      </c>
      <c r="G153">
        <f t="shared" si="2"/>
        <v>1</v>
      </c>
      <c r="H153" t="str">
        <f>VLOOKUP(F153,klasy!klasa,2,FALSE)</f>
        <v>matematyczno-fizyczno-informatyczny</v>
      </c>
    </row>
    <row r="154" spans="1:8" hidden="1" x14ac:dyDescent="0.25">
      <c r="A154">
        <v>153</v>
      </c>
      <c r="B154">
        <v>35</v>
      </c>
      <c r="C154" s="1">
        <v>44655.3125</v>
      </c>
      <c r="D154" s="1">
        <v>44655.605555555558</v>
      </c>
      <c r="E154" t="s">
        <v>90</v>
      </c>
      <c r="F154" t="s">
        <v>23</v>
      </c>
      <c r="G154">
        <f t="shared" si="2"/>
        <v>1</v>
      </c>
      <c r="H154" t="str">
        <f>VLOOKUP(F154,klasy!klasa,2,FALSE)</f>
        <v>technik informatyk</v>
      </c>
    </row>
    <row r="155" spans="1:8" hidden="1" x14ac:dyDescent="0.25">
      <c r="A155">
        <v>154</v>
      </c>
      <c r="B155">
        <v>220</v>
      </c>
      <c r="C155" s="1">
        <v>44655.3125</v>
      </c>
      <c r="D155" s="1">
        <v>44655.605555555558</v>
      </c>
      <c r="E155" t="s">
        <v>352</v>
      </c>
      <c r="F155" t="s">
        <v>6</v>
      </c>
      <c r="G155">
        <f t="shared" si="2"/>
        <v>0</v>
      </c>
      <c r="H155" t="str">
        <f>VLOOKUP(F155,klasy!klasa,2,FALSE)</f>
        <v>matematyczno-fizyczno-informatyczny</v>
      </c>
    </row>
    <row r="156" spans="1:8" hidden="1" x14ac:dyDescent="0.25">
      <c r="A156">
        <v>155</v>
      </c>
      <c r="B156">
        <v>20</v>
      </c>
      <c r="C156" s="1">
        <v>44655.3125</v>
      </c>
      <c r="D156" s="1">
        <v>44655.618750000001</v>
      </c>
      <c r="E156" t="s">
        <v>66</v>
      </c>
      <c r="F156" t="s">
        <v>18</v>
      </c>
      <c r="G156">
        <f t="shared" si="2"/>
        <v>0</v>
      </c>
      <c r="H156" t="str">
        <f>VLOOKUP(F156,klasy!klasa,2,FALSE)</f>
        <v>biologiczno-chemiczny</v>
      </c>
    </row>
    <row r="157" spans="1:8" hidden="1" x14ac:dyDescent="0.25">
      <c r="A157">
        <v>156</v>
      </c>
      <c r="B157">
        <v>219</v>
      </c>
      <c r="C157" s="1">
        <v>44655.3125</v>
      </c>
      <c r="D157" s="1">
        <v>44655.618750000001</v>
      </c>
      <c r="E157" t="s">
        <v>44</v>
      </c>
      <c r="F157" t="s">
        <v>15</v>
      </c>
      <c r="G157">
        <f t="shared" si="2"/>
        <v>0</v>
      </c>
      <c r="H157" t="str">
        <f>VLOOKUP(F157,klasy!klasa,2,FALSE)</f>
        <v>matematyczno-fizyczno-informatyczny</v>
      </c>
    </row>
    <row r="158" spans="1:8" hidden="1" x14ac:dyDescent="0.25">
      <c r="A158">
        <v>157</v>
      </c>
      <c r="B158">
        <v>102</v>
      </c>
      <c r="C158" s="1">
        <v>44655.313194444447</v>
      </c>
      <c r="D158" s="1">
        <v>44655.61041666667</v>
      </c>
      <c r="E158" t="s">
        <v>195</v>
      </c>
      <c r="F158" t="s">
        <v>6</v>
      </c>
      <c r="G158">
        <f t="shared" si="2"/>
        <v>0</v>
      </c>
      <c r="H158" t="str">
        <f>VLOOKUP(F158,klasy!klasa,2,FALSE)</f>
        <v>matematyczno-fizyczno-informatyczny</v>
      </c>
    </row>
    <row r="159" spans="1:8" hidden="1" x14ac:dyDescent="0.25">
      <c r="A159">
        <v>158</v>
      </c>
      <c r="B159">
        <v>221</v>
      </c>
      <c r="C159" s="1">
        <v>44655.313194444447</v>
      </c>
      <c r="D159" s="1">
        <v>44655.61041666667</v>
      </c>
      <c r="E159" t="s">
        <v>55</v>
      </c>
      <c r="F159" t="s">
        <v>25</v>
      </c>
      <c r="G159">
        <f t="shared" si="2"/>
        <v>0</v>
      </c>
      <c r="H159" t="str">
        <f>VLOOKUP(F159,klasy!klasa,2,FALSE)</f>
        <v>technik elektronik</v>
      </c>
    </row>
    <row r="160" spans="1:8" hidden="1" x14ac:dyDescent="0.25">
      <c r="A160">
        <v>159</v>
      </c>
      <c r="B160">
        <v>104</v>
      </c>
      <c r="C160" s="1">
        <v>44655.314583333333</v>
      </c>
      <c r="D160" s="1">
        <v>44655.645138888889</v>
      </c>
      <c r="E160" t="s">
        <v>129</v>
      </c>
      <c r="F160" t="s">
        <v>4</v>
      </c>
      <c r="G160">
        <f t="shared" si="2"/>
        <v>0</v>
      </c>
      <c r="H160" t="str">
        <f>VLOOKUP(F160,klasy!klasa,2,FALSE)</f>
        <v>humanistyczny</v>
      </c>
    </row>
    <row r="161" spans="1:8" hidden="1" x14ac:dyDescent="0.25">
      <c r="A161">
        <v>160</v>
      </c>
      <c r="B161">
        <v>223</v>
      </c>
      <c r="C161" s="1">
        <v>44655.314583333333</v>
      </c>
      <c r="D161" s="1">
        <v>44655.645138888889</v>
      </c>
      <c r="E161" t="s">
        <v>309</v>
      </c>
      <c r="F161" t="s">
        <v>13</v>
      </c>
      <c r="G161">
        <f t="shared" si="2"/>
        <v>1</v>
      </c>
      <c r="H161" t="str">
        <f>VLOOKUP(F161,klasy!klasa,2,FALSE)</f>
        <v>filozoficzno-historyczny</v>
      </c>
    </row>
    <row r="162" spans="1:8" hidden="1" x14ac:dyDescent="0.25">
      <c r="A162">
        <v>161</v>
      </c>
      <c r="B162">
        <v>49</v>
      </c>
      <c r="C162" s="1">
        <v>44655.314583333333</v>
      </c>
      <c r="D162" s="1">
        <v>44655.65347222222</v>
      </c>
      <c r="E162" t="s">
        <v>66</v>
      </c>
      <c r="F162" t="s">
        <v>25</v>
      </c>
      <c r="G162">
        <f t="shared" si="2"/>
        <v>0</v>
      </c>
      <c r="H162" t="str">
        <f>VLOOKUP(F162,klasy!klasa,2,FALSE)</f>
        <v>technik elektronik</v>
      </c>
    </row>
    <row r="163" spans="1:8" hidden="1" x14ac:dyDescent="0.25">
      <c r="A163">
        <v>162</v>
      </c>
      <c r="B163">
        <v>222</v>
      </c>
      <c r="C163" s="1">
        <v>44655.314583333333</v>
      </c>
      <c r="D163" s="1">
        <v>44655.65347222222</v>
      </c>
      <c r="E163" t="s">
        <v>252</v>
      </c>
      <c r="F163" t="s">
        <v>23</v>
      </c>
      <c r="G163">
        <f t="shared" si="2"/>
        <v>0</v>
      </c>
      <c r="H163" t="str">
        <f>VLOOKUP(F163,klasy!klasa,2,FALSE)</f>
        <v>technik informatyk</v>
      </c>
    </row>
    <row r="164" spans="1:8" hidden="1" x14ac:dyDescent="0.25">
      <c r="A164">
        <v>163</v>
      </c>
      <c r="B164">
        <v>110</v>
      </c>
      <c r="C164" s="1">
        <v>44655.31527777778</v>
      </c>
      <c r="D164" s="1">
        <v>44655.598611111112</v>
      </c>
      <c r="E164" t="s">
        <v>208</v>
      </c>
      <c r="F164" t="s">
        <v>13</v>
      </c>
      <c r="G164">
        <f t="shared" si="2"/>
        <v>1</v>
      </c>
      <c r="H164" t="str">
        <f>VLOOKUP(F164,klasy!klasa,2,FALSE)</f>
        <v>filozoficzno-historyczny</v>
      </c>
    </row>
    <row r="165" spans="1:8" hidden="1" x14ac:dyDescent="0.25">
      <c r="A165">
        <v>164</v>
      </c>
      <c r="B165">
        <v>224</v>
      </c>
      <c r="C165" s="1">
        <v>44655.31527777778</v>
      </c>
      <c r="D165" s="1">
        <v>44655.598611111112</v>
      </c>
      <c r="E165" t="s">
        <v>30</v>
      </c>
      <c r="F165" t="s">
        <v>19</v>
      </c>
      <c r="G165">
        <f t="shared" si="2"/>
        <v>0</v>
      </c>
      <c r="H165" t="str">
        <f>VLOOKUP(F165,klasy!klasa,2,FALSE)</f>
        <v>humanistyczny</v>
      </c>
    </row>
    <row r="166" spans="1:8" hidden="1" x14ac:dyDescent="0.25">
      <c r="A166">
        <v>165</v>
      </c>
      <c r="B166">
        <v>26</v>
      </c>
      <c r="C166" s="1">
        <v>44655.315972222219</v>
      </c>
      <c r="D166" s="1">
        <v>44655.606249999997</v>
      </c>
      <c r="E166" t="s">
        <v>76</v>
      </c>
      <c r="F166" t="s">
        <v>12</v>
      </c>
      <c r="G166">
        <f t="shared" si="2"/>
        <v>0</v>
      </c>
      <c r="H166" t="str">
        <f>VLOOKUP(F166,klasy!klasa,2,FALSE)</f>
        <v>biologiczno-chemiczny</v>
      </c>
    </row>
    <row r="167" spans="1:8" hidden="1" x14ac:dyDescent="0.25">
      <c r="A167">
        <v>166</v>
      </c>
      <c r="B167">
        <v>393</v>
      </c>
      <c r="C167" s="1">
        <v>44655.315972222219</v>
      </c>
      <c r="D167" s="1">
        <v>44655.606249999997</v>
      </c>
      <c r="E167" t="s">
        <v>34</v>
      </c>
      <c r="F167" t="s">
        <v>13</v>
      </c>
      <c r="G167">
        <f t="shared" si="2"/>
        <v>0</v>
      </c>
      <c r="H167" t="str">
        <f>VLOOKUP(F167,klasy!klasa,2,FALSE)</f>
        <v>filozoficzno-historyczny</v>
      </c>
    </row>
    <row r="168" spans="1:8" hidden="1" x14ac:dyDescent="0.25">
      <c r="A168">
        <v>167</v>
      </c>
      <c r="B168">
        <v>98</v>
      </c>
      <c r="C168" s="1">
        <v>44655.315972222219</v>
      </c>
      <c r="D168" s="1">
        <v>44655.65</v>
      </c>
      <c r="E168" t="s">
        <v>189</v>
      </c>
      <c r="F168" t="s">
        <v>19</v>
      </c>
      <c r="G168">
        <f t="shared" si="2"/>
        <v>1</v>
      </c>
      <c r="H168" t="str">
        <f>VLOOKUP(F168,klasy!klasa,2,FALSE)</f>
        <v>humanistyczny</v>
      </c>
    </row>
    <row r="169" spans="1:8" hidden="1" x14ac:dyDescent="0.25">
      <c r="A169">
        <v>168</v>
      </c>
      <c r="B169">
        <v>226</v>
      </c>
      <c r="C169" s="1">
        <v>44655.315972222219</v>
      </c>
      <c r="D169" s="1">
        <v>44655.65</v>
      </c>
      <c r="E169" t="s">
        <v>40</v>
      </c>
      <c r="F169" t="s">
        <v>6</v>
      </c>
      <c r="G169">
        <f t="shared" si="2"/>
        <v>0</v>
      </c>
      <c r="H169" t="str">
        <f>VLOOKUP(F169,klasy!klasa,2,FALSE)</f>
        <v>matematyczno-fizyczno-informatyczny</v>
      </c>
    </row>
    <row r="170" spans="1:8" hidden="1" x14ac:dyDescent="0.25">
      <c r="A170">
        <v>169</v>
      </c>
      <c r="B170">
        <v>1</v>
      </c>
      <c r="C170" s="1">
        <v>44655.316666666666</v>
      </c>
      <c r="D170" s="1">
        <v>44655.635416666664</v>
      </c>
      <c r="E170" t="s">
        <v>30</v>
      </c>
      <c r="F170" t="s">
        <v>23</v>
      </c>
      <c r="G170">
        <f t="shared" si="2"/>
        <v>0</v>
      </c>
      <c r="H170" t="str">
        <f>VLOOKUP(F170,klasy!klasa,2,FALSE)</f>
        <v>technik informatyk</v>
      </c>
    </row>
    <row r="171" spans="1:8" hidden="1" x14ac:dyDescent="0.25">
      <c r="A171">
        <v>170</v>
      </c>
      <c r="B171">
        <v>227</v>
      </c>
      <c r="C171" s="1">
        <v>44655.316666666666</v>
      </c>
      <c r="D171" s="1">
        <v>44655.635416666664</v>
      </c>
      <c r="E171" t="s">
        <v>359</v>
      </c>
      <c r="F171" t="s">
        <v>8</v>
      </c>
      <c r="G171">
        <f t="shared" si="2"/>
        <v>0</v>
      </c>
      <c r="H171" t="str">
        <f>VLOOKUP(F171,klasy!klasa,2,FALSE)</f>
        <v>technik informatyk</v>
      </c>
    </row>
    <row r="172" spans="1:8" hidden="1" x14ac:dyDescent="0.25">
      <c r="A172">
        <v>171</v>
      </c>
      <c r="B172">
        <v>54</v>
      </c>
      <c r="C172" s="1">
        <v>44655.316666666666</v>
      </c>
      <c r="D172" s="1">
        <v>44655.660416666666</v>
      </c>
      <c r="E172" t="s">
        <v>123</v>
      </c>
      <c r="F172" t="s">
        <v>21</v>
      </c>
      <c r="G172">
        <f t="shared" si="2"/>
        <v>0</v>
      </c>
      <c r="H172" t="str">
        <f>VLOOKUP(F172,klasy!klasa,2,FALSE)</f>
        <v>jezykowy</v>
      </c>
    </row>
    <row r="173" spans="1:8" hidden="1" x14ac:dyDescent="0.25">
      <c r="A173">
        <v>172</v>
      </c>
      <c r="B173">
        <v>228</v>
      </c>
      <c r="C173" s="1">
        <v>44655.316666666666</v>
      </c>
      <c r="D173" s="1">
        <v>44655.660416666666</v>
      </c>
      <c r="E173" t="s">
        <v>361</v>
      </c>
      <c r="F173" t="s">
        <v>6</v>
      </c>
      <c r="G173">
        <f t="shared" si="2"/>
        <v>0</v>
      </c>
      <c r="H173" t="str">
        <f>VLOOKUP(F173,klasy!klasa,2,FALSE)</f>
        <v>matematyczno-fizyczno-informatyczny</v>
      </c>
    </row>
    <row r="174" spans="1:8" hidden="1" x14ac:dyDescent="0.25">
      <c r="A174">
        <v>173</v>
      </c>
      <c r="B174">
        <v>3</v>
      </c>
      <c r="C174" s="1">
        <v>44655.317361111112</v>
      </c>
      <c r="D174" s="1">
        <v>44655.659722222219</v>
      </c>
      <c r="E174" t="s">
        <v>34</v>
      </c>
      <c r="F174" t="s">
        <v>23</v>
      </c>
      <c r="G174">
        <f t="shared" si="2"/>
        <v>0</v>
      </c>
      <c r="H174" t="str">
        <f>VLOOKUP(F174,klasy!klasa,2,FALSE)</f>
        <v>technik informatyk</v>
      </c>
    </row>
    <row r="175" spans="1:8" x14ac:dyDescent="0.25">
      <c r="A175">
        <v>174</v>
      </c>
      <c r="B175">
        <v>229</v>
      </c>
      <c r="C175" s="1">
        <v>44655.317361111112</v>
      </c>
      <c r="D175" s="1">
        <v>44655.659722222219</v>
      </c>
      <c r="E175" t="s">
        <v>363</v>
      </c>
      <c r="F175" t="s">
        <v>12</v>
      </c>
      <c r="G175">
        <f t="shared" si="2"/>
        <v>1</v>
      </c>
      <c r="H175" t="str">
        <f>VLOOKUP(F175,klasy!klasa,2,FALSE)</f>
        <v>biologiczno-chemiczny</v>
      </c>
    </row>
    <row r="176" spans="1:8" hidden="1" x14ac:dyDescent="0.25">
      <c r="A176">
        <v>175</v>
      </c>
      <c r="B176">
        <v>4</v>
      </c>
      <c r="C176" s="1">
        <v>44655.318055555559</v>
      </c>
      <c r="D176" s="1">
        <v>44655.636805555558</v>
      </c>
      <c r="E176" t="s">
        <v>36</v>
      </c>
      <c r="F176" t="s">
        <v>24</v>
      </c>
      <c r="G176">
        <f t="shared" si="2"/>
        <v>1</v>
      </c>
      <c r="H176" t="str">
        <f>VLOOKUP(F176,klasy!klasa,2,FALSE)</f>
        <v>technik informatyk</v>
      </c>
    </row>
    <row r="177" spans="1:8" hidden="1" x14ac:dyDescent="0.25">
      <c r="A177">
        <v>176</v>
      </c>
      <c r="B177">
        <v>230</v>
      </c>
      <c r="C177" s="1">
        <v>44655.318055555559</v>
      </c>
      <c r="D177" s="1">
        <v>44655.636805555558</v>
      </c>
      <c r="E177" t="s">
        <v>365</v>
      </c>
      <c r="F177" t="s">
        <v>24</v>
      </c>
      <c r="G177">
        <f t="shared" si="2"/>
        <v>1</v>
      </c>
      <c r="H177" t="str">
        <f>VLOOKUP(F177,klasy!klasa,2,FALSE)</f>
        <v>technik informatyk</v>
      </c>
    </row>
    <row r="178" spans="1:8" x14ac:dyDescent="0.25">
      <c r="A178">
        <v>177</v>
      </c>
      <c r="B178">
        <v>28</v>
      </c>
      <c r="C178" s="1">
        <v>44655.321527777778</v>
      </c>
      <c r="D178" s="1">
        <v>44655.636111111111</v>
      </c>
      <c r="E178" t="s">
        <v>79</v>
      </c>
      <c r="F178" t="s">
        <v>2</v>
      </c>
      <c r="G178">
        <f t="shared" si="2"/>
        <v>1</v>
      </c>
      <c r="H178" t="str">
        <f>VLOOKUP(F178,klasy!klasa,2,FALSE)</f>
        <v>biologiczno-chemiczny</v>
      </c>
    </row>
    <row r="179" spans="1:8" hidden="1" x14ac:dyDescent="0.25">
      <c r="A179">
        <v>178</v>
      </c>
      <c r="B179">
        <v>231</v>
      </c>
      <c r="C179" s="1">
        <v>44655.321527777778</v>
      </c>
      <c r="D179" s="1">
        <v>44655.636111111111</v>
      </c>
      <c r="E179" t="s">
        <v>92</v>
      </c>
      <c r="F179" t="s">
        <v>4</v>
      </c>
      <c r="G179">
        <f t="shared" si="2"/>
        <v>0</v>
      </c>
      <c r="H179" t="str">
        <f>VLOOKUP(F179,klasy!klasa,2,FALSE)</f>
        <v>humanistyczny</v>
      </c>
    </row>
    <row r="180" spans="1:8" hidden="1" x14ac:dyDescent="0.25">
      <c r="A180">
        <v>179</v>
      </c>
      <c r="B180">
        <v>99</v>
      </c>
      <c r="C180" s="1">
        <v>44655.322222222225</v>
      </c>
      <c r="D180" s="1">
        <v>44655.647222222222</v>
      </c>
      <c r="E180" t="s">
        <v>191</v>
      </c>
      <c r="F180" t="s">
        <v>20</v>
      </c>
      <c r="G180">
        <f t="shared" si="2"/>
        <v>0</v>
      </c>
      <c r="H180" t="str">
        <f>VLOOKUP(F180,klasy!klasa,2,FALSE)</f>
        <v>matematyczno-fizyczno-informatyczny</v>
      </c>
    </row>
    <row r="181" spans="1:8" hidden="1" x14ac:dyDescent="0.25">
      <c r="A181">
        <v>180</v>
      </c>
      <c r="B181">
        <v>232</v>
      </c>
      <c r="C181" s="1">
        <v>44655.322222222225</v>
      </c>
      <c r="D181" s="1">
        <v>44655.647222222222</v>
      </c>
      <c r="E181" t="s">
        <v>279</v>
      </c>
      <c r="F181" t="s">
        <v>25</v>
      </c>
      <c r="G181">
        <f t="shared" si="2"/>
        <v>1</v>
      </c>
      <c r="H181" t="str">
        <f>VLOOKUP(F181,klasy!klasa,2,FALSE)</f>
        <v>technik elektronik</v>
      </c>
    </row>
    <row r="182" spans="1:8" hidden="1" x14ac:dyDescent="0.25">
      <c r="A182">
        <v>181</v>
      </c>
      <c r="B182">
        <v>43</v>
      </c>
      <c r="C182" s="1">
        <v>44655.324305555558</v>
      </c>
      <c r="D182" s="1">
        <v>44655.604166666664</v>
      </c>
      <c r="E182" t="s">
        <v>106</v>
      </c>
      <c r="F182" t="s">
        <v>21</v>
      </c>
      <c r="G182">
        <f t="shared" si="2"/>
        <v>0</v>
      </c>
      <c r="H182" t="str">
        <f>VLOOKUP(F182,klasy!klasa,2,FALSE)</f>
        <v>jezykowy</v>
      </c>
    </row>
    <row r="183" spans="1:8" hidden="1" x14ac:dyDescent="0.25">
      <c r="A183">
        <v>182</v>
      </c>
      <c r="B183">
        <v>233</v>
      </c>
      <c r="C183" s="1">
        <v>44655.324305555558</v>
      </c>
      <c r="D183" s="1">
        <v>44655.604166666664</v>
      </c>
      <c r="E183" t="s">
        <v>94</v>
      </c>
      <c r="F183" t="s">
        <v>25</v>
      </c>
      <c r="G183">
        <f t="shared" si="2"/>
        <v>0</v>
      </c>
      <c r="H183" t="str">
        <f>VLOOKUP(F183,klasy!klasa,2,FALSE)</f>
        <v>technik elektronik</v>
      </c>
    </row>
    <row r="184" spans="1:8" hidden="1" x14ac:dyDescent="0.25">
      <c r="A184">
        <v>183</v>
      </c>
      <c r="B184">
        <v>92</v>
      </c>
      <c r="C184" s="1">
        <v>44655.326388888891</v>
      </c>
      <c r="D184" s="1">
        <v>44655.592361111114</v>
      </c>
      <c r="E184" t="s">
        <v>179</v>
      </c>
      <c r="F184" t="s">
        <v>20</v>
      </c>
      <c r="G184">
        <f t="shared" si="2"/>
        <v>1</v>
      </c>
      <c r="H184" t="str">
        <f>VLOOKUP(F184,klasy!klasa,2,FALSE)</f>
        <v>matematyczno-fizyczno-informatyczny</v>
      </c>
    </row>
    <row r="185" spans="1:8" hidden="1" x14ac:dyDescent="0.25">
      <c r="A185">
        <v>184</v>
      </c>
      <c r="B185">
        <v>234</v>
      </c>
      <c r="C185" s="1">
        <v>44655.326388888891</v>
      </c>
      <c r="D185" s="1">
        <v>44655.592361111114</v>
      </c>
      <c r="E185" t="s">
        <v>143</v>
      </c>
      <c r="F185" t="s">
        <v>13</v>
      </c>
      <c r="G185">
        <f t="shared" si="2"/>
        <v>0</v>
      </c>
      <c r="H185" t="str">
        <f>VLOOKUP(F185,klasy!klasa,2,FALSE)</f>
        <v>filozoficzno-historyczny</v>
      </c>
    </row>
    <row r="186" spans="1:8" hidden="1" x14ac:dyDescent="0.25">
      <c r="A186">
        <v>185</v>
      </c>
      <c r="B186">
        <v>244</v>
      </c>
      <c r="C186" s="1">
        <v>44655.326388888891</v>
      </c>
      <c r="D186" s="1">
        <v>44655.592361111114</v>
      </c>
      <c r="E186" t="s">
        <v>55</v>
      </c>
      <c r="F186" t="s">
        <v>21</v>
      </c>
      <c r="G186">
        <f t="shared" si="2"/>
        <v>0</v>
      </c>
      <c r="H186" t="str">
        <f>VLOOKUP(F186,klasy!klasa,2,FALSE)</f>
        <v>jezykowy</v>
      </c>
    </row>
    <row r="187" spans="1:8" hidden="1" x14ac:dyDescent="0.25">
      <c r="A187">
        <v>186</v>
      </c>
      <c r="B187">
        <v>267</v>
      </c>
      <c r="C187" s="1">
        <v>44655.326388888891</v>
      </c>
      <c r="D187" s="1">
        <v>44655.592361111114</v>
      </c>
      <c r="E187" t="s">
        <v>141</v>
      </c>
      <c r="F187" t="s">
        <v>16</v>
      </c>
      <c r="G187">
        <f t="shared" si="2"/>
        <v>0</v>
      </c>
      <c r="H187" t="str">
        <f>VLOOKUP(F187,klasy!klasa,2,FALSE)</f>
        <v>matematyczno-informatyczny</v>
      </c>
    </row>
    <row r="188" spans="1:8" hidden="1" x14ac:dyDescent="0.25">
      <c r="A188">
        <v>187</v>
      </c>
      <c r="B188">
        <v>297</v>
      </c>
      <c r="C188" s="1">
        <v>44655.326388888891</v>
      </c>
      <c r="D188" s="1">
        <v>44655.592361111114</v>
      </c>
      <c r="E188" t="s">
        <v>229</v>
      </c>
      <c r="F188" t="s">
        <v>21</v>
      </c>
      <c r="G188">
        <f t="shared" si="2"/>
        <v>0</v>
      </c>
      <c r="H188" t="str">
        <f>VLOOKUP(F188,klasy!klasa,2,FALSE)</f>
        <v>jezykowy</v>
      </c>
    </row>
    <row r="189" spans="1:8" hidden="1" x14ac:dyDescent="0.25">
      <c r="A189">
        <v>188</v>
      </c>
      <c r="B189">
        <v>101</v>
      </c>
      <c r="C189" s="1">
        <v>44655.326388888891</v>
      </c>
      <c r="D189" s="1">
        <v>44655.634027777778</v>
      </c>
      <c r="E189" t="s">
        <v>193</v>
      </c>
      <c r="F189" t="s">
        <v>25</v>
      </c>
      <c r="G189">
        <f t="shared" si="2"/>
        <v>1</v>
      </c>
      <c r="H189" t="str">
        <f>VLOOKUP(F189,klasy!klasa,2,FALSE)</f>
        <v>technik elektronik</v>
      </c>
    </row>
    <row r="190" spans="1:8" hidden="1" x14ac:dyDescent="0.25">
      <c r="A190">
        <v>189</v>
      </c>
      <c r="B190">
        <v>235</v>
      </c>
      <c r="C190" s="1">
        <v>44655.326388888891</v>
      </c>
      <c r="D190" s="1">
        <v>44655.634027777778</v>
      </c>
      <c r="E190" t="s">
        <v>370</v>
      </c>
      <c r="F190" t="s">
        <v>19</v>
      </c>
      <c r="G190">
        <f t="shared" si="2"/>
        <v>1</v>
      </c>
      <c r="H190" t="str">
        <f>VLOOKUP(F190,klasy!klasa,2,FALSE)</f>
        <v>humanistyczny</v>
      </c>
    </row>
    <row r="191" spans="1:8" hidden="1" x14ac:dyDescent="0.25">
      <c r="A191">
        <v>190</v>
      </c>
      <c r="B191">
        <v>245</v>
      </c>
      <c r="C191" s="1">
        <v>44655.326388888891</v>
      </c>
      <c r="D191" s="1">
        <v>44655.634027777778</v>
      </c>
      <c r="E191" t="s">
        <v>382</v>
      </c>
      <c r="F191" t="s">
        <v>13</v>
      </c>
      <c r="G191">
        <f t="shared" si="2"/>
        <v>0</v>
      </c>
      <c r="H191" t="str">
        <f>VLOOKUP(F191,klasy!klasa,2,FALSE)</f>
        <v>filozoficzno-historyczny</v>
      </c>
    </row>
    <row r="192" spans="1:8" x14ac:dyDescent="0.25">
      <c r="A192">
        <v>191</v>
      </c>
      <c r="B192">
        <v>268</v>
      </c>
      <c r="C192" s="1">
        <v>44655.326388888891</v>
      </c>
      <c r="D192" s="1">
        <v>44655.634027777778</v>
      </c>
      <c r="E192" t="s">
        <v>181</v>
      </c>
      <c r="F192" t="s">
        <v>18</v>
      </c>
      <c r="G192">
        <f t="shared" si="2"/>
        <v>1</v>
      </c>
      <c r="H192" t="str">
        <f>VLOOKUP(F192,klasy!klasa,2,FALSE)</f>
        <v>biologiczno-chemiczny</v>
      </c>
    </row>
    <row r="193" spans="1:8" hidden="1" x14ac:dyDescent="0.25">
      <c r="A193">
        <v>192</v>
      </c>
      <c r="B193">
        <v>298</v>
      </c>
      <c r="C193" s="1">
        <v>44655.326388888891</v>
      </c>
      <c r="D193" s="1">
        <v>44655.634027777778</v>
      </c>
      <c r="E193" t="s">
        <v>438</v>
      </c>
      <c r="F193" t="s">
        <v>10</v>
      </c>
      <c r="G193">
        <f t="shared" si="2"/>
        <v>1</v>
      </c>
      <c r="H193" t="str">
        <f>VLOOKUP(F193,klasy!klasa,2,FALSE)</f>
        <v>technik programista</v>
      </c>
    </row>
    <row r="194" spans="1:8" hidden="1" x14ac:dyDescent="0.25">
      <c r="A194">
        <v>193</v>
      </c>
      <c r="B194">
        <v>42</v>
      </c>
      <c r="C194" s="1">
        <v>44655.328472222223</v>
      </c>
      <c r="D194" s="1">
        <v>44655.643750000003</v>
      </c>
      <c r="E194" t="s">
        <v>104</v>
      </c>
      <c r="F194" t="s">
        <v>18</v>
      </c>
      <c r="G194">
        <f t="shared" si="2"/>
        <v>0</v>
      </c>
      <c r="H194" t="str">
        <f>VLOOKUP(F194,klasy!klasa,2,FALSE)</f>
        <v>biologiczno-chemiczny</v>
      </c>
    </row>
    <row r="195" spans="1:8" hidden="1" x14ac:dyDescent="0.25">
      <c r="A195">
        <v>194</v>
      </c>
      <c r="B195">
        <v>236</v>
      </c>
      <c r="C195" s="1">
        <v>44655.328472222223</v>
      </c>
      <c r="D195" s="1">
        <v>44655.643750000003</v>
      </c>
      <c r="E195" t="s">
        <v>79</v>
      </c>
      <c r="F195" t="s">
        <v>25</v>
      </c>
      <c r="G195">
        <f t="shared" ref="G195:G258" si="3">IF(RIGHT(E195,1)="a",1,0)</f>
        <v>1</v>
      </c>
      <c r="H195" t="str">
        <f>VLOOKUP(F195,klasy!klasa,2,FALSE)</f>
        <v>technik elektronik</v>
      </c>
    </row>
    <row r="196" spans="1:8" hidden="1" x14ac:dyDescent="0.25">
      <c r="A196">
        <v>195</v>
      </c>
      <c r="B196">
        <v>246</v>
      </c>
      <c r="C196" s="1">
        <v>44655.328472222223</v>
      </c>
      <c r="D196" s="1">
        <v>44655.643750000003</v>
      </c>
      <c r="E196" t="s">
        <v>305</v>
      </c>
      <c r="F196" t="s">
        <v>24</v>
      </c>
      <c r="G196">
        <f t="shared" si="3"/>
        <v>0</v>
      </c>
      <c r="H196" t="str">
        <f>VLOOKUP(F196,klasy!klasa,2,FALSE)</f>
        <v>technik informatyk</v>
      </c>
    </row>
    <row r="197" spans="1:8" hidden="1" x14ac:dyDescent="0.25">
      <c r="A197">
        <v>196</v>
      </c>
      <c r="B197">
        <v>390</v>
      </c>
      <c r="C197" s="1">
        <v>44655.328472222223</v>
      </c>
      <c r="D197" s="1">
        <v>44655.643750000003</v>
      </c>
      <c r="E197" t="s">
        <v>525</v>
      </c>
      <c r="F197" t="s">
        <v>20</v>
      </c>
      <c r="G197">
        <f t="shared" si="3"/>
        <v>0</v>
      </c>
      <c r="H197" t="str">
        <f>VLOOKUP(F197,klasy!klasa,2,FALSE)</f>
        <v>matematyczno-fizyczno-informatyczny</v>
      </c>
    </row>
    <row r="198" spans="1:8" hidden="1" x14ac:dyDescent="0.25">
      <c r="A198">
        <v>197</v>
      </c>
      <c r="B198">
        <v>299</v>
      </c>
      <c r="C198" s="1">
        <v>44655.328472222223</v>
      </c>
      <c r="D198" s="1">
        <v>44655.643750000003</v>
      </c>
      <c r="E198" t="s">
        <v>151</v>
      </c>
      <c r="F198" t="s">
        <v>15</v>
      </c>
      <c r="G198">
        <f t="shared" si="3"/>
        <v>1</v>
      </c>
      <c r="H198" t="str">
        <f>VLOOKUP(F198,klasy!klasa,2,FALSE)</f>
        <v>matematyczno-fizyczno-informatyczny</v>
      </c>
    </row>
    <row r="199" spans="1:8" hidden="1" x14ac:dyDescent="0.25">
      <c r="A199">
        <v>198</v>
      </c>
      <c r="B199">
        <v>76</v>
      </c>
      <c r="C199" s="1">
        <v>44655.328472222223</v>
      </c>
      <c r="D199" s="1">
        <v>44655.661111111112</v>
      </c>
      <c r="E199" t="s">
        <v>156</v>
      </c>
      <c r="F199" t="s">
        <v>8</v>
      </c>
      <c r="G199">
        <f t="shared" si="3"/>
        <v>1</v>
      </c>
      <c r="H199" t="str">
        <f>VLOOKUP(F199,klasy!klasa,2,FALSE)</f>
        <v>technik informatyk</v>
      </c>
    </row>
    <row r="200" spans="1:8" hidden="1" x14ac:dyDescent="0.25">
      <c r="A200">
        <v>199</v>
      </c>
      <c r="B200">
        <v>237</v>
      </c>
      <c r="C200" s="1">
        <v>44655.328472222223</v>
      </c>
      <c r="D200" s="1">
        <v>44655.661111111112</v>
      </c>
      <c r="E200" t="s">
        <v>172</v>
      </c>
      <c r="F200" t="s">
        <v>10</v>
      </c>
      <c r="G200">
        <f t="shared" si="3"/>
        <v>1</v>
      </c>
      <c r="H200" t="str">
        <f>VLOOKUP(F200,klasy!klasa,2,FALSE)</f>
        <v>technik programista</v>
      </c>
    </row>
    <row r="201" spans="1:8" hidden="1" x14ac:dyDescent="0.25">
      <c r="A201">
        <v>200</v>
      </c>
      <c r="B201">
        <v>247</v>
      </c>
      <c r="C201" s="1">
        <v>44655.328472222223</v>
      </c>
      <c r="D201" s="1">
        <v>44655.661111111112</v>
      </c>
      <c r="E201" t="s">
        <v>141</v>
      </c>
      <c r="F201" t="s">
        <v>12</v>
      </c>
      <c r="G201">
        <f t="shared" si="3"/>
        <v>0</v>
      </c>
      <c r="H201" t="str">
        <f>VLOOKUP(F201,klasy!klasa,2,FALSE)</f>
        <v>biologiczno-chemiczny</v>
      </c>
    </row>
    <row r="202" spans="1:8" hidden="1" x14ac:dyDescent="0.25">
      <c r="A202">
        <v>201</v>
      </c>
      <c r="B202">
        <v>270</v>
      </c>
      <c r="C202" s="1">
        <v>44655.328472222223</v>
      </c>
      <c r="D202" s="1">
        <v>44655.661111111112</v>
      </c>
      <c r="E202" t="s">
        <v>36</v>
      </c>
      <c r="F202" t="s">
        <v>24</v>
      </c>
      <c r="G202">
        <f t="shared" si="3"/>
        <v>1</v>
      </c>
      <c r="H202" t="str">
        <f>VLOOKUP(F202,klasy!klasa,2,FALSE)</f>
        <v>technik informatyk</v>
      </c>
    </row>
    <row r="203" spans="1:8" hidden="1" x14ac:dyDescent="0.25">
      <c r="A203">
        <v>202</v>
      </c>
      <c r="B203">
        <v>300</v>
      </c>
      <c r="C203" s="1">
        <v>44655.328472222223</v>
      </c>
      <c r="D203" s="1">
        <v>44655.661111111112</v>
      </c>
      <c r="E203" t="s">
        <v>94</v>
      </c>
      <c r="F203" t="s">
        <v>4</v>
      </c>
      <c r="G203">
        <f t="shared" si="3"/>
        <v>0</v>
      </c>
      <c r="H203" t="str">
        <f>VLOOKUP(F203,klasy!klasa,2,FALSE)</f>
        <v>humanistyczny</v>
      </c>
    </row>
    <row r="204" spans="1:8" hidden="1" x14ac:dyDescent="0.25">
      <c r="A204">
        <v>203</v>
      </c>
      <c r="B204">
        <v>91</v>
      </c>
      <c r="C204" s="1">
        <v>44655.32916666667</v>
      </c>
      <c r="D204" s="1">
        <v>44655.642361111109</v>
      </c>
      <c r="E204" t="s">
        <v>177</v>
      </c>
      <c r="F204" t="s">
        <v>19</v>
      </c>
      <c r="G204">
        <f t="shared" si="3"/>
        <v>1</v>
      </c>
      <c r="H204" t="str">
        <f>VLOOKUP(F204,klasy!klasa,2,FALSE)</f>
        <v>humanistyczny</v>
      </c>
    </row>
    <row r="205" spans="1:8" hidden="1" x14ac:dyDescent="0.25">
      <c r="A205">
        <v>204</v>
      </c>
      <c r="B205">
        <v>238</v>
      </c>
      <c r="C205" s="1">
        <v>44655.32916666667</v>
      </c>
      <c r="D205" s="1">
        <v>44655.642361111109</v>
      </c>
      <c r="E205" t="s">
        <v>57</v>
      </c>
      <c r="F205" t="s">
        <v>23</v>
      </c>
      <c r="G205">
        <f t="shared" si="3"/>
        <v>1</v>
      </c>
      <c r="H205" t="str">
        <f>VLOOKUP(F205,klasy!klasa,2,FALSE)</f>
        <v>technik informatyk</v>
      </c>
    </row>
    <row r="206" spans="1:8" hidden="1" x14ac:dyDescent="0.25">
      <c r="A206">
        <v>205</v>
      </c>
      <c r="B206">
        <v>248</v>
      </c>
      <c r="C206" s="1">
        <v>44655.32916666667</v>
      </c>
      <c r="D206" s="1">
        <v>44655.642361111109</v>
      </c>
      <c r="E206" t="s">
        <v>229</v>
      </c>
      <c r="F206" t="s">
        <v>8</v>
      </c>
      <c r="G206">
        <f t="shared" si="3"/>
        <v>0</v>
      </c>
      <c r="H206" t="str">
        <f>VLOOKUP(F206,klasy!klasa,2,FALSE)</f>
        <v>technik informatyk</v>
      </c>
    </row>
    <row r="207" spans="1:8" hidden="1" x14ac:dyDescent="0.25">
      <c r="A207">
        <v>206</v>
      </c>
      <c r="B207">
        <v>271</v>
      </c>
      <c r="C207" s="1">
        <v>44655.32916666667</v>
      </c>
      <c r="D207" s="1">
        <v>44655.642361111109</v>
      </c>
      <c r="E207" t="s">
        <v>137</v>
      </c>
      <c r="F207" t="s">
        <v>24</v>
      </c>
      <c r="G207">
        <f t="shared" si="3"/>
        <v>1</v>
      </c>
      <c r="H207" t="str">
        <f>VLOOKUP(F207,klasy!klasa,2,FALSE)</f>
        <v>technik informatyk</v>
      </c>
    </row>
    <row r="208" spans="1:8" hidden="1" x14ac:dyDescent="0.25">
      <c r="A208">
        <v>207</v>
      </c>
      <c r="B208">
        <v>301</v>
      </c>
      <c r="C208" s="1">
        <v>44655.32916666667</v>
      </c>
      <c r="D208" s="1">
        <v>44655.642361111109</v>
      </c>
      <c r="E208" t="s">
        <v>32</v>
      </c>
      <c r="F208" t="s">
        <v>20</v>
      </c>
      <c r="G208">
        <f t="shared" si="3"/>
        <v>0</v>
      </c>
      <c r="H208" t="str">
        <f>VLOOKUP(F208,klasy!klasa,2,FALSE)</f>
        <v>matematyczno-fizyczno-informatyczny</v>
      </c>
    </row>
    <row r="209" spans="1:8" hidden="1" x14ac:dyDescent="0.25">
      <c r="A209">
        <v>208</v>
      </c>
      <c r="B209">
        <v>62</v>
      </c>
      <c r="C209" s="1">
        <v>44655.330555555556</v>
      </c>
      <c r="D209" s="1">
        <v>44655.645833333336</v>
      </c>
      <c r="E209" t="s">
        <v>135</v>
      </c>
      <c r="F209" t="s">
        <v>23</v>
      </c>
      <c r="G209">
        <f t="shared" si="3"/>
        <v>1</v>
      </c>
      <c r="H209" t="str">
        <f>VLOOKUP(F209,klasy!klasa,2,FALSE)</f>
        <v>technik informatyk</v>
      </c>
    </row>
    <row r="210" spans="1:8" hidden="1" x14ac:dyDescent="0.25">
      <c r="A210">
        <v>209</v>
      </c>
      <c r="B210">
        <v>239</v>
      </c>
      <c r="C210" s="1">
        <v>44655.330555555556</v>
      </c>
      <c r="D210" s="1">
        <v>44655.645833333336</v>
      </c>
      <c r="E210" t="s">
        <v>375</v>
      </c>
      <c r="F210" t="s">
        <v>6</v>
      </c>
      <c r="G210">
        <f t="shared" si="3"/>
        <v>0</v>
      </c>
      <c r="H210" t="str">
        <f>VLOOKUP(F210,klasy!klasa,2,FALSE)</f>
        <v>matematyczno-fizyczno-informatyczny</v>
      </c>
    </row>
    <row r="211" spans="1:8" hidden="1" x14ac:dyDescent="0.25">
      <c r="A211">
        <v>210</v>
      </c>
      <c r="B211">
        <v>249</v>
      </c>
      <c r="C211" s="1">
        <v>44655.330555555556</v>
      </c>
      <c r="D211" s="1">
        <v>44655.645833333336</v>
      </c>
      <c r="E211" t="s">
        <v>382</v>
      </c>
      <c r="F211" t="s">
        <v>2</v>
      </c>
      <c r="G211">
        <f t="shared" si="3"/>
        <v>0</v>
      </c>
      <c r="H211" t="str">
        <f>VLOOKUP(F211,klasy!klasa,2,FALSE)</f>
        <v>biologiczno-chemiczny</v>
      </c>
    </row>
    <row r="212" spans="1:8" hidden="1" x14ac:dyDescent="0.25">
      <c r="A212">
        <v>211</v>
      </c>
      <c r="B212">
        <v>272</v>
      </c>
      <c r="C212" s="1">
        <v>44655.330555555556</v>
      </c>
      <c r="D212" s="1">
        <v>44655.645833333336</v>
      </c>
      <c r="E212" t="s">
        <v>409</v>
      </c>
      <c r="F212" t="s">
        <v>21</v>
      </c>
      <c r="G212">
        <f t="shared" si="3"/>
        <v>1</v>
      </c>
      <c r="H212" t="str">
        <f>VLOOKUP(F212,klasy!klasa,2,FALSE)</f>
        <v>jezykowy</v>
      </c>
    </row>
    <row r="213" spans="1:8" hidden="1" x14ac:dyDescent="0.25">
      <c r="A213">
        <v>212</v>
      </c>
      <c r="B213">
        <v>302</v>
      </c>
      <c r="C213" s="1">
        <v>44655.330555555556</v>
      </c>
      <c r="D213" s="1">
        <v>44655.645833333336</v>
      </c>
      <c r="E213" t="s">
        <v>32</v>
      </c>
      <c r="F213" t="s">
        <v>24</v>
      </c>
      <c r="G213">
        <f t="shared" si="3"/>
        <v>0</v>
      </c>
      <c r="H213" t="str">
        <f>VLOOKUP(F213,klasy!klasa,2,FALSE)</f>
        <v>technik informatyk</v>
      </c>
    </row>
    <row r="214" spans="1:8" hidden="1" x14ac:dyDescent="0.25">
      <c r="A214">
        <v>213</v>
      </c>
      <c r="B214">
        <v>47</v>
      </c>
      <c r="C214" s="1">
        <v>44655.331250000003</v>
      </c>
      <c r="D214" s="1">
        <v>44655.604861111111</v>
      </c>
      <c r="E214" t="s">
        <v>113</v>
      </c>
      <c r="F214" t="s">
        <v>6</v>
      </c>
      <c r="G214">
        <f t="shared" si="3"/>
        <v>1</v>
      </c>
      <c r="H214" t="str">
        <f>VLOOKUP(F214,klasy!klasa,2,FALSE)</f>
        <v>matematyczno-fizyczno-informatyczny</v>
      </c>
    </row>
    <row r="215" spans="1:8" hidden="1" x14ac:dyDescent="0.25">
      <c r="A215">
        <v>214</v>
      </c>
      <c r="B215">
        <v>240</v>
      </c>
      <c r="C215" s="1">
        <v>44655.331250000003</v>
      </c>
      <c r="D215" s="1">
        <v>44655.604861111111</v>
      </c>
      <c r="E215" t="s">
        <v>44</v>
      </c>
      <c r="F215" t="s">
        <v>19</v>
      </c>
      <c r="G215">
        <f t="shared" si="3"/>
        <v>0</v>
      </c>
      <c r="H215" t="str">
        <f>VLOOKUP(F215,klasy!klasa,2,FALSE)</f>
        <v>humanistyczny</v>
      </c>
    </row>
    <row r="216" spans="1:8" x14ac:dyDescent="0.25">
      <c r="A216">
        <v>215</v>
      </c>
      <c r="B216">
        <v>250</v>
      </c>
      <c r="C216" s="1">
        <v>44655.331250000003</v>
      </c>
      <c r="D216" s="1">
        <v>44655.604861111111</v>
      </c>
      <c r="E216" t="s">
        <v>36</v>
      </c>
      <c r="F216" t="s">
        <v>2</v>
      </c>
      <c r="G216">
        <f t="shared" si="3"/>
        <v>1</v>
      </c>
      <c r="H216" t="str">
        <f>VLOOKUP(F216,klasy!klasa,2,FALSE)</f>
        <v>biologiczno-chemiczny</v>
      </c>
    </row>
    <row r="217" spans="1:8" hidden="1" x14ac:dyDescent="0.25">
      <c r="A217">
        <v>216</v>
      </c>
      <c r="B217">
        <v>273</v>
      </c>
      <c r="C217" s="1">
        <v>44655.331250000003</v>
      </c>
      <c r="D217" s="1">
        <v>44655.604861111111</v>
      </c>
      <c r="E217" t="s">
        <v>290</v>
      </c>
      <c r="F217" t="s">
        <v>25</v>
      </c>
      <c r="G217">
        <f t="shared" si="3"/>
        <v>1</v>
      </c>
      <c r="H217" t="str">
        <f>VLOOKUP(F217,klasy!klasa,2,FALSE)</f>
        <v>technik elektronik</v>
      </c>
    </row>
    <row r="218" spans="1:8" hidden="1" x14ac:dyDescent="0.25">
      <c r="A218">
        <v>217</v>
      </c>
      <c r="B218">
        <v>303</v>
      </c>
      <c r="C218" s="1">
        <v>44655.331250000003</v>
      </c>
      <c r="D218" s="1">
        <v>44655.604861111111</v>
      </c>
      <c r="E218" t="s">
        <v>32</v>
      </c>
      <c r="F218" t="s">
        <v>2</v>
      </c>
      <c r="G218">
        <f t="shared" si="3"/>
        <v>0</v>
      </c>
      <c r="H218" t="str">
        <f>VLOOKUP(F218,klasy!klasa,2,FALSE)</f>
        <v>biologiczno-chemiczny</v>
      </c>
    </row>
    <row r="219" spans="1:8" hidden="1" x14ac:dyDescent="0.25">
      <c r="A219">
        <v>218</v>
      </c>
      <c r="B219">
        <v>119</v>
      </c>
      <c r="C219" s="1">
        <v>44655.331250000003</v>
      </c>
      <c r="D219" s="1">
        <v>44655.655555555553</v>
      </c>
      <c r="E219" t="s">
        <v>203</v>
      </c>
      <c r="F219" t="s">
        <v>21</v>
      </c>
      <c r="G219">
        <f t="shared" si="3"/>
        <v>0</v>
      </c>
      <c r="H219" t="str">
        <f>VLOOKUP(F219,klasy!klasa,2,FALSE)</f>
        <v>jezykowy</v>
      </c>
    </row>
    <row r="220" spans="1:8" hidden="1" x14ac:dyDescent="0.25">
      <c r="A220">
        <v>219</v>
      </c>
      <c r="B220">
        <v>241</v>
      </c>
      <c r="C220" s="1">
        <v>44655.331250000003</v>
      </c>
      <c r="D220" s="1">
        <v>44655.655555555553</v>
      </c>
      <c r="E220" t="s">
        <v>316</v>
      </c>
      <c r="F220" t="s">
        <v>15</v>
      </c>
      <c r="G220">
        <f t="shared" si="3"/>
        <v>1</v>
      </c>
      <c r="H220" t="str">
        <f>VLOOKUP(F220,klasy!klasa,2,FALSE)</f>
        <v>matematyczno-fizyczno-informatyczny</v>
      </c>
    </row>
    <row r="221" spans="1:8" hidden="1" x14ac:dyDescent="0.25">
      <c r="A221">
        <v>220</v>
      </c>
      <c r="B221">
        <v>251</v>
      </c>
      <c r="C221" s="1">
        <v>44655.331250000003</v>
      </c>
      <c r="D221" s="1">
        <v>44655.655555555553</v>
      </c>
      <c r="E221" t="s">
        <v>59</v>
      </c>
      <c r="F221" t="s">
        <v>10</v>
      </c>
      <c r="G221">
        <f t="shared" si="3"/>
        <v>0</v>
      </c>
      <c r="H221" t="str">
        <f>VLOOKUP(F221,klasy!klasa,2,FALSE)</f>
        <v>technik programista</v>
      </c>
    </row>
    <row r="222" spans="1:8" hidden="1" x14ac:dyDescent="0.25">
      <c r="A222">
        <v>221</v>
      </c>
      <c r="B222">
        <v>274</v>
      </c>
      <c r="C222" s="1">
        <v>44655.331250000003</v>
      </c>
      <c r="D222" s="1">
        <v>44655.655555555553</v>
      </c>
      <c r="E222" t="s">
        <v>143</v>
      </c>
      <c r="F222" t="s">
        <v>23</v>
      </c>
      <c r="G222">
        <f t="shared" si="3"/>
        <v>0</v>
      </c>
      <c r="H222" t="str">
        <f>VLOOKUP(F222,klasy!klasa,2,FALSE)</f>
        <v>technik informatyk</v>
      </c>
    </row>
    <row r="223" spans="1:8" hidden="1" x14ac:dyDescent="0.25">
      <c r="A223">
        <v>222</v>
      </c>
      <c r="B223">
        <v>304</v>
      </c>
      <c r="C223" s="1">
        <v>44655.331250000003</v>
      </c>
      <c r="D223" s="1">
        <v>44655.655555555553</v>
      </c>
      <c r="E223" t="s">
        <v>59</v>
      </c>
      <c r="F223" t="s">
        <v>20</v>
      </c>
      <c r="G223">
        <f t="shared" si="3"/>
        <v>0</v>
      </c>
      <c r="H223" t="str">
        <f>VLOOKUP(F223,klasy!klasa,2,FALSE)</f>
        <v>matematyczno-fizyczno-informatyczny</v>
      </c>
    </row>
    <row r="224" spans="1:8" hidden="1" x14ac:dyDescent="0.25">
      <c r="A224">
        <v>223</v>
      </c>
      <c r="B224">
        <v>58</v>
      </c>
      <c r="C224" s="1">
        <v>44655.331944444442</v>
      </c>
      <c r="D224" s="1">
        <v>44655.59652777778</v>
      </c>
      <c r="E224" t="s">
        <v>129</v>
      </c>
      <c r="F224" t="s">
        <v>25</v>
      </c>
      <c r="G224">
        <f t="shared" si="3"/>
        <v>0</v>
      </c>
      <c r="H224" t="str">
        <f>VLOOKUP(F224,klasy!klasa,2,FALSE)</f>
        <v>technik elektronik</v>
      </c>
    </row>
    <row r="225" spans="1:8" hidden="1" x14ac:dyDescent="0.25">
      <c r="A225">
        <v>224</v>
      </c>
      <c r="B225">
        <v>243</v>
      </c>
      <c r="C225" s="1">
        <v>44655.331944444442</v>
      </c>
      <c r="D225" s="1">
        <v>44655.59652777778</v>
      </c>
      <c r="E225" t="s">
        <v>208</v>
      </c>
      <c r="F225" t="s">
        <v>16</v>
      </c>
      <c r="G225">
        <f t="shared" si="3"/>
        <v>1</v>
      </c>
      <c r="H225" t="str">
        <f>VLOOKUP(F225,klasy!klasa,2,FALSE)</f>
        <v>matematyczno-informatyczny</v>
      </c>
    </row>
    <row r="226" spans="1:8" hidden="1" x14ac:dyDescent="0.25">
      <c r="A226">
        <v>225</v>
      </c>
      <c r="B226">
        <v>253</v>
      </c>
      <c r="C226" s="1">
        <v>44655.331944444442</v>
      </c>
      <c r="D226" s="1">
        <v>44655.59652777778</v>
      </c>
      <c r="E226" t="s">
        <v>143</v>
      </c>
      <c r="F226" t="s">
        <v>6</v>
      </c>
      <c r="G226">
        <f t="shared" si="3"/>
        <v>0</v>
      </c>
      <c r="H226" t="str">
        <f>VLOOKUP(F226,klasy!klasa,2,FALSE)</f>
        <v>matematyczno-fizyczno-informatyczny</v>
      </c>
    </row>
    <row r="227" spans="1:8" hidden="1" x14ac:dyDescent="0.25">
      <c r="A227">
        <v>226</v>
      </c>
      <c r="B227">
        <v>276</v>
      </c>
      <c r="C227" s="1">
        <v>44655.331944444442</v>
      </c>
      <c r="D227" s="1">
        <v>44655.59652777778</v>
      </c>
      <c r="E227" t="s">
        <v>87</v>
      </c>
      <c r="F227" t="s">
        <v>4</v>
      </c>
      <c r="G227">
        <f t="shared" si="3"/>
        <v>0</v>
      </c>
      <c r="H227" t="str">
        <f>VLOOKUP(F227,klasy!klasa,2,FALSE)</f>
        <v>humanistyczny</v>
      </c>
    </row>
    <row r="228" spans="1:8" hidden="1" x14ac:dyDescent="0.25">
      <c r="A228">
        <v>227</v>
      </c>
      <c r="B228">
        <v>46</v>
      </c>
      <c r="C228" s="1">
        <v>44655.331944444442</v>
      </c>
      <c r="D228" s="1">
        <v>44655.663888888892</v>
      </c>
      <c r="E228" t="s">
        <v>111</v>
      </c>
      <c r="F228" t="s">
        <v>6</v>
      </c>
      <c r="G228">
        <f t="shared" si="3"/>
        <v>1</v>
      </c>
      <c r="H228" t="str">
        <f>VLOOKUP(F228,klasy!klasa,2,FALSE)</f>
        <v>matematyczno-fizyczno-informatyczny</v>
      </c>
    </row>
    <row r="229" spans="1:8" hidden="1" x14ac:dyDescent="0.25">
      <c r="A229">
        <v>228</v>
      </c>
      <c r="B229">
        <v>242</v>
      </c>
      <c r="C229" s="1">
        <v>44655.331944444442</v>
      </c>
      <c r="D229" s="1">
        <v>44655.663888888892</v>
      </c>
      <c r="E229" t="s">
        <v>143</v>
      </c>
      <c r="F229" t="s">
        <v>21</v>
      </c>
      <c r="G229">
        <f t="shared" si="3"/>
        <v>0</v>
      </c>
      <c r="H229" t="str">
        <f>VLOOKUP(F229,klasy!klasa,2,FALSE)</f>
        <v>jezykowy</v>
      </c>
    </row>
    <row r="230" spans="1:8" hidden="1" x14ac:dyDescent="0.25">
      <c r="A230">
        <v>229</v>
      </c>
      <c r="B230">
        <v>252</v>
      </c>
      <c r="C230" s="1">
        <v>44655.331944444442</v>
      </c>
      <c r="D230" s="1">
        <v>44655.663888888892</v>
      </c>
      <c r="E230" t="s">
        <v>218</v>
      </c>
      <c r="F230" t="s">
        <v>24</v>
      </c>
      <c r="G230">
        <f t="shared" si="3"/>
        <v>0</v>
      </c>
      <c r="H230" t="str">
        <f>VLOOKUP(F230,klasy!klasa,2,FALSE)</f>
        <v>technik informatyk</v>
      </c>
    </row>
    <row r="231" spans="1:8" hidden="1" x14ac:dyDescent="0.25">
      <c r="A231">
        <v>230</v>
      </c>
      <c r="B231">
        <v>391</v>
      </c>
      <c r="C231" s="1">
        <v>44655.331944444442</v>
      </c>
      <c r="D231" s="1">
        <v>44655.663888888892</v>
      </c>
      <c r="E231" t="s">
        <v>72</v>
      </c>
      <c r="F231" t="s">
        <v>4</v>
      </c>
      <c r="G231">
        <f t="shared" si="3"/>
        <v>1</v>
      </c>
      <c r="H231" t="str">
        <f>VLOOKUP(F231,klasy!klasa,2,FALSE)</f>
        <v>humanistyczny</v>
      </c>
    </row>
    <row r="232" spans="1:8" x14ac:dyDescent="0.25">
      <c r="A232">
        <v>231</v>
      </c>
      <c r="B232">
        <v>31</v>
      </c>
      <c r="C232" s="1">
        <v>44655.332638888889</v>
      </c>
      <c r="D232" s="1">
        <v>44655.599305555559</v>
      </c>
      <c r="E232" t="s">
        <v>85</v>
      </c>
      <c r="F232" t="s">
        <v>18</v>
      </c>
      <c r="G232">
        <f t="shared" si="3"/>
        <v>1</v>
      </c>
      <c r="H232" t="str">
        <f>VLOOKUP(F232,klasy!klasa,2,FALSE)</f>
        <v>biologiczno-chemiczny</v>
      </c>
    </row>
    <row r="233" spans="1:8" hidden="1" x14ac:dyDescent="0.25">
      <c r="A233">
        <v>232</v>
      </c>
      <c r="B233">
        <v>254</v>
      </c>
      <c r="C233" s="1">
        <v>44655.332638888889</v>
      </c>
      <c r="D233" s="1">
        <v>44655.599305555559</v>
      </c>
      <c r="E233" t="s">
        <v>85</v>
      </c>
      <c r="F233" t="s">
        <v>19</v>
      </c>
      <c r="G233">
        <f t="shared" si="3"/>
        <v>1</v>
      </c>
      <c r="H233" t="str">
        <f>VLOOKUP(F233,klasy!klasa,2,FALSE)</f>
        <v>humanistyczny</v>
      </c>
    </row>
    <row r="234" spans="1:8" hidden="1" x14ac:dyDescent="0.25">
      <c r="A234">
        <v>233</v>
      </c>
      <c r="B234">
        <v>277</v>
      </c>
      <c r="C234" s="1">
        <v>44655.332638888889</v>
      </c>
      <c r="D234" s="1">
        <v>44655.599305555559</v>
      </c>
      <c r="E234" t="s">
        <v>236</v>
      </c>
      <c r="F234" t="s">
        <v>24</v>
      </c>
      <c r="G234">
        <f t="shared" si="3"/>
        <v>1</v>
      </c>
      <c r="H234" t="str">
        <f>VLOOKUP(F234,klasy!klasa,2,FALSE)</f>
        <v>technik informatyk</v>
      </c>
    </row>
    <row r="235" spans="1:8" hidden="1" x14ac:dyDescent="0.25">
      <c r="A235">
        <v>234</v>
      </c>
      <c r="B235">
        <v>83</v>
      </c>
      <c r="C235" s="1">
        <v>44655.334027777775</v>
      </c>
      <c r="D235" s="1">
        <v>44655.615277777775</v>
      </c>
      <c r="E235" t="s">
        <v>133</v>
      </c>
      <c r="F235" t="s">
        <v>16</v>
      </c>
      <c r="G235">
        <f t="shared" si="3"/>
        <v>1</v>
      </c>
      <c r="H235" t="str">
        <f>VLOOKUP(F235,klasy!klasa,2,FALSE)</f>
        <v>matematyczno-informatyczny</v>
      </c>
    </row>
    <row r="236" spans="1:8" x14ac:dyDescent="0.25">
      <c r="A236">
        <v>235</v>
      </c>
      <c r="B236">
        <v>257</v>
      </c>
      <c r="C236" s="1">
        <v>44655.334027777775</v>
      </c>
      <c r="D236" s="1">
        <v>44655.615277777775</v>
      </c>
      <c r="E236" t="s">
        <v>151</v>
      </c>
      <c r="F236" t="s">
        <v>12</v>
      </c>
      <c r="G236">
        <f t="shared" si="3"/>
        <v>1</v>
      </c>
      <c r="H236" t="str">
        <f>VLOOKUP(F236,klasy!klasa,2,FALSE)</f>
        <v>biologiczno-chemiczny</v>
      </c>
    </row>
    <row r="237" spans="1:8" hidden="1" x14ac:dyDescent="0.25">
      <c r="A237">
        <v>236</v>
      </c>
      <c r="B237">
        <v>280</v>
      </c>
      <c r="C237" s="1">
        <v>44655.334027777775</v>
      </c>
      <c r="D237" s="1">
        <v>44655.615277777775</v>
      </c>
      <c r="E237" t="s">
        <v>236</v>
      </c>
      <c r="F237" t="s">
        <v>6</v>
      </c>
      <c r="G237">
        <f t="shared" si="3"/>
        <v>1</v>
      </c>
      <c r="H237" t="str">
        <f>VLOOKUP(F237,klasy!klasa,2,FALSE)</f>
        <v>matematyczno-fizyczno-informatyczny</v>
      </c>
    </row>
    <row r="238" spans="1:8" hidden="1" x14ac:dyDescent="0.25">
      <c r="A238">
        <v>237</v>
      </c>
      <c r="B238">
        <v>60</v>
      </c>
      <c r="C238" s="1">
        <v>44655.334027777775</v>
      </c>
      <c r="D238" s="1">
        <v>44655.620138888888</v>
      </c>
      <c r="E238" t="s">
        <v>66</v>
      </c>
      <c r="F238" t="s">
        <v>2</v>
      </c>
      <c r="G238">
        <f t="shared" si="3"/>
        <v>0</v>
      </c>
      <c r="H238" t="str">
        <f>VLOOKUP(F238,klasy!klasa,2,FALSE)</f>
        <v>biologiczno-chemiczny</v>
      </c>
    </row>
    <row r="239" spans="1:8" hidden="1" x14ac:dyDescent="0.25">
      <c r="A239">
        <v>238</v>
      </c>
      <c r="B239">
        <v>256</v>
      </c>
      <c r="C239" s="1">
        <v>44655.334027777775</v>
      </c>
      <c r="D239" s="1">
        <v>44655.620138888888</v>
      </c>
      <c r="E239" t="s">
        <v>215</v>
      </c>
      <c r="F239" t="s">
        <v>24</v>
      </c>
      <c r="G239">
        <f t="shared" si="3"/>
        <v>1</v>
      </c>
      <c r="H239" t="str">
        <f>VLOOKUP(F239,klasy!klasa,2,FALSE)</f>
        <v>technik informatyk</v>
      </c>
    </row>
    <row r="240" spans="1:8" x14ac:dyDescent="0.25">
      <c r="A240">
        <v>239</v>
      </c>
      <c r="B240">
        <v>279</v>
      </c>
      <c r="C240" s="1">
        <v>44655.334027777775</v>
      </c>
      <c r="D240" s="1">
        <v>44655.620138888888</v>
      </c>
      <c r="E240" t="s">
        <v>111</v>
      </c>
      <c r="F240" t="s">
        <v>12</v>
      </c>
      <c r="G240">
        <f t="shared" si="3"/>
        <v>1</v>
      </c>
      <c r="H240" t="str">
        <f>VLOOKUP(F240,klasy!klasa,2,FALSE)</f>
        <v>biologiczno-chemiczny</v>
      </c>
    </row>
    <row r="241" spans="1:8" hidden="1" x14ac:dyDescent="0.25">
      <c r="A241">
        <v>240</v>
      </c>
      <c r="B241">
        <v>84</v>
      </c>
      <c r="C241" s="1">
        <v>44655.334027777775</v>
      </c>
      <c r="D241" s="1">
        <v>44655.63958333333</v>
      </c>
      <c r="E241" t="s">
        <v>167</v>
      </c>
      <c r="F241" t="s">
        <v>15</v>
      </c>
      <c r="G241">
        <f t="shared" si="3"/>
        <v>1</v>
      </c>
      <c r="H241" t="str">
        <f>VLOOKUP(F241,klasy!klasa,2,FALSE)</f>
        <v>matematyczno-fizyczno-informatyczny</v>
      </c>
    </row>
    <row r="242" spans="1:8" hidden="1" x14ac:dyDescent="0.25">
      <c r="A242">
        <v>241</v>
      </c>
      <c r="B242">
        <v>258</v>
      </c>
      <c r="C242" s="1">
        <v>44655.334027777775</v>
      </c>
      <c r="D242" s="1">
        <v>44655.63958333333</v>
      </c>
      <c r="E242" t="s">
        <v>312</v>
      </c>
      <c r="F242" t="s">
        <v>16</v>
      </c>
      <c r="G242">
        <f t="shared" si="3"/>
        <v>0</v>
      </c>
      <c r="H242" t="str">
        <f>VLOOKUP(F242,klasy!klasa,2,FALSE)</f>
        <v>matematyczno-informatyczny</v>
      </c>
    </row>
    <row r="243" spans="1:8" hidden="1" x14ac:dyDescent="0.25">
      <c r="A243">
        <v>242</v>
      </c>
      <c r="B243">
        <v>281</v>
      </c>
      <c r="C243" s="1">
        <v>44655.334027777775</v>
      </c>
      <c r="D243" s="1">
        <v>44655.63958333333</v>
      </c>
      <c r="E243" t="s">
        <v>34</v>
      </c>
      <c r="F243" t="s">
        <v>10</v>
      </c>
      <c r="G243">
        <f t="shared" si="3"/>
        <v>0</v>
      </c>
      <c r="H243" t="str">
        <f>VLOOKUP(F243,klasy!klasa,2,FALSE)</f>
        <v>technik programista</v>
      </c>
    </row>
    <row r="244" spans="1:8" hidden="1" x14ac:dyDescent="0.25">
      <c r="A244">
        <v>243</v>
      </c>
      <c r="B244">
        <v>11</v>
      </c>
      <c r="C244" s="1">
        <v>44655.334027777775</v>
      </c>
      <c r="D244" s="1">
        <v>44655.651388888888</v>
      </c>
      <c r="E244" t="s">
        <v>50</v>
      </c>
      <c r="F244" t="s">
        <v>2</v>
      </c>
      <c r="G244">
        <f t="shared" si="3"/>
        <v>0</v>
      </c>
      <c r="H244" t="str">
        <f>VLOOKUP(F244,klasy!klasa,2,FALSE)</f>
        <v>biologiczno-chemiczny</v>
      </c>
    </row>
    <row r="245" spans="1:8" hidden="1" x14ac:dyDescent="0.25">
      <c r="A245">
        <v>244</v>
      </c>
      <c r="B245">
        <v>255</v>
      </c>
      <c r="C245" s="1">
        <v>44655.334027777775</v>
      </c>
      <c r="D245" s="1">
        <v>44655.651388888888</v>
      </c>
      <c r="E245" t="s">
        <v>382</v>
      </c>
      <c r="F245" t="s">
        <v>24</v>
      </c>
      <c r="G245">
        <f t="shared" si="3"/>
        <v>0</v>
      </c>
      <c r="H245" t="str">
        <f>VLOOKUP(F245,klasy!klasa,2,FALSE)</f>
        <v>technik informatyk</v>
      </c>
    </row>
    <row r="246" spans="1:8" hidden="1" x14ac:dyDescent="0.25">
      <c r="A246">
        <v>245</v>
      </c>
      <c r="B246">
        <v>278</v>
      </c>
      <c r="C246" s="1">
        <v>44655.334027777775</v>
      </c>
      <c r="D246" s="1">
        <v>44655.651388888888</v>
      </c>
      <c r="E246" t="s">
        <v>52</v>
      </c>
      <c r="F246" t="s">
        <v>16</v>
      </c>
      <c r="G246">
        <f t="shared" si="3"/>
        <v>1</v>
      </c>
      <c r="H246" t="str">
        <f>VLOOKUP(F246,klasy!klasa,2,FALSE)</f>
        <v>matematyczno-informatyczny</v>
      </c>
    </row>
    <row r="247" spans="1:8" hidden="1" x14ac:dyDescent="0.25">
      <c r="A247">
        <v>246</v>
      </c>
      <c r="B247">
        <v>115</v>
      </c>
      <c r="C247" s="1">
        <v>44655.334722222222</v>
      </c>
      <c r="D247" s="1">
        <v>44655.622916666667</v>
      </c>
      <c r="E247" t="s">
        <v>113</v>
      </c>
      <c r="F247" t="s">
        <v>6</v>
      </c>
      <c r="G247">
        <f t="shared" si="3"/>
        <v>1</v>
      </c>
      <c r="H247" t="str">
        <f>VLOOKUP(F247,klasy!klasa,2,FALSE)</f>
        <v>matematyczno-fizyczno-informatyczny</v>
      </c>
    </row>
    <row r="248" spans="1:8" hidden="1" x14ac:dyDescent="0.25">
      <c r="A248">
        <v>247</v>
      </c>
      <c r="B248">
        <v>148</v>
      </c>
      <c r="C248" s="1">
        <v>44655.334722222222</v>
      </c>
      <c r="D248" s="1">
        <v>44655.622916666667</v>
      </c>
      <c r="E248" t="s">
        <v>261</v>
      </c>
      <c r="F248" t="s">
        <v>10</v>
      </c>
      <c r="G248">
        <f t="shared" si="3"/>
        <v>1</v>
      </c>
      <c r="H248" t="str">
        <f>VLOOKUP(F248,klasy!klasa,2,FALSE)</f>
        <v>technik programista</v>
      </c>
    </row>
    <row r="249" spans="1:8" hidden="1" x14ac:dyDescent="0.25">
      <c r="A249">
        <v>248</v>
      </c>
      <c r="B249">
        <v>171</v>
      </c>
      <c r="C249" s="1">
        <v>44655.334722222222</v>
      </c>
      <c r="D249" s="1">
        <v>44655.622916666667</v>
      </c>
      <c r="E249" t="s">
        <v>115</v>
      </c>
      <c r="F249" t="s">
        <v>10</v>
      </c>
      <c r="G249">
        <f t="shared" si="3"/>
        <v>0</v>
      </c>
      <c r="H249" t="str">
        <f>VLOOKUP(F249,klasy!klasa,2,FALSE)</f>
        <v>technik programista</v>
      </c>
    </row>
    <row r="250" spans="1:8" hidden="1" x14ac:dyDescent="0.25">
      <c r="A250">
        <v>249</v>
      </c>
      <c r="B250">
        <v>187</v>
      </c>
      <c r="C250" s="1">
        <v>44655.334722222222</v>
      </c>
      <c r="D250" s="1">
        <v>44655.622916666667</v>
      </c>
      <c r="E250" t="s">
        <v>314</v>
      </c>
      <c r="F250" t="s">
        <v>6</v>
      </c>
      <c r="G250">
        <f t="shared" si="3"/>
        <v>0</v>
      </c>
      <c r="H250" t="str">
        <f>VLOOKUP(F250,klasy!klasa,2,FALSE)</f>
        <v>matematyczno-fizyczno-informatyczny</v>
      </c>
    </row>
    <row r="251" spans="1:8" hidden="1" x14ac:dyDescent="0.25">
      <c r="A251">
        <v>250</v>
      </c>
      <c r="B251">
        <v>260</v>
      </c>
      <c r="C251" s="1">
        <v>44655.334722222222</v>
      </c>
      <c r="D251" s="1">
        <v>44655.622916666667</v>
      </c>
      <c r="E251" t="s">
        <v>195</v>
      </c>
      <c r="F251" t="s">
        <v>2</v>
      </c>
      <c r="G251">
        <f t="shared" si="3"/>
        <v>0</v>
      </c>
      <c r="H251" t="str">
        <f>VLOOKUP(F251,klasy!klasa,2,FALSE)</f>
        <v>biologiczno-chemiczny</v>
      </c>
    </row>
    <row r="252" spans="1:8" hidden="1" x14ac:dyDescent="0.25">
      <c r="A252">
        <v>251</v>
      </c>
      <c r="B252">
        <v>283</v>
      </c>
      <c r="C252" s="1">
        <v>44655.334722222222</v>
      </c>
      <c r="D252" s="1">
        <v>44655.622916666667</v>
      </c>
      <c r="E252" t="s">
        <v>57</v>
      </c>
      <c r="F252" t="s">
        <v>23</v>
      </c>
      <c r="G252">
        <f t="shared" si="3"/>
        <v>1</v>
      </c>
      <c r="H252" t="str">
        <f>VLOOKUP(F252,klasy!klasa,2,FALSE)</f>
        <v>technik informatyk</v>
      </c>
    </row>
    <row r="253" spans="1:8" hidden="1" x14ac:dyDescent="0.25">
      <c r="A253">
        <v>252</v>
      </c>
      <c r="B253">
        <v>290</v>
      </c>
      <c r="C253" s="1">
        <v>44655.334722222222</v>
      </c>
      <c r="D253" s="1">
        <v>44655.622916666667</v>
      </c>
      <c r="E253" t="s">
        <v>427</v>
      </c>
      <c r="F253" t="s">
        <v>10</v>
      </c>
      <c r="G253">
        <f t="shared" si="3"/>
        <v>1</v>
      </c>
      <c r="H253" t="str">
        <f>VLOOKUP(F253,klasy!klasa,2,FALSE)</f>
        <v>technik programista</v>
      </c>
    </row>
    <row r="254" spans="1:8" hidden="1" x14ac:dyDescent="0.25">
      <c r="A254">
        <v>253</v>
      </c>
      <c r="B254">
        <v>45</v>
      </c>
      <c r="C254" s="1">
        <v>44655.334722222222</v>
      </c>
      <c r="D254" s="1">
        <v>44655.649305555555</v>
      </c>
      <c r="E254" t="s">
        <v>109</v>
      </c>
      <c r="F254" t="s">
        <v>13</v>
      </c>
      <c r="G254">
        <f t="shared" si="3"/>
        <v>0</v>
      </c>
      <c r="H254" t="str">
        <f>VLOOKUP(F254,klasy!klasa,2,FALSE)</f>
        <v>filozoficzno-historyczny</v>
      </c>
    </row>
    <row r="255" spans="1:8" hidden="1" x14ac:dyDescent="0.25">
      <c r="A255">
        <v>254</v>
      </c>
      <c r="B255">
        <v>259</v>
      </c>
      <c r="C255" s="1">
        <v>44655.334722222222</v>
      </c>
      <c r="D255" s="1">
        <v>44655.649305555555</v>
      </c>
      <c r="E255" t="s">
        <v>305</v>
      </c>
      <c r="F255" t="s">
        <v>15</v>
      </c>
      <c r="G255">
        <f t="shared" si="3"/>
        <v>0</v>
      </c>
      <c r="H255" t="str">
        <f>VLOOKUP(F255,klasy!klasa,2,FALSE)</f>
        <v>matematyczno-fizyczno-informatyczny</v>
      </c>
    </row>
    <row r="256" spans="1:8" hidden="1" x14ac:dyDescent="0.25">
      <c r="A256">
        <v>255</v>
      </c>
      <c r="B256">
        <v>282</v>
      </c>
      <c r="C256" s="1">
        <v>44655.334722222222</v>
      </c>
      <c r="D256" s="1">
        <v>44655.649305555555</v>
      </c>
      <c r="E256" t="s">
        <v>81</v>
      </c>
      <c r="F256" t="s">
        <v>20</v>
      </c>
      <c r="G256">
        <f t="shared" si="3"/>
        <v>0</v>
      </c>
      <c r="H256" t="str">
        <f>VLOOKUP(F256,klasy!klasa,2,FALSE)</f>
        <v>matematyczno-fizyczno-informatyczny</v>
      </c>
    </row>
    <row r="257" spans="1:8" hidden="1" x14ac:dyDescent="0.25">
      <c r="A257">
        <v>256</v>
      </c>
      <c r="B257">
        <v>120</v>
      </c>
      <c r="C257" s="1">
        <v>44655.334722222222</v>
      </c>
      <c r="D257" s="1">
        <v>44655.663194444445</v>
      </c>
      <c r="E257" t="s">
        <v>162</v>
      </c>
      <c r="F257" t="s">
        <v>12</v>
      </c>
      <c r="G257">
        <f t="shared" si="3"/>
        <v>0</v>
      </c>
      <c r="H257" t="str">
        <f>VLOOKUP(F257,klasy!klasa,2,FALSE)</f>
        <v>biologiczno-chemiczny</v>
      </c>
    </row>
    <row r="258" spans="1:8" hidden="1" x14ac:dyDescent="0.25">
      <c r="A258">
        <v>257</v>
      </c>
      <c r="B258">
        <v>149</v>
      </c>
      <c r="C258" s="1">
        <v>44655.334722222222</v>
      </c>
      <c r="D258" s="1">
        <v>44655.663194444445</v>
      </c>
      <c r="E258" t="s">
        <v>61</v>
      </c>
      <c r="F258" t="s">
        <v>13</v>
      </c>
      <c r="G258">
        <f t="shared" si="3"/>
        <v>0</v>
      </c>
      <c r="H258" t="str">
        <f>VLOOKUP(F258,klasy!klasa,2,FALSE)</f>
        <v>filozoficzno-historyczny</v>
      </c>
    </row>
    <row r="259" spans="1:8" x14ac:dyDescent="0.25">
      <c r="A259">
        <v>258</v>
      </c>
      <c r="B259">
        <v>172</v>
      </c>
      <c r="C259" s="1">
        <v>44655.334722222222</v>
      </c>
      <c r="D259" s="1">
        <v>44655.663194444445</v>
      </c>
      <c r="E259" t="s">
        <v>293</v>
      </c>
      <c r="F259" t="s">
        <v>12</v>
      </c>
      <c r="G259">
        <f t="shared" ref="G259:G322" si="4">IF(RIGHT(E259,1)="a",1,0)</f>
        <v>1</v>
      </c>
      <c r="H259" t="str">
        <f>VLOOKUP(F259,klasy!klasa,2,FALSE)</f>
        <v>biologiczno-chemiczny</v>
      </c>
    </row>
    <row r="260" spans="1:8" x14ac:dyDescent="0.25">
      <c r="A260">
        <v>259</v>
      </c>
      <c r="B260">
        <v>188</v>
      </c>
      <c r="C260" s="1">
        <v>44655.334722222222</v>
      </c>
      <c r="D260" s="1">
        <v>44655.663194444445</v>
      </c>
      <c r="E260" t="s">
        <v>189</v>
      </c>
      <c r="F260" t="s">
        <v>18</v>
      </c>
      <c r="G260">
        <f t="shared" si="4"/>
        <v>1</v>
      </c>
      <c r="H260" t="str">
        <f>VLOOKUP(F260,klasy!klasa,2,FALSE)</f>
        <v>biologiczno-chemiczny</v>
      </c>
    </row>
    <row r="261" spans="1:8" hidden="1" x14ac:dyDescent="0.25">
      <c r="A261">
        <v>260</v>
      </c>
      <c r="B261">
        <v>261</v>
      </c>
      <c r="C261" s="1">
        <v>44655.334722222222</v>
      </c>
      <c r="D261" s="1">
        <v>44655.663194444445</v>
      </c>
      <c r="E261" t="s">
        <v>115</v>
      </c>
      <c r="F261" t="s">
        <v>25</v>
      </c>
      <c r="G261">
        <f t="shared" si="4"/>
        <v>0</v>
      </c>
      <c r="H261" t="str">
        <f>VLOOKUP(F261,klasy!klasa,2,FALSE)</f>
        <v>technik elektronik</v>
      </c>
    </row>
    <row r="262" spans="1:8" hidden="1" x14ac:dyDescent="0.25">
      <c r="A262">
        <v>261</v>
      </c>
      <c r="B262">
        <v>284</v>
      </c>
      <c r="C262" s="1">
        <v>44655.334722222222</v>
      </c>
      <c r="D262" s="1">
        <v>44655.663194444445</v>
      </c>
      <c r="E262" t="s">
        <v>94</v>
      </c>
      <c r="F262" t="s">
        <v>20</v>
      </c>
      <c r="G262">
        <f t="shared" si="4"/>
        <v>0</v>
      </c>
      <c r="H262" t="str">
        <f>VLOOKUP(F262,klasy!klasa,2,FALSE)</f>
        <v>matematyczno-fizyczno-informatyczny</v>
      </c>
    </row>
    <row r="263" spans="1:8" hidden="1" x14ac:dyDescent="0.25">
      <c r="A263">
        <v>262</v>
      </c>
      <c r="B263">
        <v>291</v>
      </c>
      <c r="C263" s="1">
        <v>44655.334722222222</v>
      </c>
      <c r="D263" s="1">
        <v>44655.663194444445</v>
      </c>
      <c r="E263" t="s">
        <v>76</v>
      </c>
      <c r="F263" t="s">
        <v>18</v>
      </c>
      <c r="G263">
        <f t="shared" si="4"/>
        <v>0</v>
      </c>
      <c r="H263" t="str">
        <f>VLOOKUP(F263,klasy!klasa,2,FALSE)</f>
        <v>biologiczno-chemiczny</v>
      </c>
    </row>
    <row r="264" spans="1:8" hidden="1" x14ac:dyDescent="0.25">
      <c r="A264">
        <v>263</v>
      </c>
      <c r="B264">
        <v>80</v>
      </c>
      <c r="C264" s="1">
        <v>44655.335416666669</v>
      </c>
      <c r="D264" s="1">
        <v>44655.606249999997</v>
      </c>
      <c r="E264" t="s">
        <v>151</v>
      </c>
      <c r="F264" t="s">
        <v>21</v>
      </c>
      <c r="G264">
        <f t="shared" si="4"/>
        <v>1</v>
      </c>
      <c r="H264" t="str">
        <f>VLOOKUP(F264,klasy!klasa,2,FALSE)</f>
        <v>jezykowy</v>
      </c>
    </row>
    <row r="265" spans="1:8" hidden="1" x14ac:dyDescent="0.25">
      <c r="A265">
        <v>264</v>
      </c>
      <c r="B265">
        <v>151</v>
      </c>
      <c r="C265" s="1">
        <v>44655.335416666669</v>
      </c>
      <c r="D265" s="1">
        <v>44655.606249999997</v>
      </c>
      <c r="E265" t="s">
        <v>92</v>
      </c>
      <c r="F265" t="s">
        <v>24</v>
      </c>
      <c r="G265">
        <f t="shared" si="4"/>
        <v>0</v>
      </c>
      <c r="H265" t="str">
        <f>VLOOKUP(F265,klasy!klasa,2,FALSE)</f>
        <v>technik informatyk</v>
      </c>
    </row>
    <row r="266" spans="1:8" hidden="1" x14ac:dyDescent="0.25">
      <c r="A266">
        <v>265</v>
      </c>
      <c r="B266">
        <v>174</v>
      </c>
      <c r="C266" s="1">
        <v>44655.335416666669</v>
      </c>
      <c r="D266" s="1">
        <v>44655.606249999997</v>
      </c>
      <c r="E266" t="s">
        <v>79</v>
      </c>
      <c r="F266" t="s">
        <v>24</v>
      </c>
      <c r="G266">
        <f t="shared" si="4"/>
        <v>1</v>
      </c>
      <c r="H266" t="str">
        <f>VLOOKUP(F266,klasy!klasa,2,FALSE)</f>
        <v>technik informatyk</v>
      </c>
    </row>
    <row r="267" spans="1:8" hidden="1" x14ac:dyDescent="0.25">
      <c r="A267">
        <v>266</v>
      </c>
      <c r="B267">
        <v>190</v>
      </c>
      <c r="C267" s="1">
        <v>44655.335416666669</v>
      </c>
      <c r="D267" s="1">
        <v>44655.606249999997</v>
      </c>
      <c r="E267" t="s">
        <v>129</v>
      </c>
      <c r="F267" t="s">
        <v>16</v>
      </c>
      <c r="G267">
        <f t="shared" si="4"/>
        <v>0</v>
      </c>
      <c r="H267" t="str">
        <f>VLOOKUP(F267,klasy!klasa,2,FALSE)</f>
        <v>matematyczno-informatyczny</v>
      </c>
    </row>
    <row r="268" spans="1:8" hidden="1" x14ac:dyDescent="0.25">
      <c r="A268">
        <v>267</v>
      </c>
      <c r="B268">
        <v>263</v>
      </c>
      <c r="C268" s="1">
        <v>44655.335416666669</v>
      </c>
      <c r="D268" s="1">
        <v>44655.606249999997</v>
      </c>
      <c r="E268" t="s">
        <v>55</v>
      </c>
      <c r="F268" t="s">
        <v>2</v>
      </c>
      <c r="G268">
        <f t="shared" si="4"/>
        <v>0</v>
      </c>
      <c r="H268" t="str">
        <f>VLOOKUP(F268,klasy!klasa,2,FALSE)</f>
        <v>biologiczno-chemiczny</v>
      </c>
    </row>
    <row r="269" spans="1:8" hidden="1" x14ac:dyDescent="0.25">
      <c r="A269">
        <v>268</v>
      </c>
      <c r="B269">
        <v>286</v>
      </c>
      <c r="C269" s="1">
        <v>44655.335416666669</v>
      </c>
      <c r="D269" s="1">
        <v>44655.606249999997</v>
      </c>
      <c r="E269" t="s">
        <v>201</v>
      </c>
      <c r="F269" t="s">
        <v>16</v>
      </c>
      <c r="G269">
        <f t="shared" si="4"/>
        <v>1</v>
      </c>
      <c r="H269" t="str">
        <f>VLOOKUP(F269,klasy!klasa,2,FALSE)</f>
        <v>matematyczno-informatyczny</v>
      </c>
    </row>
    <row r="270" spans="1:8" x14ac:dyDescent="0.25">
      <c r="A270">
        <v>269</v>
      </c>
      <c r="B270">
        <v>293</v>
      </c>
      <c r="C270" s="1">
        <v>44655.335416666669</v>
      </c>
      <c r="D270" s="1">
        <v>44655.606249999997</v>
      </c>
      <c r="E270" t="s">
        <v>135</v>
      </c>
      <c r="F270" t="s">
        <v>18</v>
      </c>
      <c r="G270">
        <f t="shared" si="4"/>
        <v>1</v>
      </c>
      <c r="H270" t="str">
        <f>VLOOKUP(F270,klasy!klasa,2,FALSE)</f>
        <v>biologiczno-chemiczny</v>
      </c>
    </row>
    <row r="271" spans="1:8" hidden="1" x14ac:dyDescent="0.25">
      <c r="A271">
        <v>270</v>
      </c>
      <c r="B271">
        <v>106</v>
      </c>
      <c r="C271" s="1">
        <v>44655.335416666669</v>
      </c>
      <c r="D271" s="1">
        <v>44655.636805555558</v>
      </c>
      <c r="E271" t="s">
        <v>201</v>
      </c>
      <c r="F271" t="s">
        <v>4</v>
      </c>
      <c r="G271">
        <f t="shared" si="4"/>
        <v>1</v>
      </c>
      <c r="H271" t="str">
        <f>VLOOKUP(F271,klasy!klasa,2,FALSE)</f>
        <v>humanistyczny</v>
      </c>
    </row>
    <row r="272" spans="1:8" hidden="1" x14ac:dyDescent="0.25">
      <c r="A272">
        <v>271</v>
      </c>
      <c r="B272">
        <v>152</v>
      </c>
      <c r="C272" s="1">
        <v>44655.335416666669</v>
      </c>
      <c r="D272" s="1">
        <v>44655.636805555558</v>
      </c>
      <c r="E272" t="s">
        <v>201</v>
      </c>
      <c r="F272" t="s">
        <v>8</v>
      </c>
      <c r="G272">
        <f t="shared" si="4"/>
        <v>1</v>
      </c>
      <c r="H272" t="str">
        <f>VLOOKUP(F272,klasy!klasa,2,FALSE)</f>
        <v>technik informatyk</v>
      </c>
    </row>
    <row r="273" spans="1:8" hidden="1" x14ac:dyDescent="0.25">
      <c r="A273">
        <v>272</v>
      </c>
      <c r="B273">
        <v>175</v>
      </c>
      <c r="C273" s="1">
        <v>44655.335416666669</v>
      </c>
      <c r="D273" s="1">
        <v>44655.636805555558</v>
      </c>
      <c r="E273" t="s">
        <v>92</v>
      </c>
      <c r="F273" t="s">
        <v>8</v>
      </c>
      <c r="G273">
        <f t="shared" si="4"/>
        <v>0</v>
      </c>
      <c r="H273" t="str">
        <f>VLOOKUP(F273,klasy!klasa,2,FALSE)</f>
        <v>technik informatyk</v>
      </c>
    </row>
    <row r="274" spans="1:8" hidden="1" x14ac:dyDescent="0.25">
      <c r="A274">
        <v>273</v>
      </c>
      <c r="B274">
        <v>191</v>
      </c>
      <c r="C274" s="1">
        <v>44655.335416666669</v>
      </c>
      <c r="D274" s="1">
        <v>44655.636805555558</v>
      </c>
      <c r="E274" t="s">
        <v>32</v>
      </c>
      <c r="F274" t="s">
        <v>8</v>
      </c>
      <c r="G274">
        <f t="shared" si="4"/>
        <v>0</v>
      </c>
      <c r="H274" t="str">
        <f>VLOOKUP(F274,klasy!klasa,2,FALSE)</f>
        <v>technik informatyk</v>
      </c>
    </row>
    <row r="275" spans="1:8" hidden="1" x14ac:dyDescent="0.25">
      <c r="A275">
        <v>274</v>
      </c>
      <c r="B275">
        <v>264</v>
      </c>
      <c r="C275" s="1">
        <v>44655.335416666669</v>
      </c>
      <c r="D275" s="1">
        <v>44655.636805555558</v>
      </c>
      <c r="E275" t="s">
        <v>85</v>
      </c>
      <c r="F275" t="s">
        <v>21</v>
      </c>
      <c r="G275">
        <f t="shared" si="4"/>
        <v>1</v>
      </c>
      <c r="H275" t="str">
        <f>VLOOKUP(F275,klasy!klasa,2,FALSE)</f>
        <v>jezykowy</v>
      </c>
    </row>
    <row r="276" spans="1:8" hidden="1" x14ac:dyDescent="0.25">
      <c r="A276">
        <v>275</v>
      </c>
      <c r="B276">
        <v>287</v>
      </c>
      <c r="C276" s="1">
        <v>44655.335416666669</v>
      </c>
      <c r="D276" s="1">
        <v>44655.636805555558</v>
      </c>
      <c r="E276" t="s">
        <v>85</v>
      </c>
      <c r="F276" t="s">
        <v>23</v>
      </c>
      <c r="G276">
        <f t="shared" si="4"/>
        <v>1</v>
      </c>
      <c r="H276" t="str">
        <f>VLOOKUP(F276,klasy!klasa,2,FALSE)</f>
        <v>technik informatyk</v>
      </c>
    </row>
    <row r="277" spans="1:8" hidden="1" x14ac:dyDescent="0.25">
      <c r="A277">
        <v>276</v>
      </c>
      <c r="B277">
        <v>294</v>
      </c>
      <c r="C277" s="1">
        <v>44655.335416666669</v>
      </c>
      <c r="D277" s="1">
        <v>44655.636805555558</v>
      </c>
      <c r="E277" t="s">
        <v>236</v>
      </c>
      <c r="F277" t="s">
        <v>15</v>
      </c>
      <c r="G277">
        <f t="shared" si="4"/>
        <v>1</v>
      </c>
      <c r="H277" t="str">
        <f>VLOOKUP(F277,klasy!klasa,2,FALSE)</f>
        <v>matematyczno-fizyczno-informatyczny</v>
      </c>
    </row>
    <row r="278" spans="1:8" hidden="1" x14ac:dyDescent="0.25">
      <c r="A278">
        <v>277</v>
      </c>
      <c r="B278">
        <v>79</v>
      </c>
      <c r="C278" s="1">
        <v>44655.335416666669</v>
      </c>
      <c r="D278" s="1">
        <v>44655.645138888889</v>
      </c>
      <c r="E278" t="s">
        <v>115</v>
      </c>
      <c r="F278" t="s">
        <v>13</v>
      </c>
      <c r="G278">
        <f t="shared" si="4"/>
        <v>0</v>
      </c>
      <c r="H278" t="str">
        <f>VLOOKUP(F278,klasy!klasa,2,FALSE)</f>
        <v>filozoficzno-historyczny</v>
      </c>
    </row>
    <row r="279" spans="1:8" hidden="1" x14ac:dyDescent="0.25">
      <c r="A279">
        <v>278</v>
      </c>
      <c r="B279">
        <v>150</v>
      </c>
      <c r="C279" s="1">
        <v>44655.335416666669</v>
      </c>
      <c r="D279" s="1">
        <v>44655.645138888889</v>
      </c>
      <c r="E279" t="s">
        <v>115</v>
      </c>
      <c r="F279" t="s">
        <v>25</v>
      </c>
      <c r="G279">
        <f t="shared" si="4"/>
        <v>0</v>
      </c>
      <c r="H279" t="str">
        <f>VLOOKUP(F279,klasy!klasa,2,FALSE)</f>
        <v>technik elektronik</v>
      </c>
    </row>
    <row r="280" spans="1:8" hidden="1" x14ac:dyDescent="0.25">
      <c r="A280">
        <v>279</v>
      </c>
      <c r="B280">
        <v>173</v>
      </c>
      <c r="C280" s="1">
        <v>44655.335416666669</v>
      </c>
      <c r="D280" s="1">
        <v>44655.645138888889</v>
      </c>
      <c r="E280" t="s">
        <v>295</v>
      </c>
      <c r="F280" t="s">
        <v>16</v>
      </c>
      <c r="G280">
        <f t="shared" si="4"/>
        <v>1</v>
      </c>
      <c r="H280" t="str">
        <f>VLOOKUP(F280,klasy!klasa,2,FALSE)</f>
        <v>matematyczno-informatyczny</v>
      </c>
    </row>
    <row r="281" spans="1:8" x14ac:dyDescent="0.25">
      <c r="A281">
        <v>280</v>
      </c>
      <c r="B281">
        <v>189</v>
      </c>
      <c r="C281" s="1">
        <v>44655.335416666669</v>
      </c>
      <c r="D281" s="1">
        <v>44655.645138888889</v>
      </c>
      <c r="E281" t="s">
        <v>316</v>
      </c>
      <c r="F281" t="s">
        <v>12</v>
      </c>
      <c r="G281">
        <f t="shared" si="4"/>
        <v>1</v>
      </c>
      <c r="H281" t="str">
        <f>VLOOKUP(F281,klasy!klasa,2,FALSE)</f>
        <v>biologiczno-chemiczny</v>
      </c>
    </row>
    <row r="282" spans="1:8" hidden="1" x14ac:dyDescent="0.25">
      <c r="A282">
        <v>281</v>
      </c>
      <c r="B282">
        <v>262</v>
      </c>
      <c r="C282" s="1">
        <v>44655.335416666669</v>
      </c>
      <c r="D282" s="1">
        <v>44655.645138888889</v>
      </c>
      <c r="E282" t="s">
        <v>338</v>
      </c>
      <c r="F282" t="s">
        <v>8</v>
      </c>
      <c r="G282">
        <f t="shared" si="4"/>
        <v>1</v>
      </c>
      <c r="H282" t="str">
        <f>VLOOKUP(F282,klasy!klasa,2,FALSE)</f>
        <v>technik informatyk</v>
      </c>
    </row>
    <row r="283" spans="1:8" hidden="1" x14ac:dyDescent="0.25">
      <c r="A283">
        <v>282</v>
      </c>
      <c r="B283">
        <v>392</v>
      </c>
      <c r="C283" s="1">
        <v>44655.335416666669</v>
      </c>
      <c r="D283" s="1">
        <v>44655.645138888889</v>
      </c>
      <c r="E283" t="s">
        <v>359</v>
      </c>
      <c r="F283" t="s">
        <v>15</v>
      </c>
      <c r="G283">
        <f t="shared" si="4"/>
        <v>0</v>
      </c>
      <c r="H283" t="str">
        <f>VLOOKUP(F283,klasy!klasa,2,FALSE)</f>
        <v>matematyczno-fizyczno-informatyczny</v>
      </c>
    </row>
    <row r="284" spans="1:8" hidden="1" x14ac:dyDescent="0.25">
      <c r="A284">
        <v>283</v>
      </c>
      <c r="B284">
        <v>292</v>
      </c>
      <c r="C284" s="1">
        <v>44655.335416666669</v>
      </c>
      <c r="D284" s="1">
        <v>44655.645138888889</v>
      </c>
      <c r="E284" t="s">
        <v>430</v>
      </c>
      <c r="F284" t="s">
        <v>24</v>
      </c>
      <c r="G284">
        <f t="shared" si="4"/>
        <v>0</v>
      </c>
      <c r="H284" t="str">
        <f>VLOOKUP(F284,klasy!klasa,2,FALSE)</f>
        <v>technik informatyk</v>
      </c>
    </row>
    <row r="285" spans="1:8" hidden="1" x14ac:dyDescent="0.25">
      <c r="A285">
        <v>284</v>
      </c>
      <c r="B285">
        <v>19</v>
      </c>
      <c r="C285" s="1">
        <v>44655.336111111108</v>
      </c>
      <c r="D285" s="1">
        <v>44655.611111111109</v>
      </c>
      <c r="E285" t="s">
        <v>64</v>
      </c>
      <c r="F285" t="s">
        <v>12</v>
      </c>
      <c r="G285">
        <f t="shared" si="4"/>
        <v>0</v>
      </c>
      <c r="H285" t="str">
        <f>VLOOKUP(F285,klasy!klasa,2,FALSE)</f>
        <v>biologiczno-chemiczny</v>
      </c>
    </row>
    <row r="286" spans="1:8" hidden="1" x14ac:dyDescent="0.25">
      <c r="A286">
        <v>285</v>
      </c>
      <c r="B286">
        <v>153</v>
      </c>
      <c r="C286" s="1">
        <v>44655.336111111108</v>
      </c>
      <c r="D286" s="1">
        <v>44655.611111111109</v>
      </c>
      <c r="E286" t="s">
        <v>181</v>
      </c>
      <c r="F286" t="s">
        <v>23</v>
      </c>
      <c r="G286">
        <f t="shared" si="4"/>
        <v>1</v>
      </c>
      <c r="H286" t="str">
        <f>VLOOKUP(F286,klasy!klasa,2,FALSE)</f>
        <v>technik informatyk</v>
      </c>
    </row>
    <row r="287" spans="1:8" hidden="1" x14ac:dyDescent="0.25">
      <c r="A287">
        <v>286</v>
      </c>
      <c r="B287">
        <v>176</v>
      </c>
      <c r="C287" s="1">
        <v>44655.336111111108</v>
      </c>
      <c r="D287" s="1">
        <v>44655.611111111109</v>
      </c>
      <c r="E287" t="s">
        <v>52</v>
      </c>
      <c r="F287" t="s">
        <v>15</v>
      </c>
      <c r="G287">
        <f t="shared" si="4"/>
        <v>1</v>
      </c>
      <c r="H287" t="str">
        <f>VLOOKUP(F287,klasy!klasa,2,FALSE)</f>
        <v>matematyczno-fizyczno-informatyczny</v>
      </c>
    </row>
    <row r="288" spans="1:8" hidden="1" x14ac:dyDescent="0.25">
      <c r="A288">
        <v>287</v>
      </c>
      <c r="B288">
        <v>192</v>
      </c>
      <c r="C288" s="1">
        <v>44655.336111111108</v>
      </c>
      <c r="D288" s="1">
        <v>44655.611111111109</v>
      </c>
      <c r="E288" t="s">
        <v>151</v>
      </c>
      <c r="F288" t="s">
        <v>10</v>
      </c>
      <c r="G288">
        <f t="shared" si="4"/>
        <v>1</v>
      </c>
      <c r="H288" t="str">
        <f>VLOOKUP(F288,klasy!klasa,2,FALSE)</f>
        <v>technik programista</v>
      </c>
    </row>
    <row r="289" spans="1:8" hidden="1" x14ac:dyDescent="0.25">
      <c r="A289">
        <v>288</v>
      </c>
      <c r="B289">
        <v>265</v>
      </c>
      <c r="C289" s="1">
        <v>44655.336111111108</v>
      </c>
      <c r="D289" s="1">
        <v>44655.611111111109</v>
      </c>
      <c r="E289" t="s">
        <v>169</v>
      </c>
      <c r="F289" t="s">
        <v>16</v>
      </c>
      <c r="G289">
        <f t="shared" si="4"/>
        <v>1</v>
      </c>
      <c r="H289" t="str">
        <f>VLOOKUP(F289,klasy!klasa,2,FALSE)</f>
        <v>matematyczno-informatyczny</v>
      </c>
    </row>
    <row r="290" spans="1:8" hidden="1" x14ac:dyDescent="0.25">
      <c r="A290">
        <v>289</v>
      </c>
      <c r="B290">
        <v>288</v>
      </c>
      <c r="C290" s="1">
        <v>44655.336111111108</v>
      </c>
      <c r="D290" s="1">
        <v>44655.611111111109</v>
      </c>
      <c r="E290" t="s">
        <v>133</v>
      </c>
      <c r="F290" t="s">
        <v>20</v>
      </c>
      <c r="G290">
        <f t="shared" si="4"/>
        <v>1</v>
      </c>
      <c r="H290" t="str">
        <f>VLOOKUP(F290,klasy!klasa,2,FALSE)</f>
        <v>matematyczno-fizyczno-informatyczny</v>
      </c>
    </row>
    <row r="291" spans="1:8" hidden="1" x14ac:dyDescent="0.25">
      <c r="A291">
        <v>290</v>
      </c>
      <c r="B291">
        <v>295</v>
      </c>
      <c r="C291" s="1">
        <v>44655.336111111108</v>
      </c>
      <c r="D291" s="1">
        <v>44655.611111111109</v>
      </c>
      <c r="E291" t="s">
        <v>434</v>
      </c>
      <c r="F291" t="s">
        <v>24</v>
      </c>
      <c r="G291">
        <f t="shared" si="4"/>
        <v>0</v>
      </c>
      <c r="H291" t="str">
        <f>VLOOKUP(F291,klasy!klasa,2,FALSE)</f>
        <v>technik informatyk</v>
      </c>
    </row>
    <row r="292" spans="1:8" hidden="1" x14ac:dyDescent="0.25">
      <c r="A292">
        <v>291</v>
      </c>
      <c r="B292">
        <v>305</v>
      </c>
      <c r="C292" s="1">
        <v>44655.336111111108</v>
      </c>
      <c r="D292" s="1">
        <v>44655.611111111109</v>
      </c>
      <c r="E292" t="s">
        <v>40</v>
      </c>
      <c r="F292" t="s">
        <v>6</v>
      </c>
      <c r="G292">
        <f t="shared" si="4"/>
        <v>0</v>
      </c>
      <c r="H292" t="str">
        <f>VLOOKUP(F292,klasy!klasa,2,FALSE)</f>
        <v>matematyczno-fizyczno-informatyczny</v>
      </c>
    </row>
    <row r="293" spans="1:8" hidden="1" x14ac:dyDescent="0.25">
      <c r="A293">
        <v>292</v>
      </c>
      <c r="B293">
        <v>330</v>
      </c>
      <c r="C293" s="1">
        <v>44655.336111111108</v>
      </c>
      <c r="D293" s="1">
        <v>44655.611111111109</v>
      </c>
      <c r="E293" t="s">
        <v>153</v>
      </c>
      <c r="F293" t="s">
        <v>16</v>
      </c>
      <c r="G293">
        <f t="shared" si="4"/>
        <v>0</v>
      </c>
      <c r="H293" t="str">
        <f>VLOOKUP(F293,klasy!klasa,2,FALSE)</f>
        <v>matematyczno-informatyczny</v>
      </c>
    </row>
    <row r="294" spans="1:8" hidden="1" x14ac:dyDescent="0.25">
      <c r="A294">
        <v>293</v>
      </c>
      <c r="B294">
        <v>387</v>
      </c>
      <c r="C294" s="1">
        <v>44655.336111111108</v>
      </c>
      <c r="D294" s="1">
        <v>44655.611111111109</v>
      </c>
      <c r="E294" t="s">
        <v>32</v>
      </c>
      <c r="F294" t="s">
        <v>19</v>
      </c>
      <c r="G294">
        <f t="shared" si="4"/>
        <v>0</v>
      </c>
      <c r="H294" t="str">
        <f>VLOOKUP(F294,klasy!klasa,2,FALSE)</f>
        <v>humanistyczny</v>
      </c>
    </row>
    <row r="295" spans="1:8" hidden="1" x14ac:dyDescent="0.25">
      <c r="A295">
        <v>294</v>
      </c>
      <c r="B295">
        <v>118</v>
      </c>
      <c r="C295" s="1">
        <v>44655.336111111108</v>
      </c>
      <c r="D295" s="1">
        <v>44655.620138888888</v>
      </c>
      <c r="E295" t="s">
        <v>85</v>
      </c>
      <c r="F295" t="s">
        <v>24</v>
      </c>
      <c r="G295">
        <f t="shared" si="4"/>
        <v>1</v>
      </c>
      <c r="H295" t="str">
        <f>VLOOKUP(F295,klasy!klasa,2,FALSE)</f>
        <v>technik informatyk</v>
      </c>
    </row>
    <row r="296" spans="1:8" hidden="1" x14ac:dyDescent="0.25">
      <c r="A296">
        <v>295</v>
      </c>
      <c r="B296">
        <v>154</v>
      </c>
      <c r="C296" s="1">
        <v>44655.336111111108</v>
      </c>
      <c r="D296" s="1">
        <v>44655.620138888888</v>
      </c>
      <c r="E296" t="s">
        <v>268</v>
      </c>
      <c r="F296" t="s">
        <v>6</v>
      </c>
      <c r="G296">
        <f t="shared" si="4"/>
        <v>1</v>
      </c>
      <c r="H296" t="str">
        <f>VLOOKUP(F296,klasy!klasa,2,FALSE)</f>
        <v>matematyczno-fizyczno-informatyczny</v>
      </c>
    </row>
    <row r="297" spans="1:8" hidden="1" x14ac:dyDescent="0.25">
      <c r="A297">
        <v>296</v>
      </c>
      <c r="B297">
        <v>177</v>
      </c>
      <c r="C297" s="1">
        <v>44655.336111111108</v>
      </c>
      <c r="D297" s="1">
        <v>44655.620138888888</v>
      </c>
      <c r="E297" t="s">
        <v>164</v>
      </c>
      <c r="F297" t="s">
        <v>4</v>
      </c>
      <c r="G297">
        <f t="shared" si="4"/>
        <v>1</v>
      </c>
      <c r="H297" t="str">
        <f>VLOOKUP(F297,klasy!klasa,2,FALSE)</f>
        <v>humanistyczny</v>
      </c>
    </row>
    <row r="298" spans="1:8" hidden="1" x14ac:dyDescent="0.25">
      <c r="A298">
        <v>297</v>
      </c>
      <c r="B298">
        <v>193</v>
      </c>
      <c r="C298" s="1">
        <v>44655.336111111108</v>
      </c>
      <c r="D298" s="1">
        <v>44655.620138888888</v>
      </c>
      <c r="E298" t="s">
        <v>143</v>
      </c>
      <c r="F298" t="s">
        <v>12</v>
      </c>
      <c r="G298">
        <f t="shared" si="4"/>
        <v>0</v>
      </c>
      <c r="H298" t="str">
        <f>VLOOKUP(F298,klasy!klasa,2,FALSE)</f>
        <v>biologiczno-chemiczny</v>
      </c>
    </row>
    <row r="299" spans="1:8" hidden="1" x14ac:dyDescent="0.25">
      <c r="A299">
        <v>298</v>
      </c>
      <c r="B299">
        <v>266</v>
      </c>
      <c r="C299" s="1">
        <v>44655.336111111108</v>
      </c>
      <c r="D299" s="1">
        <v>44655.620138888888</v>
      </c>
      <c r="E299" t="s">
        <v>40</v>
      </c>
      <c r="F299" t="s">
        <v>4</v>
      </c>
      <c r="G299">
        <f t="shared" si="4"/>
        <v>0</v>
      </c>
      <c r="H299" t="str">
        <f>VLOOKUP(F299,klasy!klasa,2,FALSE)</f>
        <v>humanistyczny</v>
      </c>
    </row>
    <row r="300" spans="1:8" hidden="1" x14ac:dyDescent="0.25">
      <c r="A300">
        <v>299</v>
      </c>
      <c r="B300">
        <v>289</v>
      </c>
      <c r="C300" s="1">
        <v>44655.336111111108</v>
      </c>
      <c r="D300" s="1">
        <v>44655.620138888888</v>
      </c>
      <c r="E300" t="s">
        <v>126</v>
      </c>
      <c r="F300" t="s">
        <v>8</v>
      </c>
      <c r="G300">
        <f t="shared" si="4"/>
        <v>0</v>
      </c>
      <c r="H300" t="str">
        <f>VLOOKUP(F300,klasy!klasa,2,FALSE)</f>
        <v>technik informatyk</v>
      </c>
    </row>
    <row r="301" spans="1:8" hidden="1" x14ac:dyDescent="0.25">
      <c r="A301">
        <v>300</v>
      </c>
      <c r="B301">
        <v>389</v>
      </c>
      <c r="C301" s="1">
        <v>44655.336111111108</v>
      </c>
      <c r="D301" s="1">
        <v>44655.620138888888</v>
      </c>
      <c r="E301" t="s">
        <v>524</v>
      </c>
      <c r="F301" t="s">
        <v>4</v>
      </c>
      <c r="G301">
        <f t="shared" si="4"/>
        <v>1</v>
      </c>
      <c r="H301" t="str">
        <f>VLOOKUP(F301,klasy!klasa,2,FALSE)</f>
        <v>humanistyczny</v>
      </c>
    </row>
    <row r="302" spans="1:8" hidden="1" x14ac:dyDescent="0.25">
      <c r="A302">
        <v>301</v>
      </c>
      <c r="B302">
        <v>306</v>
      </c>
      <c r="C302" s="1">
        <v>44655.336111111108</v>
      </c>
      <c r="D302" s="1">
        <v>44655.620138888888</v>
      </c>
      <c r="E302" t="s">
        <v>55</v>
      </c>
      <c r="F302" t="s">
        <v>16</v>
      </c>
      <c r="G302">
        <f t="shared" si="4"/>
        <v>0</v>
      </c>
      <c r="H302" t="str">
        <f>VLOOKUP(F302,klasy!klasa,2,FALSE)</f>
        <v>matematyczno-informatyczny</v>
      </c>
    </row>
    <row r="303" spans="1:8" hidden="1" x14ac:dyDescent="0.25">
      <c r="A303">
        <v>302</v>
      </c>
      <c r="B303">
        <v>331</v>
      </c>
      <c r="C303" s="1">
        <v>44655.336111111108</v>
      </c>
      <c r="D303" s="1">
        <v>44655.620138888888</v>
      </c>
      <c r="E303" t="s">
        <v>270</v>
      </c>
      <c r="F303" t="s">
        <v>16</v>
      </c>
      <c r="G303">
        <f t="shared" si="4"/>
        <v>0</v>
      </c>
      <c r="H303" t="str">
        <f>VLOOKUP(F303,klasy!klasa,2,FALSE)</f>
        <v>matematyczno-informatyczny</v>
      </c>
    </row>
    <row r="304" spans="1:8" hidden="1" x14ac:dyDescent="0.25">
      <c r="A304">
        <v>303</v>
      </c>
      <c r="B304">
        <v>356</v>
      </c>
      <c r="C304" s="1">
        <v>44655.336111111108</v>
      </c>
      <c r="D304" s="1">
        <v>44655.620138888888</v>
      </c>
      <c r="E304" t="s">
        <v>133</v>
      </c>
      <c r="F304" t="s">
        <v>13</v>
      </c>
      <c r="G304">
        <f t="shared" si="4"/>
        <v>1</v>
      </c>
      <c r="H304" t="str">
        <f>VLOOKUP(F304,klasy!klasa,2,FALSE)</f>
        <v>filozoficzno-historyczny</v>
      </c>
    </row>
    <row r="305" spans="1:8" hidden="1" x14ac:dyDescent="0.25">
      <c r="A305">
        <v>304</v>
      </c>
      <c r="B305">
        <v>14</v>
      </c>
      <c r="C305" s="1">
        <v>44655.336805555555</v>
      </c>
      <c r="D305" s="1">
        <v>44655.644444444442</v>
      </c>
      <c r="E305" t="s">
        <v>55</v>
      </c>
      <c r="F305" t="s">
        <v>6</v>
      </c>
      <c r="G305">
        <f t="shared" si="4"/>
        <v>0</v>
      </c>
      <c r="H305" t="str">
        <f>VLOOKUP(F305,klasy!klasa,2,FALSE)</f>
        <v>matematyczno-fizyczno-informatyczny</v>
      </c>
    </row>
    <row r="306" spans="1:8" hidden="1" x14ac:dyDescent="0.25">
      <c r="A306">
        <v>305</v>
      </c>
      <c r="B306">
        <v>155</v>
      </c>
      <c r="C306" s="1">
        <v>44655.336805555555</v>
      </c>
      <c r="D306" s="1">
        <v>44655.644444444442</v>
      </c>
      <c r="E306" t="s">
        <v>218</v>
      </c>
      <c r="F306" t="s">
        <v>25</v>
      </c>
      <c r="G306">
        <f t="shared" si="4"/>
        <v>0</v>
      </c>
      <c r="H306" t="str">
        <f>VLOOKUP(F306,klasy!klasa,2,FALSE)</f>
        <v>technik elektronik</v>
      </c>
    </row>
    <row r="307" spans="1:8" x14ac:dyDescent="0.25">
      <c r="A307">
        <v>306</v>
      </c>
      <c r="B307">
        <v>178</v>
      </c>
      <c r="C307" s="1">
        <v>44655.336805555555</v>
      </c>
      <c r="D307" s="1">
        <v>44655.644444444442</v>
      </c>
      <c r="E307" t="s">
        <v>300</v>
      </c>
      <c r="F307" t="s">
        <v>12</v>
      </c>
      <c r="G307">
        <f t="shared" si="4"/>
        <v>1</v>
      </c>
      <c r="H307" t="str">
        <f>VLOOKUP(F307,klasy!klasa,2,FALSE)</f>
        <v>biologiczno-chemiczny</v>
      </c>
    </row>
    <row r="308" spans="1:8" hidden="1" x14ac:dyDescent="0.25">
      <c r="A308">
        <v>307</v>
      </c>
      <c r="B308">
        <v>194</v>
      </c>
      <c r="C308" s="1">
        <v>44655.336805555555</v>
      </c>
      <c r="D308" s="1">
        <v>44655.644444444442</v>
      </c>
      <c r="E308" t="s">
        <v>113</v>
      </c>
      <c r="F308" t="s">
        <v>13</v>
      </c>
      <c r="G308">
        <f t="shared" si="4"/>
        <v>1</v>
      </c>
      <c r="H308" t="str">
        <f>VLOOKUP(F308,klasy!klasa,2,FALSE)</f>
        <v>filozoficzno-historyczny</v>
      </c>
    </row>
    <row r="309" spans="1:8" hidden="1" x14ac:dyDescent="0.25">
      <c r="A309">
        <v>308</v>
      </c>
      <c r="B309">
        <v>307</v>
      </c>
      <c r="C309" s="1">
        <v>44655.336805555555</v>
      </c>
      <c r="D309" s="1">
        <v>44655.644444444442</v>
      </c>
      <c r="E309" t="s">
        <v>36</v>
      </c>
      <c r="F309" t="s">
        <v>10</v>
      </c>
      <c r="G309">
        <f t="shared" si="4"/>
        <v>1</v>
      </c>
      <c r="H309" t="str">
        <f>VLOOKUP(F309,klasy!klasa,2,FALSE)</f>
        <v>technik programista</v>
      </c>
    </row>
    <row r="310" spans="1:8" hidden="1" x14ac:dyDescent="0.25">
      <c r="A310">
        <v>309</v>
      </c>
      <c r="B310">
        <v>332</v>
      </c>
      <c r="C310" s="1">
        <v>44655.336805555555</v>
      </c>
      <c r="D310" s="1">
        <v>44655.644444444442</v>
      </c>
      <c r="E310" t="s">
        <v>72</v>
      </c>
      <c r="F310" t="s">
        <v>8</v>
      </c>
      <c r="G310">
        <f t="shared" si="4"/>
        <v>1</v>
      </c>
      <c r="H310" t="str">
        <f>VLOOKUP(F310,klasy!klasa,2,FALSE)</f>
        <v>technik informatyk</v>
      </c>
    </row>
    <row r="311" spans="1:8" hidden="1" x14ac:dyDescent="0.25">
      <c r="A311">
        <v>310</v>
      </c>
      <c r="B311">
        <v>357</v>
      </c>
      <c r="C311" s="1">
        <v>44655.336805555555</v>
      </c>
      <c r="D311" s="1">
        <v>44655.644444444442</v>
      </c>
      <c r="E311" t="s">
        <v>113</v>
      </c>
      <c r="F311" t="s">
        <v>13</v>
      </c>
      <c r="G311">
        <f t="shared" si="4"/>
        <v>1</v>
      </c>
      <c r="H311" t="str">
        <f>VLOOKUP(F311,klasy!klasa,2,FALSE)</f>
        <v>filozoficzno-historyczny</v>
      </c>
    </row>
    <row r="312" spans="1:8" hidden="1" x14ac:dyDescent="0.25">
      <c r="A312">
        <v>311</v>
      </c>
      <c r="B312">
        <v>17</v>
      </c>
      <c r="C312" s="1">
        <v>44655.336805555555</v>
      </c>
      <c r="D312" s="1">
        <v>44655.660416666666</v>
      </c>
      <c r="E312" t="s">
        <v>61</v>
      </c>
      <c r="F312" t="s">
        <v>19</v>
      </c>
      <c r="G312">
        <f t="shared" si="4"/>
        <v>0</v>
      </c>
      <c r="H312" t="str">
        <f>VLOOKUP(F312,klasy!klasa,2,FALSE)</f>
        <v>humanistyczny</v>
      </c>
    </row>
    <row r="313" spans="1:8" hidden="1" x14ac:dyDescent="0.25">
      <c r="A313">
        <v>312</v>
      </c>
      <c r="B313">
        <v>156</v>
      </c>
      <c r="C313" s="1">
        <v>44655.336805555555</v>
      </c>
      <c r="D313" s="1">
        <v>44655.660416666666</v>
      </c>
      <c r="E313" t="s">
        <v>270</v>
      </c>
      <c r="F313" t="s">
        <v>13</v>
      </c>
      <c r="G313">
        <f t="shared" si="4"/>
        <v>0</v>
      </c>
      <c r="H313" t="str">
        <f>VLOOKUP(F313,klasy!klasa,2,FALSE)</f>
        <v>filozoficzno-historyczny</v>
      </c>
    </row>
    <row r="314" spans="1:8" hidden="1" x14ac:dyDescent="0.25">
      <c r="A314">
        <v>313</v>
      </c>
      <c r="B314">
        <v>179</v>
      </c>
      <c r="C314" s="1">
        <v>44655.336805555555</v>
      </c>
      <c r="D314" s="1">
        <v>44655.660416666666</v>
      </c>
      <c r="E314" t="s">
        <v>302</v>
      </c>
      <c r="F314" t="s">
        <v>23</v>
      </c>
      <c r="G314">
        <f t="shared" si="4"/>
        <v>0</v>
      </c>
      <c r="H314" t="str">
        <f>VLOOKUP(F314,klasy!klasa,2,FALSE)</f>
        <v>technik informatyk</v>
      </c>
    </row>
    <row r="315" spans="1:8" hidden="1" x14ac:dyDescent="0.25">
      <c r="A315">
        <v>314</v>
      </c>
      <c r="B315">
        <v>195</v>
      </c>
      <c r="C315" s="1">
        <v>44655.336805555555</v>
      </c>
      <c r="D315" s="1">
        <v>44655.660416666666</v>
      </c>
      <c r="E315" t="s">
        <v>323</v>
      </c>
      <c r="F315" t="s">
        <v>13</v>
      </c>
      <c r="G315">
        <f t="shared" si="4"/>
        <v>0</v>
      </c>
      <c r="H315" t="str">
        <f>VLOOKUP(F315,klasy!klasa,2,FALSE)</f>
        <v>filozoficzno-historyczny</v>
      </c>
    </row>
    <row r="316" spans="1:8" hidden="1" x14ac:dyDescent="0.25">
      <c r="A316">
        <v>315</v>
      </c>
      <c r="B316">
        <v>308</v>
      </c>
      <c r="C316" s="1">
        <v>44655.336805555555</v>
      </c>
      <c r="D316" s="1">
        <v>44655.660416666666</v>
      </c>
      <c r="E316" t="s">
        <v>59</v>
      </c>
      <c r="F316" t="s">
        <v>12</v>
      </c>
      <c r="G316">
        <f t="shared" si="4"/>
        <v>0</v>
      </c>
      <c r="H316" t="str">
        <f>VLOOKUP(F316,klasy!klasa,2,FALSE)</f>
        <v>biologiczno-chemiczny</v>
      </c>
    </row>
    <row r="317" spans="1:8" hidden="1" x14ac:dyDescent="0.25">
      <c r="A317">
        <v>316</v>
      </c>
      <c r="B317">
        <v>333</v>
      </c>
      <c r="C317" s="1">
        <v>44655.336805555555</v>
      </c>
      <c r="D317" s="1">
        <v>44655.660416666666</v>
      </c>
      <c r="E317" t="s">
        <v>312</v>
      </c>
      <c r="F317" t="s">
        <v>15</v>
      </c>
      <c r="G317">
        <f t="shared" si="4"/>
        <v>0</v>
      </c>
      <c r="H317" t="str">
        <f>VLOOKUP(F317,klasy!klasa,2,FALSE)</f>
        <v>matematyczno-fizyczno-informatyczny</v>
      </c>
    </row>
    <row r="318" spans="1:8" hidden="1" x14ac:dyDescent="0.25">
      <c r="A318">
        <v>317</v>
      </c>
      <c r="B318">
        <v>358</v>
      </c>
      <c r="C318" s="1">
        <v>44655.336805555555</v>
      </c>
      <c r="D318" s="1">
        <v>44655.660416666666</v>
      </c>
      <c r="E318" t="s">
        <v>135</v>
      </c>
      <c r="F318" t="s">
        <v>8</v>
      </c>
      <c r="G318">
        <f t="shared" si="4"/>
        <v>1</v>
      </c>
      <c r="H318" t="str">
        <f>VLOOKUP(F318,klasy!klasa,2,FALSE)</f>
        <v>technik informatyk</v>
      </c>
    </row>
    <row r="319" spans="1:8" hidden="1" x14ac:dyDescent="0.25">
      <c r="A319">
        <v>318</v>
      </c>
      <c r="B319">
        <v>96</v>
      </c>
      <c r="C319" s="1">
        <v>44655.338194444441</v>
      </c>
      <c r="D319" s="1">
        <v>44655.609722222223</v>
      </c>
      <c r="E319" t="s">
        <v>185</v>
      </c>
      <c r="F319" t="s">
        <v>25</v>
      </c>
      <c r="G319">
        <f t="shared" si="4"/>
        <v>1</v>
      </c>
      <c r="H319" t="str">
        <f>VLOOKUP(F319,klasy!klasa,2,FALSE)</f>
        <v>technik elektronik</v>
      </c>
    </row>
    <row r="320" spans="1:8" hidden="1" x14ac:dyDescent="0.25">
      <c r="A320">
        <v>319</v>
      </c>
      <c r="B320">
        <v>157</v>
      </c>
      <c r="C320" s="1">
        <v>44655.338194444441</v>
      </c>
      <c r="D320" s="1">
        <v>44655.609722222223</v>
      </c>
      <c r="E320" t="s">
        <v>272</v>
      </c>
      <c r="F320" t="s">
        <v>4</v>
      </c>
      <c r="G320">
        <f t="shared" si="4"/>
        <v>1</v>
      </c>
      <c r="H320" t="str">
        <f>VLOOKUP(F320,klasy!klasa,2,FALSE)</f>
        <v>humanistyczny</v>
      </c>
    </row>
    <row r="321" spans="1:8" hidden="1" x14ac:dyDescent="0.25">
      <c r="A321">
        <v>320</v>
      </c>
      <c r="B321">
        <v>180</v>
      </c>
      <c r="C321" s="1">
        <v>44655.338194444441</v>
      </c>
      <c r="D321" s="1">
        <v>44655.609722222223</v>
      </c>
      <c r="E321" t="s">
        <v>141</v>
      </c>
      <c r="F321" t="s">
        <v>10</v>
      </c>
      <c r="G321">
        <f t="shared" si="4"/>
        <v>0</v>
      </c>
      <c r="H321" t="str">
        <f>VLOOKUP(F321,klasy!klasa,2,FALSE)</f>
        <v>technik programista</v>
      </c>
    </row>
    <row r="322" spans="1:8" hidden="1" x14ac:dyDescent="0.25">
      <c r="A322">
        <v>321</v>
      </c>
      <c r="B322">
        <v>196</v>
      </c>
      <c r="C322" s="1">
        <v>44655.338194444441</v>
      </c>
      <c r="D322" s="1">
        <v>44655.609722222223</v>
      </c>
      <c r="E322" t="s">
        <v>83</v>
      </c>
      <c r="F322" t="s">
        <v>8</v>
      </c>
      <c r="G322">
        <f t="shared" si="4"/>
        <v>0</v>
      </c>
      <c r="H322" t="str">
        <f>VLOOKUP(F322,klasy!klasa,2,FALSE)</f>
        <v>technik informatyk</v>
      </c>
    </row>
    <row r="323" spans="1:8" hidden="1" x14ac:dyDescent="0.25">
      <c r="A323">
        <v>322</v>
      </c>
      <c r="B323">
        <v>309</v>
      </c>
      <c r="C323" s="1">
        <v>44655.338194444441</v>
      </c>
      <c r="D323" s="1">
        <v>44655.609722222223</v>
      </c>
      <c r="E323" t="s">
        <v>40</v>
      </c>
      <c r="F323" t="s">
        <v>23</v>
      </c>
      <c r="G323">
        <f t="shared" ref="G323:G386" si="5">IF(RIGHT(E323,1)="a",1,0)</f>
        <v>0</v>
      </c>
      <c r="H323" t="str">
        <f>VLOOKUP(F323,klasy!klasa,2,FALSE)</f>
        <v>technik informatyk</v>
      </c>
    </row>
    <row r="324" spans="1:8" hidden="1" x14ac:dyDescent="0.25">
      <c r="A324">
        <v>323</v>
      </c>
      <c r="B324">
        <v>334</v>
      </c>
      <c r="C324" s="1">
        <v>44655.338194444441</v>
      </c>
      <c r="D324" s="1">
        <v>44655.609722222223</v>
      </c>
      <c r="E324" t="s">
        <v>293</v>
      </c>
      <c r="F324" t="s">
        <v>10</v>
      </c>
      <c r="G324">
        <f t="shared" si="5"/>
        <v>1</v>
      </c>
      <c r="H324" t="str">
        <f>VLOOKUP(F324,klasy!klasa,2,FALSE)</f>
        <v>technik programista</v>
      </c>
    </row>
    <row r="325" spans="1:8" hidden="1" x14ac:dyDescent="0.25">
      <c r="A325">
        <v>324</v>
      </c>
      <c r="B325">
        <v>359</v>
      </c>
      <c r="C325" s="1">
        <v>44655.338194444441</v>
      </c>
      <c r="D325" s="1">
        <v>44655.609722222223</v>
      </c>
      <c r="E325" t="s">
        <v>497</v>
      </c>
      <c r="F325" t="s">
        <v>2</v>
      </c>
      <c r="G325">
        <f t="shared" si="5"/>
        <v>0</v>
      </c>
      <c r="H325" t="str">
        <f>VLOOKUP(F325,klasy!klasa,2,FALSE)</f>
        <v>biologiczno-chemiczny</v>
      </c>
    </row>
    <row r="326" spans="1:8" hidden="1" x14ac:dyDescent="0.25">
      <c r="A326">
        <v>325</v>
      </c>
      <c r="B326">
        <v>103</v>
      </c>
      <c r="C326" s="1">
        <v>44655.338888888888</v>
      </c>
      <c r="D326" s="1">
        <v>44655.656944444447</v>
      </c>
      <c r="E326" t="s">
        <v>197</v>
      </c>
      <c r="F326" t="s">
        <v>21</v>
      </c>
      <c r="G326">
        <f t="shared" si="5"/>
        <v>1</v>
      </c>
      <c r="H326" t="str">
        <f>VLOOKUP(F326,klasy!klasa,2,FALSE)</f>
        <v>jezykowy</v>
      </c>
    </row>
    <row r="327" spans="1:8" hidden="1" x14ac:dyDescent="0.25">
      <c r="A327">
        <v>326</v>
      </c>
      <c r="B327">
        <v>158</v>
      </c>
      <c r="C327" s="1">
        <v>44655.338888888888</v>
      </c>
      <c r="D327" s="1">
        <v>44655.656944444447</v>
      </c>
      <c r="E327" t="s">
        <v>274</v>
      </c>
      <c r="F327" t="s">
        <v>18</v>
      </c>
      <c r="G327">
        <f t="shared" si="5"/>
        <v>0</v>
      </c>
      <c r="H327" t="str">
        <f>VLOOKUP(F327,klasy!klasa,2,FALSE)</f>
        <v>biologiczno-chemiczny</v>
      </c>
    </row>
    <row r="328" spans="1:8" hidden="1" x14ac:dyDescent="0.25">
      <c r="A328">
        <v>327</v>
      </c>
      <c r="B328">
        <v>81</v>
      </c>
      <c r="C328" s="1">
        <v>44655.339583333334</v>
      </c>
      <c r="D328" s="1">
        <v>44655.604861111111</v>
      </c>
      <c r="E328" t="s">
        <v>162</v>
      </c>
      <c r="F328" t="s">
        <v>15</v>
      </c>
      <c r="G328">
        <f t="shared" si="5"/>
        <v>0</v>
      </c>
      <c r="H328" t="str">
        <f>VLOOKUP(F328,klasy!klasa,2,FALSE)</f>
        <v>matematyczno-fizyczno-informatyczny</v>
      </c>
    </row>
    <row r="329" spans="1:8" hidden="1" x14ac:dyDescent="0.25">
      <c r="A329">
        <v>328</v>
      </c>
      <c r="B329">
        <v>159</v>
      </c>
      <c r="C329" s="1">
        <v>44655.339583333334</v>
      </c>
      <c r="D329" s="1">
        <v>44655.604861111111</v>
      </c>
      <c r="E329" t="s">
        <v>252</v>
      </c>
      <c r="F329" t="s">
        <v>19</v>
      </c>
      <c r="G329">
        <f t="shared" si="5"/>
        <v>0</v>
      </c>
      <c r="H329" t="str">
        <f>VLOOKUP(F329,klasy!klasa,2,FALSE)</f>
        <v>humanistyczny</v>
      </c>
    </row>
    <row r="330" spans="1:8" hidden="1" x14ac:dyDescent="0.25">
      <c r="A330">
        <v>329</v>
      </c>
      <c r="B330">
        <v>59</v>
      </c>
      <c r="C330" s="1">
        <v>44655.34097222222</v>
      </c>
      <c r="D330" s="1">
        <v>44655.637499999997</v>
      </c>
      <c r="E330" t="s">
        <v>36</v>
      </c>
      <c r="F330" t="s">
        <v>8</v>
      </c>
      <c r="G330">
        <f t="shared" si="5"/>
        <v>1</v>
      </c>
      <c r="H330" t="str">
        <f>VLOOKUP(F330,klasy!klasa,2,FALSE)</f>
        <v>technik informatyk</v>
      </c>
    </row>
    <row r="331" spans="1:8" hidden="1" x14ac:dyDescent="0.25">
      <c r="A331">
        <v>330</v>
      </c>
      <c r="B331">
        <v>160</v>
      </c>
      <c r="C331" s="1">
        <v>44655.34097222222</v>
      </c>
      <c r="D331" s="1">
        <v>44655.637499999997</v>
      </c>
      <c r="E331" t="s">
        <v>115</v>
      </c>
      <c r="F331" t="s">
        <v>4</v>
      </c>
      <c r="G331">
        <f t="shared" si="5"/>
        <v>0</v>
      </c>
      <c r="H331" t="str">
        <f>VLOOKUP(F331,klasy!klasa,2,FALSE)</f>
        <v>humanistyczny</v>
      </c>
    </row>
    <row r="332" spans="1:8" x14ac:dyDescent="0.25">
      <c r="A332">
        <v>331</v>
      </c>
      <c r="B332">
        <v>63</v>
      </c>
      <c r="C332" s="1">
        <v>44655.341666666667</v>
      </c>
      <c r="D332" s="1">
        <v>44655.615277777775</v>
      </c>
      <c r="E332" t="s">
        <v>137</v>
      </c>
      <c r="F332" t="s">
        <v>12</v>
      </c>
      <c r="G332">
        <f t="shared" si="5"/>
        <v>1</v>
      </c>
      <c r="H332" t="str">
        <f>VLOOKUP(F332,klasy!klasa,2,FALSE)</f>
        <v>biologiczno-chemiczny</v>
      </c>
    </row>
    <row r="333" spans="1:8" hidden="1" x14ac:dyDescent="0.25">
      <c r="A333">
        <v>332</v>
      </c>
      <c r="B333">
        <v>161</v>
      </c>
      <c r="C333" s="1">
        <v>44655.341666666667</v>
      </c>
      <c r="D333" s="1">
        <v>44655.615277777775</v>
      </c>
      <c r="E333" t="s">
        <v>48</v>
      </c>
      <c r="F333" t="s">
        <v>15</v>
      </c>
      <c r="G333">
        <f t="shared" si="5"/>
        <v>0</v>
      </c>
      <c r="H333" t="str">
        <f>VLOOKUP(F333,klasy!klasa,2,FALSE)</f>
        <v>matematyczno-fizyczno-informatyczny</v>
      </c>
    </row>
    <row r="334" spans="1:8" hidden="1" x14ac:dyDescent="0.25">
      <c r="A334">
        <v>333</v>
      </c>
      <c r="B334">
        <v>97</v>
      </c>
      <c r="C334" s="1">
        <v>44655.341666666667</v>
      </c>
      <c r="D334" s="1">
        <v>44655.634027777778</v>
      </c>
      <c r="E334" t="s">
        <v>187</v>
      </c>
      <c r="F334" t="s">
        <v>10</v>
      </c>
      <c r="G334">
        <f t="shared" si="5"/>
        <v>0</v>
      </c>
      <c r="H334" t="str">
        <f>VLOOKUP(F334,klasy!klasa,2,FALSE)</f>
        <v>technik programista</v>
      </c>
    </row>
    <row r="335" spans="1:8" hidden="1" x14ac:dyDescent="0.25">
      <c r="A335">
        <v>334</v>
      </c>
      <c r="B335">
        <v>162</v>
      </c>
      <c r="C335" s="1">
        <v>44655.341666666667</v>
      </c>
      <c r="D335" s="1">
        <v>44655.634027777778</v>
      </c>
      <c r="E335" t="s">
        <v>279</v>
      </c>
      <c r="F335" t="s">
        <v>6</v>
      </c>
      <c r="G335">
        <f t="shared" si="5"/>
        <v>1</v>
      </c>
      <c r="H335" t="str">
        <f>VLOOKUP(F335,klasy!klasa,2,FALSE)</f>
        <v>matematyczno-fizyczno-informatyczny</v>
      </c>
    </row>
    <row r="336" spans="1:8" hidden="1" x14ac:dyDescent="0.25">
      <c r="A336">
        <v>335</v>
      </c>
      <c r="B336">
        <v>93</v>
      </c>
      <c r="C336" s="1">
        <v>44655.345138888886</v>
      </c>
      <c r="D336" s="1">
        <v>44655.594444444447</v>
      </c>
      <c r="E336" t="s">
        <v>181</v>
      </c>
      <c r="F336" t="s">
        <v>4</v>
      </c>
      <c r="G336">
        <f t="shared" si="5"/>
        <v>1</v>
      </c>
      <c r="H336" t="str">
        <f>VLOOKUP(F336,klasy!klasa,2,FALSE)</f>
        <v>humanistyczny</v>
      </c>
    </row>
    <row r="337" spans="1:8" hidden="1" x14ac:dyDescent="0.25">
      <c r="A337">
        <v>336</v>
      </c>
      <c r="B337">
        <v>163</v>
      </c>
      <c r="C337" s="1">
        <v>44655.345138888886</v>
      </c>
      <c r="D337" s="1">
        <v>44655.594444444447</v>
      </c>
      <c r="E337" t="s">
        <v>281</v>
      </c>
      <c r="F337" t="s">
        <v>21</v>
      </c>
      <c r="G337">
        <f t="shared" si="5"/>
        <v>0</v>
      </c>
      <c r="H337" t="str">
        <f>VLOOKUP(F337,klasy!klasa,2,FALSE)</f>
        <v>jezykowy</v>
      </c>
    </row>
    <row r="338" spans="1:8" x14ac:dyDescent="0.25">
      <c r="A338">
        <v>337</v>
      </c>
      <c r="B338">
        <v>114</v>
      </c>
      <c r="C338" s="1">
        <v>44655.34652777778</v>
      </c>
      <c r="D338" s="1">
        <v>44655.611805555556</v>
      </c>
      <c r="E338" t="s">
        <v>215</v>
      </c>
      <c r="F338" t="s">
        <v>2</v>
      </c>
      <c r="G338">
        <f t="shared" si="5"/>
        <v>1</v>
      </c>
      <c r="H338" t="str">
        <f>VLOOKUP(F338,klasy!klasa,2,FALSE)</f>
        <v>biologiczno-chemiczny</v>
      </c>
    </row>
    <row r="339" spans="1:8" hidden="1" x14ac:dyDescent="0.25">
      <c r="A339">
        <v>338</v>
      </c>
      <c r="B339">
        <v>27</v>
      </c>
      <c r="C339" s="1">
        <v>44655.34652777778</v>
      </c>
      <c r="D339" s="1">
        <v>44655.637499999997</v>
      </c>
      <c r="E339" t="s">
        <v>48</v>
      </c>
      <c r="F339" t="s">
        <v>8</v>
      </c>
      <c r="G339">
        <f t="shared" si="5"/>
        <v>0</v>
      </c>
      <c r="H339" t="str">
        <f>VLOOKUP(F339,klasy!klasa,2,FALSE)</f>
        <v>technik informatyk</v>
      </c>
    </row>
    <row r="340" spans="1:8" hidden="1" x14ac:dyDescent="0.25">
      <c r="A340">
        <v>339</v>
      </c>
      <c r="B340">
        <v>164</v>
      </c>
      <c r="C340" s="1">
        <v>44655.34652777778</v>
      </c>
      <c r="D340" s="1">
        <v>44655.637499999997</v>
      </c>
      <c r="E340" t="s">
        <v>227</v>
      </c>
      <c r="F340" t="s">
        <v>20</v>
      </c>
      <c r="G340">
        <f t="shared" si="5"/>
        <v>1</v>
      </c>
      <c r="H340" t="str">
        <f>VLOOKUP(F340,klasy!klasa,2,FALSE)</f>
        <v>matematyczno-fizyczno-informatyczny</v>
      </c>
    </row>
    <row r="341" spans="1:8" hidden="1" x14ac:dyDescent="0.25">
      <c r="A341">
        <v>340</v>
      </c>
      <c r="B341">
        <v>13</v>
      </c>
      <c r="C341" s="1">
        <v>44655.347916666666</v>
      </c>
      <c r="D341" s="1">
        <v>44655.661111111112</v>
      </c>
      <c r="E341" t="s">
        <v>36</v>
      </c>
      <c r="F341" t="s">
        <v>6</v>
      </c>
      <c r="G341">
        <f t="shared" si="5"/>
        <v>1</v>
      </c>
      <c r="H341" t="str">
        <f>VLOOKUP(F341,klasy!klasa,2,FALSE)</f>
        <v>matematyczno-fizyczno-informatyczny</v>
      </c>
    </row>
    <row r="342" spans="1:8" hidden="1" x14ac:dyDescent="0.25">
      <c r="A342">
        <v>341</v>
      </c>
      <c r="B342">
        <v>111</v>
      </c>
      <c r="C342" s="1">
        <v>44655.348611111112</v>
      </c>
      <c r="D342" s="1">
        <v>44655.65347222222</v>
      </c>
      <c r="E342" t="s">
        <v>210</v>
      </c>
      <c r="F342" t="s">
        <v>15</v>
      </c>
      <c r="G342">
        <f t="shared" si="5"/>
        <v>1</v>
      </c>
      <c r="H342" t="str">
        <f>VLOOKUP(F342,klasy!klasa,2,FALSE)</f>
        <v>matematyczno-fizyczno-informatyczny</v>
      </c>
    </row>
    <row r="343" spans="1:8" hidden="1" x14ac:dyDescent="0.25">
      <c r="A343">
        <v>342</v>
      </c>
      <c r="B343">
        <v>116</v>
      </c>
      <c r="C343" s="1">
        <v>44655.350694444445</v>
      </c>
      <c r="D343" s="1">
        <v>44655.665277777778</v>
      </c>
      <c r="E343" t="s">
        <v>218</v>
      </c>
      <c r="F343" t="s">
        <v>18</v>
      </c>
      <c r="G343">
        <f t="shared" si="5"/>
        <v>0</v>
      </c>
      <c r="H343" t="str">
        <f>VLOOKUP(F343,klasy!klasa,2,FALSE)</f>
        <v>biologiczno-chemiczny</v>
      </c>
    </row>
    <row r="344" spans="1:8" hidden="1" x14ac:dyDescent="0.25">
      <c r="A344">
        <v>343</v>
      </c>
      <c r="B344">
        <v>65</v>
      </c>
      <c r="C344" s="1">
        <v>44655.351388888892</v>
      </c>
      <c r="D344" s="1">
        <v>44655.654166666667</v>
      </c>
      <c r="E344" t="s">
        <v>141</v>
      </c>
      <c r="F344" t="s">
        <v>21</v>
      </c>
      <c r="G344">
        <f t="shared" si="5"/>
        <v>0</v>
      </c>
      <c r="H344" t="str">
        <f>VLOOKUP(F344,klasy!klasa,2,FALSE)</f>
        <v>jezykowy</v>
      </c>
    </row>
    <row r="345" spans="1:8" hidden="1" x14ac:dyDescent="0.25">
      <c r="A345">
        <v>344</v>
      </c>
      <c r="B345">
        <v>51</v>
      </c>
      <c r="C345" s="1">
        <v>44655.352083333331</v>
      </c>
      <c r="D345" s="1">
        <v>44655.618750000001</v>
      </c>
      <c r="E345" t="s">
        <v>59</v>
      </c>
      <c r="F345" t="s">
        <v>8</v>
      </c>
      <c r="G345">
        <f t="shared" si="5"/>
        <v>0</v>
      </c>
      <c r="H345" t="str">
        <f>VLOOKUP(F345,klasy!klasa,2,FALSE)</f>
        <v>technik informatyk</v>
      </c>
    </row>
    <row r="346" spans="1:8" hidden="1" x14ac:dyDescent="0.25">
      <c r="A346">
        <v>345</v>
      </c>
      <c r="B346">
        <v>52</v>
      </c>
      <c r="C346" s="1">
        <v>44655.352083333331</v>
      </c>
      <c r="D346" s="1">
        <v>44655.633333333331</v>
      </c>
      <c r="E346" t="s">
        <v>111</v>
      </c>
      <c r="F346" t="s">
        <v>13</v>
      </c>
      <c r="G346">
        <f t="shared" si="5"/>
        <v>1</v>
      </c>
      <c r="H346" t="str">
        <f>VLOOKUP(F346,klasy!klasa,2,FALSE)</f>
        <v>filozoficzno-historyczny</v>
      </c>
    </row>
    <row r="347" spans="1:8" hidden="1" x14ac:dyDescent="0.25">
      <c r="A347">
        <v>346</v>
      </c>
      <c r="B347">
        <v>22</v>
      </c>
      <c r="C347" s="1">
        <v>44655.352083333331</v>
      </c>
      <c r="D347" s="1">
        <v>44655.638194444444</v>
      </c>
      <c r="E347" t="s">
        <v>70</v>
      </c>
      <c r="F347" t="s">
        <v>15</v>
      </c>
      <c r="G347">
        <f t="shared" si="5"/>
        <v>1</v>
      </c>
      <c r="H347" t="str">
        <f>VLOOKUP(F347,klasy!klasa,2,FALSE)</f>
        <v>matematyczno-fizyczno-informatyczny</v>
      </c>
    </row>
    <row r="348" spans="1:8" hidden="1" x14ac:dyDescent="0.25">
      <c r="A348">
        <v>347</v>
      </c>
      <c r="B348">
        <v>25</v>
      </c>
      <c r="C348" s="1">
        <v>44655.352777777778</v>
      </c>
      <c r="D348" s="1">
        <v>44655.59652777778</v>
      </c>
      <c r="E348" t="s">
        <v>44</v>
      </c>
      <c r="F348" t="s">
        <v>16</v>
      </c>
      <c r="G348">
        <f t="shared" si="5"/>
        <v>0</v>
      </c>
      <c r="H348" t="str">
        <f>VLOOKUP(F348,klasy!klasa,2,FALSE)</f>
        <v>matematyczno-informatyczny</v>
      </c>
    </row>
    <row r="349" spans="1:8" hidden="1" x14ac:dyDescent="0.25">
      <c r="A349">
        <v>348</v>
      </c>
      <c r="B349">
        <v>10</v>
      </c>
      <c r="C349" s="1">
        <v>44655.352777777778</v>
      </c>
      <c r="D349" s="1">
        <v>44655.603472222225</v>
      </c>
      <c r="E349" t="s">
        <v>48</v>
      </c>
      <c r="F349" t="s">
        <v>15</v>
      </c>
      <c r="G349">
        <f t="shared" si="5"/>
        <v>0</v>
      </c>
      <c r="H349" t="str">
        <f>VLOOKUP(F349,klasy!klasa,2,FALSE)</f>
        <v>matematyczno-fizyczno-informatyczny</v>
      </c>
    </row>
    <row r="350" spans="1:8" hidden="1" x14ac:dyDescent="0.25">
      <c r="A350">
        <v>349</v>
      </c>
      <c r="B350">
        <v>44</v>
      </c>
      <c r="C350" s="1">
        <v>44655.354861111111</v>
      </c>
      <c r="D350" s="1">
        <v>44655.615972222222</v>
      </c>
      <c r="E350" t="s">
        <v>70</v>
      </c>
      <c r="F350" t="s">
        <v>8</v>
      </c>
      <c r="G350">
        <f t="shared" si="5"/>
        <v>1</v>
      </c>
      <c r="H350" t="str">
        <f>VLOOKUP(F350,klasy!klasa,2,FALSE)</f>
        <v>technik informatyk</v>
      </c>
    </row>
    <row r="351" spans="1:8" hidden="1" x14ac:dyDescent="0.25">
      <c r="A351">
        <v>350</v>
      </c>
      <c r="B351">
        <v>100</v>
      </c>
      <c r="C351" s="1">
        <v>44655.354861111111</v>
      </c>
      <c r="D351" s="1">
        <v>44655.623611111114</v>
      </c>
      <c r="E351" t="s">
        <v>36</v>
      </c>
      <c r="F351" t="s">
        <v>19</v>
      </c>
      <c r="G351">
        <f t="shared" si="5"/>
        <v>1</v>
      </c>
      <c r="H351" t="str">
        <f>VLOOKUP(F351,klasy!klasa,2,FALSE)</f>
        <v>humanistyczny</v>
      </c>
    </row>
    <row r="352" spans="1:8" hidden="1" x14ac:dyDescent="0.25">
      <c r="A352">
        <v>351</v>
      </c>
      <c r="B352">
        <v>12</v>
      </c>
      <c r="C352" s="1">
        <v>44655.354861111111</v>
      </c>
      <c r="D352" s="1">
        <v>44655.656944444447</v>
      </c>
      <c r="E352" t="s">
        <v>52</v>
      </c>
      <c r="F352" t="s">
        <v>20</v>
      </c>
      <c r="G352">
        <f t="shared" si="5"/>
        <v>1</v>
      </c>
      <c r="H352" t="str">
        <f>VLOOKUP(F352,klasy!klasa,2,FALSE)</f>
        <v>matematyczno-fizyczno-informatyczny</v>
      </c>
    </row>
    <row r="353" spans="1:8" hidden="1" x14ac:dyDescent="0.25">
      <c r="A353">
        <v>352</v>
      </c>
      <c r="B353">
        <v>32</v>
      </c>
      <c r="C353" s="1">
        <v>44655.355555555558</v>
      </c>
      <c r="D353" s="1">
        <v>44655.62222222222</v>
      </c>
      <c r="E353" t="s">
        <v>66</v>
      </c>
      <c r="F353" t="s">
        <v>4</v>
      </c>
      <c r="G353">
        <f t="shared" si="5"/>
        <v>0</v>
      </c>
      <c r="H353" t="str">
        <f>VLOOKUP(F353,klasy!klasa,2,FALSE)</f>
        <v>humanistyczny</v>
      </c>
    </row>
    <row r="354" spans="1:8" hidden="1" x14ac:dyDescent="0.25">
      <c r="A354">
        <v>353</v>
      </c>
      <c r="B354">
        <v>66</v>
      </c>
      <c r="C354" s="1">
        <v>44655.355555555558</v>
      </c>
      <c r="D354" s="1">
        <v>44655.645138888889</v>
      </c>
      <c r="E354" t="s">
        <v>143</v>
      </c>
      <c r="F354" t="s">
        <v>21</v>
      </c>
      <c r="G354">
        <f t="shared" si="5"/>
        <v>0</v>
      </c>
      <c r="H354" t="str">
        <f>VLOOKUP(F354,klasy!klasa,2,FALSE)</f>
        <v>jezykowy</v>
      </c>
    </row>
    <row r="355" spans="1:8" hidden="1" x14ac:dyDescent="0.25">
      <c r="A355">
        <v>354</v>
      </c>
      <c r="B355">
        <v>53</v>
      </c>
      <c r="C355" s="1">
        <v>44655.356249999997</v>
      </c>
      <c r="D355" s="1">
        <v>44655.622916666667</v>
      </c>
      <c r="E355" t="s">
        <v>121</v>
      </c>
      <c r="F355" t="s">
        <v>15</v>
      </c>
      <c r="G355">
        <f t="shared" si="5"/>
        <v>1</v>
      </c>
      <c r="H355" t="str">
        <f>VLOOKUP(F355,klasy!klasa,2,FALSE)</f>
        <v>matematyczno-fizyczno-informatyczny</v>
      </c>
    </row>
    <row r="356" spans="1:8" hidden="1" x14ac:dyDescent="0.25">
      <c r="A356">
        <v>355</v>
      </c>
      <c r="B356">
        <v>67</v>
      </c>
      <c r="C356" s="1">
        <v>44655.356249999997</v>
      </c>
      <c r="D356" s="1">
        <v>44655.633333333331</v>
      </c>
      <c r="E356" t="s">
        <v>59</v>
      </c>
      <c r="F356" t="s">
        <v>6</v>
      </c>
      <c r="G356">
        <f t="shared" si="5"/>
        <v>0</v>
      </c>
      <c r="H356" t="str">
        <f>VLOOKUP(F356,klasy!klasa,2,FALSE)</f>
        <v>matematyczno-fizyczno-informatyczny</v>
      </c>
    </row>
    <row r="357" spans="1:8" hidden="1" x14ac:dyDescent="0.25">
      <c r="A357">
        <v>356</v>
      </c>
      <c r="B357">
        <v>2</v>
      </c>
      <c r="C357" s="1">
        <v>44655.356944444444</v>
      </c>
      <c r="D357" s="1">
        <v>44655.614583333336</v>
      </c>
      <c r="E357" t="s">
        <v>32</v>
      </c>
      <c r="F357" t="s">
        <v>18</v>
      </c>
      <c r="G357">
        <f t="shared" si="5"/>
        <v>0</v>
      </c>
      <c r="H357" t="str">
        <f>VLOOKUP(F357,klasy!klasa,2,FALSE)</f>
        <v>biologiczno-chemiczny</v>
      </c>
    </row>
    <row r="358" spans="1:8" hidden="1" x14ac:dyDescent="0.25">
      <c r="A358">
        <v>357</v>
      </c>
      <c r="B358">
        <v>37</v>
      </c>
      <c r="C358" s="1">
        <v>44655.356944444444</v>
      </c>
      <c r="D358" s="1">
        <v>44655.633333333331</v>
      </c>
      <c r="E358" t="s">
        <v>94</v>
      </c>
      <c r="F358" t="s">
        <v>20</v>
      </c>
      <c r="G358">
        <f t="shared" si="5"/>
        <v>0</v>
      </c>
      <c r="H358" t="str">
        <f>VLOOKUP(F358,klasy!klasa,2,FALSE)</f>
        <v>matematyczno-fizyczno-informatyczny</v>
      </c>
    </row>
    <row r="359" spans="1:8" hidden="1" x14ac:dyDescent="0.25">
      <c r="A359">
        <v>358</v>
      </c>
      <c r="B359">
        <v>64</v>
      </c>
      <c r="C359" s="1">
        <v>44655.357638888891</v>
      </c>
      <c r="D359" s="1">
        <v>44655.613888888889</v>
      </c>
      <c r="E359" t="s">
        <v>139</v>
      </c>
      <c r="F359" t="s">
        <v>6</v>
      </c>
      <c r="G359">
        <f t="shared" si="5"/>
        <v>1</v>
      </c>
      <c r="H359" t="str">
        <f>VLOOKUP(F359,klasy!klasa,2,FALSE)</f>
        <v>matematyczno-fizyczno-informatyczny</v>
      </c>
    </row>
    <row r="360" spans="1:8" hidden="1" x14ac:dyDescent="0.25">
      <c r="A360">
        <v>359</v>
      </c>
      <c r="B360">
        <v>70</v>
      </c>
      <c r="C360" s="1">
        <v>44655.359027777777</v>
      </c>
      <c r="D360" s="1">
        <v>44655.619444444441</v>
      </c>
      <c r="E360" t="s">
        <v>66</v>
      </c>
      <c r="F360" t="s">
        <v>6</v>
      </c>
      <c r="G360">
        <f t="shared" si="5"/>
        <v>0</v>
      </c>
      <c r="H360" t="str">
        <f>VLOOKUP(F360,klasy!klasa,2,FALSE)</f>
        <v>matematyczno-fizyczno-informatyczny</v>
      </c>
    </row>
    <row r="361" spans="1:8" x14ac:dyDescent="0.25">
      <c r="A361">
        <v>360</v>
      </c>
      <c r="B361">
        <v>39</v>
      </c>
      <c r="C361" s="1">
        <v>44655.361111111109</v>
      </c>
      <c r="D361" s="1">
        <v>44655.607638888891</v>
      </c>
      <c r="E361" t="s">
        <v>98</v>
      </c>
      <c r="F361" t="s">
        <v>18</v>
      </c>
      <c r="G361">
        <f t="shared" si="5"/>
        <v>1</v>
      </c>
      <c r="H361" t="str">
        <f>VLOOKUP(F361,klasy!klasa,2,FALSE)</f>
        <v>biologiczno-chemiczny</v>
      </c>
    </row>
    <row r="362" spans="1:8" hidden="1" x14ac:dyDescent="0.25">
      <c r="A362">
        <v>361</v>
      </c>
      <c r="B362">
        <v>33</v>
      </c>
      <c r="C362" s="1">
        <v>44655.363194444442</v>
      </c>
      <c r="D362" s="1">
        <v>44655.593055555553</v>
      </c>
      <c r="E362" t="s">
        <v>87</v>
      </c>
      <c r="F362" t="s">
        <v>8</v>
      </c>
      <c r="G362">
        <f t="shared" si="5"/>
        <v>0</v>
      </c>
      <c r="H362" t="str">
        <f>VLOOKUP(F362,klasy!klasa,2,FALSE)</f>
        <v>technik informatyk</v>
      </c>
    </row>
    <row r="363" spans="1:8" hidden="1" x14ac:dyDescent="0.25">
      <c r="A363">
        <v>362</v>
      </c>
      <c r="B363">
        <v>74</v>
      </c>
      <c r="C363" s="1">
        <v>44655.363888888889</v>
      </c>
      <c r="D363" s="1">
        <v>44655.606249999997</v>
      </c>
      <c r="E363" t="s">
        <v>153</v>
      </c>
      <c r="F363" t="s">
        <v>6</v>
      </c>
      <c r="G363">
        <f t="shared" si="5"/>
        <v>0</v>
      </c>
      <c r="H363" t="str">
        <f>VLOOKUP(F363,klasy!klasa,2,FALSE)</f>
        <v>matematyczno-fizyczno-informatyczny</v>
      </c>
    </row>
    <row r="364" spans="1:8" hidden="1" x14ac:dyDescent="0.25">
      <c r="A364">
        <v>363</v>
      </c>
      <c r="B364">
        <v>6</v>
      </c>
      <c r="C364" s="1">
        <v>44655.363888888889</v>
      </c>
      <c r="D364" s="1">
        <v>44655.638888888891</v>
      </c>
      <c r="E364" t="s">
        <v>40</v>
      </c>
      <c r="F364" t="s">
        <v>21</v>
      </c>
      <c r="G364">
        <f t="shared" si="5"/>
        <v>0</v>
      </c>
      <c r="H364" t="str">
        <f>VLOOKUP(F364,klasy!klasa,2,FALSE)</f>
        <v>jezykowy</v>
      </c>
    </row>
    <row r="365" spans="1:8" hidden="1" x14ac:dyDescent="0.25">
      <c r="A365">
        <v>364</v>
      </c>
      <c r="B365">
        <v>34</v>
      </c>
      <c r="C365" s="1">
        <v>44655.363888888889</v>
      </c>
      <c r="D365" s="1">
        <v>44655.665277777778</v>
      </c>
      <c r="E365" t="s">
        <v>59</v>
      </c>
      <c r="F365" t="s">
        <v>21</v>
      </c>
      <c r="G365">
        <f t="shared" si="5"/>
        <v>0</v>
      </c>
      <c r="H365" t="str">
        <f>VLOOKUP(F365,klasy!klasa,2,FALSE)</f>
        <v>jezykowy</v>
      </c>
    </row>
    <row r="366" spans="1:8" hidden="1" x14ac:dyDescent="0.25">
      <c r="A366">
        <v>365</v>
      </c>
      <c r="B366">
        <v>30</v>
      </c>
      <c r="C366" s="1">
        <v>44655.365277777775</v>
      </c>
      <c r="D366" s="1">
        <v>44655.617361111108</v>
      </c>
      <c r="E366" t="s">
        <v>83</v>
      </c>
      <c r="F366" t="s">
        <v>25</v>
      </c>
      <c r="G366">
        <f t="shared" si="5"/>
        <v>0</v>
      </c>
      <c r="H366" t="str">
        <f>VLOOKUP(F366,klasy!klasa,2,FALSE)</f>
        <v>technik elektronik</v>
      </c>
    </row>
    <row r="367" spans="1:8" hidden="1" x14ac:dyDescent="0.25">
      <c r="A367">
        <v>366</v>
      </c>
      <c r="B367">
        <v>7</v>
      </c>
      <c r="C367" s="1">
        <v>44655.365972222222</v>
      </c>
      <c r="D367" s="1">
        <v>44655.645138888889</v>
      </c>
      <c r="E367" t="s">
        <v>42</v>
      </c>
      <c r="F367" t="s">
        <v>15</v>
      </c>
      <c r="G367">
        <f t="shared" si="5"/>
        <v>0</v>
      </c>
      <c r="H367" t="str">
        <f>VLOOKUP(F367,klasy!klasa,2,FALSE)</f>
        <v>matematyczno-fizyczno-informatyczny</v>
      </c>
    </row>
    <row r="368" spans="1:8" hidden="1" x14ac:dyDescent="0.25">
      <c r="A368">
        <v>367</v>
      </c>
      <c r="B368">
        <v>68</v>
      </c>
      <c r="C368" s="1">
        <v>44655.367361111108</v>
      </c>
      <c r="D368" s="1">
        <v>44655.595138888886</v>
      </c>
      <c r="E368" t="s">
        <v>106</v>
      </c>
      <c r="F368" t="s">
        <v>25</v>
      </c>
      <c r="G368">
        <f t="shared" si="5"/>
        <v>0</v>
      </c>
      <c r="H368" t="str">
        <f>VLOOKUP(F368,klasy!klasa,2,FALSE)</f>
        <v>technik elektronik</v>
      </c>
    </row>
    <row r="369" spans="1:8" hidden="1" x14ac:dyDescent="0.25">
      <c r="A369">
        <v>368</v>
      </c>
      <c r="B369">
        <v>36</v>
      </c>
      <c r="C369" s="1">
        <v>44655.367361111108</v>
      </c>
      <c r="D369" s="1">
        <v>44655.60833333333</v>
      </c>
      <c r="E369" t="s">
        <v>92</v>
      </c>
      <c r="F369" t="s">
        <v>23</v>
      </c>
      <c r="G369">
        <f t="shared" si="5"/>
        <v>0</v>
      </c>
      <c r="H369" t="str">
        <f>VLOOKUP(F369,klasy!klasa,2,FALSE)</f>
        <v>technik informatyk</v>
      </c>
    </row>
    <row r="370" spans="1:8" hidden="1" x14ac:dyDescent="0.25">
      <c r="A370">
        <v>369</v>
      </c>
      <c r="B370">
        <v>108</v>
      </c>
      <c r="C370" s="1">
        <v>44655.368750000001</v>
      </c>
      <c r="D370" s="1">
        <v>44655.602777777778</v>
      </c>
      <c r="E370" t="s">
        <v>205</v>
      </c>
      <c r="F370" t="s">
        <v>10</v>
      </c>
      <c r="G370">
        <f t="shared" si="5"/>
        <v>1</v>
      </c>
      <c r="H370" t="str">
        <f>VLOOKUP(F370,klasy!klasa,2,FALSE)</f>
        <v>technik programista</v>
      </c>
    </row>
    <row r="371" spans="1:8" x14ac:dyDescent="0.25">
      <c r="A371">
        <v>370</v>
      </c>
      <c r="B371">
        <v>61</v>
      </c>
      <c r="C371" s="1">
        <v>44655.369444444441</v>
      </c>
      <c r="D371" s="1">
        <v>44655.652083333334</v>
      </c>
      <c r="E371" t="s">
        <v>133</v>
      </c>
      <c r="F371" t="s">
        <v>12</v>
      </c>
      <c r="G371">
        <f t="shared" si="5"/>
        <v>1</v>
      </c>
      <c r="H371" t="str">
        <f>VLOOKUP(F371,klasy!klasa,2,FALSE)</f>
        <v>biologiczno-chemiczny</v>
      </c>
    </row>
    <row r="372" spans="1:8" x14ac:dyDescent="0.25">
      <c r="A372">
        <v>371</v>
      </c>
      <c r="B372">
        <v>41</v>
      </c>
      <c r="C372" s="1">
        <v>44655.370833333334</v>
      </c>
      <c r="D372" s="1">
        <v>44655.605555555558</v>
      </c>
      <c r="E372" t="s">
        <v>102</v>
      </c>
      <c r="F372" t="s">
        <v>18</v>
      </c>
      <c r="G372">
        <f t="shared" si="5"/>
        <v>1</v>
      </c>
      <c r="H372" t="str">
        <f>VLOOKUP(F372,klasy!klasa,2,FALSE)</f>
        <v>biologiczno-chemiczny</v>
      </c>
    </row>
    <row r="373" spans="1:8" hidden="1" x14ac:dyDescent="0.25">
      <c r="A373">
        <v>372</v>
      </c>
      <c r="B373">
        <v>318</v>
      </c>
      <c r="C373" s="1">
        <v>44656.294444444444</v>
      </c>
      <c r="D373" s="1">
        <v>44656.662499999999</v>
      </c>
      <c r="E373" t="s">
        <v>36</v>
      </c>
      <c r="F373" t="s">
        <v>21</v>
      </c>
      <c r="G373">
        <f t="shared" si="5"/>
        <v>1</v>
      </c>
      <c r="H373" t="str">
        <f>VLOOKUP(F373,klasy!klasa,2,FALSE)</f>
        <v>jezykowy</v>
      </c>
    </row>
    <row r="374" spans="1:8" hidden="1" x14ac:dyDescent="0.25">
      <c r="A374">
        <v>373</v>
      </c>
      <c r="B374">
        <v>281</v>
      </c>
      <c r="C374" s="1">
        <v>44656.294444444444</v>
      </c>
      <c r="D374" s="1">
        <v>44656.662499999999</v>
      </c>
      <c r="E374" t="s">
        <v>34</v>
      </c>
      <c r="F374" t="s">
        <v>10</v>
      </c>
      <c r="G374">
        <f t="shared" si="5"/>
        <v>0</v>
      </c>
      <c r="H374" t="str">
        <f>VLOOKUP(F374,klasy!klasa,2,FALSE)</f>
        <v>technik programista</v>
      </c>
    </row>
    <row r="375" spans="1:8" hidden="1" x14ac:dyDescent="0.25">
      <c r="A375">
        <v>374</v>
      </c>
      <c r="B375">
        <v>317</v>
      </c>
      <c r="C375" s="1">
        <v>44656.3</v>
      </c>
      <c r="D375" s="1">
        <v>44656.63958333333</v>
      </c>
      <c r="E375" t="s">
        <v>115</v>
      </c>
      <c r="F375" t="s">
        <v>13</v>
      </c>
      <c r="G375">
        <f t="shared" si="5"/>
        <v>0</v>
      </c>
      <c r="H375" t="str">
        <f>VLOOKUP(F375,klasy!klasa,2,FALSE)</f>
        <v>filozoficzno-historyczny</v>
      </c>
    </row>
    <row r="376" spans="1:8" hidden="1" x14ac:dyDescent="0.25">
      <c r="A376">
        <v>375</v>
      </c>
      <c r="B376">
        <v>280</v>
      </c>
      <c r="C376" s="1">
        <v>44656.3</v>
      </c>
      <c r="D376" s="1">
        <v>44656.63958333333</v>
      </c>
      <c r="E376" t="s">
        <v>236</v>
      </c>
      <c r="F376" t="s">
        <v>6</v>
      </c>
      <c r="G376">
        <f t="shared" si="5"/>
        <v>1</v>
      </c>
      <c r="H376" t="str">
        <f>VLOOKUP(F376,klasy!klasa,2,FALSE)</f>
        <v>matematyczno-fizyczno-informatyczny</v>
      </c>
    </row>
    <row r="377" spans="1:8" hidden="1" x14ac:dyDescent="0.25">
      <c r="A377">
        <v>376</v>
      </c>
      <c r="B377">
        <v>315</v>
      </c>
      <c r="C377" s="1">
        <v>44656.300694444442</v>
      </c>
      <c r="D377" s="1">
        <v>44656.636111111111</v>
      </c>
      <c r="E377" t="s">
        <v>213</v>
      </c>
      <c r="F377" t="s">
        <v>24</v>
      </c>
      <c r="G377">
        <f t="shared" si="5"/>
        <v>0</v>
      </c>
      <c r="H377" t="str">
        <f>VLOOKUP(F377,klasy!klasa,2,FALSE)</f>
        <v>technik informatyk</v>
      </c>
    </row>
    <row r="378" spans="1:8" hidden="1" x14ac:dyDescent="0.25">
      <c r="A378">
        <v>377</v>
      </c>
      <c r="B378">
        <v>278</v>
      </c>
      <c r="C378" s="1">
        <v>44656.300694444442</v>
      </c>
      <c r="D378" s="1">
        <v>44656.636111111111</v>
      </c>
      <c r="E378" t="s">
        <v>52</v>
      </c>
      <c r="F378" t="s">
        <v>16</v>
      </c>
      <c r="G378">
        <f t="shared" si="5"/>
        <v>1</v>
      </c>
      <c r="H378" t="str">
        <f>VLOOKUP(F378,klasy!klasa,2,FALSE)</f>
        <v>matematyczno-informatyczny</v>
      </c>
    </row>
    <row r="379" spans="1:8" hidden="1" x14ac:dyDescent="0.25">
      <c r="A379">
        <v>378</v>
      </c>
      <c r="B379">
        <v>316</v>
      </c>
      <c r="C379" s="1">
        <v>44656.300694444442</v>
      </c>
      <c r="D379" s="1">
        <v>44656.640277777777</v>
      </c>
      <c r="E379" t="s">
        <v>456</v>
      </c>
      <c r="F379" t="s">
        <v>25</v>
      </c>
      <c r="G379">
        <f t="shared" si="5"/>
        <v>1</v>
      </c>
      <c r="H379" t="str">
        <f>VLOOKUP(F379,klasy!klasa,2,FALSE)</f>
        <v>technik elektronik</v>
      </c>
    </row>
    <row r="380" spans="1:8" x14ac:dyDescent="0.25">
      <c r="A380">
        <v>379</v>
      </c>
      <c r="B380">
        <v>279</v>
      </c>
      <c r="C380" s="1">
        <v>44656.300694444442</v>
      </c>
      <c r="D380" s="1">
        <v>44656.640277777777</v>
      </c>
      <c r="E380" t="s">
        <v>111</v>
      </c>
      <c r="F380" t="s">
        <v>12</v>
      </c>
      <c r="G380">
        <f t="shared" si="5"/>
        <v>1</v>
      </c>
      <c r="H380" t="str">
        <f>VLOOKUP(F380,klasy!klasa,2,FALSE)</f>
        <v>biologiczno-chemiczny</v>
      </c>
    </row>
    <row r="381" spans="1:8" hidden="1" x14ac:dyDescent="0.25">
      <c r="A381">
        <v>380</v>
      </c>
      <c r="B381">
        <v>313</v>
      </c>
      <c r="C381" s="1">
        <v>44656.302083333336</v>
      </c>
      <c r="D381" s="1">
        <v>44656.593055555553</v>
      </c>
      <c r="E381" t="s">
        <v>453</v>
      </c>
      <c r="F381" t="s">
        <v>4</v>
      </c>
      <c r="G381">
        <f t="shared" si="5"/>
        <v>1</v>
      </c>
      <c r="H381" t="str">
        <f>VLOOKUP(F381,klasy!klasa,2,FALSE)</f>
        <v>humanistyczny</v>
      </c>
    </row>
    <row r="382" spans="1:8" hidden="1" x14ac:dyDescent="0.25">
      <c r="A382">
        <v>381</v>
      </c>
      <c r="B382">
        <v>276</v>
      </c>
      <c r="C382" s="1">
        <v>44656.302083333336</v>
      </c>
      <c r="D382" s="1">
        <v>44656.593055555553</v>
      </c>
      <c r="E382" t="s">
        <v>87</v>
      </c>
      <c r="F382" t="s">
        <v>4</v>
      </c>
      <c r="G382">
        <f t="shared" si="5"/>
        <v>0</v>
      </c>
      <c r="H382" t="str">
        <f>VLOOKUP(F382,klasy!klasa,2,FALSE)</f>
        <v>humanistyczny</v>
      </c>
    </row>
    <row r="383" spans="1:8" hidden="1" x14ac:dyDescent="0.25">
      <c r="A383">
        <v>382</v>
      </c>
      <c r="B383">
        <v>203</v>
      </c>
      <c r="C383" s="1">
        <v>44656.302083333336</v>
      </c>
      <c r="D383" s="1">
        <v>44656.593055555553</v>
      </c>
      <c r="E383" t="s">
        <v>210</v>
      </c>
      <c r="F383" t="s">
        <v>20</v>
      </c>
      <c r="G383">
        <f t="shared" si="5"/>
        <v>1</v>
      </c>
      <c r="H383" t="str">
        <f>VLOOKUP(F383,klasy!klasa,2,FALSE)</f>
        <v>matematyczno-fizyczno-informatyczny</v>
      </c>
    </row>
    <row r="384" spans="1:8" hidden="1" x14ac:dyDescent="0.25">
      <c r="A384">
        <v>383</v>
      </c>
      <c r="B384">
        <v>173</v>
      </c>
      <c r="C384" s="1">
        <v>44656.302083333336</v>
      </c>
      <c r="D384" s="1">
        <v>44656.593055555553</v>
      </c>
      <c r="E384" t="s">
        <v>295</v>
      </c>
      <c r="F384" t="s">
        <v>16</v>
      </c>
      <c r="G384">
        <f t="shared" si="5"/>
        <v>1</v>
      </c>
      <c r="H384" t="str">
        <f>VLOOKUP(F384,klasy!klasa,2,FALSE)</f>
        <v>matematyczno-informatyczny</v>
      </c>
    </row>
    <row r="385" spans="1:8" hidden="1" x14ac:dyDescent="0.25">
      <c r="A385">
        <v>384</v>
      </c>
      <c r="B385">
        <v>143</v>
      </c>
      <c r="C385" s="1">
        <v>44656.302083333336</v>
      </c>
      <c r="D385" s="1">
        <v>44656.593055555553</v>
      </c>
      <c r="E385" t="s">
        <v>252</v>
      </c>
      <c r="F385" t="s">
        <v>16</v>
      </c>
      <c r="G385">
        <f t="shared" si="5"/>
        <v>0</v>
      </c>
      <c r="H385" t="str">
        <f>VLOOKUP(F385,klasy!klasa,2,FALSE)</f>
        <v>matematyczno-informatyczny</v>
      </c>
    </row>
    <row r="386" spans="1:8" hidden="1" x14ac:dyDescent="0.25">
      <c r="A386">
        <v>385</v>
      </c>
      <c r="B386">
        <v>314</v>
      </c>
      <c r="C386" s="1">
        <v>44656.302083333336</v>
      </c>
      <c r="D386" s="1">
        <v>44656.646527777775</v>
      </c>
      <c r="E386" t="s">
        <v>50</v>
      </c>
      <c r="F386" t="s">
        <v>19</v>
      </c>
      <c r="G386">
        <f t="shared" si="5"/>
        <v>0</v>
      </c>
      <c r="H386" t="str">
        <f>VLOOKUP(F386,klasy!klasa,2,FALSE)</f>
        <v>humanistyczny</v>
      </c>
    </row>
    <row r="387" spans="1:8" hidden="1" x14ac:dyDescent="0.25">
      <c r="A387">
        <v>386</v>
      </c>
      <c r="B387">
        <v>277</v>
      </c>
      <c r="C387" s="1">
        <v>44656.302083333336</v>
      </c>
      <c r="D387" s="1">
        <v>44656.646527777775</v>
      </c>
      <c r="E387" t="s">
        <v>236</v>
      </c>
      <c r="F387" t="s">
        <v>24</v>
      </c>
      <c r="G387">
        <f t="shared" ref="G387:G450" si="6">IF(RIGHT(E387,1)="a",1,0)</f>
        <v>1</v>
      </c>
      <c r="H387" t="str">
        <f>VLOOKUP(F387,klasy!klasa,2,FALSE)</f>
        <v>technik informatyk</v>
      </c>
    </row>
    <row r="388" spans="1:8" hidden="1" x14ac:dyDescent="0.25">
      <c r="A388">
        <v>387</v>
      </c>
      <c r="B388">
        <v>204</v>
      </c>
      <c r="C388" s="1">
        <v>44656.302083333336</v>
      </c>
      <c r="D388" s="1">
        <v>44656.646527777775</v>
      </c>
      <c r="E388" t="s">
        <v>293</v>
      </c>
      <c r="F388" t="s">
        <v>24</v>
      </c>
      <c r="G388">
        <f t="shared" si="6"/>
        <v>1</v>
      </c>
      <c r="H388" t="str">
        <f>VLOOKUP(F388,klasy!klasa,2,FALSE)</f>
        <v>technik informatyk</v>
      </c>
    </row>
    <row r="389" spans="1:8" hidden="1" x14ac:dyDescent="0.25">
      <c r="A389">
        <v>388</v>
      </c>
      <c r="B389">
        <v>174</v>
      </c>
      <c r="C389" s="1">
        <v>44656.302083333336</v>
      </c>
      <c r="D389" s="1">
        <v>44656.646527777775</v>
      </c>
      <c r="E389" t="s">
        <v>79</v>
      </c>
      <c r="F389" t="s">
        <v>24</v>
      </c>
      <c r="G389">
        <f t="shared" si="6"/>
        <v>1</v>
      </c>
      <c r="H389" t="str">
        <f>VLOOKUP(F389,klasy!klasa,2,FALSE)</f>
        <v>technik informatyk</v>
      </c>
    </row>
    <row r="390" spans="1:8" hidden="1" x14ac:dyDescent="0.25">
      <c r="A390">
        <v>389</v>
      </c>
      <c r="B390">
        <v>144</v>
      </c>
      <c r="C390" s="1">
        <v>44656.302083333336</v>
      </c>
      <c r="D390" s="1">
        <v>44656.646527777775</v>
      </c>
      <c r="E390" t="s">
        <v>111</v>
      </c>
      <c r="F390" t="s">
        <v>24</v>
      </c>
      <c r="G390">
        <f t="shared" si="6"/>
        <v>1</v>
      </c>
      <c r="H390" t="str">
        <f>VLOOKUP(F390,klasy!klasa,2,FALSE)</f>
        <v>technik informatyk</v>
      </c>
    </row>
    <row r="391" spans="1:8" hidden="1" x14ac:dyDescent="0.25">
      <c r="A391">
        <v>390</v>
      </c>
      <c r="B391">
        <v>311</v>
      </c>
      <c r="C391" s="1">
        <v>44656.304166666669</v>
      </c>
      <c r="D391" s="1">
        <v>44656.633333333331</v>
      </c>
      <c r="E391" t="s">
        <v>55</v>
      </c>
      <c r="F391" t="s">
        <v>16</v>
      </c>
      <c r="G391">
        <f t="shared" si="6"/>
        <v>0</v>
      </c>
      <c r="H391" t="str">
        <f>VLOOKUP(F391,klasy!klasa,2,FALSE)</f>
        <v>matematyczno-informatyczny</v>
      </c>
    </row>
    <row r="392" spans="1:8" hidden="1" x14ac:dyDescent="0.25">
      <c r="A392">
        <v>391</v>
      </c>
      <c r="B392">
        <v>274</v>
      </c>
      <c r="C392" s="1">
        <v>44656.304166666669</v>
      </c>
      <c r="D392" s="1">
        <v>44656.633333333331</v>
      </c>
      <c r="E392" t="s">
        <v>143</v>
      </c>
      <c r="F392" t="s">
        <v>23</v>
      </c>
      <c r="G392">
        <f t="shared" si="6"/>
        <v>0</v>
      </c>
      <c r="H392" t="str">
        <f>VLOOKUP(F392,klasy!klasa,2,FALSE)</f>
        <v>technik informatyk</v>
      </c>
    </row>
    <row r="393" spans="1:8" hidden="1" x14ac:dyDescent="0.25">
      <c r="A393">
        <v>392</v>
      </c>
      <c r="B393">
        <v>201</v>
      </c>
      <c r="C393" s="1">
        <v>44656.304166666669</v>
      </c>
      <c r="D393" s="1">
        <v>44656.633333333331</v>
      </c>
      <c r="E393" t="s">
        <v>201</v>
      </c>
      <c r="F393" t="s">
        <v>8</v>
      </c>
      <c r="G393">
        <f t="shared" si="6"/>
        <v>1</v>
      </c>
      <c r="H393" t="str">
        <f>VLOOKUP(F393,klasy!klasa,2,FALSE)</f>
        <v>technik informatyk</v>
      </c>
    </row>
    <row r="394" spans="1:8" hidden="1" x14ac:dyDescent="0.25">
      <c r="A394">
        <v>393</v>
      </c>
      <c r="B394">
        <v>171</v>
      </c>
      <c r="C394" s="1">
        <v>44656.304166666669</v>
      </c>
      <c r="D394" s="1">
        <v>44656.633333333331</v>
      </c>
      <c r="E394" t="s">
        <v>115</v>
      </c>
      <c r="F394" t="s">
        <v>10</v>
      </c>
      <c r="G394">
        <f t="shared" si="6"/>
        <v>0</v>
      </c>
      <c r="H394" t="str">
        <f>VLOOKUP(F394,klasy!klasa,2,FALSE)</f>
        <v>technik programista</v>
      </c>
    </row>
    <row r="395" spans="1:8" hidden="1" x14ac:dyDescent="0.25">
      <c r="A395">
        <v>394</v>
      </c>
      <c r="B395">
        <v>141</v>
      </c>
      <c r="C395" s="1">
        <v>44656.304166666669</v>
      </c>
      <c r="D395" s="1">
        <v>44656.633333333331</v>
      </c>
      <c r="E395" t="s">
        <v>34</v>
      </c>
      <c r="F395" t="s">
        <v>15</v>
      </c>
      <c r="G395">
        <f t="shared" si="6"/>
        <v>0</v>
      </c>
      <c r="H395" t="str">
        <f>VLOOKUP(F395,klasy!klasa,2,FALSE)</f>
        <v>matematyczno-fizyczno-informatyczny</v>
      </c>
    </row>
    <row r="396" spans="1:8" hidden="1" x14ac:dyDescent="0.25">
      <c r="A396">
        <v>395</v>
      </c>
      <c r="B396">
        <v>74</v>
      </c>
      <c r="C396" s="1">
        <v>44656.304166666669</v>
      </c>
      <c r="D396" s="1">
        <v>44656.633333333331</v>
      </c>
      <c r="E396" t="s">
        <v>153</v>
      </c>
      <c r="F396" t="s">
        <v>6</v>
      </c>
      <c r="G396">
        <f t="shared" si="6"/>
        <v>0</v>
      </c>
      <c r="H396" t="str">
        <f>VLOOKUP(F396,klasy!klasa,2,FALSE)</f>
        <v>matematyczno-fizyczno-informatyczny</v>
      </c>
    </row>
    <row r="397" spans="1:8" hidden="1" x14ac:dyDescent="0.25">
      <c r="A397">
        <v>396</v>
      </c>
      <c r="B397">
        <v>312</v>
      </c>
      <c r="C397" s="1">
        <v>44656.304166666669</v>
      </c>
      <c r="D397" s="1">
        <v>44656.643750000003</v>
      </c>
      <c r="E397" t="s">
        <v>451</v>
      </c>
      <c r="F397" t="s">
        <v>23</v>
      </c>
      <c r="G397">
        <f t="shared" si="6"/>
        <v>1</v>
      </c>
      <c r="H397" t="str">
        <f>VLOOKUP(F397,klasy!klasa,2,FALSE)</f>
        <v>technik informatyk</v>
      </c>
    </row>
    <row r="398" spans="1:8" hidden="1" x14ac:dyDescent="0.25">
      <c r="A398">
        <v>397</v>
      </c>
      <c r="B398">
        <v>275</v>
      </c>
      <c r="C398" s="1">
        <v>44656.304166666669</v>
      </c>
      <c r="D398" s="1">
        <v>44656.643750000003</v>
      </c>
      <c r="E398" t="s">
        <v>274</v>
      </c>
      <c r="F398" t="s">
        <v>8</v>
      </c>
      <c r="G398">
        <f t="shared" si="6"/>
        <v>0</v>
      </c>
      <c r="H398" t="str">
        <f>VLOOKUP(F398,klasy!klasa,2,FALSE)</f>
        <v>technik informatyk</v>
      </c>
    </row>
    <row r="399" spans="1:8" hidden="1" x14ac:dyDescent="0.25">
      <c r="A399">
        <v>398</v>
      </c>
      <c r="B399">
        <v>202</v>
      </c>
      <c r="C399" s="1">
        <v>44656.304166666669</v>
      </c>
      <c r="D399" s="1">
        <v>44656.643750000003</v>
      </c>
      <c r="E399" t="s">
        <v>98</v>
      </c>
      <c r="F399" t="s">
        <v>19</v>
      </c>
      <c r="G399">
        <f t="shared" si="6"/>
        <v>1</v>
      </c>
      <c r="H399" t="str">
        <f>VLOOKUP(F399,klasy!klasa,2,FALSE)</f>
        <v>humanistyczny</v>
      </c>
    </row>
    <row r="400" spans="1:8" x14ac:dyDescent="0.25">
      <c r="A400">
        <v>399</v>
      </c>
      <c r="B400">
        <v>172</v>
      </c>
      <c r="C400" s="1">
        <v>44656.304166666669</v>
      </c>
      <c r="D400" s="1">
        <v>44656.643750000003</v>
      </c>
      <c r="E400" t="s">
        <v>293</v>
      </c>
      <c r="F400" t="s">
        <v>12</v>
      </c>
      <c r="G400">
        <f t="shared" si="6"/>
        <v>1</v>
      </c>
      <c r="H400" t="str">
        <f>VLOOKUP(F400,klasy!klasa,2,FALSE)</f>
        <v>biologiczno-chemiczny</v>
      </c>
    </row>
    <row r="401" spans="1:8" x14ac:dyDescent="0.25">
      <c r="A401">
        <v>400</v>
      </c>
      <c r="B401">
        <v>142</v>
      </c>
      <c r="C401" s="1">
        <v>44656.304166666669</v>
      </c>
      <c r="D401" s="1">
        <v>44656.643750000003</v>
      </c>
      <c r="E401" t="s">
        <v>139</v>
      </c>
      <c r="F401" t="s">
        <v>12</v>
      </c>
      <c r="G401">
        <f t="shared" si="6"/>
        <v>1</v>
      </c>
      <c r="H401" t="str">
        <f>VLOOKUP(F401,klasy!klasa,2,FALSE)</f>
        <v>biologiczno-chemiczny</v>
      </c>
    </row>
    <row r="402" spans="1:8" hidden="1" x14ac:dyDescent="0.25">
      <c r="A402">
        <v>401</v>
      </c>
      <c r="B402">
        <v>27</v>
      </c>
      <c r="C402" s="1">
        <v>44656.304166666669</v>
      </c>
      <c r="D402" s="1">
        <v>44656.643750000003</v>
      </c>
      <c r="E402" t="s">
        <v>48</v>
      </c>
      <c r="F402" t="s">
        <v>8</v>
      </c>
      <c r="G402">
        <f t="shared" si="6"/>
        <v>0</v>
      </c>
      <c r="H402" t="str">
        <f>VLOOKUP(F402,klasy!klasa,2,FALSE)</f>
        <v>technik informatyk</v>
      </c>
    </row>
    <row r="403" spans="1:8" hidden="1" x14ac:dyDescent="0.25">
      <c r="A403">
        <v>402</v>
      </c>
      <c r="B403">
        <v>310</v>
      </c>
      <c r="C403" s="1">
        <v>44656.304166666669</v>
      </c>
      <c r="D403" s="1">
        <v>44656.65</v>
      </c>
      <c r="E403" t="s">
        <v>55</v>
      </c>
      <c r="F403" t="s">
        <v>13</v>
      </c>
      <c r="G403">
        <f t="shared" si="6"/>
        <v>0</v>
      </c>
      <c r="H403" t="str">
        <f>VLOOKUP(F403,klasy!klasa,2,FALSE)</f>
        <v>filozoficzno-historyczny</v>
      </c>
    </row>
    <row r="404" spans="1:8" hidden="1" x14ac:dyDescent="0.25">
      <c r="A404">
        <v>403</v>
      </c>
      <c r="B404">
        <v>273</v>
      </c>
      <c r="C404" s="1">
        <v>44656.304166666669</v>
      </c>
      <c r="D404" s="1">
        <v>44656.65</v>
      </c>
      <c r="E404" t="s">
        <v>290</v>
      </c>
      <c r="F404" t="s">
        <v>25</v>
      </c>
      <c r="G404">
        <f t="shared" si="6"/>
        <v>1</v>
      </c>
      <c r="H404" t="str">
        <f>VLOOKUP(F404,klasy!klasa,2,FALSE)</f>
        <v>technik elektronik</v>
      </c>
    </row>
    <row r="405" spans="1:8" hidden="1" x14ac:dyDescent="0.25">
      <c r="A405">
        <v>404</v>
      </c>
      <c r="B405">
        <v>200</v>
      </c>
      <c r="C405" s="1">
        <v>44656.304166666669</v>
      </c>
      <c r="D405" s="1">
        <v>44656.65</v>
      </c>
      <c r="E405" t="s">
        <v>329</v>
      </c>
      <c r="F405" t="s">
        <v>16</v>
      </c>
      <c r="G405">
        <f t="shared" si="6"/>
        <v>1</v>
      </c>
      <c r="H405" t="str">
        <f>VLOOKUP(F405,klasy!klasa,2,FALSE)</f>
        <v>matematyczno-informatyczny</v>
      </c>
    </row>
    <row r="406" spans="1:8" hidden="1" x14ac:dyDescent="0.25">
      <c r="A406">
        <v>405</v>
      </c>
      <c r="B406">
        <v>170</v>
      </c>
      <c r="C406" s="1">
        <v>44656.304166666669</v>
      </c>
      <c r="D406" s="1">
        <v>44656.65</v>
      </c>
      <c r="E406" t="s">
        <v>290</v>
      </c>
      <c r="F406" t="s">
        <v>24</v>
      </c>
      <c r="G406">
        <f t="shared" si="6"/>
        <v>1</v>
      </c>
      <c r="H406" t="str">
        <f>VLOOKUP(F406,klasy!klasa,2,FALSE)</f>
        <v>technik informatyk</v>
      </c>
    </row>
    <row r="407" spans="1:8" hidden="1" x14ac:dyDescent="0.25">
      <c r="A407">
        <v>406</v>
      </c>
      <c r="B407">
        <v>140</v>
      </c>
      <c r="C407" s="1">
        <v>44656.304166666669</v>
      </c>
      <c r="D407" s="1">
        <v>44656.65</v>
      </c>
      <c r="E407" t="s">
        <v>115</v>
      </c>
      <c r="F407" t="s">
        <v>4</v>
      </c>
      <c r="G407">
        <f t="shared" si="6"/>
        <v>0</v>
      </c>
      <c r="H407" t="str">
        <f>VLOOKUP(F407,klasy!klasa,2,FALSE)</f>
        <v>humanistyczny</v>
      </c>
    </row>
    <row r="408" spans="1:8" hidden="1" x14ac:dyDescent="0.25">
      <c r="A408">
        <v>407</v>
      </c>
      <c r="B408">
        <v>103</v>
      </c>
      <c r="C408" s="1">
        <v>44656.304166666669</v>
      </c>
      <c r="D408" s="1">
        <v>44656.65</v>
      </c>
      <c r="E408" t="s">
        <v>197</v>
      </c>
      <c r="F408" t="s">
        <v>21</v>
      </c>
      <c r="G408">
        <f t="shared" si="6"/>
        <v>1</v>
      </c>
      <c r="H408" t="str">
        <f>VLOOKUP(F408,klasy!klasa,2,FALSE)</f>
        <v>jezykowy</v>
      </c>
    </row>
    <row r="409" spans="1:8" hidden="1" x14ac:dyDescent="0.25">
      <c r="A409">
        <v>408</v>
      </c>
      <c r="B409">
        <v>309</v>
      </c>
      <c r="C409" s="1">
        <v>44656.304861111108</v>
      </c>
      <c r="D409" s="1">
        <v>44656.60833333333</v>
      </c>
      <c r="E409" t="s">
        <v>40</v>
      </c>
      <c r="F409" t="s">
        <v>23</v>
      </c>
      <c r="G409">
        <f t="shared" si="6"/>
        <v>0</v>
      </c>
      <c r="H409" t="str">
        <f>VLOOKUP(F409,klasy!klasa,2,FALSE)</f>
        <v>technik informatyk</v>
      </c>
    </row>
    <row r="410" spans="1:8" hidden="1" x14ac:dyDescent="0.25">
      <c r="A410">
        <v>409</v>
      </c>
      <c r="B410">
        <v>272</v>
      </c>
      <c r="C410" s="1">
        <v>44656.304861111108</v>
      </c>
      <c r="D410" s="1">
        <v>44656.60833333333</v>
      </c>
      <c r="E410" t="s">
        <v>409</v>
      </c>
      <c r="F410" t="s">
        <v>21</v>
      </c>
      <c r="G410">
        <f t="shared" si="6"/>
        <v>1</v>
      </c>
      <c r="H410" t="str">
        <f>VLOOKUP(F410,klasy!klasa,2,FALSE)</f>
        <v>jezykowy</v>
      </c>
    </row>
    <row r="411" spans="1:8" hidden="1" x14ac:dyDescent="0.25">
      <c r="A411">
        <v>410</v>
      </c>
      <c r="B411">
        <v>199</v>
      </c>
      <c r="C411" s="1">
        <v>44656.304861111108</v>
      </c>
      <c r="D411" s="1">
        <v>44656.60833333333</v>
      </c>
      <c r="E411" t="s">
        <v>327</v>
      </c>
      <c r="F411" t="s">
        <v>13</v>
      </c>
      <c r="G411">
        <f t="shared" si="6"/>
        <v>1</v>
      </c>
      <c r="H411" t="str">
        <f>VLOOKUP(F411,klasy!klasa,2,FALSE)</f>
        <v>filozoficzno-historyczny</v>
      </c>
    </row>
    <row r="412" spans="1:8" hidden="1" x14ac:dyDescent="0.25">
      <c r="A412">
        <v>411</v>
      </c>
      <c r="B412">
        <v>169</v>
      </c>
      <c r="C412" s="1">
        <v>44656.304861111108</v>
      </c>
      <c r="D412" s="1">
        <v>44656.60833333333</v>
      </c>
      <c r="E412" t="s">
        <v>229</v>
      </c>
      <c r="F412" t="s">
        <v>21</v>
      </c>
      <c r="G412">
        <f t="shared" si="6"/>
        <v>0</v>
      </c>
      <c r="H412" t="str">
        <f>VLOOKUP(F412,klasy!klasa,2,FALSE)</f>
        <v>jezykowy</v>
      </c>
    </row>
    <row r="413" spans="1:8" hidden="1" x14ac:dyDescent="0.25">
      <c r="A413">
        <v>412</v>
      </c>
      <c r="B413">
        <v>139</v>
      </c>
      <c r="C413" s="1">
        <v>44656.304861111108</v>
      </c>
      <c r="D413" s="1">
        <v>44656.60833333333</v>
      </c>
      <c r="E413" t="s">
        <v>57</v>
      </c>
      <c r="F413" t="s">
        <v>4</v>
      </c>
      <c r="G413">
        <f t="shared" si="6"/>
        <v>1</v>
      </c>
      <c r="H413" t="str">
        <f>VLOOKUP(F413,klasy!klasa,2,FALSE)</f>
        <v>humanistyczny</v>
      </c>
    </row>
    <row r="414" spans="1:8" hidden="1" x14ac:dyDescent="0.25">
      <c r="A414">
        <v>413</v>
      </c>
      <c r="B414">
        <v>21</v>
      </c>
      <c r="C414" s="1">
        <v>44656.304861111108</v>
      </c>
      <c r="D414" s="1">
        <v>44656.60833333333</v>
      </c>
      <c r="E414" t="s">
        <v>68</v>
      </c>
      <c r="F414" t="s">
        <v>16</v>
      </c>
      <c r="G414">
        <f t="shared" si="6"/>
        <v>0</v>
      </c>
      <c r="H414" t="str">
        <f>VLOOKUP(F414,klasy!klasa,2,FALSE)</f>
        <v>matematyczno-informatyczny</v>
      </c>
    </row>
    <row r="415" spans="1:8" hidden="1" x14ac:dyDescent="0.25">
      <c r="A415">
        <v>414</v>
      </c>
      <c r="B415">
        <v>308</v>
      </c>
      <c r="C415" s="1">
        <v>44656.304861111108</v>
      </c>
      <c r="D415" s="1">
        <v>44656.620833333334</v>
      </c>
      <c r="E415" t="s">
        <v>59</v>
      </c>
      <c r="F415" t="s">
        <v>12</v>
      </c>
      <c r="G415">
        <f t="shared" si="6"/>
        <v>0</v>
      </c>
      <c r="H415" t="str">
        <f>VLOOKUP(F415,klasy!klasa,2,FALSE)</f>
        <v>biologiczno-chemiczny</v>
      </c>
    </row>
    <row r="416" spans="1:8" hidden="1" x14ac:dyDescent="0.25">
      <c r="A416">
        <v>415</v>
      </c>
      <c r="B416">
        <v>271</v>
      </c>
      <c r="C416" s="1">
        <v>44656.304861111108</v>
      </c>
      <c r="D416" s="1">
        <v>44656.620833333334</v>
      </c>
      <c r="E416" t="s">
        <v>137</v>
      </c>
      <c r="F416" t="s">
        <v>24</v>
      </c>
      <c r="G416">
        <f t="shared" si="6"/>
        <v>1</v>
      </c>
      <c r="H416" t="str">
        <f>VLOOKUP(F416,klasy!klasa,2,FALSE)</f>
        <v>technik informatyk</v>
      </c>
    </row>
    <row r="417" spans="1:8" hidden="1" x14ac:dyDescent="0.25">
      <c r="A417">
        <v>416</v>
      </c>
      <c r="B417">
        <v>198</v>
      </c>
      <c r="C417" s="1">
        <v>44656.304861111108</v>
      </c>
      <c r="D417" s="1">
        <v>44656.620833333334</v>
      </c>
      <c r="E417" t="s">
        <v>42</v>
      </c>
      <c r="F417" t="s">
        <v>19</v>
      </c>
      <c r="G417">
        <f t="shared" si="6"/>
        <v>0</v>
      </c>
      <c r="H417" t="str">
        <f>VLOOKUP(F417,klasy!klasa,2,FALSE)</f>
        <v>humanistyczny</v>
      </c>
    </row>
    <row r="418" spans="1:8" hidden="1" x14ac:dyDescent="0.25">
      <c r="A418">
        <v>417</v>
      </c>
      <c r="B418">
        <v>168</v>
      </c>
      <c r="C418" s="1">
        <v>44656.304861111108</v>
      </c>
      <c r="D418" s="1">
        <v>44656.620833333334</v>
      </c>
      <c r="E418" t="s">
        <v>61</v>
      </c>
      <c r="F418" t="s">
        <v>13</v>
      </c>
      <c r="G418">
        <f t="shared" si="6"/>
        <v>0</v>
      </c>
      <c r="H418" t="str">
        <f>VLOOKUP(F418,klasy!klasa,2,FALSE)</f>
        <v>filozoficzno-historyczny</v>
      </c>
    </row>
    <row r="419" spans="1:8" x14ac:dyDescent="0.25">
      <c r="A419">
        <v>418</v>
      </c>
      <c r="B419">
        <v>138</v>
      </c>
      <c r="C419" s="1">
        <v>44656.304861111108</v>
      </c>
      <c r="D419" s="1">
        <v>44656.620833333334</v>
      </c>
      <c r="E419" t="s">
        <v>137</v>
      </c>
      <c r="F419" t="s">
        <v>2</v>
      </c>
      <c r="G419">
        <f t="shared" si="6"/>
        <v>1</v>
      </c>
      <c r="H419" t="str">
        <f>VLOOKUP(F419,klasy!klasa,2,FALSE)</f>
        <v>biologiczno-chemiczny</v>
      </c>
    </row>
    <row r="420" spans="1:8" hidden="1" x14ac:dyDescent="0.25">
      <c r="A420">
        <v>419</v>
      </c>
      <c r="B420">
        <v>90</v>
      </c>
      <c r="C420" s="1">
        <v>44656.304861111108</v>
      </c>
      <c r="D420" s="1">
        <v>44656.620833333334</v>
      </c>
      <c r="E420" t="s">
        <v>40</v>
      </c>
      <c r="F420" t="s">
        <v>15</v>
      </c>
      <c r="G420">
        <f t="shared" si="6"/>
        <v>0</v>
      </c>
      <c r="H420" t="str">
        <f>VLOOKUP(F420,klasy!klasa,2,FALSE)</f>
        <v>matematyczno-fizyczno-informatyczny</v>
      </c>
    </row>
    <row r="421" spans="1:8" hidden="1" x14ac:dyDescent="0.25">
      <c r="A421">
        <v>420</v>
      </c>
      <c r="B421">
        <v>306</v>
      </c>
      <c r="C421" s="1">
        <v>44656.306250000001</v>
      </c>
      <c r="D421" s="1">
        <v>44656.640277777777</v>
      </c>
      <c r="E421" t="s">
        <v>55</v>
      </c>
      <c r="F421" t="s">
        <v>16</v>
      </c>
      <c r="G421">
        <f t="shared" si="6"/>
        <v>0</v>
      </c>
      <c r="H421" t="str">
        <f>VLOOKUP(F421,klasy!klasa,2,FALSE)</f>
        <v>matematyczno-informatyczny</v>
      </c>
    </row>
    <row r="422" spans="1:8" hidden="1" x14ac:dyDescent="0.25">
      <c r="A422">
        <v>421</v>
      </c>
      <c r="B422">
        <v>269</v>
      </c>
      <c r="C422" s="1">
        <v>44656.306250000001</v>
      </c>
      <c r="D422" s="1">
        <v>44656.640277777777</v>
      </c>
      <c r="E422" t="s">
        <v>406</v>
      </c>
      <c r="F422" t="s">
        <v>25</v>
      </c>
      <c r="G422">
        <f t="shared" si="6"/>
        <v>0</v>
      </c>
      <c r="H422" t="str">
        <f>VLOOKUP(F422,klasy!klasa,2,FALSE)</f>
        <v>technik elektronik</v>
      </c>
    </row>
    <row r="423" spans="1:8" hidden="1" x14ac:dyDescent="0.25">
      <c r="A423">
        <v>422</v>
      </c>
      <c r="B423">
        <v>196</v>
      </c>
      <c r="C423" s="1">
        <v>44656.306250000001</v>
      </c>
      <c r="D423" s="1">
        <v>44656.640277777777</v>
      </c>
      <c r="E423" t="s">
        <v>83</v>
      </c>
      <c r="F423" t="s">
        <v>8</v>
      </c>
      <c r="G423">
        <f t="shared" si="6"/>
        <v>0</v>
      </c>
      <c r="H423" t="str">
        <f>VLOOKUP(F423,klasy!klasa,2,FALSE)</f>
        <v>technik informatyk</v>
      </c>
    </row>
    <row r="424" spans="1:8" hidden="1" x14ac:dyDescent="0.25">
      <c r="A424">
        <v>423</v>
      </c>
      <c r="B424">
        <v>166</v>
      </c>
      <c r="C424" s="1">
        <v>44656.306250000001</v>
      </c>
      <c r="D424" s="1">
        <v>44656.640277777777</v>
      </c>
      <c r="E424" t="s">
        <v>42</v>
      </c>
      <c r="F424" t="s">
        <v>6</v>
      </c>
      <c r="G424">
        <f t="shared" si="6"/>
        <v>0</v>
      </c>
      <c r="H424" t="str">
        <f>VLOOKUP(F424,klasy!klasa,2,FALSE)</f>
        <v>matematyczno-fizyczno-informatyczny</v>
      </c>
    </row>
    <row r="425" spans="1:8" hidden="1" x14ac:dyDescent="0.25">
      <c r="A425">
        <v>424</v>
      </c>
      <c r="B425">
        <v>136</v>
      </c>
      <c r="C425" s="1">
        <v>44656.306250000001</v>
      </c>
      <c r="D425" s="1">
        <v>44656.640277777777</v>
      </c>
      <c r="E425" t="s">
        <v>244</v>
      </c>
      <c r="F425" t="s">
        <v>10</v>
      </c>
      <c r="G425">
        <f t="shared" si="6"/>
        <v>0</v>
      </c>
      <c r="H425" t="str">
        <f>VLOOKUP(F425,klasy!klasa,2,FALSE)</f>
        <v>technik programista</v>
      </c>
    </row>
    <row r="426" spans="1:8" hidden="1" x14ac:dyDescent="0.25">
      <c r="A426">
        <v>425</v>
      </c>
      <c r="B426">
        <v>64</v>
      </c>
      <c r="C426" s="1">
        <v>44656.306250000001</v>
      </c>
      <c r="D426" s="1">
        <v>44656.640277777777</v>
      </c>
      <c r="E426" t="s">
        <v>139</v>
      </c>
      <c r="F426" t="s">
        <v>6</v>
      </c>
      <c r="G426">
        <f t="shared" si="6"/>
        <v>1</v>
      </c>
      <c r="H426" t="str">
        <f>VLOOKUP(F426,klasy!klasa,2,FALSE)</f>
        <v>matematyczno-fizyczno-informatyczny</v>
      </c>
    </row>
    <row r="427" spans="1:8" hidden="1" x14ac:dyDescent="0.25">
      <c r="A427">
        <v>426</v>
      </c>
      <c r="B427">
        <v>307</v>
      </c>
      <c r="C427" s="1">
        <v>44656.306250000001</v>
      </c>
      <c r="D427" s="1">
        <v>44656.665277777778</v>
      </c>
      <c r="E427" t="s">
        <v>36</v>
      </c>
      <c r="F427" t="s">
        <v>10</v>
      </c>
      <c r="G427">
        <f t="shared" si="6"/>
        <v>1</v>
      </c>
      <c r="H427" t="str">
        <f>VLOOKUP(F427,klasy!klasa,2,FALSE)</f>
        <v>technik programista</v>
      </c>
    </row>
    <row r="428" spans="1:8" hidden="1" x14ac:dyDescent="0.25">
      <c r="A428">
        <v>427</v>
      </c>
      <c r="B428">
        <v>270</v>
      </c>
      <c r="C428" s="1">
        <v>44656.306250000001</v>
      </c>
      <c r="D428" s="1">
        <v>44656.665277777778</v>
      </c>
      <c r="E428" t="s">
        <v>36</v>
      </c>
      <c r="F428" t="s">
        <v>24</v>
      </c>
      <c r="G428">
        <f t="shared" si="6"/>
        <v>1</v>
      </c>
      <c r="H428" t="str">
        <f>VLOOKUP(F428,klasy!klasa,2,FALSE)</f>
        <v>technik informatyk</v>
      </c>
    </row>
    <row r="429" spans="1:8" hidden="1" x14ac:dyDescent="0.25">
      <c r="A429">
        <v>428</v>
      </c>
      <c r="B429">
        <v>197</v>
      </c>
      <c r="C429" s="1">
        <v>44656.306250000001</v>
      </c>
      <c r="D429" s="1">
        <v>44656.665277777778</v>
      </c>
      <c r="E429" t="s">
        <v>68</v>
      </c>
      <c r="F429" t="s">
        <v>23</v>
      </c>
      <c r="G429">
        <f t="shared" si="6"/>
        <v>0</v>
      </c>
      <c r="H429" t="str">
        <f>VLOOKUP(F429,klasy!klasa,2,FALSE)</f>
        <v>technik informatyk</v>
      </c>
    </row>
    <row r="430" spans="1:8" x14ac:dyDescent="0.25">
      <c r="A430">
        <v>429</v>
      </c>
      <c r="B430">
        <v>167</v>
      </c>
      <c r="C430" s="1">
        <v>44656.306250000001</v>
      </c>
      <c r="D430" s="1">
        <v>44656.665277777778</v>
      </c>
      <c r="E430" t="s">
        <v>286</v>
      </c>
      <c r="F430" t="s">
        <v>18</v>
      </c>
      <c r="G430">
        <f t="shared" si="6"/>
        <v>1</v>
      </c>
      <c r="H430" t="str">
        <f>VLOOKUP(F430,klasy!klasa,2,FALSE)</f>
        <v>biologiczno-chemiczny</v>
      </c>
    </row>
    <row r="431" spans="1:8" x14ac:dyDescent="0.25">
      <c r="A431">
        <v>430</v>
      </c>
      <c r="B431">
        <v>137</v>
      </c>
      <c r="C431" s="1">
        <v>44656.306250000001</v>
      </c>
      <c r="D431" s="1">
        <v>44656.665277777778</v>
      </c>
      <c r="E431" t="s">
        <v>201</v>
      </c>
      <c r="F431" t="s">
        <v>12</v>
      </c>
      <c r="G431">
        <f t="shared" si="6"/>
        <v>1</v>
      </c>
      <c r="H431" t="str">
        <f>VLOOKUP(F431,klasy!klasa,2,FALSE)</f>
        <v>biologiczno-chemiczny</v>
      </c>
    </row>
    <row r="432" spans="1:8" hidden="1" x14ac:dyDescent="0.25">
      <c r="A432">
        <v>431</v>
      </c>
      <c r="B432">
        <v>44</v>
      </c>
      <c r="C432" s="1">
        <v>44656.306250000001</v>
      </c>
      <c r="D432" s="1">
        <v>44656.665277777778</v>
      </c>
      <c r="E432" t="s">
        <v>70</v>
      </c>
      <c r="F432" t="s">
        <v>8</v>
      </c>
      <c r="G432">
        <f t="shared" si="6"/>
        <v>1</v>
      </c>
      <c r="H432" t="str">
        <f>VLOOKUP(F432,klasy!klasa,2,FALSE)</f>
        <v>technik informatyk</v>
      </c>
    </row>
    <row r="433" spans="1:8" hidden="1" x14ac:dyDescent="0.25">
      <c r="A433">
        <v>432</v>
      </c>
      <c r="B433">
        <v>305</v>
      </c>
      <c r="C433" s="1">
        <v>44656.306944444441</v>
      </c>
      <c r="D433" s="1">
        <v>44656.64166666667</v>
      </c>
      <c r="E433" t="s">
        <v>40</v>
      </c>
      <c r="F433" t="s">
        <v>6</v>
      </c>
      <c r="G433">
        <f t="shared" si="6"/>
        <v>0</v>
      </c>
      <c r="H433" t="str">
        <f>VLOOKUP(F433,klasy!klasa,2,FALSE)</f>
        <v>matematyczno-fizyczno-informatyczny</v>
      </c>
    </row>
    <row r="434" spans="1:8" x14ac:dyDescent="0.25">
      <c r="A434">
        <v>433</v>
      </c>
      <c r="B434">
        <v>268</v>
      </c>
      <c r="C434" s="1">
        <v>44656.306944444441</v>
      </c>
      <c r="D434" s="1">
        <v>44656.64166666667</v>
      </c>
      <c r="E434" t="s">
        <v>181</v>
      </c>
      <c r="F434" t="s">
        <v>18</v>
      </c>
      <c r="G434">
        <f t="shared" si="6"/>
        <v>1</v>
      </c>
      <c r="H434" t="str">
        <f>VLOOKUP(F434,klasy!klasa,2,FALSE)</f>
        <v>biologiczno-chemiczny</v>
      </c>
    </row>
    <row r="435" spans="1:8" hidden="1" x14ac:dyDescent="0.25">
      <c r="A435">
        <v>434</v>
      </c>
      <c r="B435">
        <v>195</v>
      </c>
      <c r="C435" s="1">
        <v>44656.306944444441</v>
      </c>
      <c r="D435" s="1">
        <v>44656.64166666667</v>
      </c>
      <c r="E435" t="s">
        <v>323</v>
      </c>
      <c r="F435" t="s">
        <v>13</v>
      </c>
      <c r="G435">
        <f t="shared" si="6"/>
        <v>0</v>
      </c>
      <c r="H435" t="str">
        <f>VLOOKUP(F435,klasy!klasa,2,FALSE)</f>
        <v>filozoficzno-historyczny</v>
      </c>
    </row>
    <row r="436" spans="1:8" hidden="1" x14ac:dyDescent="0.25">
      <c r="A436">
        <v>435</v>
      </c>
      <c r="B436">
        <v>165</v>
      </c>
      <c r="C436" s="1">
        <v>44656.306944444441</v>
      </c>
      <c r="D436" s="1">
        <v>44656.64166666667</v>
      </c>
      <c r="E436" t="s">
        <v>236</v>
      </c>
      <c r="F436" t="s">
        <v>6</v>
      </c>
      <c r="G436">
        <f t="shared" si="6"/>
        <v>1</v>
      </c>
      <c r="H436" t="str">
        <f>VLOOKUP(F436,klasy!klasa,2,FALSE)</f>
        <v>matematyczno-fizyczno-informatyczny</v>
      </c>
    </row>
    <row r="437" spans="1:8" hidden="1" x14ac:dyDescent="0.25">
      <c r="A437">
        <v>436</v>
      </c>
      <c r="B437">
        <v>135</v>
      </c>
      <c r="C437" s="1">
        <v>44656.306944444441</v>
      </c>
      <c r="D437" s="1">
        <v>44656.64166666667</v>
      </c>
      <c r="E437" t="s">
        <v>59</v>
      </c>
      <c r="F437" t="s">
        <v>10</v>
      </c>
      <c r="G437">
        <f t="shared" si="6"/>
        <v>0</v>
      </c>
      <c r="H437" t="str">
        <f>VLOOKUP(F437,klasy!klasa,2,FALSE)</f>
        <v>technik programista</v>
      </c>
    </row>
    <row r="438" spans="1:8" hidden="1" x14ac:dyDescent="0.25">
      <c r="A438">
        <v>437</v>
      </c>
      <c r="B438">
        <v>11</v>
      </c>
      <c r="C438" s="1">
        <v>44656.306944444441</v>
      </c>
      <c r="D438" s="1">
        <v>44656.64166666667</v>
      </c>
      <c r="E438" t="s">
        <v>50</v>
      </c>
      <c r="F438" t="s">
        <v>2</v>
      </c>
      <c r="G438">
        <f t="shared" si="6"/>
        <v>0</v>
      </c>
      <c r="H438" t="str">
        <f>VLOOKUP(F438,klasy!klasa,2,FALSE)</f>
        <v>biologiczno-chemiczny</v>
      </c>
    </row>
    <row r="439" spans="1:8" hidden="1" x14ac:dyDescent="0.25">
      <c r="A439">
        <v>438</v>
      </c>
      <c r="B439">
        <v>304</v>
      </c>
      <c r="C439" s="1">
        <v>44656.307638888888</v>
      </c>
      <c r="D439" s="1">
        <v>44656.59375</v>
      </c>
      <c r="E439" t="s">
        <v>59</v>
      </c>
      <c r="F439" t="s">
        <v>20</v>
      </c>
      <c r="G439">
        <f t="shared" si="6"/>
        <v>0</v>
      </c>
      <c r="H439" t="str">
        <f>VLOOKUP(F439,klasy!klasa,2,FALSE)</f>
        <v>matematyczno-fizyczno-informatyczny</v>
      </c>
    </row>
    <row r="440" spans="1:8" hidden="1" x14ac:dyDescent="0.25">
      <c r="A440">
        <v>439</v>
      </c>
      <c r="B440">
        <v>267</v>
      </c>
      <c r="C440" s="1">
        <v>44656.307638888888</v>
      </c>
      <c r="D440" s="1">
        <v>44656.59375</v>
      </c>
      <c r="E440" t="s">
        <v>141</v>
      </c>
      <c r="F440" t="s">
        <v>16</v>
      </c>
      <c r="G440">
        <f t="shared" si="6"/>
        <v>0</v>
      </c>
      <c r="H440" t="str">
        <f>VLOOKUP(F440,klasy!klasa,2,FALSE)</f>
        <v>matematyczno-informatyczny</v>
      </c>
    </row>
    <row r="441" spans="1:8" hidden="1" x14ac:dyDescent="0.25">
      <c r="A441">
        <v>440</v>
      </c>
      <c r="B441">
        <v>194</v>
      </c>
      <c r="C441" s="1">
        <v>44656.307638888888</v>
      </c>
      <c r="D441" s="1">
        <v>44656.59375</v>
      </c>
      <c r="E441" t="s">
        <v>113</v>
      </c>
      <c r="F441" t="s">
        <v>13</v>
      </c>
      <c r="G441">
        <f t="shared" si="6"/>
        <v>1</v>
      </c>
      <c r="H441" t="str">
        <f>VLOOKUP(F441,klasy!klasa,2,FALSE)</f>
        <v>filozoficzno-historyczny</v>
      </c>
    </row>
    <row r="442" spans="1:8" hidden="1" x14ac:dyDescent="0.25">
      <c r="A442">
        <v>441</v>
      </c>
      <c r="B442">
        <v>164</v>
      </c>
      <c r="C442" s="1">
        <v>44656.307638888888</v>
      </c>
      <c r="D442" s="1">
        <v>44656.59375</v>
      </c>
      <c r="E442" t="s">
        <v>227</v>
      </c>
      <c r="F442" t="s">
        <v>20</v>
      </c>
      <c r="G442">
        <f t="shared" si="6"/>
        <v>1</v>
      </c>
      <c r="H442" t="str">
        <f>VLOOKUP(F442,klasy!klasa,2,FALSE)</f>
        <v>matematyczno-fizyczno-informatyczny</v>
      </c>
    </row>
    <row r="443" spans="1:8" hidden="1" x14ac:dyDescent="0.25">
      <c r="A443">
        <v>442</v>
      </c>
      <c r="B443">
        <v>134</v>
      </c>
      <c r="C443" s="1">
        <v>44656.307638888888</v>
      </c>
      <c r="D443" s="1">
        <v>44656.59375</v>
      </c>
      <c r="E443" t="s">
        <v>87</v>
      </c>
      <c r="F443" t="s">
        <v>19</v>
      </c>
      <c r="G443">
        <f t="shared" si="6"/>
        <v>0</v>
      </c>
      <c r="H443" t="str">
        <f>VLOOKUP(F443,klasy!klasa,2,FALSE)</f>
        <v>humanistyczny</v>
      </c>
    </row>
    <row r="444" spans="1:8" hidden="1" x14ac:dyDescent="0.25">
      <c r="A444">
        <v>443</v>
      </c>
      <c r="B444">
        <v>3</v>
      </c>
      <c r="C444" s="1">
        <v>44656.307638888888</v>
      </c>
      <c r="D444" s="1">
        <v>44656.59375</v>
      </c>
      <c r="E444" t="s">
        <v>34</v>
      </c>
      <c r="F444" t="s">
        <v>23</v>
      </c>
      <c r="G444">
        <f t="shared" si="6"/>
        <v>0</v>
      </c>
      <c r="H444" t="str">
        <f>VLOOKUP(F444,klasy!klasa,2,FALSE)</f>
        <v>technik informatyk</v>
      </c>
    </row>
    <row r="445" spans="1:8" hidden="1" x14ac:dyDescent="0.25">
      <c r="A445">
        <v>444</v>
      </c>
      <c r="B445">
        <v>303</v>
      </c>
      <c r="C445" s="1">
        <v>44656.307638888888</v>
      </c>
      <c r="D445" s="1">
        <v>44656.663194444445</v>
      </c>
      <c r="E445" t="s">
        <v>32</v>
      </c>
      <c r="F445" t="s">
        <v>2</v>
      </c>
      <c r="G445">
        <f t="shared" si="6"/>
        <v>0</v>
      </c>
      <c r="H445" t="str">
        <f>VLOOKUP(F445,klasy!klasa,2,FALSE)</f>
        <v>biologiczno-chemiczny</v>
      </c>
    </row>
    <row r="446" spans="1:8" hidden="1" x14ac:dyDescent="0.25">
      <c r="A446">
        <v>445</v>
      </c>
      <c r="B446">
        <v>266</v>
      </c>
      <c r="C446" s="1">
        <v>44656.307638888888</v>
      </c>
      <c r="D446" s="1">
        <v>44656.663194444445</v>
      </c>
      <c r="E446" t="s">
        <v>40</v>
      </c>
      <c r="F446" t="s">
        <v>4</v>
      </c>
      <c r="G446">
        <f t="shared" si="6"/>
        <v>0</v>
      </c>
      <c r="H446" t="str">
        <f>VLOOKUP(F446,klasy!klasa,2,FALSE)</f>
        <v>humanistyczny</v>
      </c>
    </row>
    <row r="447" spans="1:8" hidden="1" x14ac:dyDescent="0.25">
      <c r="A447">
        <v>446</v>
      </c>
      <c r="B447">
        <v>193</v>
      </c>
      <c r="C447" s="1">
        <v>44656.307638888888</v>
      </c>
      <c r="D447" s="1">
        <v>44656.663194444445</v>
      </c>
      <c r="E447" t="s">
        <v>143</v>
      </c>
      <c r="F447" t="s">
        <v>12</v>
      </c>
      <c r="G447">
        <f t="shared" si="6"/>
        <v>0</v>
      </c>
      <c r="H447" t="str">
        <f>VLOOKUP(F447,klasy!klasa,2,FALSE)</f>
        <v>biologiczno-chemiczny</v>
      </c>
    </row>
    <row r="448" spans="1:8" hidden="1" x14ac:dyDescent="0.25">
      <c r="A448">
        <v>447</v>
      </c>
      <c r="B448">
        <v>163</v>
      </c>
      <c r="C448" s="1">
        <v>44656.307638888888</v>
      </c>
      <c r="D448" s="1">
        <v>44656.663194444445</v>
      </c>
      <c r="E448" t="s">
        <v>281</v>
      </c>
      <c r="F448" t="s">
        <v>21</v>
      </c>
      <c r="G448">
        <f t="shared" si="6"/>
        <v>0</v>
      </c>
      <c r="H448" t="str">
        <f>VLOOKUP(F448,klasy!klasa,2,FALSE)</f>
        <v>jezykowy</v>
      </c>
    </row>
    <row r="449" spans="1:8" hidden="1" x14ac:dyDescent="0.25">
      <c r="A449">
        <v>448</v>
      </c>
      <c r="B449">
        <v>133</v>
      </c>
      <c r="C449" s="1">
        <v>44656.307638888888</v>
      </c>
      <c r="D449" s="1">
        <v>44656.663194444445</v>
      </c>
      <c r="E449" t="s">
        <v>240</v>
      </c>
      <c r="F449" t="s">
        <v>6</v>
      </c>
      <c r="G449">
        <f t="shared" si="6"/>
        <v>0</v>
      </c>
      <c r="H449" t="str">
        <f>VLOOKUP(F449,klasy!klasa,2,FALSE)</f>
        <v>matematyczno-fizyczno-informatyczny</v>
      </c>
    </row>
    <row r="450" spans="1:8" hidden="1" x14ac:dyDescent="0.25">
      <c r="A450">
        <v>449</v>
      </c>
      <c r="B450">
        <v>17</v>
      </c>
      <c r="C450" s="1">
        <v>44656.307638888888</v>
      </c>
      <c r="D450" s="1">
        <v>44656.663194444445</v>
      </c>
      <c r="E450" t="s">
        <v>61</v>
      </c>
      <c r="F450" t="s">
        <v>19</v>
      </c>
      <c r="G450">
        <f t="shared" si="6"/>
        <v>0</v>
      </c>
      <c r="H450" t="str">
        <f>VLOOKUP(F450,klasy!klasa,2,FALSE)</f>
        <v>humanistyczny</v>
      </c>
    </row>
    <row r="451" spans="1:8" hidden="1" x14ac:dyDescent="0.25">
      <c r="A451">
        <v>450</v>
      </c>
      <c r="B451">
        <v>302</v>
      </c>
      <c r="C451" s="1">
        <v>44656.309027777781</v>
      </c>
      <c r="D451" s="1">
        <v>44656.632638888892</v>
      </c>
      <c r="E451" t="s">
        <v>32</v>
      </c>
      <c r="F451" t="s">
        <v>24</v>
      </c>
      <c r="G451">
        <f t="shared" ref="G451:G514" si="7">IF(RIGHT(E451,1)="a",1,0)</f>
        <v>0</v>
      </c>
      <c r="H451" t="str">
        <f>VLOOKUP(F451,klasy!klasa,2,FALSE)</f>
        <v>technik informatyk</v>
      </c>
    </row>
    <row r="452" spans="1:8" hidden="1" x14ac:dyDescent="0.25">
      <c r="A452">
        <v>451</v>
      </c>
      <c r="B452">
        <v>265</v>
      </c>
      <c r="C452" s="1">
        <v>44656.309027777781</v>
      </c>
      <c r="D452" s="1">
        <v>44656.632638888892</v>
      </c>
      <c r="E452" t="s">
        <v>169</v>
      </c>
      <c r="F452" t="s">
        <v>16</v>
      </c>
      <c r="G452">
        <f t="shared" si="7"/>
        <v>1</v>
      </c>
      <c r="H452" t="str">
        <f>VLOOKUP(F452,klasy!klasa,2,FALSE)</f>
        <v>matematyczno-informatyczny</v>
      </c>
    </row>
    <row r="453" spans="1:8" hidden="1" x14ac:dyDescent="0.25">
      <c r="A453">
        <v>452</v>
      </c>
      <c r="B453">
        <v>192</v>
      </c>
      <c r="C453" s="1">
        <v>44656.309027777781</v>
      </c>
      <c r="D453" s="1">
        <v>44656.632638888892</v>
      </c>
      <c r="E453" t="s">
        <v>151</v>
      </c>
      <c r="F453" t="s">
        <v>10</v>
      </c>
      <c r="G453">
        <f t="shared" si="7"/>
        <v>1</v>
      </c>
      <c r="H453" t="str">
        <f>VLOOKUP(F453,klasy!klasa,2,FALSE)</f>
        <v>technik programista</v>
      </c>
    </row>
    <row r="454" spans="1:8" hidden="1" x14ac:dyDescent="0.25">
      <c r="A454">
        <v>453</v>
      </c>
      <c r="B454">
        <v>162</v>
      </c>
      <c r="C454" s="1">
        <v>44656.309027777781</v>
      </c>
      <c r="D454" s="1">
        <v>44656.632638888892</v>
      </c>
      <c r="E454" t="s">
        <v>279</v>
      </c>
      <c r="F454" t="s">
        <v>6</v>
      </c>
      <c r="G454">
        <f t="shared" si="7"/>
        <v>1</v>
      </c>
      <c r="H454" t="str">
        <f>VLOOKUP(F454,klasy!klasa,2,FALSE)</f>
        <v>matematyczno-fizyczno-informatyczny</v>
      </c>
    </row>
    <row r="455" spans="1:8" hidden="1" x14ac:dyDescent="0.25">
      <c r="A455">
        <v>454</v>
      </c>
      <c r="B455">
        <v>132</v>
      </c>
      <c r="C455" s="1">
        <v>44656.309027777781</v>
      </c>
      <c r="D455" s="1">
        <v>44656.632638888892</v>
      </c>
      <c r="E455" t="s">
        <v>201</v>
      </c>
      <c r="F455" t="s">
        <v>21</v>
      </c>
      <c r="G455">
        <f t="shared" si="7"/>
        <v>1</v>
      </c>
      <c r="H455" t="str">
        <f>VLOOKUP(F455,klasy!klasa,2,FALSE)</f>
        <v>jezykowy</v>
      </c>
    </row>
    <row r="456" spans="1:8" x14ac:dyDescent="0.25">
      <c r="A456">
        <v>455</v>
      </c>
      <c r="B456">
        <v>95</v>
      </c>
      <c r="C456" s="1">
        <v>44656.309027777781</v>
      </c>
      <c r="D456" s="1">
        <v>44656.632638888892</v>
      </c>
      <c r="E456" t="s">
        <v>52</v>
      </c>
      <c r="F456" t="s">
        <v>12</v>
      </c>
      <c r="G456">
        <f t="shared" si="7"/>
        <v>1</v>
      </c>
      <c r="H456" t="str">
        <f>VLOOKUP(F456,klasy!klasa,2,FALSE)</f>
        <v>biologiczno-chemiczny</v>
      </c>
    </row>
    <row r="457" spans="1:8" hidden="1" x14ac:dyDescent="0.25">
      <c r="A457">
        <v>456</v>
      </c>
      <c r="B457">
        <v>400</v>
      </c>
      <c r="C457" s="1">
        <v>44656.30972222222</v>
      </c>
      <c r="D457" s="1">
        <v>44656.648611111108</v>
      </c>
      <c r="E457" t="s">
        <v>55</v>
      </c>
      <c r="F457" t="s">
        <v>15</v>
      </c>
      <c r="G457">
        <f t="shared" si="7"/>
        <v>0</v>
      </c>
      <c r="H457" t="str">
        <f>VLOOKUP(F457,klasy!klasa,2,FALSE)</f>
        <v>matematyczno-fizyczno-informatyczny</v>
      </c>
    </row>
    <row r="458" spans="1:8" hidden="1" x14ac:dyDescent="0.25">
      <c r="A458">
        <v>457</v>
      </c>
      <c r="B458">
        <v>300</v>
      </c>
      <c r="C458" s="1">
        <v>44656.30972222222</v>
      </c>
      <c r="D458" s="1">
        <v>44656.648611111108</v>
      </c>
      <c r="E458" t="s">
        <v>94</v>
      </c>
      <c r="F458" t="s">
        <v>4</v>
      </c>
      <c r="G458">
        <f t="shared" si="7"/>
        <v>0</v>
      </c>
      <c r="H458" t="str">
        <f>VLOOKUP(F458,klasy!klasa,2,FALSE)</f>
        <v>humanistyczny</v>
      </c>
    </row>
    <row r="459" spans="1:8" hidden="1" x14ac:dyDescent="0.25">
      <c r="A459">
        <v>458</v>
      </c>
      <c r="B459">
        <v>263</v>
      </c>
      <c r="C459" s="1">
        <v>44656.30972222222</v>
      </c>
      <c r="D459" s="1">
        <v>44656.648611111108</v>
      </c>
      <c r="E459" t="s">
        <v>55</v>
      </c>
      <c r="F459" t="s">
        <v>2</v>
      </c>
      <c r="G459">
        <f t="shared" si="7"/>
        <v>0</v>
      </c>
      <c r="H459" t="str">
        <f>VLOOKUP(F459,klasy!klasa,2,FALSE)</f>
        <v>biologiczno-chemiczny</v>
      </c>
    </row>
    <row r="460" spans="1:8" hidden="1" x14ac:dyDescent="0.25">
      <c r="A460">
        <v>459</v>
      </c>
      <c r="B460">
        <v>190</v>
      </c>
      <c r="C460" s="1">
        <v>44656.30972222222</v>
      </c>
      <c r="D460" s="1">
        <v>44656.648611111108</v>
      </c>
      <c r="E460" t="s">
        <v>129</v>
      </c>
      <c r="F460" t="s">
        <v>16</v>
      </c>
      <c r="G460">
        <f t="shared" si="7"/>
        <v>0</v>
      </c>
      <c r="H460" t="str">
        <f>VLOOKUP(F460,klasy!klasa,2,FALSE)</f>
        <v>matematyczno-informatyczny</v>
      </c>
    </row>
    <row r="461" spans="1:8" hidden="1" x14ac:dyDescent="0.25">
      <c r="A461">
        <v>460</v>
      </c>
      <c r="B461">
        <v>160</v>
      </c>
      <c r="C461" s="1">
        <v>44656.30972222222</v>
      </c>
      <c r="D461" s="1">
        <v>44656.648611111108</v>
      </c>
      <c r="E461" t="s">
        <v>115</v>
      </c>
      <c r="F461" t="s">
        <v>4</v>
      </c>
      <c r="G461">
        <f t="shared" si="7"/>
        <v>0</v>
      </c>
      <c r="H461" t="str">
        <f>VLOOKUP(F461,klasy!klasa,2,FALSE)</f>
        <v>humanistyczny</v>
      </c>
    </row>
    <row r="462" spans="1:8" hidden="1" x14ac:dyDescent="0.25">
      <c r="A462">
        <v>461</v>
      </c>
      <c r="B462">
        <v>130</v>
      </c>
      <c r="C462" s="1">
        <v>44656.30972222222</v>
      </c>
      <c r="D462" s="1">
        <v>44656.648611111108</v>
      </c>
      <c r="E462" t="s">
        <v>129</v>
      </c>
      <c r="F462" t="s">
        <v>20</v>
      </c>
      <c r="G462">
        <f t="shared" si="7"/>
        <v>0</v>
      </c>
      <c r="H462" t="str">
        <f>VLOOKUP(F462,klasy!klasa,2,FALSE)</f>
        <v>matematyczno-fizyczno-informatyczny</v>
      </c>
    </row>
    <row r="463" spans="1:8" hidden="1" x14ac:dyDescent="0.25">
      <c r="A463">
        <v>462</v>
      </c>
      <c r="B463">
        <v>37</v>
      </c>
      <c r="C463" s="1">
        <v>44656.30972222222</v>
      </c>
      <c r="D463" s="1">
        <v>44656.648611111108</v>
      </c>
      <c r="E463" t="s">
        <v>94</v>
      </c>
      <c r="F463" t="s">
        <v>20</v>
      </c>
      <c r="G463">
        <f t="shared" si="7"/>
        <v>0</v>
      </c>
      <c r="H463" t="str">
        <f>VLOOKUP(F463,klasy!klasa,2,FALSE)</f>
        <v>matematyczno-fizyczno-informatyczny</v>
      </c>
    </row>
    <row r="464" spans="1:8" hidden="1" x14ac:dyDescent="0.25">
      <c r="A464">
        <v>463</v>
      </c>
      <c r="B464">
        <v>301</v>
      </c>
      <c r="C464" s="1">
        <v>44656.30972222222</v>
      </c>
      <c r="D464" s="1">
        <v>44656.65625</v>
      </c>
      <c r="E464" t="s">
        <v>32</v>
      </c>
      <c r="F464" t="s">
        <v>20</v>
      </c>
      <c r="G464">
        <f t="shared" si="7"/>
        <v>0</v>
      </c>
      <c r="H464" t="str">
        <f>VLOOKUP(F464,klasy!klasa,2,FALSE)</f>
        <v>matematyczno-fizyczno-informatyczny</v>
      </c>
    </row>
    <row r="465" spans="1:8" hidden="1" x14ac:dyDescent="0.25">
      <c r="A465">
        <v>464</v>
      </c>
      <c r="B465">
        <v>264</v>
      </c>
      <c r="C465" s="1">
        <v>44656.30972222222</v>
      </c>
      <c r="D465" s="1">
        <v>44656.65625</v>
      </c>
      <c r="E465" t="s">
        <v>85</v>
      </c>
      <c r="F465" t="s">
        <v>21</v>
      </c>
      <c r="G465">
        <f t="shared" si="7"/>
        <v>1</v>
      </c>
      <c r="H465" t="str">
        <f>VLOOKUP(F465,klasy!klasa,2,FALSE)</f>
        <v>jezykowy</v>
      </c>
    </row>
    <row r="466" spans="1:8" hidden="1" x14ac:dyDescent="0.25">
      <c r="A466">
        <v>465</v>
      </c>
      <c r="B466">
        <v>191</v>
      </c>
      <c r="C466" s="1">
        <v>44656.30972222222</v>
      </c>
      <c r="D466" s="1">
        <v>44656.65625</v>
      </c>
      <c r="E466" t="s">
        <v>32</v>
      </c>
      <c r="F466" t="s">
        <v>8</v>
      </c>
      <c r="G466">
        <f t="shared" si="7"/>
        <v>0</v>
      </c>
      <c r="H466" t="str">
        <f>VLOOKUP(F466,klasy!klasa,2,FALSE)</f>
        <v>technik informatyk</v>
      </c>
    </row>
    <row r="467" spans="1:8" hidden="1" x14ac:dyDescent="0.25">
      <c r="A467">
        <v>466</v>
      </c>
      <c r="B467">
        <v>161</v>
      </c>
      <c r="C467" s="1">
        <v>44656.30972222222</v>
      </c>
      <c r="D467" s="1">
        <v>44656.65625</v>
      </c>
      <c r="E467" t="s">
        <v>48</v>
      </c>
      <c r="F467" t="s">
        <v>15</v>
      </c>
      <c r="G467">
        <f t="shared" si="7"/>
        <v>0</v>
      </c>
      <c r="H467" t="str">
        <f>VLOOKUP(F467,klasy!klasa,2,FALSE)</f>
        <v>matematyczno-fizyczno-informatyczny</v>
      </c>
    </row>
    <row r="468" spans="1:8" hidden="1" x14ac:dyDescent="0.25">
      <c r="A468">
        <v>467</v>
      </c>
      <c r="B468">
        <v>131</v>
      </c>
      <c r="C468" s="1">
        <v>44656.30972222222</v>
      </c>
      <c r="D468" s="1">
        <v>44656.65625</v>
      </c>
      <c r="E468" t="s">
        <v>115</v>
      </c>
      <c r="F468" t="s">
        <v>25</v>
      </c>
      <c r="G468">
        <f t="shared" si="7"/>
        <v>0</v>
      </c>
      <c r="H468" t="str">
        <f>VLOOKUP(F468,klasy!klasa,2,FALSE)</f>
        <v>technik elektronik</v>
      </c>
    </row>
    <row r="469" spans="1:8" hidden="1" x14ac:dyDescent="0.25">
      <c r="A469">
        <v>468</v>
      </c>
      <c r="B469">
        <v>4</v>
      </c>
      <c r="C469" s="1">
        <v>44656.30972222222</v>
      </c>
      <c r="D469" s="1">
        <v>44656.65625</v>
      </c>
      <c r="E469" t="s">
        <v>36</v>
      </c>
      <c r="F469" t="s">
        <v>24</v>
      </c>
      <c r="G469">
        <f t="shared" si="7"/>
        <v>1</v>
      </c>
      <c r="H469" t="str">
        <f>VLOOKUP(F469,klasy!klasa,2,FALSE)</f>
        <v>technik informatyk</v>
      </c>
    </row>
    <row r="470" spans="1:8" hidden="1" x14ac:dyDescent="0.25">
      <c r="A470">
        <v>469</v>
      </c>
      <c r="B470">
        <v>397</v>
      </c>
      <c r="C470" s="1">
        <v>44656.310416666667</v>
      </c>
      <c r="D470" s="1">
        <v>44656.611805555556</v>
      </c>
      <c r="E470" t="s">
        <v>64</v>
      </c>
      <c r="F470" t="s">
        <v>8</v>
      </c>
      <c r="G470">
        <f t="shared" si="7"/>
        <v>0</v>
      </c>
      <c r="H470" t="str">
        <f>VLOOKUP(F470,klasy!klasa,2,FALSE)</f>
        <v>technik informatyk</v>
      </c>
    </row>
    <row r="471" spans="1:8" hidden="1" x14ac:dyDescent="0.25">
      <c r="A471">
        <v>470</v>
      </c>
      <c r="B471">
        <v>297</v>
      </c>
      <c r="C471" s="1">
        <v>44656.310416666667</v>
      </c>
      <c r="D471" s="1">
        <v>44656.611805555556</v>
      </c>
      <c r="E471" t="s">
        <v>229</v>
      </c>
      <c r="F471" t="s">
        <v>21</v>
      </c>
      <c r="G471">
        <f t="shared" si="7"/>
        <v>0</v>
      </c>
      <c r="H471" t="str">
        <f>VLOOKUP(F471,klasy!klasa,2,FALSE)</f>
        <v>jezykowy</v>
      </c>
    </row>
    <row r="472" spans="1:8" hidden="1" x14ac:dyDescent="0.25">
      <c r="A472">
        <v>471</v>
      </c>
      <c r="B472">
        <v>260</v>
      </c>
      <c r="C472" s="1">
        <v>44656.310416666667</v>
      </c>
      <c r="D472" s="1">
        <v>44656.611805555556</v>
      </c>
      <c r="E472" t="s">
        <v>195</v>
      </c>
      <c r="F472" t="s">
        <v>2</v>
      </c>
      <c r="G472">
        <f t="shared" si="7"/>
        <v>0</v>
      </c>
      <c r="H472" t="str">
        <f>VLOOKUP(F472,klasy!klasa,2,FALSE)</f>
        <v>biologiczno-chemiczny</v>
      </c>
    </row>
    <row r="473" spans="1:8" hidden="1" x14ac:dyDescent="0.25">
      <c r="A473">
        <v>472</v>
      </c>
      <c r="B473">
        <v>187</v>
      </c>
      <c r="C473" s="1">
        <v>44656.310416666667</v>
      </c>
      <c r="D473" s="1">
        <v>44656.611805555556</v>
      </c>
      <c r="E473" t="s">
        <v>314</v>
      </c>
      <c r="F473" t="s">
        <v>6</v>
      </c>
      <c r="G473">
        <f t="shared" si="7"/>
        <v>0</v>
      </c>
      <c r="H473" t="str">
        <f>VLOOKUP(F473,klasy!klasa,2,FALSE)</f>
        <v>matematyczno-fizyczno-informatyczny</v>
      </c>
    </row>
    <row r="474" spans="1:8" hidden="1" x14ac:dyDescent="0.25">
      <c r="A474">
        <v>473</v>
      </c>
      <c r="B474">
        <v>157</v>
      </c>
      <c r="C474" s="1">
        <v>44656.310416666667</v>
      </c>
      <c r="D474" s="1">
        <v>44656.611805555556</v>
      </c>
      <c r="E474" t="s">
        <v>272</v>
      </c>
      <c r="F474" t="s">
        <v>4</v>
      </c>
      <c r="G474">
        <f t="shared" si="7"/>
        <v>1</v>
      </c>
      <c r="H474" t="str">
        <f>VLOOKUP(F474,klasy!klasa,2,FALSE)</f>
        <v>humanistyczny</v>
      </c>
    </row>
    <row r="475" spans="1:8" hidden="1" x14ac:dyDescent="0.25">
      <c r="A475">
        <v>474</v>
      </c>
      <c r="B475">
        <v>127</v>
      </c>
      <c r="C475" s="1">
        <v>44656.310416666667</v>
      </c>
      <c r="D475" s="1">
        <v>44656.611805555556</v>
      </c>
      <c r="E475" t="s">
        <v>169</v>
      </c>
      <c r="F475" t="s">
        <v>4</v>
      </c>
      <c r="G475">
        <f t="shared" si="7"/>
        <v>1</v>
      </c>
      <c r="H475" t="str">
        <f>VLOOKUP(F475,klasy!klasa,2,FALSE)</f>
        <v>humanistyczny</v>
      </c>
    </row>
    <row r="476" spans="1:8" x14ac:dyDescent="0.25">
      <c r="A476">
        <v>475</v>
      </c>
      <c r="B476">
        <v>63</v>
      </c>
      <c r="C476" s="1">
        <v>44656.310416666667</v>
      </c>
      <c r="D476" s="1">
        <v>44656.611805555556</v>
      </c>
      <c r="E476" t="s">
        <v>137</v>
      </c>
      <c r="F476" t="s">
        <v>12</v>
      </c>
      <c r="G476">
        <f t="shared" si="7"/>
        <v>1</v>
      </c>
      <c r="H476" t="str">
        <f>VLOOKUP(F476,klasy!klasa,2,FALSE)</f>
        <v>biologiczno-chemiczny</v>
      </c>
    </row>
    <row r="477" spans="1:8" hidden="1" x14ac:dyDescent="0.25">
      <c r="A477">
        <v>476</v>
      </c>
      <c r="B477">
        <v>398</v>
      </c>
      <c r="C477" s="1">
        <v>44656.310416666667</v>
      </c>
      <c r="D477" s="1">
        <v>44656.655555555553</v>
      </c>
      <c r="E477" t="s">
        <v>533</v>
      </c>
      <c r="F477" t="s">
        <v>24</v>
      </c>
      <c r="G477">
        <f t="shared" si="7"/>
        <v>0</v>
      </c>
      <c r="H477" t="str">
        <f>VLOOKUP(F477,klasy!klasa,2,FALSE)</f>
        <v>technik informatyk</v>
      </c>
    </row>
    <row r="478" spans="1:8" hidden="1" x14ac:dyDescent="0.25">
      <c r="A478">
        <v>477</v>
      </c>
      <c r="B478">
        <v>298</v>
      </c>
      <c r="C478" s="1">
        <v>44656.310416666667</v>
      </c>
      <c r="D478" s="1">
        <v>44656.655555555553</v>
      </c>
      <c r="E478" t="s">
        <v>438</v>
      </c>
      <c r="F478" t="s">
        <v>10</v>
      </c>
      <c r="G478">
        <f t="shared" si="7"/>
        <v>1</v>
      </c>
      <c r="H478" t="str">
        <f>VLOOKUP(F478,klasy!klasa,2,FALSE)</f>
        <v>technik programista</v>
      </c>
    </row>
    <row r="479" spans="1:8" hidden="1" x14ac:dyDescent="0.25">
      <c r="A479">
        <v>478</v>
      </c>
      <c r="B479">
        <v>261</v>
      </c>
      <c r="C479" s="1">
        <v>44656.310416666667</v>
      </c>
      <c r="D479" s="1">
        <v>44656.655555555553</v>
      </c>
      <c r="E479" t="s">
        <v>115</v>
      </c>
      <c r="F479" t="s">
        <v>25</v>
      </c>
      <c r="G479">
        <f t="shared" si="7"/>
        <v>0</v>
      </c>
      <c r="H479" t="str">
        <f>VLOOKUP(F479,klasy!klasa,2,FALSE)</f>
        <v>technik elektronik</v>
      </c>
    </row>
    <row r="480" spans="1:8" x14ac:dyDescent="0.25">
      <c r="A480">
        <v>479</v>
      </c>
      <c r="B480">
        <v>188</v>
      </c>
      <c r="C480" s="1">
        <v>44656.310416666667</v>
      </c>
      <c r="D480" s="1">
        <v>44656.655555555553</v>
      </c>
      <c r="E480" t="s">
        <v>189</v>
      </c>
      <c r="F480" t="s">
        <v>18</v>
      </c>
      <c r="G480">
        <f t="shared" si="7"/>
        <v>1</v>
      </c>
      <c r="H480" t="str">
        <f>VLOOKUP(F480,klasy!klasa,2,FALSE)</f>
        <v>biologiczno-chemiczny</v>
      </c>
    </row>
    <row r="481" spans="1:8" hidden="1" x14ac:dyDescent="0.25">
      <c r="A481">
        <v>480</v>
      </c>
      <c r="B481">
        <v>158</v>
      </c>
      <c r="C481" s="1">
        <v>44656.310416666667</v>
      </c>
      <c r="D481" s="1">
        <v>44656.655555555553</v>
      </c>
      <c r="E481" t="s">
        <v>274</v>
      </c>
      <c r="F481" t="s">
        <v>18</v>
      </c>
      <c r="G481">
        <f t="shared" si="7"/>
        <v>0</v>
      </c>
      <c r="H481" t="str">
        <f>VLOOKUP(F481,klasy!klasa,2,FALSE)</f>
        <v>biologiczno-chemiczny</v>
      </c>
    </row>
    <row r="482" spans="1:8" hidden="1" x14ac:dyDescent="0.25">
      <c r="A482">
        <v>481</v>
      </c>
      <c r="B482">
        <v>128</v>
      </c>
      <c r="C482" s="1">
        <v>44656.310416666667</v>
      </c>
      <c r="D482" s="1">
        <v>44656.655555555553</v>
      </c>
      <c r="E482" t="s">
        <v>236</v>
      </c>
      <c r="F482" t="s">
        <v>15</v>
      </c>
      <c r="G482">
        <f t="shared" si="7"/>
        <v>1</v>
      </c>
      <c r="H482" t="str">
        <f>VLOOKUP(F482,klasy!klasa,2,FALSE)</f>
        <v>matematyczno-fizyczno-informatyczny</v>
      </c>
    </row>
    <row r="483" spans="1:8" hidden="1" x14ac:dyDescent="0.25">
      <c r="A483">
        <v>482</v>
      </c>
      <c r="B483">
        <v>53</v>
      </c>
      <c r="C483" s="1">
        <v>44656.310416666667</v>
      </c>
      <c r="D483" s="1">
        <v>44656.655555555553</v>
      </c>
      <c r="E483" t="s">
        <v>121</v>
      </c>
      <c r="F483" t="s">
        <v>15</v>
      </c>
      <c r="G483">
        <f t="shared" si="7"/>
        <v>1</v>
      </c>
      <c r="H483" t="str">
        <f>VLOOKUP(F483,klasy!klasa,2,FALSE)</f>
        <v>matematyczno-fizyczno-informatyczny</v>
      </c>
    </row>
    <row r="484" spans="1:8" hidden="1" x14ac:dyDescent="0.25">
      <c r="A484">
        <v>483</v>
      </c>
      <c r="B484">
        <v>399</v>
      </c>
      <c r="C484" s="1">
        <v>44656.310416666667</v>
      </c>
      <c r="D484" s="1">
        <v>44656.663194444445</v>
      </c>
      <c r="E484" t="s">
        <v>52</v>
      </c>
      <c r="F484" t="s">
        <v>20</v>
      </c>
      <c r="G484">
        <f t="shared" si="7"/>
        <v>1</v>
      </c>
      <c r="H484" t="str">
        <f>VLOOKUP(F484,klasy!klasa,2,FALSE)</f>
        <v>matematyczno-fizyczno-informatyczny</v>
      </c>
    </row>
    <row r="485" spans="1:8" hidden="1" x14ac:dyDescent="0.25">
      <c r="A485">
        <v>484</v>
      </c>
      <c r="B485">
        <v>299</v>
      </c>
      <c r="C485" s="1">
        <v>44656.310416666667</v>
      </c>
      <c r="D485" s="1">
        <v>44656.663194444445</v>
      </c>
      <c r="E485" t="s">
        <v>151</v>
      </c>
      <c r="F485" t="s">
        <v>15</v>
      </c>
      <c r="G485">
        <f t="shared" si="7"/>
        <v>1</v>
      </c>
      <c r="H485" t="str">
        <f>VLOOKUP(F485,klasy!klasa,2,FALSE)</f>
        <v>matematyczno-fizyczno-informatyczny</v>
      </c>
    </row>
    <row r="486" spans="1:8" hidden="1" x14ac:dyDescent="0.25">
      <c r="A486">
        <v>485</v>
      </c>
      <c r="B486">
        <v>262</v>
      </c>
      <c r="C486" s="1">
        <v>44656.310416666667</v>
      </c>
      <c r="D486" s="1">
        <v>44656.663194444445</v>
      </c>
      <c r="E486" t="s">
        <v>338</v>
      </c>
      <c r="F486" t="s">
        <v>8</v>
      </c>
      <c r="G486">
        <f t="shared" si="7"/>
        <v>1</v>
      </c>
      <c r="H486" t="str">
        <f>VLOOKUP(F486,klasy!klasa,2,FALSE)</f>
        <v>technik informatyk</v>
      </c>
    </row>
    <row r="487" spans="1:8" x14ac:dyDescent="0.25">
      <c r="A487">
        <v>486</v>
      </c>
      <c r="B487">
        <v>189</v>
      </c>
      <c r="C487" s="1">
        <v>44656.310416666667</v>
      </c>
      <c r="D487" s="1">
        <v>44656.663194444445</v>
      </c>
      <c r="E487" t="s">
        <v>316</v>
      </c>
      <c r="F487" t="s">
        <v>12</v>
      </c>
      <c r="G487">
        <f t="shared" si="7"/>
        <v>1</v>
      </c>
      <c r="H487" t="str">
        <f>VLOOKUP(F487,klasy!klasa,2,FALSE)</f>
        <v>biologiczno-chemiczny</v>
      </c>
    </row>
    <row r="488" spans="1:8" hidden="1" x14ac:dyDescent="0.25">
      <c r="A488">
        <v>487</v>
      </c>
      <c r="B488">
        <v>159</v>
      </c>
      <c r="C488" s="1">
        <v>44656.310416666667</v>
      </c>
      <c r="D488" s="1">
        <v>44656.663194444445</v>
      </c>
      <c r="E488" t="s">
        <v>252</v>
      </c>
      <c r="F488" t="s">
        <v>19</v>
      </c>
      <c r="G488">
        <f t="shared" si="7"/>
        <v>0</v>
      </c>
      <c r="H488" t="str">
        <f>VLOOKUP(F488,klasy!klasa,2,FALSE)</f>
        <v>humanistyczny</v>
      </c>
    </row>
    <row r="489" spans="1:8" x14ac:dyDescent="0.25">
      <c r="A489">
        <v>488</v>
      </c>
      <c r="B489">
        <v>129</v>
      </c>
      <c r="C489" s="1">
        <v>44656.310416666667</v>
      </c>
      <c r="D489" s="1">
        <v>44656.663194444445</v>
      </c>
      <c r="E489" t="s">
        <v>167</v>
      </c>
      <c r="F489" t="s">
        <v>2</v>
      </c>
      <c r="G489">
        <f t="shared" si="7"/>
        <v>1</v>
      </c>
      <c r="H489" t="str">
        <f>VLOOKUP(F489,klasy!klasa,2,FALSE)</f>
        <v>biologiczno-chemiczny</v>
      </c>
    </row>
    <row r="490" spans="1:8" hidden="1" x14ac:dyDescent="0.25">
      <c r="A490">
        <v>489</v>
      </c>
      <c r="B490">
        <v>48</v>
      </c>
      <c r="C490" s="1">
        <v>44656.310416666667</v>
      </c>
      <c r="D490" s="1">
        <v>44656.663194444445</v>
      </c>
      <c r="E490" t="s">
        <v>115</v>
      </c>
      <c r="F490" t="s">
        <v>19</v>
      </c>
      <c r="G490">
        <f t="shared" si="7"/>
        <v>0</v>
      </c>
      <c r="H490" t="str">
        <f>VLOOKUP(F490,klasy!klasa,2,FALSE)</f>
        <v>humanistyczny</v>
      </c>
    </row>
    <row r="491" spans="1:8" hidden="1" x14ac:dyDescent="0.25">
      <c r="A491">
        <v>490</v>
      </c>
      <c r="B491">
        <v>396</v>
      </c>
      <c r="C491" s="1">
        <v>44656.311111111114</v>
      </c>
      <c r="D491" s="1">
        <v>44656.634722222225</v>
      </c>
      <c r="E491" t="s">
        <v>55</v>
      </c>
      <c r="F491" t="s">
        <v>16</v>
      </c>
      <c r="G491">
        <f t="shared" si="7"/>
        <v>0</v>
      </c>
      <c r="H491" t="str">
        <f>VLOOKUP(F491,klasy!klasa,2,FALSE)</f>
        <v>matematyczno-informatyczny</v>
      </c>
    </row>
    <row r="492" spans="1:8" hidden="1" x14ac:dyDescent="0.25">
      <c r="A492">
        <v>491</v>
      </c>
      <c r="B492">
        <v>296</v>
      </c>
      <c r="C492" s="1">
        <v>44656.311111111114</v>
      </c>
      <c r="D492" s="1">
        <v>44656.634722222225</v>
      </c>
      <c r="E492" t="s">
        <v>361</v>
      </c>
      <c r="F492" t="s">
        <v>23</v>
      </c>
      <c r="G492">
        <f t="shared" si="7"/>
        <v>0</v>
      </c>
      <c r="H492" t="str">
        <f>VLOOKUP(F492,klasy!klasa,2,FALSE)</f>
        <v>technik informatyk</v>
      </c>
    </row>
    <row r="493" spans="1:8" hidden="1" x14ac:dyDescent="0.25">
      <c r="A493">
        <v>492</v>
      </c>
      <c r="B493">
        <v>259</v>
      </c>
      <c r="C493" s="1">
        <v>44656.311111111114</v>
      </c>
      <c r="D493" s="1">
        <v>44656.634722222225</v>
      </c>
      <c r="E493" t="s">
        <v>305</v>
      </c>
      <c r="F493" t="s">
        <v>15</v>
      </c>
      <c r="G493">
        <f t="shared" si="7"/>
        <v>0</v>
      </c>
      <c r="H493" t="str">
        <f>VLOOKUP(F493,klasy!klasa,2,FALSE)</f>
        <v>matematyczno-fizyczno-informatyczny</v>
      </c>
    </row>
    <row r="494" spans="1:8" hidden="1" x14ac:dyDescent="0.25">
      <c r="A494">
        <v>493</v>
      </c>
      <c r="B494">
        <v>186</v>
      </c>
      <c r="C494" s="1">
        <v>44656.311111111114</v>
      </c>
      <c r="D494" s="1">
        <v>44656.634722222225</v>
      </c>
      <c r="E494" t="s">
        <v>312</v>
      </c>
      <c r="F494" t="s">
        <v>15</v>
      </c>
      <c r="G494">
        <f t="shared" si="7"/>
        <v>0</v>
      </c>
      <c r="H494" t="str">
        <f>VLOOKUP(F494,klasy!klasa,2,FALSE)</f>
        <v>matematyczno-fizyczno-informatyczny</v>
      </c>
    </row>
    <row r="495" spans="1:8" hidden="1" x14ac:dyDescent="0.25">
      <c r="A495">
        <v>494</v>
      </c>
      <c r="B495">
        <v>156</v>
      </c>
      <c r="C495" s="1">
        <v>44656.311111111114</v>
      </c>
      <c r="D495" s="1">
        <v>44656.634722222225</v>
      </c>
      <c r="E495" t="s">
        <v>270</v>
      </c>
      <c r="F495" t="s">
        <v>13</v>
      </c>
      <c r="G495">
        <f t="shared" si="7"/>
        <v>0</v>
      </c>
      <c r="H495" t="str">
        <f>VLOOKUP(F495,klasy!klasa,2,FALSE)</f>
        <v>filozoficzno-historyczny</v>
      </c>
    </row>
    <row r="496" spans="1:8" hidden="1" x14ac:dyDescent="0.25">
      <c r="A496">
        <v>495</v>
      </c>
      <c r="B496">
        <v>126</v>
      </c>
      <c r="C496" s="1">
        <v>44656.311111111114</v>
      </c>
      <c r="D496" s="1">
        <v>44656.634722222225</v>
      </c>
      <c r="E496" t="s">
        <v>87</v>
      </c>
      <c r="F496" t="s">
        <v>18</v>
      </c>
      <c r="G496">
        <f t="shared" si="7"/>
        <v>0</v>
      </c>
      <c r="H496" t="str">
        <f>VLOOKUP(F496,klasy!klasa,2,FALSE)</f>
        <v>biologiczno-chemiczny</v>
      </c>
    </row>
    <row r="497" spans="1:8" hidden="1" x14ac:dyDescent="0.25">
      <c r="A497">
        <v>496</v>
      </c>
      <c r="B497">
        <v>7</v>
      </c>
      <c r="C497" s="1">
        <v>44656.311111111114</v>
      </c>
      <c r="D497" s="1">
        <v>44656.634722222225</v>
      </c>
      <c r="E497" t="s">
        <v>42</v>
      </c>
      <c r="F497" t="s">
        <v>15</v>
      </c>
      <c r="G497">
        <f t="shared" si="7"/>
        <v>0</v>
      </c>
      <c r="H497" t="str">
        <f>VLOOKUP(F497,klasy!klasa,2,FALSE)</f>
        <v>matematyczno-fizyczno-informatyczny</v>
      </c>
    </row>
    <row r="498" spans="1:8" hidden="1" x14ac:dyDescent="0.25">
      <c r="A498">
        <v>497</v>
      </c>
      <c r="B498">
        <v>394</v>
      </c>
      <c r="C498" s="1">
        <v>44656.313888888886</v>
      </c>
      <c r="D498" s="1">
        <v>44656.638194444444</v>
      </c>
      <c r="E498" t="s">
        <v>427</v>
      </c>
      <c r="F498" t="s">
        <v>10</v>
      </c>
      <c r="G498">
        <f t="shared" si="7"/>
        <v>1</v>
      </c>
      <c r="H498" t="str">
        <f>VLOOKUP(F498,klasy!klasa,2,FALSE)</f>
        <v>technik programista</v>
      </c>
    </row>
    <row r="499" spans="1:8" hidden="1" x14ac:dyDescent="0.25">
      <c r="A499">
        <v>498</v>
      </c>
      <c r="B499">
        <v>294</v>
      </c>
      <c r="C499" s="1">
        <v>44656.313888888886</v>
      </c>
      <c r="D499" s="1">
        <v>44656.638194444444</v>
      </c>
      <c r="E499" t="s">
        <v>236</v>
      </c>
      <c r="F499" t="s">
        <v>15</v>
      </c>
      <c r="G499">
        <f t="shared" si="7"/>
        <v>1</v>
      </c>
      <c r="H499" t="str">
        <f>VLOOKUP(F499,klasy!klasa,2,FALSE)</f>
        <v>matematyczno-fizyczno-informatyczny</v>
      </c>
    </row>
    <row r="500" spans="1:8" x14ac:dyDescent="0.25">
      <c r="A500">
        <v>499</v>
      </c>
      <c r="B500">
        <v>257</v>
      </c>
      <c r="C500" s="1">
        <v>44656.313888888886</v>
      </c>
      <c r="D500" s="1">
        <v>44656.638194444444</v>
      </c>
      <c r="E500" t="s">
        <v>151</v>
      </c>
      <c r="F500" t="s">
        <v>12</v>
      </c>
      <c r="G500">
        <f t="shared" si="7"/>
        <v>1</v>
      </c>
      <c r="H500" t="str">
        <f>VLOOKUP(F500,klasy!klasa,2,FALSE)</f>
        <v>biologiczno-chemiczny</v>
      </c>
    </row>
    <row r="501" spans="1:8" hidden="1" x14ac:dyDescent="0.25">
      <c r="A501">
        <v>500</v>
      </c>
      <c r="B501">
        <v>184</v>
      </c>
      <c r="C501" s="1">
        <v>44656.313888888886</v>
      </c>
      <c r="D501" s="1">
        <v>44656.638194444444</v>
      </c>
      <c r="E501" t="s">
        <v>309</v>
      </c>
      <c r="F501" t="s">
        <v>23</v>
      </c>
      <c r="G501">
        <f t="shared" si="7"/>
        <v>1</v>
      </c>
      <c r="H501" t="str">
        <f>VLOOKUP(F501,klasy!klasa,2,FALSE)</f>
        <v>technik informatyk</v>
      </c>
    </row>
    <row r="502" spans="1:8" hidden="1" x14ac:dyDescent="0.25">
      <c r="A502">
        <v>501</v>
      </c>
      <c r="B502">
        <v>154</v>
      </c>
      <c r="C502" s="1">
        <v>44656.313888888886</v>
      </c>
      <c r="D502" s="1">
        <v>44656.638194444444</v>
      </c>
      <c r="E502" t="s">
        <v>268</v>
      </c>
      <c r="F502" t="s">
        <v>6</v>
      </c>
      <c r="G502">
        <f t="shared" si="7"/>
        <v>1</v>
      </c>
      <c r="H502" t="str">
        <f>VLOOKUP(F502,klasy!klasa,2,FALSE)</f>
        <v>matematyczno-fizyczno-informatyczny</v>
      </c>
    </row>
    <row r="503" spans="1:8" hidden="1" x14ac:dyDescent="0.25">
      <c r="A503">
        <v>502</v>
      </c>
      <c r="B503">
        <v>124</v>
      </c>
      <c r="C503" s="1">
        <v>44656.313888888886</v>
      </c>
      <c r="D503" s="1">
        <v>44656.638194444444</v>
      </c>
      <c r="E503" t="s">
        <v>61</v>
      </c>
      <c r="F503" t="s">
        <v>23</v>
      </c>
      <c r="G503">
        <f t="shared" si="7"/>
        <v>0</v>
      </c>
      <c r="H503" t="str">
        <f>VLOOKUP(F503,klasy!klasa,2,FALSE)</f>
        <v>technik informatyk</v>
      </c>
    </row>
    <row r="504" spans="1:8" hidden="1" x14ac:dyDescent="0.25">
      <c r="A504">
        <v>503</v>
      </c>
      <c r="B504">
        <v>14</v>
      </c>
      <c r="C504" s="1">
        <v>44656.313888888886</v>
      </c>
      <c r="D504" s="1">
        <v>44656.638194444444</v>
      </c>
      <c r="E504" t="s">
        <v>55</v>
      </c>
      <c r="F504" t="s">
        <v>6</v>
      </c>
      <c r="G504">
        <f t="shared" si="7"/>
        <v>0</v>
      </c>
      <c r="H504" t="str">
        <f>VLOOKUP(F504,klasy!klasa,2,FALSE)</f>
        <v>matematyczno-fizyczno-informatyczny</v>
      </c>
    </row>
    <row r="505" spans="1:8" hidden="1" x14ac:dyDescent="0.25">
      <c r="A505">
        <v>504</v>
      </c>
      <c r="B505">
        <v>395</v>
      </c>
      <c r="C505" s="1">
        <v>44656.313888888886</v>
      </c>
      <c r="D505" s="1">
        <v>44656.65902777778</v>
      </c>
      <c r="E505" t="s">
        <v>338</v>
      </c>
      <c r="F505" t="s">
        <v>4</v>
      </c>
      <c r="G505">
        <f t="shared" si="7"/>
        <v>1</v>
      </c>
      <c r="H505" t="str">
        <f>VLOOKUP(F505,klasy!klasa,2,FALSE)</f>
        <v>humanistyczny</v>
      </c>
    </row>
    <row r="506" spans="1:8" hidden="1" x14ac:dyDescent="0.25">
      <c r="A506">
        <v>505</v>
      </c>
      <c r="B506">
        <v>295</v>
      </c>
      <c r="C506" s="1">
        <v>44656.313888888886</v>
      </c>
      <c r="D506" s="1">
        <v>44656.65902777778</v>
      </c>
      <c r="E506" t="s">
        <v>434</v>
      </c>
      <c r="F506" t="s">
        <v>24</v>
      </c>
      <c r="G506">
        <f t="shared" si="7"/>
        <v>0</v>
      </c>
      <c r="H506" t="str">
        <f>VLOOKUP(F506,klasy!klasa,2,FALSE)</f>
        <v>technik informatyk</v>
      </c>
    </row>
    <row r="507" spans="1:8" hidden="1" x14ac:dyDescent="0.25">
      <c r="A507">
        <v>506</v>
      </c>
      <c r="B507">
        <v>258</v>
      </c>
      <c r="C507" s="1">
        <v>44656.313888888886</v>
      </c>
      <c r="D507" s="1">
        <v>44656.65902777778</v>
      </c>
      <c r="E507" t="s">
        <v>312</v>
      </c>
      <c r="F507" t="s">
        <v>16</v>
      </c>
      <c r="G507">
        <f t="shared" si="7"/>
        <v>0</v>
      </c>
      <c r="H507" t="str">
        <f>VLOOKUP(F507,klasy!klasa,2,FALSE)</f>
        <v>matematyczno-informatyczny</v>
      </c>
    </row>
    <row r="508" spans="1:8" hidden="1" x14ac:dyDescent="0.25">
      <c r="A508">
        <v>507</v>
      </c>
      <c r="B508">
        <v>185</v>
      </c>
      <c r="C508" s="1">
        <v>44656.313888888886</v>
      </c>
      <c r="D508" s="1">
        <v>44656.65902777778</v>
      </c>
      <c r="E508" t="s">
        <v>44</v>
      </c>
      <c r="F508" t="s">
        <v>10</v>
      </c>
      <c r="G508">
        <f t="shared" si="7"/>
        <v>0</v>
      </c>
      <c r="H508" t="str">
        <f>VLOOKUP(F508,klasy!klasa,2,FALSE)</f>
        <v>technik programista</v>
      </c>
    </row>
    <row r="509" spans="1:8" hidden="1" x14ac:dyDescent="0.25">
      <c r="A509">
        <v>508</v>
      </c>
      <c r="B509">
        <v>155</v>
      </c>
      <c r="C509" s="1">
        <v>44656.313888888886</v>
      </c>
      <c r="D509" s="1">
        <v>44656.65902777778</v>
      </c>
      <c r="E509" t="s">
        <v>218</v>
      </c>
      <c r="F509" t="s">
        <v>25</v>
      </c>
      <c r="G509">
        <f t="shared" si="7"/>
        <v>0</v>
      </c>
      <c r="H509" t="str">
        <f>VLOOKUP(F509,klasy!klasa,2,FALSE)</f>
        <v>technik elektronik</v>
      </c>
    </row>
    <row r="510" spans="1:8" hidden="1" x14ac:dyDescent="0.25">
      <c r="A510">
        <v>509</v>
      </c>
      <c r="B510">
        <v>125</v>
      </c>
      <c r="C510" s="1">
        <v>44656.313888888886</v>
      </c>
      <c r="D510" s="1">
        <v>44656.65902777778</v>
      </c>
      <c r="E510" t="s">
        <v>232</v>
      </c>
      <c r="F510" t="s">
        <v>16</v>
      </c>
      <c r="G510">
        <f t="shared" si="7"/>
        <v>1</v>
      </c>
      <c r="H510" t="str">
        <f>VLOOKUP(F510,klasy!klasa,2,FALSE)</f>
        <v>matematyczno-informatyczny</v>
      </c>
    </row>
    <row r="511" spans="1:8" hidden="1" x14ac:dyDescent="0.25">
      <c r="A511">
        <v>510</v>
      </c>
      <c r="B511">
        <v>12</v>
      </c>
      <c r="C511" s="1">
        <v>44656.313888888886</v>
      </c>
      <c r="D511" s="1">
        <v>44656.65902777778</v>
      </c>
      <c r="E511" t="s">
        <v>52</v>
      </c>
      <c r="F511" t="s">
        <v>20</v>
      </c>
      <c r="G511">
        <f t="shared" si="7"/>
        <v>1</v>
      </c>
      <c r="H511" t="str">
        <f>VLOOKUP(F511,klasy!klasa,2,FALSE)</f>
        <v>matematyczno-fizyczno-informatyczny</v>
      </c>
    </row>
    <row r="512" spans="1:8" hidden="1" x14ac:dyDescent="0.25">
      <c r="A512">
        <v>511</v>
      </c>
      <c r="B512">
        <v>392</v>
      </c>
      <c r="C512" s="1">
        <v>44656.314583333333</v>
      </c>
      <c r="D512" s="1">
        <v>44656.59375</v>
      </c>
      <c r="E512" t="s">
        <v>359</v>
      </c>
      <c r="F512" t="s">
        <v>15</v>
      </c>
      <c r="G512">
        <f t="shared" si="7"/>
        <v>0</v>
      </c>
      <c r="H512" t="str">
        <f>VLOOKUP(F512,klasy!klasa,2,FALSE)</f>
        <v>matematyczno-fizyczno-informatyczny</v>
      </c>
    </row>
    <row r="513" spans="1:8" hidden="1" x14ac:dyDescent="0.25">
      <c r="A513">
        <v>512</v>
      </c>
      <c r="B513">
        <v>292</v>
      </c>
      <c r="C513" s="1">
        <v>44656.314583333333</v>
      </c>
      <c r="D513" s="1">
        <v>44656.59375</v>
      </c>
      <c r="E513" t="s">
        <v>430</v>
      </c>
      <c r="F513" t="s">
        <v>24</v>
      </c>
      <c r="G513">
        <f t="shared" si="7"/>
        <v>0</v>
      </c>
      <c r="H513" t="str">
        <f>VLOOKUP(F513,klasy!klasa,2,FALSE)</f>
        <v>technik informatyk</v>
      </c>
    </row>
    <row r="514" spans="1:8" hidden="1" x14ac:dyDescent="0.25">
      <c r="A514">
        <v>513</v>
      </c>
      <c r="B514">
        <v>255</v>
      </c>
      <c r="C514" s="1">
        <v>44656.314583333333</v>
      </c>
      <c r="D514" s="1">
        <v>44656.59375</v>
      </c>
      <c r="E514" t="s">
        <v>382</v>
      </c>
      <c r="F514" t="s">
        <v>24</v>
      </c>
      <c r="G514">
        <f t="shared" si="7"/>
        <v>0</v>
      </c>
      <c r="H514" t="str">
        <f>VLOOKUP(F514,klasy!klasa,2,FALSE)</f>
        <v>technik informatyk</v>
      </c>
    </row>
    <row r="515" spans="1:8" hidden="1" x14ac:dyDescent="0.25">
      <c r="A515">
        <v>514</v>
      </c>
      <c r="B515">
        <v>182</v>
      </c>
      <c r="C515" s="1">
        <v>44656.314583333333</v>
      </c>
      <c r="D515" s="1">
        <v>44656.59375</v>
      </c>
      <c r="E515" t="s">
        <v>307</v>
      </c>
      <c r="F515" t="s">
        <v>8</v>
      </c>
      <c r="G515">
        <f t="shared" ref="G515:G578" si="8">IF(RIGHT(E515,1)="a",1,0)</f>
        <v>1</v>
      </c>
      <c r="H515" t="str">
        <f>VLOOKUP(F515,klasy!klasa,2,FALSE)</f>
        <v>technik informatyk</v>
      </c>
    </row>
    <row r="516" spans="1:8" hidden="1" x14ac:dyDescent="0.25">
      <c r="A516">
        <v>515</v>
      </c>
      <c r="B516">
        <v>152</v>
      </c>
      <c r="C516" s="1">
        <v>44656.314583333333</v>
      </c>
      <c r="D516" s="1">
        <v>44656.59375</v>
      </c>
      <c r="E516" t="s">
        <v>201</v>
      </c>
      <c r="F516" t="s">
        <v>8</v>
      </c>
      <c r="G516">
        <f t="shared" si="8"/>
        <v>1</v>
      </c>
      <c r="H516" t="str">
        <f>VLOOKUP(F516,klasy!klasa,2,FALSE)</f>
        <v>technik informatyk</v>
      </c>
    </row>
    <row r="517" spans="1:8" hidden="1" x14ac:dyDescent="0.25">
      <c r="A517">
        <v>516</v>
      </c>
      <c r="B517">
        <v>122</v>
      </c>
      <c r="C517" s="1">
        <v>44656.314583333333</v>
      </c>
      <c r="D517" s="1">
        <v>44656.59375</v>
      </c>
      <c r="E517" t="s">
        <v>227</v>
      </c>
      <c r="F517" t="s">
        <v>8</v>
      </c>
      <c r="G517">
        <f t="shared" si="8"/>
        <v>1</v>
      </c>
      <c r="H517" t="str">
        <f>VLOOKUP(F517,klasy!klasa,2,FALSE)</f>
        <v>technik informatyk</v>
      </c>
    </row>
    <row r="518" spans="1:8" hidden="1" x14ac:dyDescent="0.25">
      <c r="A518">
        <v>517</v>
      </c>
      <c r="B518">
        <v>111</v>
      </c>
      <c r="C518" s="1">
        <v>44656.314583333333</v>
      </c>
      <c r="D518" s="1">
        <v>44656.59375</v>
      </c>
      <c r="E518" t="s">
        <v>210</v>
      </c>
      <c r="F518" t="s">
        <v>15</v>
      </c>
      <c r="G518">
        <f t="shared" si="8"/>
        <v>1</v>
      </c>
      <c r="H518" t="str">
        <f>VLOOKUP(F518,klasy!klasa,2,FALSE)</f>
        <v>matematyczno-fizyczno-informatyczny</v>
      </c>
    </row>
    <row r="519" spans="1:8" hidden="1" x14ac:dyDescent="0.25">
      <c r="A519">
        <v>518</v>
      </c>
      <c r="B519">
        <v>393</v>
      </c>
      <c r="C519" s="1">
        <v>44656.314583333333</v>
      </c>
      <c r="D519" s="1">
        <v>44656.662499999999</v>
      </c>
      <c r="E519" t="s">
        <v>34</v>
      </c>
      <c r="F519" t="s">
        <v>13</v>
      </c>
      <c r="G519">
        <f t="shared" si="8"/>
        <v>0</v>
      </c>
      <c r="H519" t="str">
        <f>VLOOKUP(F519,klasy!klasa,2,FALSE)</f>
        <v>filozoficzno-historyczny</v>
      </c>
    </row>
    <row r="520" spans="1:8" x14ac:dyDescent="0.25">
      <c r="A520">
        <v>519</v>
      </c>
      <c r="B520">
        <v>293</v>
      </c>
      <c r="C520" s="1">
        <v>44656.314583333333</v>
      </c>
      <c r="D520" s="1">
        <v>44656.662499999999</v>
      </c>
      <c r="E520" t="s">
        <v>135</v>
      </c>
      <c r="F520" t="s">
        <v>18</v>
      </c>
      <c r="G520">
        <f t="shared" si="8"/>
        <v>1</v>
      </c>
      <c r="H520" t="str">
        <f>VLOOKUP(F520,klasy!klasa,2,FALSE)</f>
        <v>biologiczno-chemiczny</v>
      </c>
    </row>
    <row r="521" spans="1:8" hidden="1" x14ac:dyDescent="0.25">
      <c r="A521">
        <v>520</v>
      </c>
      <c r="B521">
        <v>256</v>
      </c>
      <c r="C521" s="1">
        <v>44656.314583333333</v>
      </c>
      <c r="D521" s="1">
        <v>44656.662499999999</v>
      </c>
      <c r="E521" t="s">
        <v>215</v>
      </c>
      <c r="F521" t="s">
        <v>24</v>
      </c>
      <c r="G521">
        <f t="shared" si="8"/>
        <v>1</v>
      </c>
      <c r="H521" t="str">
        <f>VLOOKUP(F521,klasy!klasa,2,FALSE)</f>
        <v>technik informatyk</v>
      </c>
    </row>
    <row r="522" spans="1:8" hidden="1" x14ac:dyDescent="0.25">
      <c r="A522">
        <v>521</v>
      </c>
      <c r="B522">
        <v>183</v>
      </c>
      <c r="C522" s="1">
        <v>44656.314583333333</v>
      </c>
      <c r="D522" s="1">
        <v>44656.662499999999</v>
      </c>
      <c r="E522" t="s">
        <v>293</v>
      </c>
      <c r="F522" t="s">
        <v>23</v>
      </c>
      <c r="G522">
        <f t="shared" si="8"/>
        <v>1</v>
      </c>
      <c r="H522" t="str">
        <f>VLOOKUP(F522,klasy!klasa,2,FALSE)</f>
        <v>technik informatyk</v>
      </c>
    </row>
    <row r="523" spans="1:8" hidden="1" x14ac:dyDescent="0.25">
      <c r="A523">
        <v>522</v>
      </c>
      <c r="B523">
        <v>153</v>
      </c>
      <c r="C523" s="1">
        <v>44656.314583333333</v>
      </c>
      <c r="D523" s="1">
        <v>44656.662499999999</v>
      </c>
      <c r="E523" t="s">
        <v>181</v>
      </c>
      <c r="F523" t="s">
        <v>23</v>
      </c>
      <c r="G523">
        <f t="shared" si="8"/>
        <v>1</v>
      </c>
      <c r="H523" t="str">
        <f>VLOOKUP(F523,klasy!klasa,2,FALSE)</f>
        <v>technik informatyk</v>
      </c>
    </row>
    <row r="524" spans="1:8" hidden="1" x14ac:dyDescent="0.25">
      <c r="A524">
        <v>523</v>
      </c>
      <c r="B524">
        <v>123</v>
      </c>
      <c r="C524" s="1">
        <v>44656.314583333333</v>
      </c>
      <c r="D524" s="1">
        <v>44656.662499999999</v>
      </c>
      <c r="E524" t="s">
        <v>229</v>
      </c>
      <c r="F524" t="s">
        <v>16</v>
      </c>
      <c r="G524">
        <f t="shared" si="8"/>
        <v>0</v>
      </c>
      <c r="H524" t="str">
        <f>VLOOKUP(F524,klasy!klasa,2,FALSE)</f>
        <v>matematyczno-informatyczny</v>
      </c>
    </row>
    <row r="525" spans="1:8" hidden="1" x14ac:dyDescent="0.25">
      <c r="A525">
        <v>524</v>
      </c>
      <c r="B525">
        <v>29</v>
      </c>
      <c r="C525" s="1">
        <v>44656.314583333333</v>
      </c>
      <c r="D525" s="1">
        <v>44656.662499999999</v>
      </c>
      <c r="E525" t="s">
        <v>81</v>
      </c>
      <c r="F525" t="s">
        <v>8</v>
      </c>
      <c r="G525">
        <f t="shared" si="8"/>
        <v>0</v>
      </c>
      <c r="H525" t="str">
        <f>VLOOKUP(F525,klasy!klasa,2,FALSE)</f>
        <v>technik informatyk</v>
      </c>
    </row>
    <row r="526" spans="1:8" hidden="1" x14ac:dyDescent="0.25">
      <c r="A526">
        <v>525</v>
      </c>
      <c r="B526">
        <v>391</v>
      </c>
      <c r="C526" s="1">
        <v>44656.31527777778</v>
      </c>
      <c r="D526" s="1">
        <v>44656.646527777775</v>
      </c>
      <c r="E526" t="s">
        <v>72</v>
      </c>
      <c r="F526" t="s">
        <v>4</v>
      </c>
      <c r="G526">
        <f t="shared" si="8"/>
        <v>1</v>
      </c>
      <c r="H526" t="str">
        <f>VLOOKUP(F526,klasy!klasa,2,FALSE)</f>
        <v>humanistyczny</v>
      </c>
    </row>
    <row r="527" spans="1:8" hidden="1" x14ac:dyDescent="0.25">
      <c r="A527">
        <v>526</v>
      </c>
      <c r="B527">
        <v>291</v>
      </c>
      <c r="C527" s="1">
        <v>44656.31527777778</v>
      </c>
      <c r="D527" s="1">
        <v>44656.646527777775</v>
      </c>
      <c r="E527" t="s">
        <v>76</v>
      </c>
      <c r="F527" t="s">
        <v>18</v>
      </c>
      <c r="G527">
        <f t="shared" si="8"/>
        <v>0</v>
      </c>
      <c r="H527" t="str">
        <f>VLOOKUP(F527,klasy!klasa,2,FALSE)</f>
        <v>biologiczno-chemiczny</v>
      </c>
    </row>
    <row r="528" spans="1:8" hidden="1" x14ac:dyDescent="0.25">
      <c r="A528">
        <v>527</v>
      </c>
      <c r="B528">
        <v>254</v>
      </c>
      <c r="C528" s="1">
        <v>44656.31527777778</v>
      </c>
      <c r="D528" s="1">
        <v>44656.646527777775</v>
      </c>
      <c r="E528" t="s">
        <v>85</v>
      </c>
      <c r="F528" t="s">
        <v>19</v>
      </c>
      <c r="G528">
        <f t="shared" si="8"/>
        <v>1</v>
      </c>
      <c r="H528" t="str">
        <f>VLOOKUP(F528,klasy!klasa,2,FALSE)</f>
        <v>humanistyczny</v>
      </c>
    </row>
    <row r="529" spans="1:8" hidden="1" x14ac:dyDescent="0.25">
      <c r="A529">
        <v>528</v>
      </c>
      <c r="B529">
        <v>181</v>
      </c>
      <c r="C529" s="1">
        <v>44656.31527777778</v>
      </c>
      <c r="D529" s="1">
        <v>44656.646527777775</v>
      </c>
      <c r="E529" t="s">
        <v>305</v>
      </c>
      <c r="F529" t="s">
        <v>23</v>
      </c>
      <c r="G529">
        <f t="shared" si="8"/>
        <v>0</v>
      </c>
      <c r="H529" t="str">
        <f>VLOOKUP(F529,klasy!klasa,2,FALSE)</f>
        <v>technik informatyk</v>
      </c>
    </row>
    <row r="530" spans="1:8" hidden="1" x14ac:dyDescent="0.25">
      <c r="A530">
        <v>529</v>
      </c>
      <c r="B530">
        <v>151</v>
      </c>
      <c r="C530" s="1">
        <v>44656.31527777778</v>
      </c>
      <c r="D530" s="1">
        <v>44656.646527777775</v>
      </c>
      <c r="E530" t="s">
        <v>92</v>
      </c>
      <c r="F530" t="s">
        <v>24</v>
      </c>
      <c r="G530">
        <f t="shared" si="8"/>
        <v>0</v>
      </c>
      <c r="H530" t="str">
        <f>VLOOKUP(F530,klasy!klasa,2,FALSE)</f>
        <v>technik informatyk</v>
      </c>
    </row>
    <row r="531" spans="1:8" hidden="1" x14ac:dyDescent="0.25">
      <c r="A531">
        <v>530</v>
      </c>
      <c r="B531">
        <v>121</v>
      </c>
      <c r="C531" s="1">
        <v>44656.31527777778</v>
      </c>
      <c r="D531" s="1">
        <v>44656.646527777775</v>
      </c>
      <c r="E531" t="s">
        <v>225</v>
      </c>
      <c r="F531" t="s">
        <v>4</v>
      </c>
      <c r="G531">
        <f t="shared" si="8"/>
        <v>0</v>
      </c>
      <c r="H531" t="str">
        <f>VLOOKUP(F531,klasy!klasa,2,FALSE)</f>
        <v>humanistyczny</v>
      </c>
    </row>
    <row r="532" spans="1:8" hidden="1" x14ac:dyDescent="0.25">
      <c r="A532">
        <v>531</v>
      </c>
      <c r="B532">
        <v>112</v>
      </c>
      <c r="C532" s="1">
        <v>44656.31527777778</v>
      </c>
      <c r="D532" s="1">
        <v>44656.646527777775</v>
      </c>
      <c r="E532" t="s">
        <v>129</v>
      </c>
      <c r="F532" t="s">
        <v>20</v>
      </c>
      <c r="G532">
        <f t="shared" si="8"/>
        <v>0</v>
      </c>
      <c r="H532" t="str">
        <f>VLOOKUP(F532,klasy!klasa,2,FALSE)</f>
        <v>matematyczno-fizyczno-informatyczny</v>
      </c>
    </row>
    <row r="533" spans="1:8" hidden="1" x14ac:dyDescent="0.25">
      <c r="A533">
        <v>532</v>
      </c>
      <c r="B533">
        <v>390</v>
      </c>
      <c r="C533" s="1">
        <v>44656.315972222219</v>
      </c>
      <c r="D533" s="1">
        <v>44656.618750000001</v>
      </c>
      <c r="E533" t="s">
        <v>525</v>
      </c>
      <c r="F533" t="s">
        <v>20</v>
      </c>
      <c r="G533">
        <f t="shared" si="8"/>
        <v>0</v>
      </c>
      <c r="H533" t="str">
        <f>VLOOKUP(F533,klasy!klasa,2,FALSE)</f>
        <v>matematyczno-fizyczno-informatyczny</v>
      </c>
    </row>
    <row r="534" spans="1:8" hidden="1" x14ac:dyDescent="0.25">
      <c r="A534">
        <v>533</v>
      </c>
      <c r="B534">
        <v>290</v>
      </c>
      <c r="C534" s="1">
        <v>44656.315972222219</v>
      </c>
      <c r="D534" s="1">
        <v>44656.618750000001</v>
      </c>
      <c r="E534" t="s">
        <v>427</v>
      </c>
      <c r="F534" t="s">
        <v>10</v>
      </c>
      <c r="G534">
        <f t="shared" si="8"/>
        <v>1</v>
      </c>
      <c r="H534" t="str">
        <f>VLOOKUP(F534,klasy!klasa,2,FALSE)</f>
        <v>technik programista</v>
      </c>
    </row>
    <row r="535" spans="1:8" hidden="1" x14ac:dyDescent="0.25">
      <c r="A535">
        <v>534</v>
      </c>
      <c r="B535">
        <v>253</v>
      </c>
      <c r="C535" s="1">
        <v>44656.315972222219</v>
      </c>
      <c r="D535" s="1">
        <v>44656.618750000001</v>
      </c>
      <c r="E535" t="s">
        <v>143</v>
      </c>
      <c r="F535" t="s">
        <v>6</v>
      </c>
      <c r="G535">
        <f t="shared" si="8"/>
        <v>0</v>
      </c>
      <c r="H535" t="str">
        <f>VLOOKUP(F535,klasy!klasa,2,FALSE)</f>
        <v>matematyczno-fizyczno-informatyczny</v>
      </c>
    </row>
    <row r="536" spans="1:8" hidden="1" x14ac:dyDescent="0.25">
      <c r="A536">
        <v>535</v>
      </c>
      <c r="B536">
        <v>180</v>
      </c>
      <c r="C536" s="1">
        <v>44656.315972222219</v>
      </c>
      <c r="D536" s="1">
        <v>44656.618750000001</v>
      </c>
      <c r="E536" t="s">
        <v>141</v>
      </c>
      <c r="F536" t="s">
        <v>10</v>
      </c>
      <c r="G536">
        <f t="shared" si="8"/>
        <v>0</v>
      </c>
      <c r="H536" t="str">
        <f>VLOOKUP(F536,klasy!klasa,2,FALSE)</f>
        <v>technik programista</v>
      </c>
    </row>
    <row r="537" spans="1:8" hidden="1" x14ac:dyDescent="0.25">
      <c r="A537">
        <v>536</v>
      </c>
      <c r="B537">
        <v>150</v>
      </c>
      <c r="C537" s="1">
        <v>44656.315972222219</v>
      </c>
      <c r="D537" s="1">
        <v>44656.618750000001</v>
      </c>
      <c r="E537" t="s">
        <v>115</v>
      </c>
      <c r="F537" t="s">
        <v>25</v>
      </c>
      <c r="G537">
        <f t="shared" si="8"/>
        <v>0</v>
      </c>
      <c r="H537" t="str">
        <f>VLOOKUP(F537,klasy!klasa,2,FALSE)</f>
        <v>technik elektronik</v>
      </c>
    </row>
    <row r="538" spans="1:8" hidden="1" x14ac:dyDescent="0.25">
      <c r="A538">
        <v>537</v>
      </c>
      <c r="B538">
        <v>99</v>
      </c>
      <c r="C538" s="1">
        <v>44656.315972222219</v>
      </c>
      <c r="D538" s="1">
        <v>44656.618750000001</v>
      </c>
      <c r="E538" t="s">
        <v>191</v>
      </c>
      <c r="F538" t="s">
        <v>20</v>
      </c>
      <c r="G538">
        <f t="shared" si="8"/>
        <v>0</v>
      </c>
      <c r="H538" t="str">
        <f>VLOOKUP(F538,klasy!klasa,2,FALSE)</f>
        <v>matematyczno-fizyczno-informatyczny</v>
      </c>
    </row>
    <row r="539" spans="1:8" hidden="1" x14ac:dyDescent="0.25">
      <c r="A539">
        <v>538</v>
      </c>
      <c r="B539">
        <v>100</v>
      </c>
      <c r="C539" s="1">
        <v>44656.315972222219</v>
      </c>
      <c r="D539" s="1">
        <v>44656.618750000001</v>
      </c>
      <c r="E539" t="s">
        <v>36</v>
      </c>
      <c r="F539" t="s">
        <v>19</v>
      </c>
      <c r="G539">
        <f t="shared" si="8"/>
        <v>1</v>
      </c>
      <c r="H539" t="str">
        <f>VLOOKUP(F539,klasy!klasa,2,FALSE)</f>
        <v>humanistyczny</v>
      </c>
    </row>
    <row r="540" spans="1:8" x14ac:dyDescent="0.25">
      <c r="A540">
        <v>539</v>
      </c>
      <c r="B540">
        <v>388</v>
      </c>
      <c r="C540" s="1">
        <v>44656.318749999999</v>
      </c>
      <c r="D540" s="1">
        <v>44656.597222222219</v>
      </c>
      <c r="E540" t="s">
        <v>293</v>
      </c>
      <c r="F540" t="s">
        <v>18</v>
      </c>
      <c r="G540">
        <f t="shared" si="8"/>
        <v>1</v>
      </c>
      <c r="H540" t="str">
        <f>VLOOKUP(F540,klasy!klasa,2,FALSE)</f>
        <v>biologiczno-chemiczny</v>
      </c>
    </row>
    <row r="541" spans="1:8" hidden="1" x14ac:dyDescent="0.25">
      <c r="A541">
        <v>540</v>
      </c>
      <c r="B541">
        <v>288</v>
      </c>
      <c r="C541" s="1">
        <v>44656.318749999999</v>
      </c>
      <c r="D541" s="1">
        <v>44656.597222222219</v>
      </c>
      <c r="E541" t="s">
        <v>133</v>
      </c>
      <c r="F541" t="s">
        <v>20</v>
      </c>
      <c r="G541">
        <f t="shared" si="8"/>
        <v>1</v>
      </c>
      <c r="H541" t="str">
        <f>VLOOKUP(F541,klasy!klasa,2,FALSE)</f>
        <v>matematyczno-fizyczno-informatyczny</v>
      </c>
    </row>
    <row r="542" spans="1:8" hidden="1" x14ac:dyDescent="0.25">
      <c r="A542">
        <v>541</v>
      </c>
      <c r="B542">
        <v>251</v>
      </c>
      <c r="C542" s="1">
        <v>44656.318749999999</v>
      </c>
      <c r="D542" s="1">
        <v>44656.597222222219</v>
      </c>
      <c r="E542" t="s">
        <v>59</v>
      </c>
      <c r="F542" t="s">
        <v>10</v>
      </c>
      <c r="G542">
        <f t="shared" si="8"/>
        <v>0</v>
      </c>
      <c r="H542" t="str">
        <f>VLOOKUP(F542,klasy!klasa,2,FALSE)</f>
        <v>technik programista</v>
      </c>
    </row>
    <row r="543" spans="1:8" x14ac:dyDescent="0.25">
      <c r="A543">
        <v>542</v>
      </c>
      <c r="B543">
        <v>178</v>
      </c>
      <c r="C543" s="1">
        <v>44656.318749999999</v>
      </c>
      <c r="D543" s="1">
        <v>44656.597222222219</v>
      </c>
      <c r="E543" t="s">
        <v>300</v>
      </c>
      <c r="F543" t="s">
        <v>12</v>
      </c>
      <c r="G543">
        <f t="shared" si="8"/>
        <v>1</v>
      </c>
      <c r="H543" t="str">
        <f>VLOOKUP(F543,klasy!klasa,2,FALSE)</f>
        <v>biologiczno-chemiczny</v>
      </c>
    </row>
    <row r="544" spans="1:8" hidden="1" x14ac:dyDescent="0.25">
      <c r="A544">
        <v>543</v>
      </c>
      <c r="B544">
        <v>148</v>
      </c>
      <c r="C544" s="1">
        <v>44656.318749999999</v>
      </c>
      <c r="D544" s="1">
        <v>44656.597222222219</v>
      </c>
      <c r="E544" t="s">
        <v>261</v>
      </c>
      <c r="F544" t="s">
        <v>10</v>
      </c>
      <c r="G544">
        <f t="shared" si="8"/>
        <v>1</v>
      </c>
      <c r="H544" t="str">
        <f>VLOOKUP(F544,klasy!klasa,2,FALSE)</f>
        <v>technik programista</v>
      </c>
    </row>
    <row r="545" spans="1:8" hidden="1" x14ac:dyDescent="0.25">
      <c r="A545">
        <v>544</v>
      </c>
      <c r="B545">
        <v>60</v>
      </c>
      <c r="C545" s="1">
        <v>44656.318749999999</v>
      </c>
      <c r="D545" s="1">
        <v>44656.597222222219</v>
      </c>
      <c r="E545" t="s">
        <v>66</v>
      </c>
      <c r="F545" t="s">
        <v>2</v>
      </c>
      <c r="G545">
        <f t="shared" si="8"/>
        <v>0</v>
      </c>
      <c r="H545" t="str">
        <f>VLOOKUP(F545,klasy!klasa,2,FALSE)</f>
        <v>biologiczno-chemiczny</v>
      </c>
    </row>
    <row r="546" spans="1:8" hidden="1" x14ac:dyDescent="0.25">
      <c r="A546">
        <v>545</v>
      </c>
      <c r="B546">
        <v>87</v>
      </c>
      <c r="C546" s="1">
        <v>44656.318749999999</v>
      </c>
      <c r="D546" s="1">
        <v>44656.597222222219</v>
      </c>
      <c r="E546" t="s">
        <v>172</v>
      </c>
      <c r="F546" t="s">
        <v>4</v>
      </c>
      <c r="G546">
        <f t="shared" si="8"/>
        <v>1</v>
      </c>
      <c r="H546" t="str">
        <f>VLOOKUP(F546,klasy!klasa,2,FALSE)</f>
        <v>humanistyczny</v>
      </c>
    </row>
    <row r="547" spans="1:8" hidden="1" x14ac:dyDescent="0.25">
      <c r="A547">
        <v>546</v>
      </c>
      <c r="B547">
        <v>389</v>
      </c>
      <c r="C547" s="1">
        <v>44656.318749999999</v>
      </c>
      <c r="D547" s="1">
        <v>44656.603472222225</v>
      </c>
      <c r="E547" t="s">
        <v>524</v>
      </c>
      <c r="F547" t="s">
        <v>4</v>
      </c>
      <c r="G547">
        <f t="shared" si="8"/>
        <v>1</v>
      </c>
      <c r="H547" t="str">
        <f>VLOOKUP(F547,klasy!klasa,2,FALSE)</f>
        <v>humanistyczny</v>
      </c>
    </row>
    <row r="548" spans="1:8" hidden="1" x14ac:dyDescent="0.25">
      <c r="A548">
        <v>547</v>
      </c>
      <c r="B548">
        <v>289</v>
      </c>
      <c r="C548" s="1">
        <v>44656.318749999999</v>
      </c>
      <c r="D548" s="1">
        <v>44656.603472222225</v>
      </c>
      <c r="E548" t="s">
        <v>126</v>
      </c>
      <c r="F548" t="s">
        <v>8</v>
      </c>
      <c r="G548">
        <f t="shared" si="8"/>
        <v>0</v>
      </c>
      <c r="H548" t="str">
        <f>VLOOKUP(F548,klasy!klasa,2,FALSE)</f>
        <v>technik informatyk</v>
      </c>
    </row>
    <row r="549" spans="1:8" hidden="1" x14ac:dyDescent="0.25">
      <c r="A549">
        <v>548</v>
      </c>
      <c r="B549">
        <v>252</v>
      </c>
      <c r="C549" s="1">
        <v>44656.318749999999</v>
      </c>
      <c r="D549" s="1">
        <v>44656.603472222225</v>
      </c>
      <c r="E549" t="s">
        <v>218</v>
      </c>
      <c r="F549" t="s">
        <v>24</v>
      </c>
      <c r="G549">
        <f t="shared" si="8"/>
        <v>0</v>
      </c>
      <c r="H549" t="str">
        <f>VLOOKUP(F549,klasy!klasa,2,FALSE)</f>
        <v>technik informatyk</v>
      </c>
    </row>
    <row r="550" spans="1:8" hidden="1" x14ac:dyDescent="0.25">
      <c r="A550">
        <v>549</v>
      </c>
      <c r="B550">
        <v>179</v>
      </c>
      <c r="C550" s="1">
        <v>44656.318749999999</v>
      </c>
      <c r="D550" s="1">
        <v>44656.603472222225</v>
      </c>
      <c r="E550" t="s">
        <v>302</v>
      </c>
      <c r="F550" t="s">
        <v>23</v>
      </c>
      <c r="G550">
        <f t="shared" si="8"/>
        <v>0</v>
      </c>
      <c r="H550" t="str">
        <f>VLOOKUP(F550,klasy!klasa,2,FALSE)</f>
        <v>technik informatyk</v>
      </c>
    </row>
    <row r="551" spans="1:8" hidden="1" x14ac:dyDescent="0.25">
      <c r="A551">
        <v>550</v>
      </c>
      <c r="B551">
        <v>149</v>
      </c>
      <c r="C551" s="1">
        <v>44656.318749999999</v>
      </c>
      <c r="D551" s="1">
        <v>44656.603472222225</v>
      </c>
      <c r="E551" t="s">
        <v>61</v>
      </c>
      <c r="F551" t="s">
        <v>13</v>
      </c>
      <c r="G551">
        <f t="shared" si="8"/>
        <v>0</v>
      </c>
      <c r="H551" t="str">
        <f>VLOOKUP(F551,klasy!klasa,2,FALSE)</f>
        <v>filozoficzno-historyczny</v>
      </c>
    </row>
    <row r="552" spans="1:8" hidden="1" x14ac:dyDescent="0.25">
      <c r="A552">
        <v>551</v>
      </c>
      <c r="B552">
        <v>54</v>
      </c>
      <c r="C552" s="1">
        <v>44656.318749999999</v>
      </c>
      <c r="D552" s="1">
        <v>44656.603472222225</v>
      </c>
      <c r="E552" t="s">
        <v>123</v>
      </c>
      <c r="F552" t="s">
        <v>21</v>
      </c>
      <c r="G552">
        <f t="shared" si="8"/>
        <v>0</v>
      </c>
      <c r="H552" t="str">
        <f>VLOOKUP(F552,klasy!klasa,2,FALSE)</f>
        <v>jezykowy</v>
      </c>
    </row>
    <row r="553" spans="1:8" hidden="1" x14ac:dyDescent="0.25">
      <c r="A553">
        <v>552</v>
      </c>
      <c r="B553">
        <v>36</v>
      </c>
      <c r="C553" s="1">
        <v>44656.318749999999</v>
      </c>
      <c r="D553" s="1">
        <v>44656.603472222225</v>
      </c>
      <c r="E553" t="s">
        <v>92</v>
      </c>
      <c r="F553" t="s">
        <v>23</v>
      </c>
      <c r="G553">
        <f t="shared" si="8"/>
        <v>0</v>
      </c>
      <c r="H553" t="str">
        <f>VLOOKUP(F553,klasy!klasa,2,FALSE)</f>
        <v>technik informatyk</v>
      </c>
    </row>
    <row r="554" spans="1:8" hidden="1" x14ac:dyDescent="0.25">
      <c r="A554">
        <v>553</v>
      </c>
      <c r="B554">
        <v>387</v>
      </c>
      <c r="C554" s="1">
        <v>44656.319444444445</v>
      </c>
      <c r="D554" s="1">
        <v>44656.602777777778</v>
      </c>
      <c r="E554" t="s">
        <v>32</v>
      </c>
      <c r="F554" t="s">
        <v>19</v>
      </c>
      <c r="G554">
        <f t="shared" si="8"/>
        <v>0</v>
      </c>
      <c r="H554" t="str">
        <f>VLOOKUP(F554,klasy!klasa,2,FALSE)</f>
        <v>humanistyczny</v>
      </c>
    </row>
    <row r="555" spans="1:8" hidden="1" x14ac:dyDescent="0.25">
      <c r="A555">
        <v>554</v>
      </c>
      <c r="B555">
        <v>287</v>
      </c>
      <c r="C555" s="1">
        <v>44656.319444444445</v>
      </c>
      <c r="D555" s="1">
        <v>44656.602777777778</v>
      </c>
      <c r="E555" t="s">
        <v>85</v>
      </c>
      <c r="F555" t="s">
        <v>23</v>
      </c>
      <c r="G555">
        <f t="shared" si="8"/>
        <v>1</v>
      </c>
      <c r="H555" t="str">
        <f>VLOOKUP(F555,klasy!klasa,2,FALSE)</f>
        <v>technik informatyk</v>
      </c>
    </row>
    <row r="556" spans="1:8" x14ac:dyDescent="0.25">
      <c r="A556">
        <v>555</v>
      </c>
      <c r="B556">
        <v>250</v>
      </c>
      <c r="C556" s="1">
        <v>44656.319444444445</v>
      </c>
      <c r="D556" s="1">
        <v>44656.602777777778</v>
      </c>
      <c r="E556" t="s">
        <v>36</v>
      </c>
      <c r="F556" t="s">
        <v>2</v>
      </c>
      <c r="G556">
        <f t="shared" si="8"/>
        <v>1</v>
      </c>
      <c r="H556" t="str">
        <f>VLOOKUP(F556,klasy!klasa,2,FALSE)</f>
        <v>biologiczno-chemiczny</v>
      </c>
    </row>
    <row r="557" spans="1:8" hidden="1" x14ac:dyDescent="0.25">
      <c r="A557">
        <v>556</v>
      </c>
      <c r="B557">
        <v>177</v>
      </c>
      <c r="C557" s="1">
        <v>44656.319444444445</v>
      </c>
      <c r="D557" s="1">
        <v>44656.602777777778</v>
      </c>
      <c r="E557" t="s">
        <v>164</v>
      </c>
      <c r="F557" t="s">
        <v>4</v>
      </c>
      <c r="G557">
        <f t="shared" si="8"/>
        <v>1</v>
      </c>
      <c r="H557" t="str">
        <f>VLOOKUP(F557,klasy!klasa,2,FALSE)</f>
        <v>humanistyczny</v>
      </c>
    </row>
    <row r="558" spans="1:8" hidden="1" x14ac:dyDescent="0.25">
      <c r="A558">
        <v>557</v>
      </c>
      <c r="B558">
        <v>147</v>
      </c>
      <c r="C558" s="1">
        <v>44656.319444444445</v>
      </c>
      <c r="D558" s="1">
        <v>44656.602777777778</v>
      </c>
      <c r="E558" t="s">
        <v>259</v>
      </c>
      <c r="F558" t="s">
        <v>2</v>
      </c>
      <c r="G558">
        <f t="shared" si="8"/>
        <v>0</v>
      </c>
      <c r="H558" t="str">
        <f>VLOOKUP(F558,klasy!klasa,2,FALSE)</f>
        <v>biologiczno-chemiczny</v>
      </c>
    </row>
    <row r="559" spans="1:8" hidden="1" x14ac:dyDescent="0.25">
      <c r="A559">
        <v>558</v>
      </c>
      <c r="B559">
        <v>65</v>
      </c>
      <c r="C559" s="1">
        <v>44656.319444444445</v>
      </c>
      <c r="D559" s="1">
        <v>44656.602777777778</v>
      </c>
      <c r="E559" t="s">
        <v>141</v>
      </c>
      <c r="F559" t="s">
        <v>21</v>
      </c>
      <c r="G559">
        <f t="shared" si="8"/>
        <v>0</v>
      </c>
      <c r="H559" t="str">
        <f>VLOOKUP(F559,klasy!klasa,2,FALSE)</f>
        <v>jezykowy</v>
      </c>
    </row>
    <row r="560" spans="1:8" hidden="1" x14ac:dyDescent="0.25">
      <c r="A560">
        <v>559</v>
      </c>
      <c r="B560">
        <v>13</v>
      </c>
      <c r="C560" s="1">
        <v>44656.319444444445</v>
      </c>
      <c r="D560" s="1">
        <v>44656.602777777778</v>
      </c>
      <c r="E560" t="s">
        <v>36</v>
      </c>
      <c r="F560" t="s">
        <v>6</v>
      </c>
      <c r="G560">
        <f t="shared" si="8"/>
        <v>1</v>
      </c>
      <c r="H560" t="str">
        <f>VLOOKUP(F560,klasy!klasa,2,FALSE)</f>
        <v>matematyczno-fizyczno-informatyczny</v>
      </c>
    </row>
    <row r="561" spans="1:8" x14ac:dyDescent="0.25">
      <c r="A561">
        <v>560</v>
      </c>
      <c r="B561">
        <v>386</v>
      </c>
      <c r="C561" s="1">
        <v>44656.319444444445</v>
      </c>
      <c r="D561" s="1">
        <v>44656.606944444444</v>
      </c>
      <c r="E561" t="s">
        <v>489</v>
      </c>
      <c r="F561" t="s">
        <v>18</v>
      </c>
      <c r="G561">
        <f t="shared" si="8"/>
        <v>1</v>
      </c>
      <c r="H561" t="str">
        <f>VLOOKUP(F561,klasy!klasa,2,FALSE)</f>
        <v>biologiczno-chemiczny</v>
      </c>
    </row>
    <row r="562" spans="1:8" hidden="1" x14ac:dyDescent="0.25">
      <c r="A562">
        <v>561</v>
      </c>
      <c r="B562">
        <v>286</v>
      </c>
      <c r="C562" s="1">
        <v>44656.319444444445</v>
      </c>
      <c r="D562" s="1">
        <v>44656.606944444444</v>
      </c>
      <c r="E562" t="s">
        <v>201</v>
      </c>
      <c r="F562" t="s">
        <v>16</v>
      </c>
      <c r="G562">
        <f t="shared" si="8"/>
        <v>1</v>
      </c>
      <c r="H562" t="str">
        <f>VLOOKUP(F562,klasy!klasa,2,FALSE)</f>
        <v>matematyczno-informatyczny</v>
      </c>
    </row>
    <row r="563" spans="1:8" hidden="1" x14ac:dyDescent="0.25">
      <c r="A563">
        <v>562</v>
      </c>
      <c r="B563">
        <v>249</v>
      </c>
      <c r="C563" s="1">
        <v>44656.319444444445</v>
      </c>
      <c r="D563" s="1">
        <v>44656.606944444444</v>
      </c>
      <c r="E563" t="s">
        <v>382</v>
      </c>
      <c r="F563" t="s">
        <v>2</v>
      </c>
      <c r="G563">
        <f t="shared" si="8"/>
        <v>0</v>
      </c>
      <c r="H563" t="str">
        <f>VLOOKUP(F563,klasy!klasa,2,FALSE)</f>
        <v>biologiczno-chemiczny</v>
      </c>
    </row>
    <row r="564" spans="1:8" hidden="1" x14ac:dyDescent="0.25">
      <c r="A564">
        <v>563</v>
      </c>
      <c r="B564">
        <v>176</v>
      </c>
      <c r="C564" s="1">
        <v>44656.319444444445</v>
      </c>
      <c r="D564" s="1">
        <v>44656.606944444444</v>
      </c>
      <c r="E564" t="s">
        <v>52</v>
      </c>
      <c r="F564" t="s">
        <v>15</v>
      </c>
      <c r="G564">
        <f t="shared" si="8"/>
        <v>1</v>
      </c>
      <c r="H564" t="str">
        <f>VLOOKUP(F564,klasy!klasa,2,FALSE)</f>
        <v>matematyczno-fizyczno-informatyczny</v>
      </c>
    </row>
    <row r="565" spans="1:8" hidden="1" x14ac:dyDescent="0.25">
      <c r="A565">
        <v>564</v>
      </c>
      <c r="B565">
        <v>146</v>
      </c>
      <c r="C565" s="1">
        <v>44656.319444444445</v>
      </c>
      <c r="D565" s="1">
        <v>44656.606944444444</v>
      </c>
      <c r="E565" t="s">
        <v>257</v>
      </c>
      <c r="F565" t="s">
        <v>2</v>
      </c>
      <c r="G565">
        <f t="shared" si="8"/>
        <v>0</v>
      </c>
      <c r="H565" t="str">
        <f>VLOOKUP(F565,klasy!klasa,2,FALSE)</f>
        <v>biologiczno-chemiczny</v>
      </c>
    </row>
    <row r="566" spans="1:8" hidden="1" x14ac:dyDescent="0.25">
      <c r="A566">
        <v>565</v>
      </c>
      <c r="B566">
        <v>34</v>
      </c>
      <c r="C566" s="1">
        <v>44656.319444444445</v>
      </c>
      <c r="D566" s="1">
        <v>44656.606944444444</v>
      </c>
      <c r="E566" t="s">
        <v>59</v>
      </c>
      <c r="F566" t="s">
        <v>21</v>
      </c>
      <c r="G566">
        <f t="shared" si="8"/>
        <v>0</v>
      </c>
      <c r="H566" t="str">
        <f>VLOOKUP(F566,klasy!klasa,2,FALSE)</f>
        <v>jezykowy</v>
      </c>
    </row>
    <row r="567" spans="1:8" hidden="1" x14ac:dyDescent="0.25">
      <c r="A567">
        <v>566</v>
      </c>
      <c r="B567">
        <v>24</v>
      </c>
      <c r="C567" s="1">
        <v>44656.319444444445</v>
      </c>
      <c r="D567" s="1">
        <v>44656.606944444444</v>
      </c>
      <c r="E567" t="s">
        <v>48</v>
      </c>
      <c r="F567" t="s">
        <v>23</v>
      </c>
      <c r="G567">
        <f t="shared" si="8"/>
        <v>0</v>
      </c>
      <c r="H567" t="str">
        <f>VLOOKUP(F567,klasy!klasa,2,FALSE)</f>
        <v>technik informatyk</v>
      </c>
    </row>
    <row r="568" spans="1:8" hidden="1" x14ac:dyDescent="0.25">
      <c r="A568">
        <v>567</v>
      </c>
      <c r="B568">
        <v>384</v>
      </c>
      <c r="C568" s="1">
        <v>44656.319444444445</v>
      </c>
      <c r="D568" s="1">
        <v>44656.611805555556</v>
      </c>
      <c r="E568" t="s">
        <v>279</v>
      </c>
      <c r="F568" t="s">
        <v>13</v>
      </c>
      <c r="G568">
        <f t="shared" si="8"/>
        <v>1</v>
      </c>
      <c r="H568" t="str">
        <f>VLOOKUP(F568,klasy!klasa,2,FALSE)</f>
        <v>filozoficzno-historyczny</v>
      </c>
    </row>
    <row r="569" spans="1:8" hidden="1" x14ac:dyDescent="0.25">
      <c r="A569">
        <v>568</v>
      </c>
      <c r="B569">
        <v>284</v>
      </c>
      <c r="C569" s="1">
        <v>44656.319444444445</v>
      </c>
      <c r="D569" s="1">
        <v>44656.611805555556</v>
      </c>
      <c r="E569" t="s">
        <v>94</v>
      </c>
      <c r="F569" t="s">
        <v>20</v>
      </c>
      <c r="G569">
        <f t="shared" si="8"/>
        <v>0</v>
      </c>
      <c r="H569" t="str">
        <f>VLOOKUP(F569,klasy!klasa,2,FALSE)</f>
        <v>matematyczno-fizyczno-informatyczny</v>
      </c>
    </row>
    <row r="570" spans="1:8" hidden="1" x14ac:dyDescent="0.25">
      <c r="A570">
        <v>569</v>
      </c>
      <c r="B570">
        <v>247</v>
      </c>
      <c r="C570" s="1">
        <v>44656.319444444445</v>
      </c>
      <c r="D570" s="1">
        <v>44656.611805555556</v>
      </c>
      <c r="E570" t="s">
        <v>141</v>
      </c>
      <c r="F570" t="s">
        <v>12</v>
      </c>
      <c r="G570">
        <f t="shared" si="8"/>
        <v>0</v>
      </c>
      <c r="H570" t="str">
        <f>VLOOKUP(F570,klasy!klasa,2,FALSE)</f>
        <v>biologiczno-chemiczny</v>
      </c>
    </row>
    <row r="571" spans="1:8" hidden="1" x14ac:dyDescent="0.25">
      <c r="A571">
        <v>570</v>
      </c>
      <c r="B571">
        <v>109</v>
      </c>
      <c r="C571" s="1">
        <v>44656.319444444445</v>
      </c>
      <c r="D571" s="1">
        <v>44656.611805555556</v>
      </c>
      <c r="E571" t="s">
        <v>59</v>
      </c>
      <c r="F571" t="s">
        <v>12</v>
      </c>
      <c r="G571">
        <f t="shared" si="8"/>
        <v>0</v>
      </c>
      <c r="H571" t="str">
        <f>VLOOKUP(F571,klasy!klasa,2,FALSE)</f>
        <v>biologiczno-chemiczny</v>
      </c>
    </row>
    <row r="572" spans="1:8" hidden="1" x14ac:dyDescent="0.25">
      <c r="A572">
        <v>571</v>
      </c>
      <c r="B572">
        <v>385</v>
      </c>
      <c r="C572" s="1">
        <v>44656.319444444445</v>
      </c>
      <c r="D572" s="1">
        <v>44656.64166666667</v>
      </c>
      <c r="E572" t="s">
        <v>167</v>
      </c>
      <c r="F572" t="s">
        <v>20</v>
      </c>
      <c r="G572">
        <f t="shared" si="8"/>
        <v>1</v>
      </c>
      <c r="H572" t="str">
        <f>VLOOKUP(F572,klasy!klasa,2,FALSE)</f>
        <v>matematyczno-fizyczno-informatyczny</v>
      </c>
    </row>
    <row r="573" spans="1:8" hidden="1" x14ac:dyDescent="0.25">
      <c r="A573">
        <v>572</v>
      </c>
      <c r="B573">
        <v>285</v>
      </c>
      <c r="C573" s="1">
        <v>44656.319444444445</v>
      </c>
      <c r="D573" s="1">
        <v>44656.64166666667</v>
      </c>
      <c r="E573" t="s">
        <v>359</v>
      </c>
      <c r="F573" t="s">
        <v>2</v>
      </c>
      <c r="G573">
        <f t="shared" si="8"/>
        <v>0</v>
      </c>
      <c r="H573" t="str">
        <f>VLOOKUP(F573,klasy!klasa,2,FALSE)</f>
        <v>biologiczno-chemiczny</v>
      </c>
    </row>
    <row r="574" spans="1:8" hidden="1" x14ac:dyDescent="0.25">
      <c r="A574">
        <v>573</v>
      </c>
      <c r="B574">
        <v>248</v>
      </c>
      <c r="C574" s="1">
        <v>44656.319444444445</v>
      </c>
      <c r="D574" s="1">
        <v>44656.64166666667</v>
      </c>
      <c r="E574" t="s">
        <v>229</v>
      </c>
      <c r="F574" t="s">
        <v>8</v>
      </c>
      <c r="G574">
        <f t="shared" si="8"/>
        <v>0</v>
      </c>
      <c r="H574" t="str">
        <f>VLOOKUP(F574,klasy!klasa,2,FALSE)</f>
        <v>technik informatyk</v>
      </c>
    </row>
    <row r="575" spans="1:8" hidden="1" x14ac:dyDescent="0.25">
      <c r="A575">
        <v>574</v>
      </c>
      <c r="B575">
        <v>175</v>
      </c>
      <c r="C575" s="1">
        <v>44656.319444444445</v>
      </c>
      <c r="D575" s="1">
        <v>44656.64166666667</v>
      </c>
      <c r="E575" t="s">
        <v>92</v>
      </c>
      <c r="F575" t="s">
        <v>8</v>
      </c>
      <c r="G575">
        <f t="shared" si="8"/>
        <v>0</v>
      </c>
      <c r="H575" t="str">
        <f>VLOOKUP(F575,klasy!klasa,2,FALSE)</f>
        <v>technik informatyk</v>
      </c>
    </row>
    <row r="576" spans="1:8" hidden="1" x14ac:dyDescent="0.25">
      <c r="A576">
        <v>575</v>
      </c>
      <c r="B576">
        <v>145</v>
      </c>
      <c r="C576" s="1">
        <v>44656.319444444445</v>
      </c>
      <c r="D576" s="1">
        <v>44656.64166666667</v>
      </c>
      <c r="E576" t="s">
        <v>255</v>
      </c>
      <c r="F576" t="s">
        <v>15</v>
      </c>
      <c r="G576">
        <f t="shared" si="8"/>
        <v>1</v>
      </c>
      <c r="H576" t="str">
        <f>VLOOKUP(F576,klasy!klasa,2,FALSE)</f>
        <v>matematyczno-fizyczno-informatyczny</v>
      </c>
    </row>
    <row r="577" spans="1:8" x14ac:dyDescent="0.25">
      <c r="A577">
        <v>576</v>
      </c>
      <c r="B577">
        <v>75</v>
      </c>
      <c r="C577" s="1">
        <v>44656.319444444445</v>
      </c>
      <c r="D577" s="1">
        <v>44656.64166666667</v>
      </c>
      <c r="E577" t="s">
        <v>90</v>
      </c>
      <c r="F577" t="s">
        <v>18</v>
      </c>
      <c r="G577">
        <f t="shared" si="8"/>
        <v>1</v>
      </c>
      <c r="H577" t="str">
        <f>VLOOKUP(F577,klasy!klasa,2,FALSE)</f>
        <v>biologiczno-chemiczny</v>
      </c>
    </row>
    <row r="578" spans="1:8" x14ac:dyDescent="0.25">
      <c r="A578">
        <v>577</v>
      </c>
      <c r="B578">
        <v>41</v>
      </c>
      <c r="C578" s="1">
        <v>44656.319444444445</v>
      </c>
      <c r="D578" s="1">
        <v>44656.64166666667</v>
      </c>
      <c r="E578" t="s">
        <v>102</v>
      </c>
      <c r="F578" t="s">
        <v>18</v>
      </c>
      <c r="G578">
        <f t="shared" si="8"/>
        <v>1</v>
      </c>
      <c r="H578" t="str">
        <f>VLOOKUP(F578,klasy!klasa,2,FALSE)</f>
        <v>biologiczno-chemiczny</v>
      </c>
    </row>
    <row r="579" spans="1:8" x14ac:dyDescent="0.25">
      <c r="A579">
        <v>578</v>
      </c>
      <c r="B579">
        <v>383</v>
      </c>
      <c r="C579" s="1">
        <v>44656.321527777778</v>
      </c>
      <c r="D579" s="1">
        <v>44656.663888888892</v>
      </c>
      <c r="E579" t="s">
        <v>316</v>
      </c>
      <c r="F579" t="s">
        <v>2</v>
      </c>
      <c r="G579">
        <f t="shared" ref="G579:G642" si="9">IF(RIGHT(E579,1)="a",1,0)</f>
        <v>1</v>
      </c>
      <c r="H579" t="str">
        <f>VLOOKUP(F579,klasy!klasa,2,FALSE)</f>
        <v>biologiczno-chemiczny</v>
      </c>
    </row>
    <row r="580" spans="1:8" hidden="1" x14ac:dyDescent="0.25">
      <c r="A580">
        <v>579</v>
      </c>
      <c r="B580">
        <v>373</v>
      </c>
      <c r="C580" s="1">
        <v>44656.321527777778</v>
      </c>
      <c r="D580" s="1">
        <v>44656.663888888892</v>
      </c>
      <c r="E580" t="s">
        <v>509</v>
      </c>
      <c r="F580" t="s">
        <v>15</v>
      </c>
      <c r="G580">
        <f t="shared" si="9"/>
        <v>0</v>
      </c>
      <c r="H580" t="str">
        <f>VLOOKUP(F580,klasy!klasa,2,FALSE)</f>
        <v>matematyczno-fizyczno-informatyczny</v>
      </c>
    </row>
    <row r="581" spans="1:8" hidden="1" x14ac:dyDescent="0.25">
      <c r="A581">
        <v>580</v>
      </c>
      <c r="B581">
        <v>363</v>
      </c>
      <c r="C581" s="1">
        <v>44656.321527777778</v>
      </c>
      <c r="D581" s="1">
        <v>44656.663888888892</v>
      </c>
      <c r="E581" t="s">
        <v>141</v>
      </c>
      <c r="F581" t="s">
        <v>8</v>
      </c>
      <c r="G581">
        <f t="shared" si="9"/>
        <v>0</v>
      </c>
      <c r="H581" t="str">
        <f>VLOOKUP(F581,klasy!klasa,2,FALSE)</f>
        <v>technik informatyk</v>
      </c>
    </row>
    <row r="582" spans="1:8" hidden="1" x14ac:dyDescent="0.25">
      <c r="A582">
        <v>581</v>
      </c>
      <c r="B582">
        <v>283</v>
      </c>
      <c r="C582" s="1">
        <v>44656.321527777778</v>
      </c>
      <c r="D582" s="1">
        <v>44656.663888888892</v>
      </c>
      <c r="E582" t="s">
        <v>57</v>
      </c>
      <c r="F582" t="s">
        <v>23</v>
      </c>
      <c r="G582">
        <f t="shared" si="9"/>
        <v>1</v>
      </c>
      <c r="H582" t="str">
        <f>VLOOKUP(F582,klasy!klasa,2,FALSE)</f>
        <v>technik informatyk</v>
      </c>
    </row>
    <row r="583" spans="1:8" hidden="1" x14ac:dyDescent="0.25">
      <c r="A583">
        <v>582</v>
      </c>
      <c r="B583">
        <v>246</v>
      </c>
      <c r="C583" s="1">
        <v>44656.321527777778</v>
      </c>
      <c r="D583" s="1">
        <v>44656.663888888892</v>
      </c>
      <c r="E583" t="s">
        <v>305</v>
      </c>
      <c r="F583" t="s">
        <v>24</v>
      </c>
      <c r="G583">
        <f t="shared" si="9"/>
        <v>0</v>
      </c>
      <c r="H583" t="str">
        <f>VLOOKUP(F583,klasy!klasa,2,FALSE)</f>
        <v>technik informatyk</v>
      </c>
    </row>
    <row r="584" spans="1:8" hidden="1" x14ac:dyDescent="0.25">
      <c r="A584">
        <v>583</v>
      </c>
      <c r="B584">
        <v>80</v>
      </c>
      <c r="C584" s="1">
        <v>44656.321527777778</v>
      </c>
      <c r="D584" s="1">
        <v>44656.663888888892</v>
      </c>
      <c r="E584" t="s">
        <v>151</v>
      </c>
      <c r="F584" t="s">
        <v>21</v>
      </c>
      <c r="G584">
        <f t="shared" si="9"/>
        <v>1</v>
      </c>
      <c r="H584" t="str">
        <f>VLOOKUP(F584,klasy!klasa,2,FALSE)</f>
        <v>jezykowy</v>
      </c>
    </row>
    <row r="585" spans="1:8" hidden="1" x14ac:dyDescent="0.25">
      <c r="A585">
        <v>584</v>
      </c>
      <c r="B585">
        <v>382</v>
      </c>
      <c r="C585" s="1">
        <v>44656.322222222225</v>
      </c>
      <c r="D585" s="1">
        <v>44656.621527777781</v>
      </c>
      <c r="E585" t="s">
        <v>438</v>
      </c>
      <c r="F585" t="s">
        <v>15</v>
      </c>
      <c r="G585">
        <f t="shared" si="9"/>
        <v>1</v>
      </c>
      <c r="H585" t="str">
        <f>VLOOKUP(F585,klasy!klasa,2,FALSE)</f>
        <v>matematyczno-fizyczno-informatyczny</v>
      </c>
    </row>
    <row r="586" spans="1:8" x14ac:dyDescent="0.25">
      <c r="A586">
        <v>585</v>
      </c>
      <c r="B586">
        <v>372</v>
      </c>
      <c r="C586" s="1">
        <v>44656.322222222225</v>
      </c>
      <c r="D586" s="1">
        <v>44656.621527777781</v>
      </c>
      <c r="E586" t="s">
        <v>197</v>
      </c>
      <c r="F586" t="s">
        <v>18</v>
      </c>
      <c r="G586">
        <f t="shared" si="9"/>
        <v>1</v>
      </c>
      <c r="H586" t="str">
        <f>VLOOKUP(F586,klasy!klasa,2,FALSE)</f>
        <v>biologiczno-chemiczny</v>
      </c>
    </row>
    <row r="587" spans="1:8" hidden="1" x14ac:dyDescent="0.25">
      <c r="A587">
        <v>586</v>
      </c>
      <c r="B587">
        <v>362</v>
      </c>
      <c r="C587" s="1">
        <v>44656.322222222225</v>
      </c>
      <c r="D587" s="1">
        <v>44656.621527777781</v>
      </c>
      <c r="E587" t="s">
        <v>149</v>
      </c>
      <c r="F587" t="s">
        <v>15</v>
      </c>
      <c r="G587">
        <f t="shared" si="9"/>
        <v>1</v>
      </c>
      <c r="H587" t="str">
        <f>VLOOKUP(F587,klasy!klasa,2,FALSE)</f>
        <v>matematyczno-fizyczno-informatyczny</v>
      </c>
    </row>
    <row r="588" spans="1:8" hidden="1" x14ac:dyDescent="0.25">
      <c r="A588">
        <v>587</v>
      </c>
      <c r="B588">
        <v>282</v>
      </c>
      <c r="C588" s="1">
        <v>44656.322222222225</v>
      </c>
      <c r="D588" s="1">
        <v>44656.621527777781</v>
      </c>
      <c r="E588" t="s">
        <v>81</v>
      </c>
      <c r="F588" t="s">
        <v>20</v>
      </c>
      <c r="G588">
        <f t="shared" si="9"/>
        <v>0</v>
      </c>
      <c r="H588" t="str">
        <f>VLOOKUP(F588,klasy!klasa,2,FALSE)</f>
        <v>matematyczno-fizyczno-informatyczny</v>
      </c>
    </row>
    <row r="589" spans="1:8" hidden="1" x14ac:dyDescent="0.25">
      <c r="A589">
        <v>588</v>
      </c>
      <c r="B589">
        <v>245</v>
      </c>
      <c r="C589" s="1">
        <v>44656.322222222225</v>
      </c>
      <c r="D589" s="1">
        <v>44656.621527777781</v>
      </c>
      <c r="E589" t="s">
        <v>382</v>
      </c>
      <c r="F589" t="s">
        <v>13</v>
      </c>
      <c r="G589">
        <f t="shared" si="9"/>
        <v>0</v>
      </c>
      <c r="H589" t="str">
        <f>VLOOKUP(F589,klasy!klasa,2,FALSE)</f>
        <v>filozoficzno-historyczny</v>
      </c>
    </row>
    <row r="590" spans="1:8" hidden="1" x14ac:dyDescent="0.25">
      <c r="A590">
        <v>589</v>
      </c>
      <c r="B590">
        <v>52</v>
      </c>
      <c r="C590" s="1">
        <v>44656.322222222225</v>
      </c>
      <c r="D590" s="1">
        <v>44656.621527777781</v>
      </c>
      <c r="E590" t="s">
        <v>111</v>
      </c>
      <c r="F590" t="s">
        <v>13</v>
      </c>
      <c r="G590">
        <f t="shared" si="9"/>
        <v>1</v>
      </c>
      <c r="H590" t="str">
        <f>VLOOKUP(F590,klasy!klasa,2,FALSE)</f>
        <v>filozoficzno-historyczny</v>
      </c>
    </row>
    <row r="591" spans="1:8" hidden="1" x14ac:dyDescent="0.25">
      <c r="A591">
        <v>590</v>
      </c>
      <c r="B591">
        <v>381</v>
      </c>
      <c r="C591" s="1">
        <v>44656.322916666664</v>
      </c>
      <c r="D591" s="1">
        <v>44656.650694444441</v>
      </c>
      <c r="E591" t="s">
        <v>179</v>
      </c>
      <c r="F591" t="s">
        <v>19</v>
      </c>
      <c r="G591">
        <f t="shared" si="9"/>
        <v>1</v>
      </c>
      <c r="H591" t="str">
        <f>VLOOKUP(F591,klasy!klasa,2,FALSE)</f>
        <v>humanistyczny</v>
      </c>
    </row>
    <row r="592" spans="1:8" hidden="1" x14ac:dyDescent="0.25">
      <c r="A592">
        <v>591</v>
      </c>
      <c r="B592">
        <v>371</v>
      </c>
      <c r="C592" s="1">
        <v>44656.322916666664</v>
      </c>
      <c r="D592" s="1">
        <v>44656.650694444441</v>
      </c>
      <c r="E592" t="s">
        <v>281</v>
      </c>
      <c r="F592" t="s">
        <v>12</v>
      </c>
      <c r="G592">
        <f t="shared" si="9"/>
        <v>0</v>
      </c>
      <c r="H592" t="str">
        <f>VLOOKUP(F592,klasy!klasa,2,FALSE)</f>
        <v>biologiczno-chemiczny</v>
      </c>
    </row>
    <row r="593" spans="1:8" hidden="1" x14ac:dyDescent="0.25">
      <c r="A593">
        <v>592</v>
      </c>
      <c r="B593">
        <v>361</v>
      </c>
      <c r="C593" s="1">
        <v>44656.322916666664</v>
      </c>
      <c r="D593" s="1">
        <v>44656.650694444441</v>
      </c>
      <c r="E593" t="s">
        <v>59</v>
      </c>
      <c r="F593" t="s">
        <v>16</v>
      </c>
      <c r="G593">
        <f t="shared" si="9"/>
        <v>0</v>
      </c>
      <c r="H593" t="str">
        <f>VLOOKUP(F593,klasy!klasa,2,FALSE)</f>
        <v>matematyczno-informatyczny</v>
      </c>
    </row>
    <row r="594" spans="1:8" hidden="1" x14ac:dyDescent="0.25">
      <c r="A594">
        <v>593</v>
      </c>
      <c r="B594">
        <v>244</v>
      </c>
      <c r="C594" s="1">
        <v>44656.322916666664</v>
      </c>
      <c r="D594" s="1">
        <v>44656.650694444441</v>
      </c>
      <c r="E594" t="s">
        <v>55</v>
      </c>
      <c r="F594" t="s">
        <v>21</v>
      </c>
      <c r="G594">
        <f t="shared" si="9"/>
        <v>0</v>
      </c>
      <c r="H594" t="str">
        <f>VLOOKUP(F594,klasy!klasa,2,FALSE)</f>
        <v>jezykowy</v>
      </c>
    </row>
    <row r="595" spans="1:8" hidden="1" x14ac:dyDescent="0.25">
      <c r="A595">
        <v>594</v>
      </c>
      <c r="B595">
        <v>224</v>
      </c>
      <c r="C595" s="1">
        <v>44656.322916666664</v>
      </c>
      <c r="D595" s="1">
        <v>44656.650694444441</v>
      </c>
      <c r="E595" t="s">
        <v>30</v>
      </c>
      <c r="F595" t="s">
        <v>19</v>
      </c>
      <c r="G595">
        <f t="shared" si="9"/>
        <v>0</v>
      </c>
      <c r="H595" t="str">
        <f>VLOOKUP(F595,klasy!klasa,2,FALSE)</f>
        <v>humanistyczny</v>
      </c>
    </row>
    <row r="596" spans="1:8" hidden="1" x14ac:dyDescent="0.25">
      <c r="A596">
        <v>595</v>
      </c>
      <c r="B596">
        <v>23</v>
      </c>
      <c r="C596" s="1">
        <v>44656.322916666664</v>
      </c>
      <c r="D596" s="1">
        <v>44656.650694444441</v>
      </c>
      <c r="E596" t="s">
        <v>72</v>
      </c>
      <c r="F596" t="s">
        <v>13</v>
      </c>
      <c r="G596">
        <f t="shared" si="9"/>
        <v>1</v>
      </c>
      <c r="H596" t="str">
        <f>VLOOKUP(F596,klasy!klasa,2,FALSE)</f>
        <v>filozoficzno-historyczny</v>
      </c>
    </row>
    <row r="597" spans="1:8" x14ac:dyDescent="0.25">
      <c r="A597">
        <v>596</v>
      </c>
      <c r="B597">
        <v>380</v>
      </c>
      <c r="C597" s="1">
        <v>44656.324999999997</v>
      </c>
      <c r="D597" s="1">
        <v>44656.634722222225</v>
      </c>
      <c r="E597" t="s">
        <v>135</v>
      </c>
      <c r="F597" t="s">
        <v>2</v>
      </c>
      <c r="G597">
        <f t="shared" si="9"/>
        <v>1</v>
      </c>
      <c r="H597" t="str">
        <f>VLOOKUP(F597,klasy!klasa,2,FALSE)</f>
        <v>biologiczno-chemiczny</v>
      </c>
    </row>
    <row r="598" spans="1:8" hidden="1" x14ac:dyDescent="0.25">
      <c r="A598">
        <v>597</v>
      </c>
      <c r="B598">
        <v>370</v>
      </c>
      <c r="C598" s="1">
        <v>44656.324999999997</v>
      </c>
      <c r="D598" s="1">
        <v>44656.634722222225</v>
      </c>
      <c r="E598" t="s">
        <v>300</v>
      </c>
      <c r="F598" t="s">
        <v>19</v>
      </c>
      <c r="G598">
        <f t="shared" si="9"/>
        <v>1</v>
      </c>
      <c r="H598" t="str">
        <f>VLOOKUP(F598,klasy!klasa,2,FALSE)</f>
        <v>humanistyczny</v>
      </c>
    </row>
    <row r="599" spans="1:8" hidden="1" x14ac:dyDescent="0.25">
      <c r="A599">
        <v>598</v>
      </c>
      <c r="B599">
        <v>360</v>
      </c>
      <c r="C599" s="1">
        <v>44656.324999999997</v>
      </c>
      <c r="D599" s="1">
        <v>44656.634722222225</v>
      </c>
      <c r="E599" t="s">
        <v>218</v>
      </c>
      <c r="F599" t="s">
        <v>19</v>
      </c>
      <c r="G599">
        <f t="shared" si="9"/>
        <v>0</v>
      </c>
      <c r="H599" t="str">
        <f>VLOOKUP(F599,klasy!klasa,2,FALSE)</f>
        <v>humanistyczny</v>
      </c>
    </row>
    <row r="600" spans="1:8" hidden="1" x14ac:dyDescent="0.25">
      <c r="A600">
        <v>599</v>
      </c>
      <c r="B600">
        <v>243</v>
      </c>
      <c r="C600" s="1">
        <v>44656.324999999997</v>
      </c>
      <c r="D600" s="1">
        <v>44656.634722222225</v>
      </c>
      <c r="E600" t="s">
        <v>208</v>
      </c>
      <c r="F600" t="s">
        <v>16</v>
      </c>
      <c r="G600">
        <f t="shared" si="9"/>
        <v>1</v>
      </c>
      <c r="H600" t="str">
        <f>VLOOKUP(F600,klasy!klasa,2,FALSE)</f>
        <v>matematyczno-informatyczny</v>
      </c>
    </row>
    <row r="601" spans="1:8" hidden="1" x14ac:dyDescent="0.25">
      <c r="A601">
        <v>600</v>
      </c>
      <c r="B601">
        <v>223</v>
      </c>
      <c r="C601" s="1">
        <v>44656.324999999997</v>
      </c>
      <c r="D601" s="1">
        <v>44656.634722222225</v>
      </c>
      <c r="E601" t="s">
        <v>309</v>
      </c>
      <c r="F601" t="s">
        <v>13</v>
      </c>
      <c r="G601">
        <f t="shared" si="9"/>
        <v>1</v>
      </c>
      <c r="H601" t="str">
        <f>VLOOKUP(F601,klasy!klasa,2,FALSE)</f>
        <v>filozoficzno-historyczny</v>
      </c>
    </row>
    <row r="602" spans="1:8" hidden="1" x14ac:dyDescent="0.25">
      <c r="A602">
        <v>601</v>
      </c>
      <c r="B602">
        <v>101</v>
      </c>
      <c r="C602" s="1">
        <v>44656.324999999997</v>
      </c>
      <c r="D602" s="1">
        <v>44656.634722222225</v>
      </c>
      <c r="E602" t="s">
        <v>193</v>
      </c>
      <c r="F602" t="s">
        <v>25</v>
      </c>
      <c r="G602">
        <f t="shared" si="9"/>
        <v>1</v>
      </c>
      <c r="H602" t="str">
        <f>VLOOKUP(F602,klasy!klasa,2,FALSE)</f>
        <v>technik elektronik</v>
      </c>
    </row>
    <row r="603" spans="1:8" x14ac:dyDescent="0.25">
      <c r="A603">
        <v>602</v>
      </c>
      <c r="B603">
        <v>379</v>
      </c>
      <c r="C603" s="1">
        <v>44656.325694444444</v>
      </c>
      <c r="D603" s="1">
        <v>44656.593055555553</v>
      </c>
      <c r="E603" t="s">
        <v>516</v>
      </c>
      <c r="F603" t="s">
        <v>18</v>
      </c>
      <c r="G603">
        <f t="shared" si="9"/>
        <v>1</v>
      </c>
      <c r="H603" t="str">
        <f>VLOOKUP(F603,klasy!klasa,2,FALSE)</f>
        <v>biologiczno-chemiczny</v>
      </c>
    </row>
    <row r="604" spans="1:8" hidden="1" x14ac:dyDescent="0.25">
      <c r="A604">
        <v>603</v>
      </c>
      <c r="B604">
        <v>369</v>
      </c>
      <c r="C604" s="1">
        <v>44656.325694444444</v>
      </c>
      <c r="D604" s="1">
        <v>44656.593055555553</v>
      </c>
      <c r="E604" t="s">
        <v>59</v>
      </c>
      <c r="F604" t="s">
        <v>25</v>
      </c>
      <c r="G604">
        <f t="shared" si="9"/>
        <v>0</v>
      </c>
      <c r="H604" t="str">
        <f>VLOOKUP(F604,klasy!klasa,2,FALSE)</f>
        <v>technik elektronik</v>
      </c>
    </row>
    <row r="605" spans="1:8" hidden="1" x14ac:dyDescent="0.25">
      <c r="A605">
        <v>604</v>
      </c>
      <c r="B605">
        <v>359</v>
      </c>
      <c r="C605" s="1">
        <v>44656.325694444444</v>
      </c>
      <c r="D605" s="1">
        <v>44656.593055555553</v>
      </c>
      <c r="E605" t="s">
        <v>497</v>
      </c>
      <c r="F605" t="s">
        <v>2</v>
      </c>
      <c r="G605">
        <f t="shared" si="9"/>
        <v>0</v>
      </c>
      <c r="H605" t="str">
        <f>VLOOKUP(F605,klasy!klasa,2,FALSE)</f>
        <v>biologiczno-chemiczny</v>
      </c>
    </row>
    <row r="606" spans="1:8" hidden="1" x14ac:dyDescent="0.25">
      <c r="A606">
        <v>605</v>
      </c>
      <c r="B606">
        <v>242</v>
      </c>
      <c r="C606" s="1">
        <v>44656.325694444444</v>
      </c>
      <c r="D606" s="1">
        <v>44656.593055555553</v>
      </c>
      <c r="E606" t="s">
        <v>143</v>
      </c>
      <c r="F606" t="s">
        <v>21</v>
      </c>
      <c r="G606">
        <f t="shared" si="9"/>
        <v>0</v>
      </c>
      <c r="H606" t="str">
        <f>VLOOKUP(F606,klasy!klasa,2,FALSE)</f>
        <v>jezykowy</v>
      </c>
    </row>
    <row r="607" spans="1:8" hidden="1" x14ac:dyDescent="0.25">
      <c r="A607">
        <v>606</v>
      </c>
      <c r="B607">
        <v>222</v>
      </c>
      <c r="C607" s="1">
        <v>44656.325694444444</v>
      </c>
      <c r="D607" s="1">
        <v>44656.593055555553</v>
      </c>
      <c r="E607" t="s">
        <v>252</v>
      </c>
      <c r="F607" t="s">
        <v>23</v>
      </c>
      <c r="G607">
        <f t="shared" si="9"/>
        <v>0</v>
      </c>
      <c r="H607" t="str">
        <f>VLOOKUP(F607,klasy!klasa,2,FALSE)</f>
        <v>technik informatyk</v>
      </c>
    </row>
    <row r="608" spans="1:8" hidden="1" x14ac:dyDescent="0.25">
      <c r="A608">
        <v>607</v>
      </c>
      <c r="B608">
        <v>49</v>
      </c>
      <c r="C608" s="1">
        <v>44656.325694444444</v>
      </c>
      <c r="D608" s="1">
        <v>44656.593055555553</v>
      </c>
      <c r="E608" t="s">
        <v>66</v>
      </c>
      <c r="F608" t="s">
        <v>25</v>
      </c>
      <c r="G608">
        <f t="shared" si="9"/>
        <v>0</v>
      </c>
      <c r="H608" t="str">
        <f>VLOOKUP(F608,klasy!klasa,2,FALSE)</f>
        <v>technik elektronik</v>
      </c>
    </row>
    <row r="609" spans="1:8" hidden="1" x14ac:dyDescent="0.25">
      <c r="A609">
        <v>608</v>
      </c>
      <c r="B609">
        <v>378</v>
      </c>
      <c r="C609" s="1">
        <v>44656.325694444444</v>
      </c>
      <c r="D609" s="1">
        <v>44656.599305555559</v>
      </c>
      <c r="E609" t="s">
        <v>129</v>
      </c>
      <c r="F609" t="s">
        <v>12</v>
      </c>
      <c r="G609">
        <f t="shared" si="9"/>
        <v>0</v>
      </c>
      <c r="H609" t="str">
        <f>VLOOKUP(F609,klasy!klasa,2,FALSE)</f>
        <v>biologiczno-chemiczny</v>
      </c>
    </row>
    <row r="610" spans="1:8" hidden="1" x14ac:dyDescent="0.25">
      <c r="A610">
        <v>609</v>
      </c>
      <c r="B610">
        <v>368</v>
      </c>
      <c r="C610" s="1">
        <v>44656.325694444444</v>
      </c>
      <c r="D610" s="1">
        <v>44656.599305555559</v>
      </c>
      <c r="E610" t="s">
        <v>179</v>
      </c>
      <c r="F610" t="s">
        <v>21</v>
      </c>
      <c r="G610">
        <f t="shared" si="9"/>
        <v>1</v>
      </c>
      <c r="H610" t="str">
        <f>VLOOKUP(F610,klasy!klasa,2,FALSE)</f>
        <v>jezykowy</v>
      </c>
    </row>
    <row r="611" spans="1:8" hidden="1" x14ac:dyDescent="0.25">
      <c r="A611">
        <v>610</v>
      </c>
      <c r="B611">
        <v>358</v>
      </c>
      <c r="C611" s="1">
        <v>44656.325694444444</v>
      </c>
      <c r="D611" s="1">
        <v>44656.599305555559</v>
      </c>
      <c r="E611" t="s">
        <v>135</v>
      </c>
      <c r="F611" t="s">
        <v>8</v>
      </c>
      <c r="G611">
        <f t="shared" si="9"/>
        <v>1</v>
      </c>
      <c r="H611" t="str">
        <f>VLOOKUP(F611,klasy!klasa,2,FALSE)</f>
        <v>technik informatyk</v>
      </c>
    </row>
    <row r="612" spans="1:8" hidden="1" x14ac:dyDescent="0.25">
      <c r="A612">
        <v>611</v>
      </c>
      <c r="B612">
        <v>241</v>
      </c>
      <c r="C612" s="1">
        <v>44656.325694444444</v>
      </c>
      <c r="D612" s="1">
        <v>44656.599305555559</v>
      </c>
      <c r="E612" t="s">
        <v>316</v>
      </c>
      <c r="F612" t="s">
        <v>15</v>
      </c>
      <c r="G612">
        <f t="shared" si="9"/>
        <v>1</v>
      </c>
      <c r="H612" t="str">
        <f>VLOOKUP(F612,klasy!klasa,2,FALSE)</f>
        <v>matematyczno-fizyczno-informatyczny</v>
      </c>
    </row>
    <row r="613" spans="1:8" hidden="1" x14ac:dyDescent="0.25">
      <c r="A613">
        <v>612</v>
      </c>
      <c r="B613">
        <v>221</v>
      </c>
      <c r="C613" s="1">
        <v>44656.325694444444</v>
      </c>
      <c r="D613" s="1">
        <v>44656.599305555559</v>
      </c>
      <c r="E613" t="s">
        <v>55</v>
      </c>
      <c r="F613" t="s">
        <v>25</v>
      </c>
      <c r="G613">
        <f t="shared" si="9"/>
        <v>0</v>
      </c>
      <c r="H613" t="str">
        <f>VLOOKUP(F613,klasy!klasa,2,FALSE)</f>
        <v>technik elektronik</v>
      </c>
    </row>
    <row r="614" spans="1:8" hidden="1" x14ac:dyDescent="0.25">
      <c r="A614">
        <v>613</v>
      </c>
      <c r="B614">
        <v>94</v>
      </c>
      <c r="C614" s="1">
        <v>44656.325694444444</v>
      </c>
      <c r="D614" s="1">
        <v>44656.599305555559</v>
      </c>
      <c r="E614" t="s">
        <v>55</v>
      </c>
      <c r="F614" t="s">
        <v>13</v>
      </c>
      <c r="G614">
        <f t="shared" si="9"/>
        <v>0</v>
      </c>
      <c r="H614" t="str">
        <f>VLOOKUP(F614,klasy!klasa,2,FALSE)</f>
        <v>filozoficzno-historyczny</v>
      </c>
    </row>
    <row r="615" spans="1:8" hidden="1" x14ac:dyDescent="0.25">
      <c r="A615">
        <v>614</v>
      </c>
      <c r="B615">
        <v>377</v>
      </c>
      <c r="C615" s="1">
        <v>44656.326388888891</v>
      </c>
      <c r="D615" s="1">
        <v>44656.59097222222</v>
      </c>
      <c r="E615" t="s">
        <v>72</v>
      </c>
      <c r="F615" t="s">
        <v>16</v>
      </c>
      <c r="G615">
        <f t="shared" si="9"/>
        <v>1</v>
      </c>
      <c r="H615" t="str">
        <f>VLOOKUP(F615,klasy!klasa,2,FALSE)</f>
        <v>matematyczno-informatyczny</v>
      </c>
    </row>
    <row r="616" spans="1:8" hidden="1" x14ac:dyDescent="0.25">
      <c r="A616">
        <v>615</v>
      </c>
      <c r="B616">
        <v>367</v>
      </c>
      <c r="C616" s="1">
        <v>44656.326388888891</v>
      </c>
      <c r="D616" s="1">
        <v>44656.59097222222</v>
      </c>
      <c r="E616" t="s">
        <v>96</v>
      </c>
      <c r="F616" t="s">
        <v>10</v>
      </c>
      <c r="G616">
        <f t="shared" si="9"/>
        <v>0</v>
      </c>
      <c r="H616" t="str">
        <f>VLOOKUP(F616,klasy!klasa,2,FALSE)</f>
        <v>technik programista</v>
      </c>
    </row>
    <row r="617" spans="1:8" hidden="1" x14ac:dyDescent="0.25">
      <c r="A617">
        <v>616</v>
      </c>
      <c r="B617">
        <v>357</v>
      </c>
      <c r="C617" s="1">
        <v>44656.326388888891</v>
      </c>
      <c r="D617" s="1">
        <v>44656.59097222222</v>
      </c>
      <c r="E617" t="s">
        <v>113</v>
      </c>
      <c r="F617" t="s">
        <v>13</v>
      </c>
      <c r="G617">
        <f t="shared" si="9"/>
        <v>1</v>
      </c>
      <c r="H617" t="str">
        <f>VLOOKUP(F617,klasy!klasa,2,FALSE)</f>
        <v>filozoficzno-historyczny</v>
      </c>
    </row>
    <row r="618" spans="1:8" hidden="1" x14ac:dyDescent="0.25">
      <c r="A618">
        <v>617</v>
      </c>
      <c r="B618">
        <v>240</v>
      </c>
      <c r="C618" s="1">
        <v>44656.326388888891</v>
      </c>
      <c r="D618" s="1">
        <v>44656.59097222222</v>
      </c>
      <c r="E618" t="s">
        <v>44</v>
      </c>
      <c r="F618" t="s">
        <v>19</v>
      </c>
      <c r="G618">
        <f t="shared" si="9"/>
        <v>0</v>
      </c>
      <c r="H618" t="str">
        <f>VLOOKUP(F618,klasy!klasa,2,FALSE)</f>
        <v>humanistyczny</v>
      </c>
    </row>
    <row r="619" spans="1:8" hidden="1" x14ac:dyDescent="0.25">
      <c r="A619">
        <v>618</v>
      </c>
      <c r="B619">
        <v>220</v>
      </c>
      <c r="C619" s="1">
        <v>44656.326388888891</v>
      </c>
      <c r="D619" s="1">
        <v>44656.59097222222</v>
      </c>
      <c r="E619" t="s">
        <v>352</v>
      </c>
      <c r="F619" t="s">
        <v>6</v>
      </c>
      <c r="G619">
        <f t="shared" si="9"/>
        <v>0</v>
      </c>
      <c r="H619" t="str">
        <f>VLOOKUP(F619,klasy!klasa,2,FALSE)</f>
        <v>matematyczno-fizyczno-informatyczny</v>
      </c>
    </row>
    <row r="620" spans="1:8" hidden="1" x14ac:dyDescent="0.25">
      <c r="A620">
        <v>619</v>
      </c>
      <c r="B620">
        <v>2</v>
      </c>
      <c r="C620" s="1">
        <v>44656.326388888891</v>
      </c>
      <c r="D620" s="1">
        <v>44656.59097222222</v>
      </c>
      <c r="E620" t="s">
        <v>32</v>
      </c>
      <c r="F620" t="s">
        <v>18</v>
      </c>
      <c r="G620">
        <f t="shared" si="9"/>
        <v>0</v>
      </c>
      <c r="H620" t="str">
        <f>VLOOKUP(F620,klasy!klasa,2,FALSE)</f>
        <v>biologiczno-chemiczny</v>
      </c>
    </row>
    <row r="621" spans="1:8" hidden="1" x14ac:dyDescent="0.25">
      <c r="A621">
        <v>620</v>
      </c>
      <c r="B621">
        <v>374</v>
      </c>
      <c r="C621" s="1">
        <v>44656.326388888891</v>
      </c>
      <c r="D621" s="1">
        <v>44656.624305555553</v>
      </c>
      <c r="E621" t="s">
        <v>113</v>
      </c>
      <c r="F621" t="s">
        <v>24</v>
      </c>
      <c r="G621">
        <f t="shared" si="9"/>
        <v>1</v>
      </c>
      <c r="H621" t="str">
        <f>VLOOKUP(F621,klasy!klasa,2,FALSE)</f>
        <v>technik informatyk</v>
      </c>
    </row>
    <row r="622" spans="1:8" hidden="1" x14ac:dyDescent="0.25">
      <c r="A622">
        <v>621</v>
      </c>
      <c r="B622">
        <v>364</v>
      </c>
      <c r="C622" s="1">
        <v>44656.326388888891</v>
      </c>
      <c r="D622" s="1">
        <v>44656.624305555553</v>
      </c>
      <c r="E622" t="s">
        <v>218</v>
      </c>
      <c r="F622" t="s">
        <v>24</v>
      </c>
      <c r="G622">
        <f t="shared" si="9"/>
        <v>0</v>
      </c>
      <c r="H622" t="str">
        <f>VLOOKUP(F622,klasy!klasa,2,FALSE)</f>
        <v>technik informatyk</v>
      </c>
    </row>
    <row r="623" spans="1:8" hidden="1" x14ac:dyDescent="0.25">
      <c r="A623">
        <v>622</v>
      </c>
      <c r="B623">
        <v>354</v>
      </c>
      <c r="C623" s="1">
        <v>44656.326388888891</v>
      </c>
      <c r="D623" s="1">
        <v>44656.624305555553</v>
      </c>
      <c r="E623" t="s">
        <v>177</v>
      </c>
      <c r="F623" t="s">
        <v>19</v>
      </c>
      <c r="G623">
        <f t="shared" si="9"/>
        <v>1</v>
      </c>
      <c r="H623" t="str">
        <f>VLOOKUP(F623,klasy!klasa,2,FALSE)</f>
        <v>humanistyczny</v>
      </c>
    </row>
    <row r="624" spans="1:8" hidden="1" x14ac:dyDescent="0.25">
      <c r="A624">
        <v>623</v>
      </c>
      <c r="B624">
        <v>237</v>
      </c>
      <c r="C624" s="1">
        <v>44656.326388888891</v>
      </c>
      <c r="D624" s="1">
        <v>44656.624305555553</v>
      </c>
      <c r="E624" t="s">
        <v>172</v>
      </c>
      <c r="F624" t="s">
        <v>10</v>
      </c>
      <c r="G624">
        <f t="shared" si="9"/>
        <v>1</v>
      </c>
      <c r="H624" t="str">
        <f>VLOOKUP(F624,klasy!klasa,2,FALSE)</f>
        <v>technik programista</v>
      </c>
    </row>
    <row r="625" spans="1:8" hidden="1" x14ac:dyDescent="0.25">
      <c r="A625">
        <v>624</v>
      </c>
      <c r="B625">
        <v>217</v>
      </c>
      <c r="C625" s="1">
        <v>44656.326388888891</v>
      </c>
      <c r="D625" s="1">
        <v>44656.624305555553</v>
      </c>
      <c r="E625" t="s">
        <v>338</v>
      </c>
      <c r="F625" t="s">
        <v>10</v>
      </c>
      <c r="G625">
        <f t="shared" si="9"/>
        <v>1</v>
      </c>
      <c r="H625" t="str">
        <f>VLOOKUP(F625,klasy!klasa,2,FALSE)</f>
        <v>technik programista</v>
      </c>
    </row>
    <row r="626" spans="1:8" hidden="1" x14ac:dyDescent="0.25">
      <c r="A626">
        <v>625</v>
      </c>
      <c r="B626">
        <v>97</v>
      </c>
      <c r="C626" s="1">
        <v>44656.326388888891</v>
      </c>
      <c r="D626" s="1">
        <v>44656.624305555553</v>
      </c>
      <c r="E626" t="s">
        <v>187</v>
      </c>
      <c r="F626" t="s">
        <v>10</v>
      </c>
      <c r="G626">
        <f t="shared" si="9"/>
        <v>0</v>
      </c>
      <c r="H626" t="str">
        <f>VLOOKUP(F626,klasy!klasa,2,FALSE)</f>
        <v>technik programista</v>
      </c>
    </row>
    <row r="627" spans="1:8" hidden="1" x14ac:dyDescent="0.25">
      <c r="A627">
        <v>626</v>
      </c>
      <c r="B627">
        <v>236</v>
      </c>
      <c r="C627" s="1">
        <v>44656.326388888891</v>
      </c>
      <c r="D627" s="1">
        <v>44656.63958333333</v>
      </c>
      <c r="E627" t="s">
        <v>79</v>
      </c>
      <c r="F627" t="s">
        <v>25</v>
      </c>
      <c r="G627">
        <f t="shared" si="9"/>
        <v>1</v>
      </c>
      <c r="H627" t="str">
        <f>VLOOKUP(F627,klasy!klasa,2,FALSE)</f>
        <v>technik elektronik</v>
      </c>
    </row>
    <row r="628" spans="1:8" hidden="1" x14ac:dyDescent="0.25">
      <c r="A628">
        <v>627</v>
      </c>
      <c r="B628">
        <v>216</v>
      </c>
      <c r="C628" s="1">
        <v>44656.326388888891</v>
      </c>
      <c r="D628" s="1">
        <v>44656.63958333333</v>
      </c>
      <c r="E628" t="s">
        <v>162</v>
      </c>
      <c r="F628" t="s">
        <v>2</v>
      </c>
      <c r="G628">
        <f t="shared" si="9"/>
        <v>0</v>
      </c>
      <c r="H628" t="str">
        <f>VLOOKUP(F628,klasy!klasa,2,FALSE)</f>
        <v>biologiczno-chemiczny</v>
      </c>
    </row>
    <row r="629" spans="1:8" hidden="1" x14ac:dyDescent="0.25">
      <c r="A629">
        <v>628</v>
      </c>
      <c r="B629">
        <v>104</v>
      </c>
      <c r="C629" s="1">
        <v>44656.326388888891</v>
      </c>
      <c r="D629" s="1">
        <v>44656.63958333333</v>
      </c>
      <c r="E629" t="s">
        <v>129</v>
      </c>
      <c r="F629" t="s">
        <v>4</v>
      </c>
      <c r="G629">
        <f t="shared" si="9"/>
        <v>0</v>
      </c>
      <c r="H629" t="str">
        <f>VLOOKUP(F629,klasy!klasa,2,FALSE)</f>
        <v>humanistyczny</v>
      </c>
    </row>
    <row r="630" spans="1:8" hidden="1" x14ac:dyDescent="0.25">
      <c r="A630">
        <v>629</v>
      </c>
      <c r="B630">
        <v>375</v>
      </c>
      <c r="C630" s="1">
        <v>44656.326388888891</v>
      </c>
      <c r="D630" s="1">
        <v>44656.640972222223</v>
      </c>
      <c r="E630" t="s">
        <v>48</v>
      </c>
      <c r="F630" t="s">
        <v>12</v>
      </c>
      <c r="G630">
        <f t="shared" si="9"/>
        <v>0</v>
      </c>
      <c r="H630" t="str">
        <f>VLOOKUP(F630,klasy!klasa,2,FALSE)</f>
        <v>biologiczno-chemiczny</v>
      </c>
    </row>
    <row r="631" spans="1:8" hidden="1" x14ac:dyDescent="0.25">
      <c r="A631">
        <v>630</v>
      </c>
      <c r="B631">
        <v>365</v>
      </c>
      <c r="C631" s="1">
        <v>44656.326388888891</v>
      </c>
      <c r="D631" s="1">
        <v>44656.640972222223</v>
      </c>
      <c r="E631" t="s">
        <v>100</v>
      </c>
      <c r="F631" t="s">
        <v>12</v>
      </c>
      <c r="G631">
        <f t="shared" si="9"/>
        <v>0</v>
      </c>
      <c r="H631" t="str">
        <f>VLOOKUP(F631,klasy!klasa,2,FALSE)</f>
        <v>biologiczno-chemiczny</v>
      </c>
    </row>
    <row r="632" spans="1:8" hidden="1" x14ac:dyDescent="0.25">
      <c r="A632">
        <v>631</v>
      </c>
      <c r="B632">
        <v>355</v>
      </c>
      <c r="C632" s="1">
        <v>44656.326388888891</v>
      </c>
      <c r="D632" s="1">
        <v>44656.640972222223</v>
      </c>
      <c r="E632" t="s">
        <v>48</v>
      </c>
      <c r="F632" t="s">
        <v>25</v>
      </c>
      <c r="G632">
        <f t="shared" si="9"/>
        <v>0</v>
      </c>
      <c r="H632" t="str">
        <f>VLOOKUP(F632,klasy!klasa,2,FALSE)</f>
        <v>technik elektronik</v>
      </c>
    </row>
    <row r="633" spans="1:8" hidden="1" x14ac:dyDescent="0.25">
      <c r="A633">
        <v>632</v>
      </c>
      <c r="B633">
        <v>238</v>
      </c>
      <c r="C633" s="1">
        <v>44656.326388888891</v>
      </c>
      <c r="D633" s="1">
        <v>44656.640972222223</v>
      </c>
      <c r="E633" t="s">
        <v>57</v>
      </c>
      <c r="F633" t="s">
        <v>23</v>
      </c>
      <c r="G633">
        <f t="shared" si="9"/>
        <v>1</v>
      </c>
      <c r="H633" t="str">
        <f>VLOOKUP(F633,klasy!klasa,2,FALSE)</f>
        <v>technik informatyk</v>
      </c>
    </row>
    <row r="634" spans="1:8" hidden="1" x14ac:dyDescent="0.25">
      <c r="A634">
        <v>633</v>
      </c>
      <c r="B634">
        <v>218</v>
      </c>
      <c r="C634" s="1">
        <v>44656.326388888891</v>
      </c>
      <c r="D634" s="1">
        <v>44656.640972222223</v>
      </c>
      <c r="E634" t="s">
        <v>52</v>
      </c>
      <c r="F634" t="s">
        <v>6</v>
      </c>
      <c r="G634">
        <f t="shared" si="9"/>
        <v>1</v>
      </c>
      <c r="H634" t="str">
        <f>VLOOKUP(F634,klasy!klasa,2,FALSE)</f>
        <v>matematyczno-fizyczno-informatyczny</v>
      </c>
    </row>
    <row r="635" spans="1:8" hidden="1" x14ac:dyDescent="0.25">
      <c r="A635">
        <v>634</v>
      </c>
      <c r="B635">
        <v>84</v>
      </c>
      <c r="C635" s="1">
        <v>44656.326388888891</v>
      </c>
      <c r="D635" s="1">
        <v>44656.640972222223</v>
      </c>
      <c r="E635" t="s">
        <v>167</v>
      </c>
      <c r="F635" t="s">
        <v>15</v>
      </c>
      <c r="G635">
        <f t="shared" si="9"/>
        <v>1</v>
      </c>
      <c r="H635" t="str">
        <f>VLOOKUP(F635,klasy!klasa,2,FALSE)</f>
        <v>matematyczno-fizyczno-informatyczny</v>
      </c>
    </row>
    <row r="636" spans="1:8" hidden="1" x14ac:dyDescent="0.25">
      <c r="A636">
        <v>635</v>
      </c>
      <c r="B636">
        <v>376</v>
      </c>
      <c r="C636" s="1">
        <v>44656.326388888891</v>
      </c>
      <c r="D636" s="1">
        <v>44656.663194444445</v>
      </c>
      <c r="E636" t="s">
        <v>48</v>
      </c>
      <c r="F636" t="s">
        <v>12</v>
      </c>
      <c r="G636">
        <f t="shared" si="9"/>
        <v>0</v>
      </c>
      <c r="H636" t="str">
        <f>VLOOKUP(F636,klasy!klasa,2,FALSE)</f>
        <v>biologiczno-chemiczny</v>
      </c>
    </row>
    <row r="637" spans="1:8" hidden="1" x14ac:dyDescent="0.25">
      <c r="A637">
        <v>636</v>
      </c>
      <c r="B637">
        <v>366</v>
      </c>
      <c r="C637" s="1">
        <v>44656.326388888891</v>
      </c>
      <c r="D637" s="1">
        <v>44656.663194444445</v>
      </c>
      <c r="E637" t="s">
        <v>359</v>
      </c>
      <c r="F637" t="s">
        <v>10</v>
      </c>
      <c r="G637">
        <f t="shared" si="9"/>
        <v>0</v>
      </c>
      <c r="H637" t="str">
        <f>VLOOKUP(F637,klasy!klasa,2,FALSE)</f>
        <v>technik programista</v>
      </c>
    </row>
    <row r="638" spans="1:8" hidden="1" x14ac:dyDescent="0.25">
      <c r="A638">
        <v>637</v>
      </c>
      <c r="B638">
        <v>356</v>
      </c>
      <c r="C638" s="1">
        <v>44656.326388888891</v>
      </c>
      <c r="D638" s="1">
        <v>44656.663194444445</v>
      </c>
      <c r="E638" t="s">
        <v>133</v>
      </c>
      <c r="F638" t="s">
        <v>13</v>
      </c>
      <c r="G638">
        <f t="shared" si="9"/>
        <v>1</v>
      </c>
      <c r="H638" t="str">
        <f>VLOOKUP(F638,klasy!klasa,2,FALSE)</f>
        <v>filozoficzno-historyczny</v>
      </c>
    </row>
    <row r="639" spans="1:8" hidden="1" x14ac:dyDescent="0.25">
      <c r="A639">
        <v>638</v>
      </c>
      <c r="B639">
        <v>239</v>
      </c>
      <c r="C639" s="1">
        <v>44656.326388888891</v>
      </c>
      <c r="D639" s="1">
        <v>44656.663194444445</v>
      </c>
      <c r="E639" t="s">
        <v>375</v>
      </c>
      <c r="F639" t="s">
        <v>6</v>
      </c>
      <c r="G639">
        <f t="shared" si="9"/>
        <v>0</v>
      </c>
      <c r="H639" t="str">
        <f>VLOOKUP(F639,klasy!klasa,2,FALSE)</f>
        <v>matematyczno-fizyczno-informatyczny</v>
      </c>
    </row>
    <row r="640" spans="1:8" hidden="1" x14ac:dyDescent="0.25">
      <c r="A640">
        <v>639</v>
      </c>
      <c r="B640">
        <v>219</v>
      </c>
      <c r="C640" s="1">
        <v>44656.326388888891</v>
      </c>
      <c r="D640" s="1">
        <v>44656.663194444445</v>
      </c>
      <c r="E640" t="s">
        <v>44</v>
      </c>
      <c r="F640" t="s">
        <v>15</v>
      </c>
      <c r="G640">
        <f t="shared" si="9"/>
        <v>0</v>
      </c>
      <c r="H640" t="str">
        <f>VLOOKUP(F640,klasy!klasa,2,FALSE)</f>
        <v>matematyczno-fizyczno-informatyczny</v>
      </c>
    </row>
    <row r="641" spans="1:8" hidden="1" x14ac:dyDescent="0.25">
      <c r="A641">
        <v>640</v>
      </c>
      <c r="B641">
        <v>8</v>
      </c>
      <c r="C641" s="1">
        <v>44656.326388888891</v>
      </c>
      <c r="D641" s="1">
        <v>44656.663194444445</v>
      </c>
      <c r="E641" t="s">
        <v>44</v>
      </c>
      <c r="F641" t="s">
        <v>19</v>
      </c>
      <c r="G641">
        <f t="shared" si="9"/>
        <v>0</v>
      </c>
      <c r="H641" t="str">
        <f>VLOOKUP(F641,klasy!klasa,2,FALSE)</f>
        <v>humanistyczny</v>
      </c>
    </row>
    <row r="642" spans="1:8" hidden="1" x14ac:dyDescent="0.25">
      <c r="A642">
        <v>641</v>
      </c>
      <c r="B642">
        <v>235</v>
      </c>
      <c r="C642" s="1">
        <v>44656.32708333333</v>
      </c>
      <c r="D642" s="1">
        <v>44656.621527777781</v>
      </c>
      <c r="E642" t="s">
        <v>370</v>
      </c>
      <c r="F642" t="s">
        <v>19</v>
      </c>
      <c r="G642">
        <f t="shared" si="9"/>
        <v>1</v>
      </c>
      <c r="H642" t="str">
        <f>VLOOKUP(F642,klasy!klasa,2,FALSE)</f>
        <v>humanistyczny</v>
      </c>
    </row>
    <row r="643" spans="1:8" hidden="1" x14ac:dyDescent="0.25">
      <c r="A643">
        <v>642</v>
      </c>
      <c r="B643">
        <v>215</v>
      </c>
      <c r="C643" s="1">
        <v>44656.32708333333</v>
      </c>
      <c r="D643" s="1">
        <v>44656.621527777781</v>
      </c>
      <c r="E643" t="s">
        <v>126</v>
      </c>
      <c r="F643" t="s">
        <v>4</v>
      </c>
      <c r="G643">
        <f t="shared" ref="G643:G706" si="10">IF(RIGHT(E643,1)="a",1,0)</f>
        <v>0</v>
      </c>
      <c r="H643" t="str">
        <f>VLOOKUP(F643,klasy!klasa,2,FALSE)</f>
        <v>humanistyczny</v>
      </c>
    </row>
    <row r="644" spans="1:8" hidden="1" x14ac:dyDescent="0.25">
      <c r="A644">
        <v>643</v>
      </c>
      <c r="B644">
        <v>50</v>
      </c>
      <c r="C644" s="1">
        <v>44656.32708333333</v>
      </c>
      <c r="D644" s="1">
        <v>44656.621527777781</v>
      </c>
      <c r="E644" t="s">
        <v>36</v>
      </c>
      <c r="F644" t="s">
        <v>10</v>
      </c>
      <c r="G644">
        <f t="shared" si="10"/>
        <v>1</v>
      </c>
      <c r="H644" t="str">
        <f>VLOOKUP(F644,klasy!klasa,2,FALSE)</f>
        <v>technik programista</v>
      </c>
    </row>
    <row r="645" spans="1:8" hidden="1" x14ac:dyDescent="0.25">
      <c r="A645">
        <v>644</v>
      </c>
      <c r="B645">
        <v>232</v>
      </c>
      <c r="C645" s="1">
        <v>44656.327777777777</v>
      </c>
      <c r="D645" s="1">
        <v>44656.599305555559</v>
      </c>
      <c r="E645" t="s">
        <v>279</v>
      </c>
      <c r="F645" t="s">
        <v>25</v>
      </c>
      <c r="G645">
        <f t="shared" si="10"/>
        <v>1</v>
      </c>
      <c r="H645" t="str">
        <f>VLOOKUP(F645,klasy!klasa,2,FALSE)</f>
        <v>technik elektronik</v>
      </c>
    </row>
    <row r="646" spans="1:8" hidden="1" x14ac:dyDescent="0.25">
      <c r="A646">
        <v>645</v>
      </c>
      <c r="B646">
        <v>212</v>
      </c>
      <c r="C646" s="1">
        <v>44656.327777777777</v>
      </c>
      <c r="D646" s="1">
        <v>44656.599305555559</v>
      </c>
      <c r="E646" t="s">
        <v>169</v>
      </c>
      <c r="F646" t="s">
        <v>10</v>
      </c>
      <c r="G646">
        <f t="shared" si="10"/>
        <v>1</v>
      </c>
      <c r="H646" t="str">
        <f>VLOOKUP(F646,klasy!klasa,2,FALSE)</f>
        <v>technik programista</v>
      </c>
    </row>
    <row r="647" spans="1:8" hidden="1" x14ac:dyDescent="0.25">
      <c r="A647">
        <v>646</v>
      </c>
      <c r="B647">
        <v>92</v>
      </c>
      <c r="C647" s="1">
        <v>44656.327777777777</v>
      </c>
      <c r="D647" s="1">
        <v>44656.599305555559</v>
      </c>
      <c r="E647" t="s">
        <v>179</v>
      </c>
      <c r="F647" t="s">
        <v>20</v>
      </c>
      <c r="G647">
        <f t="shared" si="10"/>
        <v>1</v>
      </c>
      <c r="H647" t="str">
        <f>VLOOKUP(F647,klasy!klasa,2,FALSE)</f>
        <v>matematyczno-fizyczno-informatyczny</v>
      </c>
    </row>
    <row r="648" spans="1:8" hidden="1" x14ac:dyDescent="0.25">
      <c r="A648">
        <v>647</v>
      </c>
      <c r="B648">
        <v>234</v>
      </c>
      <c r="C648" s="1">
        <v>44656.327777777777</v>
      </c>
      <c r="D648" s="1">
        <v>44656.650694444441</v>
      </c>
      <c r="E648" t="s">
        <v>143</v>
      </c>
      <c r="F648" t="s">
        <v>13</v>
      </c>
      <c r="G648">
        <f t="shared" si="10"/>
        <v>0</v>
      </c>
      <c r="H648" t="str">
        <f>VLOOKUP(F648,klasy!klasa,2,FALSE)</f>
        <v>filozoficzno-historyczny</v>
      </c>
    </row>
    <row r="649" spans="1:8" hidden="1" x14ac:dyDescent="0.25">
      <c r="A649">
        <v>648</v>
      </c>
      <c r="B649">
        <v>214</v>
      </c>
      <c r="C649" s="1">
        <v>44656.327777777777</v>
      </c>
      <c r="D649" s="1">
        <v>44656.650694444441</v>
      </c>
      <c r="E649" t="s">
        <v>305</v>
      </c>
      <c r="F649" t="s">
        <v>12</v>
      </c>
      <c r="G649">
        <f t="shared" si="10"/>
        <v>0</v>
      </c>
      <c r="H649" t="str">
        <f>VLOOKUP(F649,klasy!klasa,2,FALSE)</f>
        <v>biologiczno-chemiczny</v>
      </c>
    </row>
    <row r="650" spans="1:8" hidden="1" x14ac:dyDescent="0.25">
      <c r="A650">
        <v>649</v>
      </c>
      <c r="B650">
        <v>30</v>
      </c>
      <c r="C650" s="1">
        <v>44656.327777777777</v>
      </c>
      <c r="D650" s="1">
        <v>44656.650694444441</v>
      </c>
      <c r="E650" t="s">
        <v>83</v>
      </c>
      <c r="F650" t="s">
        <v>25</v>
      </c>
      <c r="G650">
        <f t="shared" si="10"/>
        <v>0</v>
      </c>
      <c r="H650" t="str">
        <f>VLOOKUP(F650,klasy!klasa,2,FALSE)</f>
        <v>technik elektronik</v>
      </c>
    </row>
    <row r="651" spans="1:8" hidden="1" x14ac:dyDescent="0.25">
      <c r="A651">
        <v>650</v>
      </c>
      <c r="B651">
        <v>233</v>
      </c>
      <c r="C651" s="1">
        <v>44656.327777777777</v>
      </c>
      <c r="D651" s="1">
        <v>44656.652083333334</v>
      </c>
      <c r="E651" t="s">
        <v>94</v>
      </c>
      <c r="F651" t="s">
        <v>25</v>
      </c>
      <c r="G651">
        <f t="shared" si="10"/>
        <v>0</v>
      </c>
      <c r="H651" t="str">
        <f>VLOOKUP(F651,klasy!klasa,2,FALSE)</f>
        <v>technik elektronik</v>
      </c>
    </row>
    <row r="652" spans="1:8" hidden="1" x14ac:dyDescent="0.25">
      <c r="A652">
        <v>651</v>
      </c>
      <c r="B652">
        <v>213</v>
      </c>
      <c r="C652" s="1">
        <v>44656.327777777777</v>
      </c>
      <c r="D652" s="1">
        <v>44656.652083333334</v>
      </c>
      <c r="E652" t="s">
        <v>345</v>
      </c>
      <c r="F652" t="s">
        <v>2</v>
      </c>
      <c r="G652">
        <f t="shared" si="10"/>
        <v>0</v>
      </c>
      <c r="H652" t="str">
        <f>VLOOKUP(F652,klasy!klasa,2,FALSE)</f>
        <v>biologiczno-chemiczny</v>
      </c>
    </row>
    <row r="653" spans="1:8" hidden="1" x14ac:dyDescent="0.25">
      <c r="A653">
        <v>652</v>
      </c>
      <c r="B653">
        <v>38</v>
      </c>
      <c r="C653" s="1">
        <v>44656.327777777777</v>
      </c>
      <c r="D653" s="1">
        <v>44656.652083333334</v>
      </c>
      <c r="E653" t="s">
        <v>96</v>
      </c>
      <c r="F653" t="s">
        <v>16</v>
      </c>
      <c r="G653">
        <f t="shared" si="10"/>
        <v>0</v>
      </c>
      <c r="H653" t="str">
        <f>VLOOKUP(F653,klasy!klasa,2,FALSE)</f>
        <v>matematyczno-informatyczny</v>
      </c>
    </row>
    <row r="654" spans="1:8" hidden="1" x14ac:dyDescent="0.25">
      <c r="A654">
        <v>653</v>
      </c>
      <c r="B654">
        <v>231</v>
      </c>
      <c r="C654" s="1">
        <v>44656.328472222223</v>
      </c>
      <c r="D654" s="1">
        <v>44656.611805555556</v>
      </c>
      <c r="E654" t="s">
        <v>92</v>
      </c>
      <c r="F654" t="s">
        <v>4</v>
      </c>
      <c r="G654">
        <f t="shared" si="10"/>
        <v>0</v>
      </c>
      <c r="H654" t="str">
        <f>VLOOKUP(F654,klasy!klasa,2,FALSE)</f>
        <v>humanistyczny</v>
      </c>
    </row>
    <row r="655" spans="1:8" hidden="1" x14ac:dyDescent="0.25">
      <c r="A655">
        <v>654</v>
      </c>
      <c r="B655">
        <v>211</v>
      </c>
      <c r="C655" s="1">
        <v>44656.328472222223</v>
      </c>
      <c r="D655" s="1">
        <v>44656.611805555556</v>
      </c>
      <c r="E655" t="s">
        <v>52</v>
      </c>
      <c r="F655" t="s">
        <v>15</v>
      </c>
      <c r="G655">
        <f t="shared" si="10"/>
        <v>1</v>
      </c>
      <c r="H655" t="str">
        <f>VLOOKUP(F655,klasy!klasa,2,FALSE)</f>
        <v>matematyczno-fizyczno-informatyczny</v>
      </c>
    </row>
    <row r="656" spans="1:8" hidden="1" x14ac:dyDescent="0.25">
      <c r="A656">
        <v>655</v>
      </c>
      <c r="B656">
        <v>56</v>
      </c>
      <c r="C656" s="1">
        <v>44656.328472222223</v>
      </c>
      <c r="D656" s="1">
        <v>44656.611805555556</v>
      </c>
      <c r="E656" t="s">
        <v>126</v>
      </c>
      <c r="F656" t="s">
        <v>25</v>
      </c>
      <c r="G656">
        <f t="shared" si="10"/>
        <v>0</v>
      </c>
      <c r="H656" t="str">
        <f>VLOOKUP(F656,klasy!klasa,2,FALSE)</f>
        <v>technik elektronik</v>
      </c>
    </row>
    <row r="657" spans="1:8" hidden="1" x14ac:dyDescent="0.25">
      <c r="A657">
        <v>656</v>
      </c>
      <c r="B657">
        <v>230</v>
      </c>
      <c r="C657" s="1">
        <v>44656.328472222223</v>
      </c>
      <c r="D657" s="1">
        <v>44656.661111111112</v>
      </c>
      <c r="E657" t="s">
        <v>365</v>
      </c>
      <c r="F657" t="s">
        <v>24</v>
      </c>
      <c r="G657">
        <f t="shared" si="10"/>
        <v>1</v>
      </c>
      <c r="H657" t="str">
        <f>VLOOKUP(F657,klasy!klasa,2,FALSE)</f>
        <v>technik informatyk</v>
      </c>
    </row>
    <row r="658" spans="1:8" hidden="1" x14ac:dyDescent="0.25">
      <c r="A658">
        <v>657</v>
      </c>
      <c r="B658">
        <v>210</v>
      </c>
      <c r="C658" s="1">
        <v>44656.328472222223</v>
      </c>
      <c r="D658" s="1">
        <v>44656.661111111112</v>
      </c>
      <c r="E658" t="s">
        <v>34</v>
      </c>
      <c r="F658" t="s">
        <v>19</v>
      </c>
      <c r="G658">
        <f t="shared" si="10"/>
        <v>0</v>
      </c>
      <c r="H658" t="str">
        <f>VLOOKUP(F658,klasy!klasa,2,FALSE)</f>
        <v>humanistyczny</v>
      </c>
    </row>
    <row r="659" spans="1:8" hidden="1" x14ac:dyDescent="0.25">
      <c r="A659">
        <v>658</v>
      </c>
      <c r="B659">
        <v>105</v>
      </c>
      <c r="C659" s="1">
        <v>44656.328472222223</v>
      </c>
      <c r="D659" s="1">
        <v>44656.661111111112</v>
      </c>
      <c r="E659" t="s">
        <v>96</v>
      </c>
      <c r="F659" t="s">
        <v>6</v>
      </c>
      <c r="G659">
        <f t="shared" si="10"/>
        <v>0</v>
      </c>
      <c r="H659" t="str">
        <f>VLOOKUP(F659,klasy!klasa,2,FALSE)</f>
        <v>matematyczno-fizyczno-informatyczny</v>
      </c>
    </row>
    <row r="660" spans="1:8" x14ac:dyDescent="0.25">
      <c r="A660">
        <v>659</v>
      </c>
      <c r="B660">
        <v>229</v>
      </c>
      <c r="C660" s="1">
        <v>44656.32916666667</v>
      </c>
      <c r="D660" s="1">
        <v>44656.661805555559</v>
      </c>
      <c r="E660" t="s">
        <v>363</v>
      </c>
      <c r="F660" t="s">
        <v>12</v>
      </c>
      <c r="G660">
        <f t="shared" si="10"/>
        <v>1</v>
      </c>
      <c r="H660" t="str">
        <f>VLOOKUP(F660,klasy!klasa,2,FALSE)</f>
        <v>biologiczno-chemiczny</v>
      </c>
    </row>
    <row r="661" spans="1:8" hidden="1" x14ac:dyDescent="0.25">
      <c r="A661">
        <v>660</v>
      </c>
      <c r="B661">
        <v>209</v>
      </c>
      <c r="C661" s="1">
        <v>44656.32916666667</v>
      </c>
      <c r="D661" s="1">
        <v>44656.661805555559</v>
      </c>
      <c r="E661" t="s">
        <v>340</v>
      </c>
      <c r="F661" t="s">
        <v>21</v>
      </c>
      <c r="G661">
        <f t="shared" si="10"/>
        <v>0</v>
      </c>
      <c r="H661" t="str">
        <f>VLOOKUP(F661,klasy!klasa,2,FALSE)</f>
        <v>jezykowy</v>
      </c>
    </row>
    <row r="662" spans="1:8" hidden="1" x14ac:dyDescent="0.25">
      <c r="A662">
        <v>661</v>
      </c>
      <c r="B662">
        <v>69</v>
      </c>
      <c r="C662" s="1">
        <v>44656.32916666667</v>
      </c>
      <c r="D662" s="1">
        <v>44656.661805555559</v>
      </c>
      <c r="E662" t="s">
        <v>48</v>
      </c>
      <c r="F662" t="s">
        <v>19</v>
      </c>
      <c r="G662">
        <f t="shared" si="10"/>
        <v>0</v>
      </c>
      <c r="H662" t="str">
        <f>VLOOKUP(F662,klasy!klasa,2,FALSE)</f>
        <v>humanistyczny</v>
      </c>
    </row>
    <row r="663" spans="1:8" hidden="1" x14ac:dyDescent="0.25">
      <c r="A663">
        <v>662</v>
      </c>
      <c r="B663">
        <v>228</v>
      </c>
      <c r="C663" s="1">
        <v>44656.330555555556</v>
      </c>
      <c r="D663" s="1">
        <v>44656.647222222222</v>
      </c>
      <c r="E663" t="s">
        <v>361</v>
      </c>
      <c r="F663" t="s">
        <v>6</v>
      </c>
      <c r="G663">
        <f t="shared" si="10"/>
        <v>0</v>
      </c>
      <c r="H663" t="str">
        <f>VLOOKUP(F663,klasy!klasa,2,FALSE)</f>
        <v>matematyczno-fizyczno-informatyczny</v>
      </c>
    </row>
    <row r="664" spans="1:8" hidden="1" x14ac:dyDescent="0.25">
      <c r="A664">
        <v>663</v>
      </c>
      <c r="B664">
        <v>208</v>
      </c>
      <c r="C664" s="1">
        <v>44656.330555555556</v>
      </c>
      <c r="D664" s="1">
        <v>44656.647222222222</v>
      </c>
      <c r="E664" t="s">
        <v>338</v>
      </c>
      <c r="F664" t="s">
        <v>21</v>
      </c>
      <c r="G664">
        <f t="shared" si="10"/>
        <v>1</v>
      </c>
      <c r="H664" t="str">
        <f>VLOOKUP(F664,klasy!klasa,2,FALSE)</f>
        <v>jezykowy</v>
      </c>
    </row>
    <row r="665" spans="1:8" hidden="1" x14ac:dyDescent="0.25">
      <c r="A665">
        <v>664</v>
      </c>
      <c r="B665">
        <v>42</v>
      </c>
      <c r="C665" s="1">
        <v>44656.330555555556</v>
      </c>
      <c r="D665" s="1">
        <v>44656.647222222222</v>
      </c>
      <c r="E665" t="s">
        <v>104</v>
      </c>
      <c r="F665" t="s">
        <v>18</v>
      </c>
      <c r="G665">
        <f t="shared" si="10"/>
        <v>0</v>
      </c>
      <c r="H665" t="str">
        <f>VLOOKUP(F665,klasy!klasa,2,FALSE)</f>
        <v>biologiczno-chemiczny</v>
      </c>
    </row>
    <row r="666" spans="1:8" hidden="1" x14ac:dyDescent="0.25">
      <c r="A666">
        <v>665</v>
      </c>
      <c r="B666">
        <v>227</v>
      </c>
      <c r="C666" s="1">
        <v>44656.331250000003</v>
      </c>
      <c r="D666" s="1">
        <v>44656.619444444441</v>
      </c>
      <c r="E666" t="s">
        <v>359</v>
      </c>
      <c r="F666" t="s">
        <v>8</v>
      </c>
      <c r="G666">
        <f t="shared" si="10"/>
        <v>0</v>
      </c>
      <c r="H666" t="str">
        <f>VLOOKUP(F666,klasy!klasa,2,FALSE)</f>
        <v>technik informatyk</v>
      </c>
    </row>
    <row r="667" spans="1:8" hidden="1" x14ac:dyDescent="0.25">
      <c r="A667">
        <v>666</v>
      </c>
      <c r="B667">
        <v>207</v>
      </c>
      <c r="C667" s="1">
        <v>44656.331250000003</v>
      </c>
      <c r="D667" s="1">
        <v>44656.619444444441</v>
      </c>
      <c r="E667" t="s">
        <v>336</v>
      </c>
      <c r="F667" t="s">
        <v>10</v>
      </c>
      <c r="G667">
        <f t="shared" si="10"/>
        <v>1</v>
      </c>
      <c r="H667" t="str">
        <f>VLOOKUP(F667,klasy!klasa,2,FALSE)</f>
        <v>technik programista</v>
      </c>
    </row>
    <row r="668" spans="1:8" x14ac:dyDescent="0.25">
      <c r="A668">
        <v>667</v>
      </c>
      <c r="B668">
        <v>114</v>
      </c>
      <c r="C668" s="1">
        <v>44656.331250000003</v>
      </c>
      <c r="D668" s="1">
        <v>44656.619444444441</v>
      </c>
      <c r="E668" t="s">
        <v>215</v>
      </c>
      <c r="F668" t="s">
        <v>2</v>
      </c>
      <c r="G668">
        <f t="shared" si="10"/>
        <v>1</v>
      </c>
      <c r="H668" t="str">
        <f>VLOOKUP(F668,klasy!klasa,2,FALSE)</f>
        <v>biologiczno-chemiczny</v>
      </c>
    </row>
    <row r="669" spans="1:8" hidden="1" x14ac:dyDescent="0.25">
      <c r="A669">
        <v>668</v>
      </c>
      <c r="B669">
        <v>226</v>
      </c>
      <c r="C669" s="1">
        <v>44656.332638888889</v>
      </c>
      <c r="D669" s="1">
        <v>44656.646527777775</v>
      </c>
      <c r="E669" t="s">
        <v>40</v>
      </c>
      <c r="F669" t="s">
        <v>6</v>
      </c>
      <c r="G669">
        <f t="shared" si="10"/>
        <v>0</v>
      </c>
      <c r="H669" t="str">
        <f>VLOOKUP(F669,klasy!klasa,2,FALSE)</f>
        <v>matematyczno-fizyczno-informatyczny</v>
      </c>
    </row>
    <row r="670" spans="1:8" hidden="1" x14ac:dyDescent="0.25">
      <c r="A670">
        <v>669</v>
      </c>
      <c r="B670">
        <v>206</v>
      </c>
      <c r="C670" s="1">
        <v>44656.332638888889</v>
      </c>
      <c r="D670" s="1">
        <v>44656.646527777775</v>
      </c>
      <c r="E670" t="s">
        <v>83</v>
      </c>
      <c r="F670" t="s">
        <v>16</v>
      </c>
      <c r="G670">
        <f t="shared" si="10"/>
        <v>0</v>
      </c>
      <c r="H670" t="str">
        <f>VLOOKUP(F670,klasy!klasa,2,FALSE)</f>
        <v>matematyczno-informatyczny</v>
      </c>
    </row>
    <row r="671" spans="1:8" hidden="1" x14ac:dyDescent="0.25">
      <c r="A671">
        <v>670</v>
      </c>
      <c r="B671">
        <v>86</v>
      </c>
      <c r="C671" s="1">
        <v>44656.332638888889</v>
      </c>
      <c r="D671" s="1">
        <v>44656.646527777775</v>
      </c>
      <c r="E671" t="s">
        <v>83</v>
      </c>
      <c r="F671" t="s">
        <v>25</v>
      </c>
      <c r="G671">
        <f t="shared" si="10"/>
        <v>0</v>
      </c>
      <c r="H671" t="str">
        <f>VLOOKUP(F671,klasy!klasa,2,FALSE)</f>
        <v>technik elektronik</v>
      </c>
    </row>
    <row r="672" spans="1:8" hidden="1" x14ac:dyDescent="0.25">
      <c r="A672">
        <v>671</v>
      </c>
      <c r="B672">
        <v>225</v>
      </c>
      <c r="C672" s="1">
        <v>44656.333333333336</v>
      </c>
      <c r="D672" s="1">
        <v>44656.604166666664</v>
      </c>
      <c r="E672" t="s">
        <v>72</v>
      </c>
      <c r="F672" t="s">
        <v>19</v>
      </c>
      <c r="G672">
        <f t="shared" si="10"/>
        <v>1</v>
      </c>
      <c r="H672" t="str">
        <f>VLOOKUP(F672,klasy!klasa,2,FALSE)</f>
        <v>humanistyczny</v>
      </c>
    </row>
    <row r="673" spans="1:8" hidden="1" x14ac:dyDescent="0.25">
      <c r="A673">
        <v>672</v>
      </c>
      <c r="B673">
        <v>205</v>
      </c>
      <c r="C673" s="1">
        <v>44656.333333333336</v>
      </c>
      <c r="D673" s="1">
        <v>44656.604166666664</v>
      </c>
      <c r="E673" t="s">
        <v>290</v>
      </c>
      <c r="F673" t="s">
        <v>20</v>
      </c>
      <c r="G673">
        <f t="shared" si="10"/>
        <v>1</v>
      </c>
      <c r="H673" t="str">
        <f>VLOOKUP(F673,klasy!klasa,2,FALSE)</f>
        <v>matematyczno-fizyczno-informatyczny</v>
      </c>
    </row>
    <row r="674" spans="1:8" hidden="1" x14ac:dyDescent="0.25">
      <c r="A674">
        <v>673</v>
      </c>
      <c r="B674">
        <v>20</v>
      </c>
      <c r="C674" s="1">
        <v>44656.333333333336</v>
      </c>
      <c r="D674" s="1">
        <v>44656.604166666664</v>
      </c>
      <c r="E674" t="s">
        <v>66</v>
      </c>
      <c r="F674" t="s">
        <v>18</v>
      </c>
      <c r="G674">
        <f t="shared" si="10"/>
        <v>0</v>
      </c>
      <c r="H674" t="str">
        <f>VLOOKUP(F674,klasy!klasa,2,FALSE)</f>
        <v>biologiczno-chemiczny</v>
      </c>
    </row>
    <row r="675" spans="1:8" hidden="1" x14ac:dyDescent="0.25">
      <c r="A675">
        <v>674</v>
      </c>
      <c r="B675">
        <v>73</v>
      </c>
      <c r="C675" s="1">
        <v>44656.333333333336</v>
      </c>
      <c r="D675" s="1">
        <v>44656.654861111114</v>
      </c>
      <c r="E675" t="s">
        <v>151</v>
      </c>
      <c r="F675" t="s">
        <v>19</v>
      </c>
      <c r="G675">
        <f t="shared" si="10"/>
        <v>1</v>
      </c>
      <c r="H675" t="str">
        <f>VLOOKUP(F675,klasy!klasa,2,FALSE)</f>
        <v>humanistyczny</v>
      </c>
    </row>
    <row r="676" spans="1:8" hidden="1" x14ac:dyDescent="0.25">
      <c r="A676">
        <v>675</v>
      </c>
      <c r="B676">
        <v>78</v>
      </c>
      <c r="C676" s="1">
        <v>44656.334027777775</v>
      </c>
      <c r="D676" s="1">
        <v>44656.613194444442</v>
      </c>
      <c r="E676" t="s">
        <v>115</v>
      </c>
      <c r="F676" t="s">
        <v>2</v>
      </c>
      <c r="G676">
        <f t="shared" si="10"/>
        <v>0</v>
      </c>
      <c r="H676" t="str">
        <f>VLOOKUP(F676,klasy!klasa,2,FALSE)</f>
        <v>biologiczno-chemiczny</v>
      </c>
    </row>
    <row r="677" spans="1:8" hidden="1" x14ac:dyDescent="0.25">
      <c r="A677">
        <v>676</v>
      </c>
      <c r="B677">
        <v>118</v>
      </c>
      <c r="C677" s="1">
        <v>44656.334027777775</v>
      </c>
      <c r="D677" s="1">
        <v>44656.645833333336</v>
      </c>
      <c r="E677" t="s">
        <v>85</v>
      </c>
      <c r="F677" t="s">
        <v>24</v>
      </c>
      <c r="G677">
        <f t="shared" si="10"/>
        <v>1</v>
      </c>
      <c r="H677" t="str">
        <f>VLOOKUP(F677,klasy!klasa,2,FALSE)</f>
        <v>technik informatyk</v>
      </c>
    </row>
    <row r="678" spans="1:8" hidden="1" x14ac:dyDescent="0.25">
      <c r="A678">
        <v>677</v>
      </c>
      <c r="B678">
        <v>9</v>
      </c>
      <c r="C678" s="1">
        <v>44656.334027777775</v>
      </c>
      <c r="D678" s="1">
        <v>44656.646527777775</v>
      </c>
      <c r="E678" t="s">
        <v>46</v>
      </c>
      <c r="F678" t="s">
        <v>13</v>
      </c>
      <c r="G678">
        <f t="shared" si="10"/>
        <v>1</v>
      </c>
      <c r="H678" t="str">
        <f>VLOOKUP(F678,klasy!klasa,2,FALSE)</f>
        <v>filozoficzno-historyczny</v>
      </c>
    </row>
    <row r="679" spans="1:8" hidden="1" x14ac:dyDescent="0.25">
      <c r="A679">
        <v>678</v>
      </c>
      <c r="B679">
        <v>59</v>
      </c>
      <c r="C679" s="1">
        <v>44656.334027777775</v>
      </c>
      <c r="D679" s="1">
        <v>44656.648611111108</v>
      </c>
      <c r="E679" t="s">
        <v>36</v>
      </c>
      <c r="F679" t="s">
        <v>8</v>
      </c>
      <c r="G679">
        <f t="shared" si="10"/>
        <v>1</v>
      </c>
      <c r="H679" t="str">
        <f>VLOOKUP(F679,klasy!klasa,2,FALSE)</f>
        <v>technik informatyk</v>
      </c>
    </row>
    <row r="680" spans="1:8" hidden="1" x14ac:dyDescent="0.25">
      <c r="A680">
        <v>679</v>
      </c>
      <c r="B680">
        <v>117</v>
      </c>
      <c r="C680" s="1">
        <v>44656.336111111108</v>
      </c>
      <c r="D680" s="1">
        <v>44656.640277777777</v>
      </c>
      <c r="E680" t="s">
        <v>220</v>
      </c>
      <c r="F680" t="s">
        <v>18</v>
      </c>
      <c r="G680">
        <f t="shared" si="10"/>
        <v>0</v>
      </c>
      <c r="H680" t="str">
        <f>VLOOKUP(F680,klasy!klasa,2,FALSE)</f>
        <v>biologiczno-chemiczny</v>
      </c>
    </row>
    <row r="681" spans="1:8" hidden="1" x14ac:dyDescent="0.25">
      <c r="A681">
        <v>680</v>
      </c>
      <c r="B681">
        <v>72</v>
      </c>
      <c r="C681" s="1">
        <v>44656.336805555555</v>
      </c>
      <c r="D681" s="1">
        <v>44656.598611111112</v>
      </c>
      <c r="E681" t="s">
        <v>149</v>
      </c>
      <c r="F681" t="s">
        <v>15</v>
      </c>
      <c r="G681">
        <f t="shared" si="10"/>
        <v>1</v>
      </c>
      <c r="H681" t="str">
        <f>VLOOKUP(F681,klasy!klasa,2,FALSE)</f>
        <v>matematyczno-fizyczno-informatyczny</v>
      </c>
    </row>
    <row r="682" spans="1:8" hidden="1" x14ac:dyDescent="0.25">
      <c r="A682">
        <v>681</v>
      </c>
      <c r="B682">
        <v>6</v>
      </c>
      <c r="C682" s="1">
        <v>44656.336805555555</v>
      </c>
      <c r="D682" s="1">
        <v>44656.622916666667</v>
      </c>
      <c r="E682" t="s">
        <v>40</v>
      </c>
      <c r="F682" t="s">
        <v>21</v>
      </c>
      <c r="G682">
        <f t="shared" si="10"/>
        <v>0</v>
      </c>
      <c r="H682" t="str">
        <f>VLOOKUP(F682,klasy!klasa,2,FALSE)</f>
        <v>jezykowy</v>
      </c>
    </row>
    <row r="683" spans="1:8" hidden="1" x14ac:dyDescent="0.25">
      <c r="A683">
        <v>682</v>
      </c>
      <c r="B683">
        <v>83</v>
      </c>
      <c r="C683" s="1">
        <v>44656.337500000001</v>
      </c>
      <c r="D683" s="1">
        <v>44656.614583333336</v>
      </c>
      <c r="E683" t="s">
        <v>133</v>
      </c>
      <c r="F683" t="s">
        <v>16</v>
      </c>
      <c r="G683">
        <f t="shared" si="10"/>
        <v>1</v>
      </c>
      <c r="H683" t="str">
        <f>VLOOKUP(F683,klasy!klasa,2,FALSE)</f>
        <v>matematyczno-informatyczny</v>
      </c>
    </row>
    <row r="684" spans="1:8" x14ac:dyDescent="0.25">
      <c r="A684">
        <v>683</v>
      </c>
      <c r="B684">
        <v>57</v>
      </c>
      <c r="C684" s="1">
        <v>44656.337500000001</v>
      </c>
      <c r="D684" s="1">
        <v>44656.640972222223</v>
      </c>
      <c r="E684" t="s">
        <v>52</v>
      </c>
      <c r="F684" t="s">
        <v>18</v>
      </c>
      <c r="G684">
        <f t="shared" si="10"/>
        <v>1</v>
      </c>
      <c r="H684" t="str">
        <f>VLOOKUP(F684,klasy!klasa,2,FALSE)</f>
        <v>biologiczno-chemiczny</v>
      </c>
    </row>
    <row r="685" spans="1:8" hidden="1" x14ac:dyDescent="0.25">
      <c r="A685">
        <v>684</v>
      </c>
      <c r="B685">
        <v>89</v>
      </c>
      <c r="C685" s="1">
        <v>44656.338194444441</v>
      </c>
      <c r="D685" s="1">
        <v>44656.624305555553</v>
      </c>
      <c r="E685" t="s">
        <v>121</v>
      </c>
      <c r="F685" t="s">
        <v>16</v>
      </c>
      <c r="G685">
        <f t="shared" si="10"/>
        <v>1</v>
      </c>
      <c r="H685" t="str">
        <f>VLOOKUP(F685,klasy!klasa,2,FALSE)</f>
        <v>matematyczno-informatyczny</v>
      </c>
    </row>
    <row r="686" spans="1:8" hidden="1" x14ac:dyDescent="0.25">
      <c r="A686">
        <v>685</v>
      </c>
      <c r="B686">
        <v>353</v>
      </c>
      <c r="C686" s="1">
        <v>44656.338194444441</v>
      </c>
      <c r="D686" s="1">
        <v>44656.648611111108</v>
      </c>
      <c r="E686" t="s">
        <v>87</v>
      </c>
      <c r="F686" t="s">
        <v>18</v>
      </c>
      <c r="G686">
        <f t="shared" si="10"/>
        <v>0</v>
      </c>
      <c r="H686" t="str">
        <f>VLOOKUP(F686,klasy!klasa,2,FALSE)</f>
        <v>biologiczno-chemiczny</v>
      </c>
    </row>
    <row r="687" spans="1:8" hidden="1" x14ac:dyDescent="0.25">
      <c r="A687">
        <v>686</v>
      </c>
      <c r="B687">
        <v>96</v>
      </c>
      <c r="C687" s="1">
        <v>44656.338194444441</v>
      </c>
      <c r="D687" s="1">
        <v>44656.648611111108</v>
      </c>
      <c r="E687" t="s">
        <v>185</v>
      </c>
      <c r="F687" t="s">
        <v>25</v>
      </c>
      <c r="G687">
        <f t="shared" si="10"/>
        <v>1</v>
      </c>
      <c r="H687" t="str">
        <f>VLOOKUP(F687,klasy!klasa,2,FALSE)</f>
        <v>technik elektronik</v>
      </c>
    </row>
    <row r="688" spans="1:8" hidden="1" x14ac:dyDescent="0.25">
      <c r="A688">
        <v>687</v>
      </c>
      <c r="B688">
        <v>352</v>
      </c>
      <c r="C688" s="1">
        <v>44656.340277777781</v>
      </c>
      <c r="D688" s="1">
        <v>44656.647916666669</v>
      </c>
      <c r="E688" t="s">
        <v>115</v>
      </c>
      <c r="F688" t="s">
        <v>21</v>
      </c>
      <c r="G688">
        <f t="shared" si="10"/>
        <v>0</v>
      </c>
      <c r="H688" t="str">
        <f>VLOOKUP(F688,klasy!klasa,2,FALSE)</f>
        <v>jezykowy</v>
      </c>
    </row>
    <row r="689" spans="1:8" hidden="1" x14ac:dyDescent="0.25">
      <c r="A689">
        <v>688</v>
      </c>
      <c r="B689">
        <v>66</v>
      </c>
      <c r="C689" s="1">
        <v>44656.340277777781</v>
      </c>
      <c r="D689" s="1">
        <v>44656.647916666669</v>
      </c>
      <c r="E689" t="s">
        <v>143</v>
      </c>
      <c r="F689" t="s">
        <v>21</v>
      </c>
      <c r="G689">
        <f t="shared" si="10"/>
        <v>0</v>
      </c>
      <c r="H689" t="str">
        <f>VLOOKUP(F689,klasy!klasa,2,FALSE)</f>
        <v>jezykowy</v>
      </c>
    </row>
    <row r="690" spans="1:8" hidden="1" x14ac:dyDescent="0.25">
      <c r="A690">
        <v>689</v>
      </c>
      <c r="B690">
        <v>351</v>
      </c>
      <c r="C690" s="1">
        <v>44656.34097222222</v>
      </c>
      <c r="D690" s="1">
        <v>44656.65</v>
      </c>
      <c r="E690" t="s">
        <v>30</v>
      </c>
      <c r="F690" t="s">
        <v>12</v>
      </c>
      <c r="G690">
        <f t="shared" si="10"/>
        <v>0</v>
      </c>
      <c r="H690" t="str">
        <f>VLOOKUP(F690,klasy!klasa,2,FALSE)</f>
        <v>biologiczno-chemiczny</v>
      </c>
    </row>
    <row r="691" spans="1:8" hidden="1" x14ac:dyDescent="0.25">
      <c r="A691">
        <v>690</v>
      </c>
      <c r="B691">
        <v>25</v>
      </c>
      <c r="C691" s="1">
        <v>44656.34097222222</v>
      </c>
      <c r="D691" s="1">
        <v>44656.65</v>
      </c>
      <c r="E691" t="s">
        <v>44</v>
      </c>
      <c r="F691" t="s">
        <v>16</v>
      </c>
      <c r="G691">
        <f t="shared" si="10"/>
        <v>0</v>
      </c>
      <c r="H691" t="str">
        <f>VLOOKUP(F691,klasy!klasa,2,FALSE)</f>
        <v>matematyczno-informatyczny</v>
      </c>
    </row>
    <row r="692" spans="1:8" hidden="1" x14ac:dyDescent="0.25">
      <c r="A692">
        <v>691</v>
      </c>
      <c r="B692">
        <v>350</v>
      </c>
      <c r="C692" s="1">
        <v>44656.341666666667</v>
      </c>
      <c r="D692" s="1">
        <v>44656.606944444444</v>
      </c>
      <c r="E692" t="s">
        <v>141</v>
      </c>
      <c r="F692" t="s">
        <v>10</v>
      </c>
      <c r="G692">
        <f t="shared" si="10"/>
        <v>0</v>
      </c>
      <c r="H692" t="str">
        <f>VLOOKUP(F692,klasy!klasa,2,FALSE)</f>
        <v>technik programista</v>
      </c>
    </row>
    <row r="693" spans="1:8" hidden="1" x14ac:dyDescent="0.25">
      <c r="A693">
        <v>692</v>
      </c>
      <c r="B693">
        <v>67</v>
      </c>
      <c r="C693" s="1">
        <v>44656.341666666667</v>
      </c>
      <c r="D693" s="1">
        <v>44656.606944444444</v>
      </c>
      <c r="E693" t="s">
        <v>59</v>
      </c>
      <c r="F693" t="s">
        <v>6</v>
      </c>
      <c r="G693">
        <f t="shared" si="10"/>
        <v>0</v>
      </c>
      <c r="H693" t="str">
        <f>VLOOKUP(F693,klasy!klasa,2,FALSE)</f>
        <v>matematyczno-fizyczno-informatyczny</v>
      </c>
    </row>
    <row r="694" spans="1:8" hidden="1" x14ac:dyDescent="0.25">
      <c r="A694">
        <v>693</v>
      </c>
      <c r="B694">
        <v>349</v>
      </c>
      <c r="C694" s="1">
        <v>44656.342361111114</v>
      </c>
      <c r="D694" s="1">
        <v>44656.614583333336</v>
      </c>
      <c r="E694" t="s">
        <v>220</v>
      </c>
      <c r="F694" t="s">
        <v>20</v>
      </c>
      <c r="G694">
        <f t="shared" si="10"/>
        <v>0</v>
      </c>
      <c r="H694" t="str">
        <f>VLOOKUP(F694,klasy!klasa,2,FALSE)</f>
        <v>matematyczno-fizyczno-informatyczny</v>
      </c>
    </row>
    <row r="695" spans="1:8" hidden="1" x14ac:dyDescent="0.25">
      <c r="A695">
        <v>694</v>
      </c>
      <c r="B695">
        <v>51</v>
      </c>
      <c r="C695" s="1">
        <v>44656.342361111114</v>
      </c>
      <c r="D695" s="1">
        <v>44656.614583333336</v>
      </c>
      <c r="E695" t="s">
        <v>59</v>
      </c>
      <c r="F695" t="s">
        <v>8</v>
      </c>
      <c r="G695">
        <f t="shared" si="10"/>
        <v>0</v>
      </c>
      <c r="H695" t="str">
        <f>VLOOKUP(F695,klasy!klasa,2,FALSE)</f>
        <v>technik informatyk</v>
      </c>
    </row>
    <row r="696" spans="1:8" hidden="1" x14ac:dyDescent="0.25">
      <c r="A696">
        <v>695</v>
      </c>
      <c r="B696">
        <v>348</v>
      </c>
      <c r="C696" s="1">
        <v>44656.343055555553</v>
      </c>
      <c r="D696" s="1">
        <v>44656.60833333333</v>
      </c>
      <c r="E696" t="s">
        <v>489</v>
      </c>
      <c r="F696" t="s">
        <v>13</v>
      </c>
      <c r="G696">
        <f t="shared" si="10"/>
        <v>1</v>
      </c>
      <c r="H696" t="str">
        <f>VLOOKUP(F696,klasy!klasa,2,FALSE)</f>
        <v>filozoficzno-historyczny</v>
      </c>
    </row>
    <row r="697" spans="1:8" hidden="1" x14ac:dyDescent="0.25">
      <c r="A697">
        <v>696</v>
      </c>
      <c r="B697">
        <v>88</v>
      </c>
      <c r="C697" s="1">
        <v>44656.343055555553</v>
      </c>
      <c r="D697" s="1">
        <v>44656.60833333333</v>
      </c>
      <c r="E697" t="s">
        <v>115</v>
      </c>
      <c r="F697" t="s">
        <v>25</v>
      </c>
      <c r="G697">
        <f t="shared" si="10"/>
        <v>0</v>
      </c>
      <c r="H697" t="str">
        <f>VLOOKUP(F697,klasy!klasa,2,FALSE)</f>
        <v>technik elektronik</v>
      </c>
    </row>
    <row r="698" spans="1:8" hidden="1" x14ac:dyDescent="0.25">
      <c r="A698">
        <v>697</v>
      </c>
      <c r="B698">
        <v>347</v>
      </c>
      <c r="C698" s="1">
        <v>44656.345833333333</v>
      </c>
      <c r="D698" s="1">
        <v>44656.620833333334</v>
      </c>
      <c r="E698" t="s">
        <v>115</v>
      </c>
      <c r="F698" t="s">
        <v>10</v>
      </c>
      <c r="G698">
        <f t="shared" si="10"/>
        <v>0</v>
      </c>
      <c r="H698" t="str">
        <f>VLOOKUP(F698,klasy!klasa,2,FALSE)</f>
        <v>technik programista</v>
      </c>
    </row>
    <row r="699" spans="1:8" hidden="1" x14ac:dyDescent="0.25">
      <c r="A699">
        <v>698</v>
      </c>
      <c r="B699">
        <v>15</v>
      </c>
      <c r="C699" s="1">
        <v>44656.345833333333</v>
      </c>
      <c r="D699" s="1">
        <v>44656.620833333334</v>
      </c>
      <c r="E699" t="s">
        <v>57</v>
      </c>
      <c r="F699" t="s">
        <v>4</v>
      </c>
      <c r="G699">
        <f t="shared" si="10"/>
        <v>1</v>
      </c>
      <c r="H699" t="str">
        <f>VLOOKUP(F699,klasy!klasa,2,FALSE)</f>
        <v>humanistyczny</v>
      </c>
    </row>
    <row r="700" spans="1:8" x14ac:dyDescent="0.25">
      <c r="A700">
        <v>699</v>
      </c>
      <c r="B700">
        <v>346</v>
      </c>
      <c r="C700" s="1">
        <v>44656.347222222219</v>
      </c>
      <c r="D700" s="1">
        <v>44656.650694444441</v>
      </c>
      <c r="E700" t="s">
        <v>149</v>
      </c>
      <c r="F700" t="s">
        <v>18</v>
      </c>
      <c r="G700">
        <f t="shared" si="10"/>
        <v>1</v>
      </c>
      <c r="H700" t="str">
        <f>VLOOKUP(F700,klasy!klasa,2,FALSE)</f>
        <v>biologiczno-chemiczny</v>
      </c>
    </row>
    <row r="701" spans="1:8" hidden="1" x14ac:dyDescent="0.25">
      <c r="A701">
        <v>700</v>
      </c>
      <c r="B701">
        <v>102</v>
      </c>
      <c r="C701" s="1">
        <v>44656.347222222219</v>
      </c>
      <c r="D701" s="1">
        <v>44656.650694444441</v>
      </c>
      <c r="E701" t="s">
        <v>195</v>
      </c>
      <c r="F701" t="s">
        <v>6</v>
      </c>
      <c r="G701">
        <f t="shared" si="10"/>
        <v>0</v>
      </c>
      <c r="H701" t="str">
        <f>VLOOKUP(F701,klasy!klasa,2,FALSE)</f>
        <v>matematyczno-fizyczno-informatyczny</v>
      </c>
    </row>
    <row r="702" spans="1:8" hidden="1" x14ac:dyDescent="0.25">
      <c r="A702">
        <v>701</v>
      </c>
      <c r="B702">
        <v>345</v>
      </c>
      <c r="C702" s="1">
        <v>44656.35</v>
      </c>
      <c r="D702" s="1">
        <v>44656.620833333334</v>
      </c>
      <c r="E702" t="s">
        <v>210</v>
      </c>
      <c r="F702" t="s">
        <v>24</v>
      </c>
      <c r="G702">
        <f t="shared" si="10"/>
        <v>1</v>
      </c>
      <c r="H702" t="str">
        <f>VLOOKUP(F702,klasy!klasa,2,FALSE)</f>
        <v>technik informatyk</v>
      </c>
    </row>
    <row r="703" spans="1:8" hidden="1" x14ac:dyDescent="0.25">
      <c r="A703">
        <v>702</v>
      </c>
      <c r="B703">
        <v>18</v>
      </c>
      <c r="C703" s="1">
        <v>44656.35</v>
      </c>
      <c r="D703" s="1">
        <v>44656.620833333334</v>
      </c>
      <c r="E703" t="s">
        <v>55</v>
      </c>
      <c r="F703" t="s">
        <v>25</v>
      </c>
      <c r="G703">
        <f t="shared" si="10"/>
        <v>0</v>
      </c>
      <c r="H703" t="str">
        <f>VLOOKUP(F703,klasy!klasa,2,FALSE)</f>
        <v>technik elektronik</v>
      </c>
    </row>
    <row r="704" spans="1:8" hidden="1" x14ac:dyDescent="0.25">
      <c r="A704">
        <v>703</v>
      </c>
      <c r="B704">
        <v>344</v>
      </c>
      <c r="C704" s="1">
        <v>44656.350694444445</v>
      </c>
      <c r="D704" s="1">
        <v>44656.606944444444</v>
      </c>
      <c r="E704" t="s">
        <v>179</v>
      </c>
      <c r="F704" t="s">
        <v>20</v>
      </c>
      <c r="G704">
        <f t="shared" si="10"/>
        <v>1</v>
      </c>
      <c r="H704" t="str">
        <f>VLOOKUP(F704,klasy!klasa,2,FALSE)</f>
        <v>matematyczno-fizyczno-informatyczny</v>
      </c>
    </row>
    <row r="705" spans="1:8" hidden="1" x14ac:dyDescent="0.25">
      <c r="A705">
        <v>704</v>
      </c>
      <c r="B705">
        <v>32</v>
      </c>
      <c r="C705" s="1">
        <v>44656.350694444445</v>
      </c>
      <c r="D705" s="1">
        <v>44656.606944444444</v>
      </c>
      <c r="E705" t="s">
        <v>66</v>
      </c>
      <c r="F705" t="s">
        <v>4</v>
      </c>
      <c r="G705">
        <f t="shared" si="10"/>
        <v>0</v>
      </c>
      <c r="H705" t="str">
        <f>VLOOKUP(F705,klasy!klasa,2,FALSE)</f>
        <v>humanistyczny</v>
      </c>
    </row>
    <row r="706" spans="1:8" hidden="1" x14ac:dyDescent="0.25">
      <c r="A706">
        <v>705</v>
      </c>
      <c r="B706">
        <v>343</v>
      </c>
      <c r="C706" s="1">
        <v>44656.350694444445</v>
      </c>
      <c r="D706" s="1">
        <v>44656.654166666667</v>
      </c>
      <c r="E706" t="s">
        <v>34</v>
      </c>
      <c r="F706" t="s">
        <v>6</v>
      </c>
      <c r="G706">
        <f t="shared" si="10"/>
        <v>0</v>
      </c>
      <c r="H706" t="str">
        <f>VLOOKUP(F706,klasy!klasa,2,FALSE)</f>
        <v>matematyczno-fizyczno-informatyczny</v>
      </c>
    </row>
    <row r="707" spans="1:8" hidden="1" x14ac:dyDescent="0.25">
      <c r="A707">
        <v>706</v>
      </c>
      <c r="B707">
        <v>82</v>
      </c>
      <c r="C707" s="1">
        <v>44656.350694444445</v>
      </c>
      <c r="D707" s="1">
        <v>44656.654166666667</v>
      </c>
      <c r="E707" t="s">
        <v>164</v>
      </c>
      <c r="F707" t="s">
        <v>23</v>
      </c>
      <c r="G707">
        <f t="shared" ref="G707:G770" si="11">IF(RIGHT(E707,1)="a",1,0)</f>
        <v>1</v>
      </c>
      <c r="H707" t="str">
        <f>VLOOKUP(F707,klasy!klasa,2,FALSE)</f>
        <v>technik informatyk</v>
      </c>
    </row>
    <row r="708" spans="1:8" hidden="1" x14ac:dyDescent="0.25">
      <c r="A708">
        <v>707</v>
      </c>
      <c r="B708">
        <v>342</v>
      </c>
      <c r="C708" s="1">
        <v>44656.351388888892</v>
      </c>
      <c r="D708" s="1">
        <v>44656.640972222223</v>
      </c>
      <c r="E708" t="s">
        <v>113</v>
      </c>
      <c r="F708" t="s">
        <v>20</v>
      </c>
      <c r="G708">
        <f t="shared" si="11"/>
        <v>1</v>
      </c>
      <c r="H708" t="str">
        <f>VLOOKUP(F708,klasy!klasa,2,FALSE)</f>
        <v>matematyczno-fizyczno-informatyczny</v>
      </c>
    </row>
    <row r="709" spans="1:8" hidden="1" x14ac:dyDescent="0.25">
      <c r="A709">
        <v>708</v>
      </c>
      <c r="B709">
        <v>19</v>
      </c>
      <c r="C709" s="1">
        <v>44656.351388888892</v>
      </c>
      <c r="D709" s="1">
        <v>44656.640972222223</v>
      </c>
      <c r="E709" t="s">
        <v>64</v>
      </c>
      <c r="F709" t="s">
        <v>12</v>
      </c>
      <c r="G709">
        <f t="shared" si="11"/>
        <v>0</v>
      </c>
      <c r="H709" t="str">
        <f>VLOOKUP(F709,klasy!klasa,2,FALSE)</f>
        <v>biologiczno-chemiczny</v>
      </c>
    </row>
    <row r="710" spans="1:8" hidden="1" x14ac:dyDescent="0.25">
      <c r="A710">
        <v>709</v>
      </c>
      <c r="B710">
        <v>341</v>
      </c>
      <c r="C710" s="1">
        <v>44656.353472222225</v>
      </c>
      <c r="D710" s="1">
        <v>44656.624305555553</v>
      </c>
      <c r="E710" t="s">
        <v>481</v>
      </c>
      <c r="F710" t="s">
        <v>21</v>
      </c>
      <c r="G710">
        <f t="shared" si="11"/>
        <v>0</v>
      </c>
      <c r="H710" t="str">
        <f>VLOOKUP(F710,klasy!klasa,2,FALSE)</f>
        <v>jezykowy</v>
      </c>
    </row>
    <row r="711" spans="1:8" hidden="1" x14ac:dyDescent="0.25">
      <c r="A711">
        <v>710</v>
      </c>
      <c r="B711">
        <v>58</v>
      </c>
      <c r="C711" s="1">
        <v>44656.353472222225</v>
      </c>
      <c r="D711" s="1">
        <v>44656.624305555553</v>
      </c>
      <c r="E711" t="s">
        <v>129</v>
      </c>
      <c r="F711" t="s">
        <v>25</v>
      </c>
      <c r="G711">
        <f t="shared" si="11"/>
        <v>0</v>
      </c>
      <c r="H711" t="str">
        <f>VLOOKUP(F711,klasy!klasa,2,FALSE)</f>
        <v>technik elektronik</v>
      </c>
    </row>
    <row r="712" spans="1:8" hidden="1" x14ac:dyDescent="0.25">
      <c r="A712">
        <v>711</v>
      </c>
      <c r="B712">
        <v>340</v>
      </c>
      <c r="C712" s="1">
        <v>44656.353472222225</v>
      </c>
      <c r="D712" s="1">
        <v>44656.640972222223</v>
      </c>
      <c r="E712" t="s">
        <v>179</v>
      </c>
      <c r="F712" t="s">
        <v>20</v>
      </c>
      <c r="G712">
        <f t="shared" si="11"/>
        <v>1</v>
      </c>
      <c r="H712" t="str">
        <f>VLOOKUP(F712,klasy!klasa,2,FALSE)</f>
        <v>matematyczno-fizyczno-informatyczny</v>
      </c>
    </row>
    <row r="713" spans="1:8" hidden="1" x14ac:dyDescent="0.25">
      <c r="A713">
        <v>712</v>
      </c>
      <c r="B713">
        <v>71</v>
      </c>
      <c r="C713" s="1">
        <v>44656.353472222225</v>
      </c>
      <c r="D713" s="1">
        <v>44656.640972222223</v>
      </c>
      <c r="E713" t="s">
        <v>46</v>
      </c>
      <c r="F713" t="s">
        <v>13</v>
      </c>
      <c r="G713">
        <f t="shared" si="11"/>
        <v>1</v>
      </c>
      <c r="H713" t="str">
        <f>VLOOKUP(F713,klasy!klasa,2,FALSE)</f>
        <v>filozoficzno-historyczny</v>
      </c>
    </row>
    <row r="714" spans="1:8" hidden="1" x14ac:dyDescent="0.25">
      <c r="A714">
        <v>713</v>
      </c>
      <c r="B714">
        <v>339</v>
      </c>
      <c r="C714" s="1">
        <v>44656.354166666664</v>
      </c>
      <c r="D714" s="1">
        <v>44656.602777777778</v>
      </c>
      <c r="E714" t="s">
        <v>50</v>
      </c>
      <c r="F714" t="s">
        <v>13</v>
      </c>
      <c r="G714">
        <f t="shared" si="11"/>
        <v>0</v>
      </c>
      <c r="H714" t="str">
        <f>VLOOKUP(F714,klasy!klasa,2,FALSE)</f>
        <v>filozoficzno-historyczny</v>
      </c>
    </row>
    <row r="715" spans="1:8" hidden="1" x14ac:dyDescent="0.25">
      <c r="A715">
        <v>714</v>
      </c>
      <c r="B715">
        <v>81</v>
      </c>
      <c r="C715" s="1">
        <v>44656.354166666664</v>
      </c>
      <c r="D715" s="1">
        <v>44656.602777777778</v>
      </c>
      <c r="E715" t="s">
        <v>162</v>
      </c>
      <c r="F715" t="s">
        <v>15</v>
      </c>
      <c r="G715">
        <f t="shared" si="11"/>
        <v>0</v>
      </c>
      <c r="H715" t="str">
        <f>VLOOKUP(F715,klasy!klasa,2,FALSE)</f>
        <v>matematyczno-fizyczno-informatyczny</v>
      </c>
    </row>
    <row r="716" spans="1:8" hidden="1" x14ac:dyDescent="0.25">
      <c r="A716">
        <v>715</v>
      </c>
      <c r="B716">
        <v>338</v>
      </c>
      <c r="C716" s="1">
        <v>44656.354166666664</v>
      </c>
      <c r="D716" s="1">
        <v>44656.623611111114</v>
      </c>
      <c r="E716" t="s">
        <v>64</v>
      </c>
      <c r="F716" t="s">
        <v>23</v>
      </c>
      <c r="G716">
        <f t="shared" si="11"/>
        <v>0</v>
      </c>
      <c r="H716" t="str">
        <f>VLOOKUP(F716,klasy!klasa,2,FALSE)</f>
        <v>technik informatyk</v>
      </c>
    </row>
    <row r="717" spans="1:8" hidden="1" x14ac:dyDescent="0.25">
      <c r="A717">
        <v>716</v>
      </c>
      <c r="B717">
        <v>115</v>
      </c>
      <c r="C717" s="1">
        <v>44656.354166666664</v>
      </c>
      <c r="D717" s="1">
        <v>44656.623611111114</v>
      </c>
      <c r="E717" t="s">
        <v>113</v>
      </c>
      <c r="F717" t="s">
        <v>6</v>
      </c>
      <c r="G717">
        <f t="shared" si="11"/>
        <v>1</v>
      </c>
      <c r="H717" t="str">
        <f>VLOOKUP(F717,klasy!klasa,2,FALSE)</f>
        <v>matematyczno-fizyczno-informatyczny</v>
      </c>
    </row>
    <row r="718" spans="1:8" hidden="1" x14ac:dyDescent="0.25">
      <c r="A718">
        <v>717</v>
      </c>
      <c r="B718">
        <v>337</v>
      </c>
      <c r="C718" s="1">
        <v>44656.355555555558</v>
      </c>
      <c r="D718" s="1">
        <v>44656.640277777777</v>
      </c>
      <c r="E718" t="s">
        <v>135</v>
      </c>
      <c r="F718" t="s">
        <v>20</v>
      </c>
      <c r="G718">
        <f t="shared" si="11"/>
        <v>1</v>
      </c>
      <c r="H718" t="str">
        <f>VLOOKUP(F718,klasy!klasa,2,FALSE)</f>
        <v>matematyczno-fizyczno-informatyczny</v>
      </c>
    </row>
    <row r="719" spans="1:8" hidden="1" x14ac:dyDescent="0.25">
      <c r="A719">
        <v>718</v>
      </c>
      <c r="B719">
        <v>46</v>
      </c>
      <c r="C719" s="1">
        <v>44656.355555555558</v>
      </c>
      <c r="D719" s="1">
        <v>44656.640277777777</v>
      </c>
      <c r="E719" t="s">
        <v>111</v>
      </c>
      <c r="F719" t="s">
        <v>6</v>
      </c>
      <c r="G719">
        <f t="shared" si="11"/>
        <v>1</v>
      </c>
      <c r="H719" t="str">
        <f>VLOOKUP(F719,klasy!klasa,2,FALSE)</f>
        <v>matematyczno-fizyczno-informatyczny</v>
      </c>
    </row>
    <row r="720" spans="1:8" hidden="1" x14ac:dyDescent="0.25">
      <c r="A720">
        <v>719</v>
      </c>
      <c r="B720">
        <v>336</v>
      </c>
      <c r="C720" s="1">
        <v>44656.356944444444</v>
      </c>
      <c r="D720" s="1">
        <v>44656.634027777778</v>
      </c>
      <c r="E720" t="s">
        <v>172</v>
      </c>
      <c r="F720" t="s">
        <v>8</v>
      </c>
      <c r="G720">
        <f t="shared" si="11"/>
        <v>1</v>
      </c>
      <c r="H720" t="str">
        <f>VLOOKUP(F720,klasy!klasa,2,FALSE)</f>
        <v>technik informatyk</v>
      </c>
    </row>
    <row r="721" spans="1:8" hidden="1" x14ac:dyDescent="0.25">
      <c r="A721">
        <v>720</v>
      </c>
      <c r="B721">
        <v>68</v>
      </c>
      <c r="C721" s="1">
        <v>44656.356944444444</v>
      </c>
      <c r="D721" s="1">
        <v>44656.634027777778</v>
      </c>
      <c r="E721" t="s">
        <v>106</v>
      </c>
      <c r="F721" t="s">
        <v>25</v>
      </c>
      <c r="G721">
        <f t="shared" si="11"/>
        <v>0</v>
      </c>
      <c r="H721" t="str">
        <f>VLOOKUP(F721,klasy!klasa,2,FALSE)</f>
        <v>technik elektronik</v>
      </c>
    </row>
    <row r="722" spans="1:8" hidden="1" x14ac:dyDescent="0.25">
      <c r="A722">
        <v>721</v>
      </c>
      <c r="B722">
        <v>335</v>
      </c>
      <c r="C722" s="1">
        <v>44656.357638888891</v>
      </c>
      <c r="D722" s="1">
        <v>44656.59097222222</v>
      </c>
      <c r="E722" t="s">
        <v>305</v>
      </c>
      <c r="F722" t="s">
        <v>20</v>
      </c>
      <c r="G722">
        <f t="shared" si="11"/>
        <v>0</v>
      </c>
      <c r="H722" t="str">
        <f>VLOOKUP(F722,klasy!klasa,2,FALSE)</f>
        <v>matematyczno-fizyczno-informatyczny</v>
      </c>
    </row>
    <row r="723" spans="1:8" hidden="1" x14ac:dyDescent="0.25">
      <c r="A723">
        <v>722</v>
      </c>
      <c r="B723">
        <v>120</v>
      </c>
      <c r="C723" s="1">
        <v>44656.357638888891</v>
      </c>
      <c r="D723" s="1">
        <v>44656.59097222222</v>
      </c>
      <c r="E723" t="s">
        <v>162</v>
      </c>
      <c r="F723" t="s">
        <v>12</v>
      </c>
      <c r="G723">
        <f t="shared" si="11"/>
        <v>0</v>
      </c>
      <c r="H723" t="str">
        <f>VLOOKUP(F723,klasy!klasa,2,FALSE)</f>
        <v>biologiczno-chemiczny</v>
      </c>
    </row>
    <row r="724" spans="1:8" hidden="1" x14ac:dyDescent="0.25">
      <c r="A724">
        <v>723</v>
      </c>
      <c r="B724">
        <v>334</v>
      </c>
      <c r="C724" s="1">
        <v>44656.35833333333</v>
      </c>
      <c r="D724" s="1">
        <v>44656.663194444445</v>
      </c>
      <c r="E724" t="s">
        <v>293</v>
      </c>
      <c r="F724" t="s">
        <v>10</v>
      </c>
      <c r="G724">
        <f t="shared" si="11"/>
        <v>1</v>
      </c>
      <c r="H724" t="str">
        <f>VLOOKUP(F724,klasy!klasa,2,FALSE)</f>
        <v>technik programista</v>
      </c>
    </row>
    <row r="725" spans="1:8" x14ac:dyDescent="0.25">
      <c r="A725">
        <v>724</v>
      </c>
      <c r="B725">
        <v>28</v>
      </c>
      <c r="C725" s="1">
        <v>44656.35833333333</v>
      </c>
      <c r="D725" s="1">
        <v>44656.663194444445</v>
      </c>
      <c r="E725" t="s">
        <v>79</v>
      </c>
      <c r="F725" t="s">
        <v>2</v>
      </c>
      <c r="G725">
        <f t="shared" si="11"/>
        <v>1</v>
      </c>
      <c r="H725" t="str">
        <f>VLOOKUP(F725,klasy!klasa,2,FALSE)</f>
        <v>biologiczno-chemiczny</v>
      </c>
    </row>
    <row r="726" spans="1:8" hidden="1" x14ac:dyDescent="0.25">
      <c r="A726">
        <v>725</v>
      </c>
      <c r="B726">
        <v>332</v>
      </c>
      <c r="C726" s="1">
        <v>44656.359027777777</v>
      </c>
      <c r="D726" s="1">
        <v>44656.645833333336</v>
      </c>
      <c r="E726" t="s">
        <v>72</v>
      </c>
      <c r="F726" t="s">
        <v>8</v>
      </c>
      <c r="G726">
        <f t="shared" si="11"/>
        <v>1</v>
      </c>
      <c r="H726" t="str">
        <f>VLOOKUP(F726,klasy!klasa,2,FALSE)</f>
        <v>technik informatyk</v>
      </c>
    </row>
    <row r="727" spans="1:8" hidden="1" x14ac:dyDescent="0.25">
      <c r="A727">
        <v>726</v>
      </c>
      <c r="B727">
        <v>62</v>
      </c>
      <c r="C727" s="1">
        <v>44656.359027777777</v>
      </c>
      <c r="D727" s="1">
        <v>44656.645833333336</v>
      </c>
      <c r="E727" t="s">
        <v>135</v>
      </c>
      <c r="F727" t="s">
        <v>23</v>
      </c>
      <c r="G727">
        <f t="shared" si="11"/>
        <v>1</v>
      </c>
      <c r="H727" t="str">
        <f>VLOOKUP(F727,klasy!klasa,2,FALSE)</f>
        <v>technik informatyk</v>
      </c>
    </row>
    <row r="728" spans="1:8" hidden="1" x14ac:dyDescent="0.25">
      <c r="A728">
        <v>727</v>
      </c>
      <c r="B728">
        <v>333</v>
      </c>
      <c r="C728" s="1">
        <v>44656.359027777777</v>
      </c>
      <c r="D728" s="1">
        <v>44656.658333333333</v>
      </c>
      <c r="E728" t="s">
        <v>312</v>
      </c>
      <c r="F728" t="s">
        <v>15</v>
      </c>
      <c r="G728">
        <f t="shared" si="11"/>
        <v>0</v>
      </c>
      <c r="H728" t="str">
        <f>VLOOKUP(F728,klasy!klasa,2,FALSE)</f>
        <v>matematyczno-fizyczno-informatyczny</v>
      </c>
    </row>
    <row r="729" spans="1:8" hidden="1" x14ac:dyDescent="0.25">
      <c r="A729">
        <v>728</v>
      </c>
      <c r="B729">
        <v>1</v>
      </c>
      <c r="C729" s="1">
        <v>44656.359027777777</v>
      </c>
      <c r="D729" s="1">
        <v>44656.658333333333</v>
      </c>
      <c r="E729" t="s">
        <v>30</v>
      </c>
      <c r="F729" t="s">
        <v>23</v>
      </c>
      <c r="G729">
        <f t="shared" si="11"/>
        <v>0</v>
      </c>
      <c r="H729" t="str">
        <f>VLOOKUP(F729,klasy!klasa,2,FALSE)</f>
        <v>technik informatyk</v>
      </c>
    </row>
    <row r="730" spans="1:8" hidden="1" x14ac:dyDescent="0.25">
      <c r="A730">
        <v>729</v>
      </c>
      <c r="B730">
        <v>330</v>
      </c>
      <c r="C730" s="1">
        <v>44656.36041666667</v>
      </c>
      <c r="D730" s="1">
        <v>44656.620833333334</v>
      </c>
      <c r="E730" t="s">
        <v>153</v>
      </c>
      <c r="F730" t="s">
        <v>16</v>
      </c>
      <c r="G730">
        <f t="shared" si="11"/>
        <v>0</v>
      </c>
      <c r="H730" t="str">
        <f>VLOOKUP(F730,klasy!klasa,2,FALSE)</f>
        <v>matematyczno-informatyczny</v>
      </c>
    </row>
    <row r="731" spans="1:8" hidden="1" x14ac:dyDescent="0.25">
      <c r="A731">
        <v>730</v>
      </c>
      <c r="B731">
        <v>35</v>
      </c>
      <c r="C731" s="1">
        <v>44656.36041666667</v>
      </c>
      <c r="D731" s="1">
        <v>44656.620833333334</v>
      </c>
      <c r="E731" t="s">
        <v>90</v>
      </c>
      <c r="F731" t="s">
        <v>23</v>
      </c>
      <c r="G731">
        <f t="shared" si="11"/>
        <v>1</v>
      </c>
      <c r="H731" t="str">
        <f>VLOOKUP(F731,klasy!klasa,2,FALSE)</f>
        <v>technik informatyk</v>
      </c>
    </row>
    <row r="732" spans="1:8" hidden="1" x14ac:dyDescent="0.25">
      <c r="A732">
        <v>731</v>
      </c>
      <c r="B732">
        <v>331</v>
      </c>
      <c r="C732" s="1">
        <v>44656.36041666667</v>
      </c>
      <c r="D732" s="1">
        <v>44656.645138888889</v>
      </c>
      <c r="E732" t="s">
        <v>270</v>
      </c>
      <c r="F732" t="s">
        <v>16</v>
      </c>
      <c r="G732">
        <f t="shared" si="11"/>
        <v>0</v>
      </c>
      <c r="H732" t="str">
        <f>VLOOKUP(F732,klasy!klasa,2,FALSE)</f>
        <v>matematyczno-informatyczny</v>
      </c>
    </row>
    <row r="733" spans="1:8" hidden="1" x14ac:dyDescent="0.25">
      <c r="A733">
        <v>732</v>
      </c>
      <c r="B733">
        <v>33</v>
      </c>
      <c r="C733" s="1">
        <v>44656.36041666667</v>
      </c>
      <c r="D733" s="1">
        <v>44656.645138888889</v>
      </c>
      <c r="E733" t="s">
        <v>87</v>
      </c>
      <c r="F733" t="s">
        <v>8</v>
      </c>
      <c r="G733">
        <f t="shared" si="11"/>
        <v>0</v>
      </c>
      <c r="H733" t="str">
        <f>VLOOKUP(F733,klasy!klasa,2,FALSE)</f>
        <v>technik informatyk</v>
      </c>
    </row>
    <row r="734" spans="1:8" hidden="1" x14ac:dyDescent="0.25">
      <c r="A734">
        <v>733</v>
      </c>
      <c r="B734">
        <v>329</v>
      </c>
      <c r="C734" s="1">
        <v>44656.36041666667</v>
      </c>
      <c r="D734" s="1">
        <v>44656.665277777778</v>
      </c>
      <c r="E734" t="s">
        <v>32</v>
      </c>
      <c r="F734" t="s">
        <v>2</v>
      </c>
      <c r="G734">
        <f t="shared" si="11"/>
        <v>0</v>
      </c>
      <c r="H734" t="str">
        <f>VLOOKUP(F734,klasy!klasa,2,FALSE)</f>
        <v>biologiczno-chemiczny</v>
      </c>
    </row>
    <row r="735" spans="1:8" hidden="1" x14ac:dyDescent="0.25">
      <c r="A735">
        <v>734</v>
      </c>
      <c r="B735">
        <v>43</v>
      </c>
      <c r="C735" s="1">
        <v>44656.36041666667</v>
      </c>
      <c r="D735" s="1">
        <v>44656.665277777778</v>
      </c>
      <c r="E735" t="s">
        <v>106</v>
      </c>
      <c r="F735" t="s">
        <v>21</v>
      </c>
      <c r="G735">
        <f t="shared" si="11"/>
        <v>0</v>
      </c>
      <c r="H735" t="str">
        <f>VLOOKUP(F735,klasy!klasa,2,FALSE)</f>
        <v>jezykowy</v>
      </c>
    </row>
    <row r="736" spans="1:8" x14ac:dyDescent="0.25">
      <c r="A736">
        <v>735</v>
      </c>
      <c r="B736">
        <v>327</v>
      </c>
      <c r="C736" s="1">
        <v>44656.361111111109</v>
      </c>
      <c r="D736" s="1">
        <v>44656.599305555559</v>
      </c>
      <c r="E736" t="s">
        <v>149</v>
      </c>
      <c r="F736" t="s">
        <v>2</v>
      </c>
      <c r="G736">
        <f t="shared" si="11"/>
        <v>1</v>
      </c>
      <c r="H736" t="str">
        <f>VLOOKUP(F736,klasy!klasa,2,FALSE)</f>
        <v>biologiczno-chemiczny</v>
      </c>
    </row>
    <row r="737" spans="1:8" hidden="1" x14ac:dyDescent="0.25">
      <c r="A737">
        <v>736</v>
      </c>
      <c r="B737">
        <v>85</v>
      </c>
      <c r="C737" s="1">
        <v>44656.361111111109</v>
      </c>
      <c r="D737" s="1">
        <v>44656.599305555559</v>
      </c>
      <c r="E737" t="s">
        <v>169</v>
      </c>
      <c r="F737" t="s">
        <v>20</v>
      </c>
      <c r="G737">
        <f t="shared" si="11"/>
        <v>1</v>
      </c>
      <c r="H737" t="str">
        <f>VLOOKUP(F737,klasy!klasa,2,FALSE)</f>
        <v>matematyczno-fizyczno-informatyczny</v>
      </c>
    </row>
    <row r="738" spans="1:8" hidden="1" x14ac:dyDescent="0.25">
      <c r="A738">
        <v>737</v>
      </c>
      <c r="B738">
        <v>328</v>
      </c>
      <c r="C738" s="1">
        <v>44656.361111111109</v>
      </c>
      <c r="D738" s="1">
        <v>44656.65902777778</v>
      </c>
      <c r="E738" t="s">
        <v>34</v>
      </c>
      <c r="F738" t="s">
        <v>2</v>
      </c>
      <c r="G738">
        <f t="shared" si="11"/>
        <v>0</v>
      </c>
      <c r="H738" t="str">
        <f>VLOOKUP(F738,klasy!klasa,2,FALSE)</f>
        <v>biologiczno-chemiczny</v>
      </c>
    </row>
    <row r="739" spans="1:8" hidden="1" x14ac:dyDescent="0.25">
      <c r="A739">
        <v>738</v>
      </c>
      <c r="B739">
        <v>40</v>
      </c>
      <c r="C739" s="1">
        <v>44656.361111111109</v>
      </c>
      <c r="D739" s="1">
        <v>44656.65902777778</v>
      </c>
      <c r="E739" t="s">
        <v>100</v>
      </c>
      <c r="F739" t="s">
        <v>12</v>
      </c>
      <c r="G739">
        <f t="shared" si="11"/>
        <v>0</v>
      </c>
      <c r="H739" t="str">
        <f>VLOOKUP(F739,klasy!klasa,2,FALSE)</f>
        <v>biologiczno-chemiczny</v>
      </c>
    </row>
    <row r="740" spans="1:8" hidden="1" x14ac:dyDescent="0.25">
      <c r="A740">
        <v>739</v>
      </c>
      <c r="B740">
        <v>326</v>
      </c>
      <c r="C740" s="1">
        <v>44656.362500000003</v>
      </c>
      <c r="D740" s="1">
        <v>44656.609027777777</v>
      </c>
      <c r="E740" t="s">
        <v>227</v>
      </c>
      <c r="F740" t="s">
        <v>16</v>
      </c>
      <c r="G740">
        <f t="shared" si="11"/>
        <v>1</v>
      </c>
      <c r="H740" t="str">
        <f>VLOOKUP(F740,klasy!klasa,2,FALSE)</f>
        <v>matematyczno-informatyczny</v>
      </c>
    </row>
    <row r="741" spans="1:8" hidden="1" x14ac:dyDescent="0.25">
      <c r="A741">
        <v>740</v>
      </c>
      <c r="B741">
        <v>22</v>
      </c>
      <c r="C741" s="1">
        <v>44656.362500000003</v>
      </c>
      <c r="D741" s="1">
        <v>44656.609027777777</v>
      </c>
      <c r="E741" t="s">
        <v>70</v>
      </c>
      <c r="F741" t="s">
        <v>15</v>
      </c>
      <c r="G741">
        <f t="shared" si="11"/>
        <v>1</v>
      </c>
      <c r="H741" t="str">
        <f>VLOOKUP(F741,klasy!klasa,2,FALSE)</f>
        <v>matematyczno-fizyczno-informatyczny</v>
      </c>
    </row>
    <row r="742" spans="1:8" x14ac:dyDescent="0.25">
      <c r="A742">
        <v>741</v>
      </c>
      <c r="B742">
        <v>325</v>
      </c>
      <c r="C742" s="1">
        <v>44656.362500000003</v>
      </c>
      <c r="D742" s="1">
        <v>44656.650694444441</v>
      </c>
      <c r="E742" t="s">
        <v>467</v>
      </c>
      <c r="F742" t="s">
        <v>2</v>
      </c>
      <c r="G742">
        <f t="shared" si="11"/>
        <v>1</v>
      </c>
      <c r="H742" t="str">
        <f>VLOOKUP(F742,klasy!klasa,2,FALSE)</f>
        <v>biologiczno-chemiczny</v>
      </c>
    </row>
    <row r="743" spans="1:8" hidden="1" x14ac:dyDescent="0.25">
      <c r="A743">
        <v>742</v>
      </c>
      <c r="B743">
        <v>93</v>
      </c>
      <c r="C743" s="1">
        <v>44656.362500000003</v>
      </c>
      <c r="D743" s="1">
        <v>44656.650694444441</v>
      </c>
      <c r="E743" t="s">
        <v>181</v>
      </c>
      <c r="F743" t="s">
        <v>4</v>
      </c>
      <c r="G743">
        <f t="shared" si="11"/>
        <v>1</v>
      </c>
      <c r="H743" t="str">
        <f>VLOOKUP(F743,klasy!klasa,2,FALSE)</f>
        <v>humanistyczny</v>
      </c>
    </row>
    <row r="744" spans="1:8" hidden="1" x14ac:dyDescent="0.25">
      <c r="A744">
        <v>743</v>
      </c>
      <c r="B744">
        <v>324</v>
      </c>
      <c r="C744" s="1">
        <v>44656.363194444442</v>
      </c>
      <c r="D744" s="1">
        <v>44656.602777777778</v>
      </c>
      <c r="E744" t="s">
        <v>181</v>
      </c>
      <c r="F744" t="s">
        <v>4</v>
      </c>
      <c r="G744">
        <f t="shared" si="11"/>
        <v>1</v>
      </c>
      <c r="H744" t="str">
        <f>VLOOKUP(F744,klasy!klasa,2,FALSE)</f>
        <v>humanistyczny</v>
      </c>
    </row>
    <row r="745" spans="1:8" hidden="1" x14ac:dyDescent="0.25">
      <c r="A745">
        <v>744</v>
      </c>
      <c r="B745">
        <v>47</v>
      </c>
      <c r="C745" s="1">
        <v>44656.363194444442</v>
      </c>
      <c r="D745" s="1">
        <v>44656.602777777778</v>
      </c>
      <c r="E745" t="s">
        <v>113</v>
      </c>
      <c r="F745" t="s">
        <v>6</v>
      </c>
      <c r="G745">
        <f t="shared" si="11"/>
        <v>1</v>
      </c>
      <c r="H745" t="str">
        <f>VLOOKUP(F745,klasy!klasa,2,FALSE)</f>
        <v>matematyczno-fizyczno-informatyczny</v>
      </c>
    </row>
    <row r="746" spans="1:8" hidden="1" x14ac:dyDescent="0.25">
      <c r="A746">
        <v>745</v>
      </c>
      <c r="B746">
        <v>323</v>
      </c>
      <c r="C746" s="1">
        <v>44656.363888888889</v>
      </c>
      <c r="D746" s="1">
        <v>44656.59652777778</v>
      </c>
      <c r="E746" t="s">
        <v>106</v>
      </c>
      <c r="F746" t="s">
        <v>13</v>
      </c>
      <c r="G746">
        <f t="shared" si="11"/>
        <v>0</v>
      </c>
      <c r="H746" t="str">
        <f>VLOOKUP(F746,klasy!klasa,2,FALSE)</f>
        <v>filozoficzno-historyczny</v>
      </c>
    </row>
    <row r="747" spans="1:8" x14ac:dyDescent="0.25">
      <c r="A747">
        <v>746</v>
      </c>
      <c r="B747">
        <v>31</v>
      </c>
      <c r="C747" s="1">
        <v>44656.363888888889</v>
      </c>
      <c r="D747" s="1">
        <v>44656.59652777778</v>
      </c>
      <c r="E747" t="s">
        <v>85</v>
      </c>
      <c r="F747" t="s">
        <v>18</v>
      </c>
      <c r="G747">
        <f t="shared" si="11"/>
        <v>1</v>
      </c>
      <c r="H747" t="str">
        <f>VLOOKUP(F747,klasy!klasa,2,FALSE)</f>
        <v>biologiczno-chemiczny</v>
      </c>
    </row>
    <row r="748" spans="1:8" hidden="1" x14ac:dyDescent="0.25">
      <c r="A748">
        <v>747</v>
      </c>
      <c r="B748">
        <v>322</v>
      </c>
      <c r="C748" s="1">
        <v>44656.365972222222</v>
      </c>
      <c r="D748" s="1">
        <v>44656.595833333333</v>
      </c>
      <c r="E748" t="s">
        <v>218</v>
      </c>
      <c r="F748" t="s">
        <v>4</v>
      </c>
      <c r="G748">
        <f t="shared" si="11"/>
        <v>0</v>
      </c>
      <c r="H748" t="str">
        <f>VLOOKUP(F748,klasy!klasa,2,FALSE)</f>
        <v>humanistyczny</v>
      </c>
    </row>
    <row r="749" spans="1:8" hidden="1" x14ac:dyDescent="0.25">
      <c r="A749">
        <v>748</v>
      </c>
      <c r="B749">
        <v>91</v>
      </c>
      <c r="C749" s="1">
        <v>44656.365972222222</v>
      </c>
      <c r="D749" s="1">
        <v>44656.595833333333</v>
      </c>
      <c r="E749" t="s">
        <v>177</v>
      </c>
      <c r="F749" t="s">
        <v>19</v>
      </c>
      <c r="G749">
        <f t="shared" si="11"/>
        <v>1</v>
      </c>
      <c r="H749" t="str">
        <f>VLOOKUP(F749,klasy!klasa,2,FALSE)</f>
        <v>humanistyczny</v>
      </c>
    </row>
    <row r="750" spans="1:8" hidden="1" x14ac:dyDescent="0.25">
      <c r="A750">
        <v>749</v>
      </c>
      <c r="B750">
        <v>321</v>
      </c>
      <c r="C750" s="1">
        <v>44656.365972222222</v>
      </c>
      <c r="D750" s="1">
        <v>44656.601388888892</v>
      </c>
      <c r="E750" t="s">
        <v>463</v>
      </c>
      <c r="F750" t="s">
        <v>24</v>
      </c>
      <c r="G750">
        <f t="shared" si="11"/>
        <v>1</v>
      </c>
      <c r="H750" t="str">
        <f>VLOOKUP(F750,klasy!klasa,2,FALSE)</f>
        <v>technik informatyk</v>
      </c>
    </row>
    <row r="751" spans="1:8" hidden="1" x14ac:dyDescent="0.25">
      <c r="A751">
        <v>750</v>
      </c>
      <c r="B751">
        <v>110</v>
      </c>
      <c r="C751" s="1">
        <v>44656.365972222222</v>
      </c>
      <c r="D751" s="1">
        <v>44656.601388888892</v>
      </c>
      <c r="E751" t="s">
        <v>208</v>
      </c>
      <c r="F751" t="s">
        <v>13</v>
      </c>
      <c r="G751">
        <f t="shared" si="11"/>
        <v>1</v>
      </c>
      <c r="H751" t="str">
        <f>VLOOKUP(F751,klasy!klasa,2,FALSE)</f>
        <v>filozoficzno-historyczny</v>
      </c>
    </row>
    <row r="752" spans="1:8" hidden="1" x14ac:dyDescent="0.25">
      <c r="A752">
        <v>751</v>
      </c>
      <c r="B752">
        <v>319</v>
      </c>
      <c r="C752" s="1">
        <v>44656.367361111108</v>
      </c>
      <c r="D752" s="1">
        <v>44656.604861111111</v>
      </c>
      <c r="E752" t="s">
        <v>460</v>
      </c>
      <c r="F752" t="s">
        <v>23</v>
      </c>
      <c r="G752">
        <f t="shared" si="11"/>
        <v>0</v>
      </c>
      <c r="H752" t="str">
        <f>VLOOKUP(F752,klasy!klasa,2,FALSE)</f>
        <v>technik informatyk</v>
      </c>
    </row>
    <row r="753" spans="1:8" hidden="1" x14ac:dyDescent="0.25">
      <c r="A753">
        <v>752</v>
      </c>
      <c r="B753">
        <v>16</v>
      </c>
      <c r="C753" s="1">
        <v>44656.367361111108</v>
      </c>
      <c r="D753" s="1">
        <v>44656.604861111111</v>
      </c>
      <c r="E753" t="s">
        <v>59</v>
      </c>
      <c r="F753" t="s">
        <v>18</v>
      </c>
      <c r="G753">
        <f t="shared" si="11"/>
        <v>0</v>
      </c>
      <c r="H753" t="str">
        <f>VLOOKUP(F753,klasy!klasa,2,FALSE)</f>
        <v>biologiczno-chemiczny</v>
      </c>
    </row>
    <row r="754" spans="1:8" hidden="1" x14ac:dyDescent="0.25">
      <c r="A754">
        <v>753</v>
      </c>
      <c r="B754">
        <v>106</v>
      </c>
      <c r="C754" s="1">
        <v>44656.367361111108</v>
      </c>
      <c r="D754" s="1">
        <v>44656.609027777777</v>
      </c>
      <c r="E754" t="s">
        <v>201</v>
      </c>
      <c r="F754" t="s">
        <v>4</v>
      </c>
      <c r="G754">
        <f t="shared" si="11"/>
        <v>1</v>
      </c>
      <c r="H754" t="str">
        <f>VLOOKUP(F754,klasy!klasa,2,FALSE)</f>
        <v>humanistyczny</v>
      </c>
    </row>
    <row r="755" spans="1:8" hidden="1" x14ac:dyDescent="0.25">
      <c r="A755">
        <v>754</v>
      </c>
      <c r="B755">
        <v>320</v>
      </c>
      <c r="C755" s="1">
        <v>44656.367361111108</v>
      </c>
      <c r="D755" s="1">
        <v>44656.657638888886</v>
      </c>
      <c r="E755" t="s">
        <v>169</v>
      </c>
      <c r="F755" t="s">
        <v>8</v>
      </c>
      <c r="G755">
        <f t="shared" si="11"/>
        <v>1</v>
      </c>
      <c r="H755" t="str">
        <f>VLOOKUP(F755,klasy!klasa,2,FALSE)</f>
        <v>technik informatyk</v>
      </c>
    </row>
    <row r="756" spans="1:8" hidden="1" x14ac:dyDescent="0.25">
      <c r="A756">
        <v>755</v>
      </c>
      <c r="B756">
        <v>10</v>
      </c>
      <c r="C756" s="1">
        <v>44656.367361111108</v>
      </c>
      <c r="D756" s="1">
        <v>44656.657638888886</v>
      </c>
      <c r="E756" t="s">
        <v>48</v>
      </c>
      <c r="F756" t="s">
        <v>15</v>
      </c>
      <c r="G756">
        <f t="shared" si="11"/>
        <v>0</v>
      </c>
      <c r="H756" t="str">
        <f>VLOOKUP(F756,klasy!klasa,2,FALSE)</f>
        <v>matematyczno-fizyczno-informatyczny</v>
      </c>
    </row>
    <row r="757" spans="1:8" hidden="1" x14ac:dyDescent="0.25">
      <c r="A757">
        <v>756</v>
      </c>
      <c r="B757">
        <v>107</v>
      </c>
      <c r="C757" s="1">
        <v>44656.368055555555</v>
      </c>
      <c r="D757" s="1">
        <v>44656.611111111109</v>
      </c>
      <c r="E757" t="s">
        <v>203</v>
      </c>
      <c r="F757" t="s">
        <v>21</v>
      </c>
      <c r="G757">
        <f t="shared" si="11"/>
        <v>0</v>
      </c>
      <c r="H757" t="str">
        <f>VLOOKUP(F757,klasy!klasa,2,FALSE)</f>
        <v>jezykowy</v>
      </c>
    </row>
    <row r="758" spans="1:8" hidden="1" x14ac:dyDescent="0.25">
      <c r="A758">
        <v>757</v>
      </c>
      <c r="B758">
        <v>45</v>
      </c>
      <c r="C758" s="1">
        <v>44656.368055555555</v>
      </c>
      <c r="D758" s="1">
        <v>44656.623611111114</v>
      </c>
      <c r="E758" t="s">
        <v>109</v>
      </c>
      <c r="F758" t="s">
        <v>13</v>
      </c>
      <c r="G758">
        <f t="shared" si="11"/>
        <v>0</v>
      </c>
      <c r="H758" t="str">
        <f>VLOOKUP(F758,klasy!klasa,2,FALSE)</f>
        <v>filozoficzno-historyczny</v>
      </c>
    </row>
    <row r="759" spans="1:8" hidden="1" x14ac:dyDescent="0.25">
      <c r="A759">
        <v>758</v>
      </c>
      <c r="B759">
        <v>108</v>
      </c>
      <c r="C759" s="1">
        <v>44656.368750000001</v>
      </c>
      <c r="D759" s="1">
        <v>44656.640277777777</v>
      </c>
      <c r="E759" t="s">
        <v>205</v>
      </c>
      <c r="F759" t="s">
        <v>10</v>
      </c>
      <c r="G759">
        <f t="shared" si="11"/>
        <v>1</v>
      </c>
      <c r="H759" t="str">
        <f>VLOOKUP(F759,klasy!klasa,2,FALSE)</f>
        <v>technik programista</v>
      </c>
    </row>
    <row r="760" spans="1:8" hidden="1" x14ac:dyDescent="0.25">
      <c r="A760">
        <v>759</v>
      </c>
      <c r="B760">
        <v>70</v>
      </c>
      <c r="C760" s="1">
        <v>44656.369444444441</v>
      </c>
      <c r="D760" s="1">
        <v>44656.664583333331</v>
      </c>
      <c r="E760" t="s">
        <v>66</v>
      </c>
      <c r="F760" t="s">
        <v>6</v>
      </c>
      <c r="G760">
        <f t="shared" si="11"/>
        <v>0</v>
      </c>
      <c r="H760" t="str">
        <f>VLOOKUP(F760,klasy!klasa,2,FALSE)</f>
        <v>matematyczno-fizyczno-informatyczny</v>
      </c>
    </row>
    <row r="761" spans="1:8" hidden="1" x14ac:dyDescent="0.25">
      <c r="A761">
        <v>760</v>
      </c>
      <c r="B761">
        <v>77</v>
      </c>
      <c r="C761" s="1">
        <v>44656.37222222222</v>
      </c>
      <c r="D761" s="1">
        <v>44656.602083333331</v>
      </c>
      <c r="E761" t="s">
        <v>143</v>
      </c>
      <c r="F761" t="s">
        <v>24</v>
      </c>
      <c r="G761">
        <f t="shared" si="11"/>
        <v>0</v>
      </c>
      <c r="H761" t="str">
        <f>VLOOKUP(F761,klasy!klasa,2,FALSE)</f>
        <v>technik informatyk</v>
      </c>
    </row>
    <row r="762" spans="1:8" hidden="1" x14ac:dyDescent="0.25">
      <c r="A762">
        <v>761</v>
      </c>
      <c r="B762">
        <v>76</v>
      </c>
      <c r="C762" s="1">
        <v>44656.37222222222</v>
      </c>
      <c r="D762" s="1">
        <v>44656.65</v>
      </c>
      <c r="E762" t="s">
        <v>156</v>
      </c>
      <c r="F762" t="s">
        <v>8</v>
      </c>
      <c r="G762">
        <f t="shared" si="11"/>
        <v>1</v>
      </c>
      <c r="H762" t="str">
        <f>VLOOKUP(F762,klasy!klasa,2,FALSE)</f>
        <v>technik informatyk</v>
      </c>
    </row>
    <row r="763" spans="1:8" hidden="1" x14ac:dyDescent="0.25">
      <c r="A763">
        <v>762</v>
      </c>
      <c r="B763">
        <v>80</v>
      </c>
      <c r="C763" s="1">
        <v>44657.304861111108</v>
      </c>
      <c r="D763" s="1">
        <v>44657.632638888892</v>
      </c>
      <c r="E763" t="s">
        <v>151</v>
      </c>
      <c r="F763" t="s">
        <v>21</v>
      </c>
      <c r="G763">
        <f t="shared" si="11"/>
        <v>1</v>
      </c>
      <c r="H763" t="str">
        <f>VLOOKUP(F763,klasy!klasa,2,FALSE)</f>
        <v>jezykowy</v>
      </c>
    </row>
    <row r="764" spans="1:8" hidden="1" x14ac:dyDescent="0.25">
      <c r="A764">
        <v>763</v>
      </c>
      <c r="B764">
        <v>360</v>
      </c>
      <c r="C764" s="1">
        <v>44657.304861111108</v>
      </c>
      <c r="D764" s="1">
        <v>44657.632638888892</v>
      </c>
      <c r="E764" t="s">
        <v>218</v>
      </c>
      <c r="F764" t="s">
        <v>19</v>
      </c>
      <c r="G764">
        <f t="shared" si="11"/>
        <v>0</v>
      </c>
      <c r="H764" t="str">
        <f>VLOOKUP(F764,klasy!klasa,2,FALSE)</f>
        <v>humanistyczny</v>
      </c>
    </row>
    <row r="765" spans="1:8" hidden="1" x14ac:dyDescent="0.25">
      <c r="A765">
        <v>764</v>
      </c>
      <c r="B765">
        <v>30</v>
      </c>
      <c r="C765" s="1">
        <v>44657.309027777781</v>
      </c>
      <c r="D765" s="1">
        <v>44657.634027777778</v>
      </c>
      <c r="E765" t="s">
        <v>83</v>
      </c>
      <c r="F765" t="s">
        <v>25</v>
      </c>
      <c r="G765">
        <f t="shared" si="11"/>
        <v>0</v>
      </c>
      <c r="H765" t="str">
        <f>VLOOKUP(F765,klasy!klasa,2,FALSE)</f>
        <v>technik elektronik</v>
      </c>
    </row>
    <row r="766" spans="1:8" hidden="1" x14ac:dyDescent="0.25">
      <c r="A766">
        <v>765</v>
      </c>
      <c r="B766">
        <v>374</v>
      </c>
      <c r="C766" s="1">
        <v>44657.309027777781</v>
      </c>
      <c r="D766" s="1">
        <v>44657.634027777778</v>
      </c>
      <c r="E766" t="s">
        <v>113</v>
      </c>
      <c r="F766" t="s">
        <v>24</v>
      </c>
      <c r="G766">
        <f t="shared" si="11"/>
        <v>1</v>
      </c>
      <c r="H766" t="str">
        <f>VLOOKUP(F766,klasy!klasa,2,FALSE)</f>
        <v>technik informatyk</v>
      </c>
    </row>
    <row r="767" spans="1:8" hidden="1" x14ac:dyDescent="0.25">
      <c r="A767">
        <v>766</v>
      </c>
      <c r="B767">
        <v>295</v>
      </c>
      <c r="C767" s="1">
        <v>44657.309027777781</v>
      </c>
      <c r="D767" s="1">
        <v>44657.634027777778</v>
      </c>
      <c r="E767" t="s">
        <v>434</v>
      </c>
      <c r="F767" t="s">
        <v>24</v>
      </c>
      <c r="G767">
        <f t="shared" si="11"/>
        <v>0</v>
      </c>
      <c r="H767" t="str">
        <f>VLOOKUP(F767,klasy!klasa,2,FALSE)</f>
        <v>technik informatyk</v>
      </c>
    </row>
    <row r="768" spans="1:8" hidden="1" x14ac:dyDescent="0.25">
      <c r="A768">
        <v>767</v>
      </c>
      <c r="B768">
        <v>258</v>
      </c>
      <c r="C768" s="1">
        <v>44657.309027777781</v>
      </c>
      <c r="D768" s="1">
        <v>44657.634027777778</v>
      </c>
      <c r="E768" t="s">
        <v>312</v>
      </c>
      <c r="F768" t="s">
        <v>16</v>
      </c>
      <c r="G768">
        <f t="shared" si="11"/>
        <v>0</v>
      </c>
      <c r="H768" t="str">
        <f>VLOOKUP(F768,klasy!klasa,2,FALSE)</f>
        <v>matematyczno-informatyczny</v>
      </c>
    </row>
    <row r="769" spans="1:8" hidden="1" x14ac:dyDescent="0.25">
      <c r="A769">
        <v>768</v>
      </c>
      <c r="B769">
        <v>153</v>
      </c>
      <c r="C769" s="1">
        <v>44657.309027777781</v>
      </c>
      <c r="D769" s="1">
        <v>44657.634027777778</v>
      </c>
      <c r="E769" t="s">
        <v>181</v>
      </c>
      <c r="F769" t="s">
        <v>23</v>
      </c>
      <c r="G769">
        <f t="shared" si="11"/>
        <v>1</v>
      </c>
      <c r="H769" t="str">
        <f>VLOOKUP(F769,klasy!klasa,2,FALSE)</f>
        <v>technik informatyk</v>
      </c>
    </row>
    <row r="770" spans="1:8" hidden="1" x14ac:dyDescent="0.25">
      <c r="A770">
        <v>769</v>
      </c>
      <c r="B770">
        <v>38</v>
      </c>
      <c r="C770" s="1">
        <v>44657.311111111114</v>
      </c>
      <c r="D770" s="1">
        <v>44657.636805555558</v>
      </c>
      <c r="E770" t="s">
        <v>96</v>
      </c>
      <c r="F770" t="s">
        <v>16</v>
      </c>
      <c r="G770">
        <f t="shared" si="11"/>
        <v>0</v>
      </c>
      <c r="H770" t="str">
        <f>VLOOKUP(F770,klasy!klasa,2,FALSE)</f>
        <v>matematyczno-informatyczny</v>
      </c>
    </row>
    <row r="771" spans="1:8" hidden="1" x14ac:dyDescent="0.25">
      <c r="A771">
        <v>770</v>
      </c>
      <c r="B771">
        <v>366</v>
      </c>
      <c r="C771" s="1">
        <v>44657.311111111114</v>
      </c>
      <c r="D771" s="1">
        <v>44657.636805555558</v>
      </c>
      <c r="E771" t="s">
        <v>359</v>
      </c>
      <c r="F771" t="s">
        <v>10</v>
      </c>
      <c r="G771">
        <f t="shared" ref="G771:G834" si="12">IF(RIGHT(E771,1)="a",1,0)</f>
        <v>0</v>
      </c>
      <c r="H771" t="str">
        <f>VLOOKUP(F771,klasy!klasa,2,FALSE)</f>
        <v>technik programista</v>
      </c>
    </row>
    <row r="772" spans="1:8" hidden="1" x14ac:dyDescent="0.25">
      <c r="A772">
        <v>771</v>
      </c>
      <c r="B772">
        <v>99</v>
      </c>
      <c r="C772" s="1">
        <v>44657.3125</v>
      </c>
      <c r="D772" s="1">
        <v>44657.638194444444</v>
      </c>
      <c r="E772" t="s">
        <v>191</v>
      </c>
      <c r="F772" t="s">
        <v>20</v>
      </c>
      <c r="G772">
        <f t="shared" si="12"/>
        <v>0</v>
      </c>
      <c r="H772" t="str">
        <f>VLOOKUP(F772,klasy!klasa,2,FALSE)</f>
        <v>matematyczno-fizyczno-informatyczny</v>
      </c>
    </row>
    <row r="773" spans="1:8" hidden="1" x14ac:dyDescent="0.25">
      <c r="A773">
        <v>772</v>
      </c>
      <c r="B773">
        <v>342</v>
      </c>
      <c r="C773" s="1">
        <v>44657.3125</v>
      </c>
      <c r="D773" s="1">
        <v>44657.638194444444</v>
      </c>
      <c r="E773" t="s">
        <v>113</v>
      </c>
      <c r="F773" t="s">
        <v>20</v>
      </c>
      <c r="G773">
        <f t="shared" si="12"/>
        <v>1</v>
      </c>
      <c r="H773" t="str">
        <f>VLOOKUP(F773,klasy!klasa,2,FALSE)</f>
        <v>matematyczno-fizyczno-informatyczny</v>
      </c>
    </row>
    <row r="774" spans="1:8" hidden="1" x14ac:dyDescent="0.25">
      <c r="A774">
        <v>773</v>
      </c>
      <c r="B774">
        <v>246</v>
      </c>
      <c r="C774" s="1">
        <v>44657.3125</v>
      </c>
      <c r="D774" s="1">
        <v>44657.638194444444</v>
      </c>
      <c r="E774" t="s">
        <v>305</v>
      </c>
      <c r="F774" t="s">
        <v>24</v>
      </c>
      <c r="G774">
        <f t="shared" si="12"/>
        <v>0</v>
      </c>
      <c r="H774" t="str">
        <f>VLOOKUP(F774,klasy!klasa,2,FALSE)</f>
        <v>technik informatyk</v>
      </c>
    </row>
    <row r="775" spans="1:8" hidden="1" x14ac:dyDescent="0.25">
      <c r="A775">
        <v>774</v>
      </c>
      <c r="B775">
        <v>211</v>
      </c>
      <c r="C775" s="1">
        <v>44657.3125</v>
      </c>
      <c r="D775" s="1">
        <v>44657.638194444444</v>
      </c>
      <c r="E775" t="s">
        <v>52</v>
      </c>
      <c r="F775" t="s">
        <v>15</v>
      </c>
      <c r="G775">
        <f t="shared" si="12"/>
        <v>1</v>
      </c>
      <c r="H775" t="str">
        <f>VLOOKUP(F775,klasy!klasa,2,FALSE)</f>
        <v>matematyczno-fizyczno-informatyczny</v>
      </c>
    </row>
    <row r="776" spans="1:8" hidden="1" x14ac:dyDescent="0.25">
      <c r="A776">
        <v>775</v>
      </c>
      <c r="B776">
        <v>24</v>
      </c>
      <c r="C776" s="1">
        <v>44657.313194444447</v>
      </c>
      <c r="D776" s="1">
        <v>44657.624305555553</v>
      </c>
      <c r="E776" t="s">
        <v>48</v>
      </c>
      <c r="F776" t="s">
        <v>23</v>
      </c>
      <c r="G776">
        <f t="shared" si="12"/>
        <v>0</v>
      </c>
      <c r="H776" t="str">
        <f>VLOOKUP(F776,klasy!klasa,2,FALSE)</f>
        <v>technik informatyk</v>
      </c>
    </row>
    <row r="777" spans="1:8" x14ac:dyDescent="0.25">
      <c r="A777">
        <v>776</v>
      </c>
      <c r="B777">
        <v>380</v>
      </c>
      <c r="C777" s="1">
        <v>44657.313194444447</v>
      </c>
      <c r="D777" s="1">
        <v>44657.624305555553</v>
      </c>
      <c r="E777" t="s">
        <v>135</v>
      </c>
      <c r="F777" t="s">
        <v>2</v>
      </c>
      <c r="G777">
        <f t="shared" si="12"/>
        <v>1</v>
      </c>
      <c r="H777" t="str">
        <f>VLOOKUP(F777,klasy!klasa,2,FALSE)</f>
        <v>biologiczno-chemiczny</v>
      </c>
    </row>
    <row r="778" spans="1:8" hidden="1" x14ac:dyDescent="0.25">
      <c r="A778">
        <v>777</v>
      </c>
      <c r="B778">
        <v>301</v>
      </c>
      <c r="C778" s="1">
        <v>44657.313194444447</v>
      </c>
      <c r="D778" s="1">
        <v>44657.624305555553</v>
      </c>
      <c r="E778" t="s">
        <v>32</v>
      </c>
      <c r="F778" t="s">
        <v>20</v>
      </c>
      <c r="G778">
        <f t="shared" si="12"/>
        <v>0</v>
      </c>
      <c r="H778" t="str">
        <f>VLOOKUP(F778,klasy!klasa,2,FALSE)</f>
        <v>matematyczno-fizyczno-informatyczny</v>
      </c>
    </row>
    <row r="779" spans="1:8" hidden="1" x14ac:dyDescent="0.25">
      <c r="A779">
        <v>778</v>
      </c>
      <c r="B779">
        <v>264</v>
      </c>
      <c r="C779" s="1">
        <v>44657.313194444447</v>
      </c>
      <c r="D779" s="1">
        <v>44657.624305555553</v>
      </c>
      <c r="E779" t="s">
        <v>85</v>
      </c>
      <c r="F779" t="s">
        <v>21</v>
      </c>
      <c r="G779">
        <f t="shared" si="12"/>
        <v>1</v>
      </c>
      <c r="H779" t="str">
        <f>VLOOKUP(F779,klasy!klasa,2,FALSE)</f>
        <v>jezykowy</v>
      </c>
    </row>
    <row r="780" spans="1:8" hidden="1" x14ac:dyDescent="0.25">
      <c r="A780">
        <v>779</v>
      </c>
      <c r="B780">
        <v>159</v>
      </c>
      <c r="C780" s="1">
        <v>44657.313194444447</v>
      </c>
      <c r="D780" s="1">
        <v>44657.624305555553</v>
      </c>
      <c r="E780" t="s">
        <v>252</v>
      </c>
      <c r="F780" t="s">
        <v>19</v>
      </c>
      <c r="G780">
        <f t="shared" si="12"/>
        <v>0</v>
      </c>
      <c r="H780" t="str">
        <f>VLOOKUP(F780,klasy!klasa,2,FALSE)</f>
        <v>humanistyczny</v>
      </c>
    </row>
    <row r="781" spans="1:8" hidden="1" x14ac:dyDescent="0.25">
      <c r="A781">
        <v>780</v>
      </c>
      <c r="B781">
        <v>122</v>
      </c>
      <c r="C781" s="1">
        <v>44657.313194444447</v>
      </c>
      <c r="D781" s="1">
        <v>44657.624305555553</v>
      </c>
      <c r="E781" t="s">
        <v>227</v>
      </c>
      <c r="F781" t="s">
        <v>8</v>
      </c>
      <c r="G781">
        <f t="shared" si="12"/>
        <v>1</v>
      </c>
      <c r="H781" t="str">
        <f>VLOOKUP(F781,klasy!klasa,2,FALSE)</f>
        <v>technik informatyk</v>
      </c>
    </row>
    <row r="782" spans="1:8" hidden="1" x14ac:dyDescent="0.25">
      <c r="A782">
        <v>781</v>
      </c>
      <c r="B782">
        <v>126</v>
      </c>
      <c r="C782" s="1">
        <v>44657.313194444447</v>
      </c>
      <c r="D782" s="1">
        <v>44657.624305555553</v>
      </c>
      <c r="E782" t="s">
        <v>87</v>
      </c>
      <c r="F782" t="s">
        <v>18</v>
      </c>
      <c r="G782">
        <f t="shared" si="12"/>
        <v>0</v>
      </c>
      <c r="H782" t="str">
        <f>VLOOKUP(F782,klasy!klasa,2,FALSE)</f>
        <v>biologiczno-chemiczny</v>
      </c>
    </row>
    <row r="783" spans="1:8" hidden="1" x14ac:dyDescent="0.25">
      <c r="A783">
        <v>782</v>
      </c>
      <c r="B783">
        <v>159</v>
      </c>
      <c r="C783" s="1">
        <v>44657.313194444447</v>
      </c>
      <c r="D783" s="1">
        <v>44657.624305555553</v>
      </c>
      <c r="E783" t="s">
        <v>252</v>
      </c>
      <c r="F783" t="s">
        <v>19</v>
      </c>
      <c r="G783">
        <f t="shared" si="12"/>
        <v>0</v>
      </c>
      <c r="H783" t="str">
        <f>VLOOKUP(F783,klasy!klasa,2,FALSE)</f>
        <v>humanistyczny</v>
      </c>
    </row>
    <row r="784" spans="1:8" hidden="1" x14ac:dyDescent="0.25">
      <c r="A784">
        <v>783</v>
      </c>
      <c r="B784">
        <v>306</v>
      </c>
      <c r="C784" s="1">
        <v>44657.313194444447</v>
      </c>
      <c r="D784" s="1">
        <v>44657.624305555553</v>
      </c>
      <c r="E784" t="s">
        <v>55</v>
      </c>
      <c r="F784" t="s">
        <v>16</v>
      </c>
      <c r="G784">
        <f t="shared" si="12"/>
        <v>0</v>
      </c>
      <c r="H784" t="str">
        <f>VLOOKUP(F784,klasy!klasa,2,FALSE)</f>
        <v>matematyczno-informatyczny</v>
      </c>
    </row>
    <row r="785" spans="1:8" x14ac:dyDescent="0.25">
      <c r="A785">
        <v>784</v>
      </c>
      <c r="B785">
        <v>95</v>
      </c>
      <c r="C785" s="1">
        <v>44657.313194444447</v>
      </c>
      <c r="D785" s="1">
        <v>44657.644444444442</v>
      </c>
      <c r="E785" t="s">
        <v>52</v>
      </c>
      <c r="F785" t="s">
        <v>12</v>
      </c>
      <c r="G785">
        <f t="shared" si="12"/>
        <v>1</v>
      </c>
      <c r="H785" t="str">
        <f>VLOOKUP(F785,klasy!klasa,2,FALSE)</f>
        <v>biologiczno-chemiczny</v>
      </c>
    </row>
    <row r="786" spans="1:8" x14ac:dyDescent="0.25">
      <c r="A786">
        <v>785</v>
      </c>
      <c r="B786">
        <v>346</v>
      </c>
      <c r="C786" s="1">
        <v>44657.313194444447</v>
      </c>
      <c r="D786" s="1">
        <v>44657.644444444442</v>
      </c>
      <c r="E786" t="s">
        <v>149</v>
      </c>
      <c r="F786" t="s">
        <v>18</v>
      </c>
      <c r="G786">
        <f t="shared" si="12"/>
        <v>1</v>
      </c>
      <c r="H786" t="str">
        <f>VLOOKUP(F786,klasy!klasa,2,FALSE)</f>
        <v>biologiczno-chemiczny</v>
      </c>
    </row>
    <row r="787" spans="1:8" x14ac:dyDescent="0.25">
      <c r="A787">
        <v>786</v>
      </c>
      <c r="B787">
        <v>250</v>
      </c>
      <c r="C787" s="1">
        <v>44657.313194444447</v>
      </c>
      <c r="D787" s="1">
        <v>44657.644444444442</v>
      </c>
      <c r="E787" t="s">
        <v>36</v>
      </c>
      <c r="F787" t="s">
        <v>2</v>
      </c>
      <c r="G787">
        <f t="shared" si="12"/>
        <v>1</v>
      </c>
      <c r="H787" t="str">
        <f>VLOOKUP(F787,klasy!klasa,2,FALSE)</f>
        <v>biologiczno-chemiczny</v>
      </c>
    </row>
    <row r="788" spans="1:8" hidden="1" x14ac:dyDescent="0.25">
      <c r="A788">
        <v>787</v>
      </c>
      <c r="B788">
        <v>215</v>
      </c>
      <c r="C788" s="1">
        <v>44657.313194444447</v>
      </c>
      <c r="D788" s="1">
        <v>44657.644444444442</v>
      </c>
      <c r="E788" t="s">
        <v>126</v>
      </c>
      <c r="F788" t="s">
        <v>4</v>
      </c>
      <c r="G788">
        <f t="shared" si="12"/>
        <v>0</v>
      </c>
      <c r="H788" t="str">
        <f>VLOOKUP(F788,klasy!klasa,2,FALSE)</f>
        <v>humanistyczny</v>
      </c>
    </row>
    <row r="789" spans="1:8" hidden="1" x14ac:dyDescent="0.25">
      <c r="A789">
        <v>788</v>
      </c>
      <c r="B789">
        <v>81</v>
      </c>
      <c r="C789" s="1">
        <v>44657.317361111112</v>
      </c>
      <c r="D789" s="1">
        <v>44657.621527777781</v>
      </c>
      <c r="E789" t="s">
        <v>162</v>
      </c>
      <c r="F789" t="s">
        <v>15</v>
      </c>
      <c r="G789">
        <f t="shared" si="12"/>
        <v>0</v>
      </c>
      <c r="H789" t="str">
        <f>VLOOKUP(F789,klasy!klasa,2,FALSE)</f>
        <v>matematyczno-fizyczno-informatyczny</v>
      </c>
    </row>
    <row r="790" spans="1:8" hidden="1" x14ac:dyDescent="0.25">
      <c r="A790">
        <v>789</v>
      </c>
      <c r="B790">
        <v>359</v>
      </c>
      <c r="C790" s="1">
        <v>44657.317361111112</v>
      </c>
      <c r="D790" s="1">
        <v>44657.621527777781</v>
      </c>
      <c r="E790" t="s">
        <v>497</v>
      </c>
      <c r="F790" t="s">
        <v>2</v>
      </c>
      <c r="G790">
        <f t="shared" si="12"/>
        <v>0</v>
      </c>
      <c r="H790" t="str">
        <f>VLOOKUP(F790,klasy!klasa,2,FALSE)</f>
        <v>biologiczno-chemiczny</v>
      </c>
    </row>
    <row r="791" spans="1:8" hidden="1" x14ac:dyDescent="0.25">
      <c r="A791">
        <v>790</v>
      </c>
      <c r="B791">
        <v>52</v>
      </c>
      <c r="C791" s="1">
        <v>44657.318749999999</v>
      </c>
      <c r="D791" s="1">
        <v>44657.620833333334</v>
      </c>
      <c r="E791" t="s">
        <v>111</v>
      </c>
      <c r="F791" t="s">
        <v>13</v>
      </c>
      <c r="G791">
        <f t="shared" si="12"/>
        <v>1</v>
      </c>
      <c r="H791" t="str">
        <f>VLOOKUP(F791,klasy!klasa,2,FALSE)</f>
        <v>filozoficzno-historyczny</v>
      </c>
    </row>
    <row r="792" spans="1:8" hidden="1" x14ac:dyDescent="0.25">
      <c r="A792">
        <v>791</v>
      </c>
      <c r="B792">
        <v>17</v>
      </c>
      <c r="C792" s="1">
        <v>44657.320138888892</v>
      </c>
      <c r="D792" s="1">
        <v>44657.59652777778</v>
      </c>
      <c r="E792" t="s">
        <v>61</v>
      </c>
      <c r="F792" t="s">
        <v>19</v>
      </c>
      <c r="G792">
        <f t="shared" si="12"/>
        <v>0</v>
      </c>
      <c r="H792" t="str">
        <f>VLOOKUP(F792,klasy!klasa,2,FALSE)</f>
        <v>humanistyczny</v>
      </c>
    </row>
    <row r="793" spans="1:8" x14ac:dyDescent="0.25">
      <c r="A793">
        <v>792</v>
      </c>
      <c r="B793">
        <v>386</v>
      </c>
      <c r="C793" s="1">
        <v>44657.320138888892</v>
      </c>
      <c r="D793" s="1">
        <v>44657.59652777778</v>
      </c>
      <c r="E793" t="s">
        <v>489</v>
      </c>
      <c r="F793" t="s">
        <v>18</v>
      </c>
      <c r="G793">
        <f t="shared" si="12"/>
        <v>1</v>
      </c>
      <c r="H793" t="str">
        <f>VLOOKUP(F793,klasy!klasa,2,FALSE)</f>
        <v>biologiczno-chemiczny</v>
      </c>
    </row>
    <row r="794" spans="1:8" hidden="1" x14ac:dyDescent="0.25">
      <c r="A794">
        <v>793</v>
      </c>
      <c r="B794">
        <v>307</v>
      </c>
      <c r="C794" s="1">
        <v>44657.320138888892</v>
      </c>
      <c r="D794" s="1">
        <v>44657.59652777778</v>
      </c>
      <c r="E794" t="s">
        <v>36</v>
      </c>
      <c r="F794" t="s">
        <v>10</v>
      </c>
      <c r="G794">
        <f t="shared" si="12"/>
        <v>1</v>
      </c>
      <c r="H794" t="str">
        <f>VLOOKUP(F794,klasy!klasa,2,FALSE)</f>
        <v>technik programista</v>
      </c>
    </row>
    <row r="795" spans="1:8" hidden="1" x14ac:dyDescent="0.25">
      <c r="A795">
        <v>794</v>
      </c>
      <c r="B795">
        <v>270</v>
      </c>
      <c r="C795" s="1">
        <v>44657.320138888892</v>
      </c>
      <c r="D795" s="1">
        <v>44657.59652777778</v>
      </c>
      <c r="E795" t="s">
        <v>36</v>
      </c>
      <c r="F795" t="s">
        <v>24</v>
      </c>
      <c r="G795">
        <f t="shared" si="12"/>
        <v>1</v>
      </c>
      <c r="H795" t="str">
        <f>VLOOKUP(F795,klasy!klasa,2,FALSE)</f>
        <v>technik informatyk</v>
      </c>
    </row>
    <row r="796" spans="1:8" hidden="1" x14ac:dyDescent="0.25">
      <c r="A796">
        <v>795</v>
      </c>
      <c r="B796">
        <v>165</v>
      </c>
      <c r="C796" s="1">
        <v>44657.320138888892</v>
      </c>
      <c r="D796" s="1">
        <v>44657.59652777778</v>
      </c>
      <c r="E796" t="s">
        <v>236</v>
      </c>
      <c r="F796" t="s">
        <v>6</v>
      </c>
      <c r="G796">
        <f t="shared" si="12"/>
        <v>1</v>
      </c>
      <c r="H796" t="str">
        <f>VLOOKUP(F796,klasy!klasa,2,FALSE)</f>
        <v>matematyczno-fizyczno-informatyczny</v>
      </c>
    </row>
    <row r="797" spans="1:8" hidden="1" x14ac:dyDescent="0.25">
      <c r="A797">
        <v>796</v>
      </c>
      <c r="B797">
        <v>128</v>
      </c>
      <c r="C797" s="1">
        <v>44657.320138888892</v>
      </c>
      <c r="D797" s="1">
        <v>44657.59652777778</v>
      </c>
      <c r="E797" t="s">
        <v>236</v>
      </c>
      <c r="F797" t="s">
        <v>15</v>
      </c>
      <c r="G797">
        <f t="shared" si="12"/>
        <v>1</v>
      </c>
      <c r="H797" t="str">
        <f>VLOOKUP(F797,klasy!klasa,2,FALSE)</f>
        <v>matematyczno-fizyczno-informatyczny</v>
      </c>
    </row>
    <row r="798" spans="1:8" hidden="1" x14ac:dyDescent="0.25">
      <c r="A798">
        <v>797</v>
      </c>
      <c r="B798">
        <v>108</v>
      </c>
      <c r="C798" s="1">
        <v>44657.320138888892</v>
      </c>
      <c r="D798" s="1">
        <v>44657.600694444445</v>
      </c>
      <c r="E798" t="s">
        <v>205</v>
      </c>
      <c r="F798" t="s">
        <v>10</v>
      </c>
      <c r="G798">
        <f t="shared" si="12"/>
        <v>1</v>
      </c>
      <c r="H798" t="str">
        <f>VLOOKUP(F798,klasy!klasa,2,FALSE)</f>
        <v>technik programista</v>
      </c>
    </row>
    <row r="799" spans="1:8" hidden="1" x14ac:dyDescent="0.25">
      <c r="A799">
        <v>798</v>
      </c>
      <c r="B799">
        <v>333</v>
      </c>
      <c r="C799" s="1">
        <v>44657.320138888892</v>
      </c>
      <c r="D799" s="1">
        <v>44657.600694444445</v>
      </c>
      <c r="E799" t="s">
        <v>312</v>
      </c>
      <c r="F799" t="s">
        <v>15</v>
      </c>
      <c r="G799">
        <f t="shared" si="12"/>
        <v>0</v>
      </c>
      <c r="H799" t="str">
        <f>VLOOKUP(F799,klasy!klasa,2,FALSE)</f>
        <v>matematyczno-fizyczno-informatyczny</v>
      </c>
    </row>
    <row r="800" spans="1:8" hidden="1" x14ac:dyDescent="0.25">
      <c r="A800">
        <v>799</v>
      </c>
      <c r="B800">
        <v>237</v>
      </c>
      <c r="C800" s="1">
        <v>44657.320138888892</v>
      </c>
      <c r="D800" s="1">
        <v>44657.600694444445</v>
      </c>
      <c r="E800" t="s">
        <v>172</v>
      </c>
      <c r="F800" t="s">
        <v>10</v>
      </c>
      <c r="G800">
        <f t="shared" si="12"/>
        <v>1</v>
      </c>
      <c r="H800" t="str">
        <f>VLOOKUP(F800,klasy!klasa,2,FALSE)</f>
        <v>technik programista</v>
      </c>
    </row>
    <row r="801" spans="1:8" hidden="1" x14ac:dyDescent="0.25">
      <c r="A801">
        <v>800</v>
      </c>
      <c r="B801">
        <v>202</v>
      </c>
      <c r="C801" s="1">
        <v>44657.320138888892</v>
      </c>
      <c r="D801" s="1">
        <v>44657.600694444445</v>
      </c>
      <c r="E801" t="s">
        <v>98</v>
      </c>
      <c r="F801" t="s">
        <v>19</v>
      </c>
      <c r="G801">
        <f t="shared" si="12"/>
        <v>1</v>
      </c>
      <c r="H801" t="str">
        <f>VLOOKUP(F801,klasy!klasa,2,FALSE)</f>
        <v>humanistyczny</v>
      </c>
    </row>
    <row r="802" spans="1:8" x14ac:dyDescent="0.25">
      <c r="A802">
        <v>801</v>
      </c>
      <c r="B802">
        <v>28</v>
      </c>
      <c r="C802" s="1">
        <v>44657.320833333331</v>
      </c>
      <c r="D802" s="1">
        <v>44657.640277777777</v>
      </c>
      <c r="E802" t="s">
        <v>79</v>
      </c>
      <c r="F802" t="s">
        <v>2</v>
      </c>
      <c r="G802">
        <f t="shared" si="12"/>
        <v>1</v>
      </c>
      <c r="H802" t="str">
        <f>VLOOKUP(F802,klasy!klasa,2,FALSE)</f>
        <v>biologiczno-chemiczny</v>
      </c>
    </row>
    <row r="803" spans="1:8" hidden="1" x14ac:dyDescent="0.25">
      <c r="A803">
        <v>802</v>
      </c>
      <c r="B803">
        <v>376</v>
      </c>
      <c r="C803" s="1">
        <v>44657.320833333331</v>
      </c>
      <c r="D803" s="1">
        <v>44657.640277777777</v>
      </c>
      <c r="E803" t="s">
        <v>48</v>
      </c>
      <c r="F803" t="s">
        <v>12</v>
      </c>
      <c r="G803">
        <f t="shared" si="12"/>
        <v>0</v>
      </c>
      <c r="H803" t="str">
        <f>VLOOKUP(F803,klasy!klasa,2,FALSE)</f>
        <v>biologiczno-chemiczny</v>
      </c>
    </row>
    <row r="804" spans="1:8" hidden="1" x14ac:dyDescent="0.25">
      <c r="A804">
        <v>803</v>
      </c>
      <c r="B804">
        <v>297</v>
      </c>
      <c r="C804" s="1">
        <v>44657.320833333331</v>
      </c>
      <c r="D804" s="1">
        <v>44657.640277777777</v>
      </c>
      <c r="E804" t="s">
        <v>229</v>
      </c>
      <c r="F804" t="s">
        <v>21</v>
      </c>
      <c r="G804">
        <f t="shared" si="12"/>
        <v>0</v>
      </c>
      <c r="H804" t="str">
        <f>VLOOKUP(F804,klasy!klasa,2,FALSE)</f>
        <v>jezykowy</v>
      </c>
    </row>
    <row r="805" spans="1:8" hidden="1" x14ac:dyDescent="0.25">
      <c r="A805">
        <v>804</v>
      </c>
      <c r="B805">
        <v>260</v>
      </c>
      <c r="C805" s="1">
        <v>44657.320833333331</v>
      </c>
      <c r="D805" s="1">
        <v>44657.640277777777</v>
      </c>
      <c r="E805" t="s">
        <v>195</v>
      </c>
      <c r="F805" t="s">
        <v>2</v>
      </c>
      <c r="G805">
        <f t="shared" si="12"/>
        <v>0</v>
      </c>
      <c r="H805" t="str">
        <f>VLOOKUP(F805,klasy!klasa,2,FALSE)</f>
        <v>biologiczno-chemiczny</v>
      </c>
    </row>
    <row r="806" spans="1:8" hidden="1" x14ac:dyDescent="0.25">
      <c r="A806">
        <v>805</v>
      </c>
      <c r="B806">
        <v>155</v>
      </c>
      <c r="C806" s="1">
        <v>44657.320833333331</v>
      </c>
      <c r="D806" s="1">
        <v>44657.640277777777</v>
      </c>
      <c r="E806" t="s">
        <v>218</v>
      </c>
      <c r="F806" t="s">
        <v>25</v>
      </c>
      <c r="G806">
        <f t="shared" si="12"/>
        <v>0</v>
      </c>
      <c r="H806" t="str">
        <f>VLOOKUP(F806,klasy!klasa,2,FALSE)</f>
        <v>technik elektronik</v>
      </c>
    </row>
    <row r="807" spans="1:8" hidden="1" x14ac:dyDescent="0.25">
      <c r="A807">
        <v>806</v>
      </c>
      <c r="B807">
        <v>43</v>
      </c>
      <c r="C807" s="1">
        <v>44657.321527777778</v>
      </c>
      <c r="D807" s="1">
        <v>44657.606944444444</v>
      </c>
      <c r="E807" t="s">
        <v>106</v>
      </c>
      <c r="F807" t="s">
        <v>21</v>
      </c>
      <c r="G807">
        <f t="shared" si="12"/>
        <v>0</v>
      </c>
      <c r="H807" t="str">
        <f>VLOOKUP(F807,klasy!klasa,2,FALSE)</f>
        <v>jezykowy</v>
      </c>
    </row>
    <row r="808" spans="1:8" hidden="1" x14ac:dyDescent="0.25">
      <c r="A808">
        <v>807</v>
      </c>
      <c r="B808">
        <v>82</v>
      </c>
      <c r="C808" s="1">
        <v>44657.321527777778</v>
      </c>
      <c r="D808" s="1">
        <v>44657.618750000001</v>
      </c>
      <c r="E808" t="s">
        <v>164</v>
      </c>
      <c r="F808" t="s">
        <v>23</v>
      </c>
      <c r="G808">
        <f t="shared" si="12"/>
        <v>1</v>
      </c>
      <c r="H808" t="str">
        <f>VLOOKUP(F808,klasy!klasa,2,FALSE)</f>
        <v>technik informatyk</v>
      </c>
    </row>
    <row r="809" spans="1:8" hidden="1" x14ac:dyDescent="0.25">
      <c r="A809">
        <v>808</v>
      </c>
      <c r="B809">
        <v>358</v>
      </c>
      <c r="C809" s="1">
        <v>44657.321527777778</v>
      </c>
      <c r="D809" s="1">
        <v>44657.618750000001</v>
      </c>
      <c r="E809" t="s">
        <v>135</v>
      </c>
      <c r="F809" t="s">
        <v>8</v>
      </c>
      <c r="G809">
        <f t="shared" si="12"/>
        <v>1</v>
      </c>
      <c r="H809" t="str">
        <f>VLOOKUP(F809,klasy!klasa,2,FALSE)</f>
        <v>technik informatyk</v>
      </c>
    </row>
    <row r="810" spans="1:8" hidden="1" x14ac:dyDescent="0.25">
      <c r="A810">
        <v>809</v>
      </c>
      <c r="B810">
        <v>77</v>
      </c>
      <c r="C810" s="1">
        <v>44657.322222222225</v>
      </c>
      <c r="D810" s="1">
        <v>44657.619444444441</v>
      </c>
      <c r="E810" t="s">
        <v>143</v>
      </c>
      <c r="F810" t="s">
        <v>24</v>
      </c>
      <c r="G810">
        <f t="shared" si="12"/>
        <v>0</v>
      </c>
      <c r="H810" t="str">
        <f>VLOOKUP(F810,klasy!klasa,2,FALSE)</f>
        <v>technik informatyk</v>
      </c>
    </row>
    <row r="811" spans="1:8" hidden="1" x14ac:dyDescent="0.25">
      <c r="A811">
        <v>810</v>
      </c>
      <c r="B811">
        <v>363</v>
      </c>
      <c r="C811" s="1">
        <v>44657.322222222225</v>
      </c>
      <c r="D811" s="1">
        <v>44657.619444444441</v>
      </c>
      <c r="E811" t="s">
        <v>141</v>
      </c>
      <c r="F811" t="s">
        <v>8</v>
      </c>
      <c r="G811">
        <f t="shared" si="12"/>
        <v>0</v>
      </c>
      <c r="H811" t="str">
        <f>VLOOKUP(F811,klasy!klasa,2,FALSE)</f>
        <v>technik informatyk</v>
      </c>
    </row>
    <row r="812" spans="1:8" hidden="1" x14ac:dyDescent="0.25">
      <c r="A812">
        <v>811</v>
      </c>
      <c r="B812">
        <v>69</v>
      </c>
      <c r="C812" s="1">
        <v>44657.322222222225</v>
      </c>
      <c r="D812" s="1">
        <v>44657.633333333331</v>
      </c>
      <c r="E812" t="s">
        <v>48</v>
      </c>
      <c r="F812" t="s">
        <v>19</v>
      </c>
      <c r="G812">
        <f t="shared" si="12"/>
        <v>0</v>
      </c>
      <c r="H812" t="str">
        <f>VLOOKUP(F812,klasy!klasa,2,FALSE)</f>
        <v>humanistyczny</v>
      </c>
    </row>
    <row r="813" spans="1:8" hidden="1" x14ac:dyDescent="0.25">
      <c r="A813">
        <v>812</v>
      </c>
      <c r="B813">
        <v>83</v>
      </c>
      <c r="C813" s="1">
        <v>44657.322916666664</v>
      </c>
      <c r="D813" s="1">
        <v>44657.645138888889</v>
      </c>
      <c r="E813" t="s">
        <v>133</v>
      </c>
      <c r="F813" t="s">
        <v>16</v>
      </c>
      <c r="G813">
        <f t="shared" si="12"/>
        <v>1</v>
      </c>
      <c r="H813" t="str">
        <f>VLOOKUP(F813,klasy!klasa,2,FALSE)</f>
        <v>matematyczno-informatyczny</v>
      </c>
    </row>
    <row r="814" spans="1:8" hidden="1" x14ac:dyDescent="0.25">
      <c r="A814">
        <v>813</v>
      </c>
      <c r="B814">
        <v>357</v>
      </c>
      <c r="C814" s="1">
        <v>44657.322916666664</v>
      </c>
      <c r="D814" s="1">
        <v>44657.645138888889</v>
      </c>
      <c r="E814" t="s">
        <v>113</v>
      </c>
      <c r="F814" t="s">
        <v>13</v>
      </c>
      <c r="G814">
        <f t="shared" si="12"/>
        <v>1</v>
      </c>
      <c r="H814" t="str">
        <f>VLOOKUP(F814,klasy!klasa,2,FALSE)</f>
        <v>filozoficzno-historyczny</v>
      </c>
    </row>
    <row r="815" spans="1:8" hidden="1" x14ac:dyDescent="0.25">
      <c r="A815">
        <v>814</v>
      </c>
      <c r="B815">
        <v>109</v>
      </c>
      <c r="C815" s="1">
        <v>44657.324999999997</v>
      </c>
      <c r="D815" s="1">
        <v>44657.636805555558</v>
      </c>
      <c r="E815" t="s">
        <v>59</v>
      </c>
      <c r="F815" t="s">
        <v>12</v>
      </c>
      <c r="G815">
        <f t="shared" si="12"/>
        <v>0</v>
      </c>
      <c r="H815" t="str">
        <f>VLOOKUP(F815,klasy!klasa,2,FALSE)</f>
        <v>biologiczno-chemiczny</v>
      </c>
    </row>
    <row r="816" spans="1:8" hidden="1" x14ac:dyDescent="0.25">
      <c r="A816">
        <v>815</v>
      </c>
      <c r="B816">
        <v>332</v>
      </c>
      <c r="C816" s="1">
        <v>44657.324999999997</v>
      </c>
      <c r="D816" s="1">
        <v>44657.636805555558</v>
      </c>
      <c r="E816" t="s">
        <v>72</v>
      </c>
      <c r="F816" t="s">
        <v>8</v>
      </c>
      <c r="G816">
        <f t="shared" si="12"/>
        <v>1</v>
      </c>
      <c r="H816" t="str">
        <f>VLOOKUP(F816,klasy!klasa,2,FALSE)</f>
        <v>technik informatyk</v>
      </c>
    </row>
    <row r="817" spans="1:8" hidden="1" x14ac:dyDescent="0.25">
      <c r="A817">
        <v>816</v>
      </c>
      <c r="B817">
        <v>236</v>
      </c>
      <c r="C817" s="1">
        <v>44657.324999999997</v>
      </c>
      <c r="D817" s="1">
        <v>44657.636805555558</v>
      </c>
      <c r="E817" t="s">
        <v>79</v>
      </c>
      <c r="F817" t="s">
        <v>25</v>
      </c>
      <c r="G817">
        <f t="shared" si="12"/>
        <v>1</v>
      </c>
      <c r="H817" t="str">
        <f>VLOOKUP(F817,klasy!klasa,2,FALSE)</f>
        <v>technik elektronik</v>
      </c>
    </row>
    <row r="818" spans="1:8" hidden="1" x14ac:dyDescent="0.25">
      <c r="A818">
        <v>817</v>
      </c>
      <c r="B818">
        <v>201</v>
      </c>
      <c r="C818" s="1">
        <v>44657.324999999997</v>
      </c>
      <c r="D818" s="1">
        <v>44657.636805555558</v>
      </c>
      <c r="E818" t="s">
        <v>201</v>
      </c>
      <c r="F818" t="s">
        <v>8</v>
      </c>
      <c r="G818">
        <f t="shared" si="12"/>
        <v>1</v>
      </c>
      <c r="H818" t="str">
        <f>VLOOKUP(F818,klasy!klasa,2,FALSE)</f>
        <v>technik informatyk</v>
      </c>
    </row>
    <row r="819" spans="1:8" hidden="1" x14ac:dyDescent="0.25">
      <c r="A819">
        <v>818</v>
      </c>
      <c r="B819">
        <v>78</v>
      </c>
      <c r="C819" s="1">
        <v>44657.324999999997</v>
      </c>
      <c r="D819" s="1">
        <v>44657.638888888891</v>
      </c>
      <c r="E819" t="s">
        <v>115</v>
      </c>
      <c r="F819" t="s">
        <v>2</v>
      </c>
      <c r="G819">
        <f t="shared" si="12"/>
        <v>0</v>
      </c>
      <c r="H819" t="str">
        <f>VLOOKUP(F819,klasy!klasa,2,FALSE)</f>
        <v>biologiczno-chemiczny</v>
      </c>
    </row>
    <row r="820" spans="1:8" hidden="1" x14ac:dyDescent="0.25">
      <c r="A820">
        <v>819</v>
      </c>
      <c r="B820">
        <v>362</v>
      </c>
      <c r="C820" s="1">
        <v>44657.324999999997</v>
      </c>
      <c r="D820" s="1">
        <v>44657.638888888891</v>
      </c>
      <c r="E820" t="s">
        <v>149</v>
      </c>
      <c r="F820" t="s">
        <v>15</v>
      </c>
      <c r="G820">
        <f t="shared" si="12"/>
        <v>1</v>
      </c>
      <c r="H820" t="str">
        <f>VLOOKUP(F820,klasy!klasa,2,FALSE)</f>
        <v>matematyczno-fizyczno-informatyczny</v>
      </c>
    </row>
    <row r="821" spans="1:8" hidden="1" x14ac:dyDescent="0.25">
      <c r="A821">
        <v>820</v>
      </c>
      <c r="B821">
        <v>101</v>
      </c>
      <c r="C821" s="1">
        <v>44657.326388888891</v>
      </c>
      <c r="D821" s="1">
        <v>44657.613194444442</v>
      </c>
      <c r="E821" t="s">
        <v>193</v>
      </c>
      <c r="F821" t="s">
        <v>25</v>
      </c>
      <c r="G821">
        <f t="shared" si="12"/>
        <v>1</v>
      </c>
      <c r="H821" t="str">
        <f>VLOOKUP(F821,klasy!klasa,2,FALSE)</f>
        <v>technik elektronik</v>
      </c>
    </row>
    <row r="822" spans="1:8" hidden="1" x14ac:dyDescent="0.25">
      <c r="A822">
        <v>821</v>
      </c>
      <c r="B822">
        <v>340</v>
      </c>
      <c r="C822" s="1">
        <v>44657.326388888891</v>
      </c>
      <c r="D822" s="1">
        <v>44657.613194444442</v>
      </c>
      <c r="E822" t="s">
        <v>179</v>
      </c>
      <c r="F822" t="s">
        <v>20</v>
      </c>
      <c r="G822">
        <f t="shared" si="12"/>
        <v>1</v>
      </c>
      <c r="H822" t="str">
        <f>VLOOKUP(F822,klasy!klasa,2,FALSE)</f>
        <v>matematyczno-fizyczno-informatyczny</v>
      </c>
    </row>
    <row r="823" spans="1:8" hidden="1" x14ac:dyDescent="0.25">
      <c r="A823">
        <v>822</v>
      </c>
      <c r="B823">
        <v>244</v>
      </c>
      <c r="C823" s="1">
        <v>44657.326388888891</v>
      </c>
      <c r="D823" s="1">
        <v>44657.613194444442</v>
      </c>
      <c r="E823" t="s">
        <v>55</v>
      </c>
      <c r="F823" t="s">
        <v>21</v>
      </c>
      <c r="G823">
        <f t="shared" si="12"/>
        <v>0</v>
      </c>
      <c r="H823" t="str">
        <f>VLOOKUP(F823,klasy!klasa,2,FALSE)</f>
        <v>jezykowy</v>
      </c>
    </row>
    <row r="824" spans="1:8" hidden="1" x14ac:dyDescent="0.25">
      <c r="A824">
        <v>823</v>
      </c>
      <c r="B824">
        <v>209</v>
      </c>
      <c r="C824" s="1">
        <v>44657.326388888891</v>
      </c>
      <c r="D824" s="1">
        <v>44657.613194444442</v>
      </c>
      <c r="E824" t="s">
        <v>340</v>
      </c>
      <c r="F824" t="s">
        <v>21</v>
      </c>
      <c r="G824">
        <f t="shared" si="12"/>
        <v>0</v>
      </c>
      <c r="H824" t="str">
        <f>VLOOKUP(F824,klasy!klasa,2,FALSE)</f>
        <v>jezykowy</v>
      </c>
    </row>
    <row r="825" spans="1:8" hidden="1" x14ac:dyDescent="0.25">
      <c r="A825">
        <v>824</v>
      </c>
      <c r="B825">
        <v>23</v>
      </c>
      <c r="C825" s="1">
        <v>44657.326388888891</v>
      </c>
      <c r="D825" s="1">
        <v>44657.64166666667</v>
      </c>
      <c r="E825" t="s">
        <v>72</v>
      </c>
      <c r="F825" t="s">
        <v>13</v>
      </c>
      <c r="G825">
        <f t="shared" si="12"/>
        <v>1</v>
      </c>
      <c r="H825" t="str">
        <f>VLOOKUP(F825,klasy!klasa,2,FALSE)</f>
        <v>filozoficzno-historyczny</v>
      </c>
    </row>
    <row r="826" spans="1:8" hidden="1" x14ac:dyDescent="0.25">
      <c r="A826">
        <v>825</v>
      </c>
      <c r="B826">
        <v>381</v>
      </c>
      <c r="C826" s="1">
        <v>44657.326388888891</v>
      </c>
      <c r="D826" s="1">
        <v>44657.64166666667</v>
      </c>
      <c r="E826" t="s">
        <v>179</v>
      </c>
      <c r="F826" t="s">
        <v>19</v>
      </c>
      <c r="G826">
        <f t="shared" si="12"/>
        <v>1</v>
      </c>
      <c r="H826" t="str">
        <f>VLOOKUP(F826,klasy!klasa,2,FALSE)</f>
        <v>humanistyczny</v>
      </c>
    </row>
    <row r="827" spans="1:8" hidden="1" x14ac:dyDescent="0.25">
      <c r="A827">
        <v>826</v>
      </c>
      <c r="B827">
        <v>302</v>
      </c>
      <c r="C827" s="1">
        <v>44657.326388888891</v>
      </c>
      <c r="D827" s="1">
        <v>44657.64166666667</v>
      </c>
      <c r="E827" t="s">
        <v>32</v>
      </c>
      <c r="F827" t="s">
        <v>24</v>
      </c>
      <c r="G827">
        <f t="shared" si="12"/>
        <v>0</v>
      </c>
      <c r="H827" t="str">
        <f>VLOOKUP(F827,klasy!klasa,2,FALSE)</f>
        <v>technik informatyk</v>
      </c>
    </row>
    <row r="828" spans="1:8" hidden="1" x14ac:dyDescent="0.25">
      <c r="A828">
        <v>827</v>
      </c>
      <c r="B828">
        <v>265</v>
      </c>
      <c r="C828" s="1">
        <v>44657.326388888891</v>
      </c>
      <c r="D828" s="1">
        <v>44657.64166666667</v>
      </c>
      <c r="E828" t="s">
        <v>169</v>
      </c>
      <c r="F828" t="s">
        <v>16</v>
      </c>
      <c r="G828">
        <f t="shared" si="12"/>
        <v>1</v>
      </c>
      <c r="H828" t="str">
        <f>VLOOKUP(F828,klasy!klasa,2,FALSE)</f>
        <v>matematyczno-informatyczny</v>
      </c>
    </row>
    <row r="829" spans="1:8" hidden="1" x14ac:dyDescent="0.25">
      <c r="A829">
        <v>828</v>
      </c>
      <c r="B829">
        <v>160</v>
      </c>
      <c r="C829" s="1">
        <v>44657.326388888891</v>
      </c>
      <c r="D829" s="1">
        <v>44657.64166666667</v>
      </c>
      <c r="E829" t="s">
        <v>115</v>
      </c>
      <c r="F829" t="s">
        <v>4</v>
      </c>
      <c r="G829">
        <f t="shared" si="12"/>
        <v>0</v>
      </c>
      <c r="H829" t="str">
        <f>VLOOKUP(F829,klasy!klasa,2,FALSE)</f>
        <v>humanistyczny</v>
      </c>
    </row>
    <row r="830" spans="1:8" hidden="1" x14ac:dyDescent="0.25">
      <c r="A830">
        <v>829</v>
      </c>
      <c r="B830">
        <v>123</v>
      </c>
      <c r="C830" s="1">
        <v>44657.326388888891</v>
      </c>
      <c r="D830" s="1">
        <v>44657.64166666667</v>
      </c>
      <c r="E830" t="s">
        <v>229</v>
      </c>
      <c r="F830" t="s">
        <v>16</v>
      </c>
      <c r="G830">
        <f t="shared" si="12"/>
        <v>0</v>
      </c>
      <c r="H830" t="str">
        <f>VLOOKUP(F830,klasy!klasa,2,FALSE)</f>
        <v>matematyczno-informatyczny</v>
      </c>
    </row>
    <row r="831" spans="1:8" hidden="1" x14ac:dyDescent="0.25">
      <c r="A831">
        <v>830</v>
      </c>
      <c r="B831">
        <v>125</v>
      </c>
      <c r="C831" s="1">
        <v>44657.326388888891</v>
      </c>
      <c r="D831" s="1">
        <v>44657.64166666667</v>
      </c>
      <c r="E831" t="s">
        <v>232</v>
      </c>
      <c r="F831" t="s">
        <v>16</v>
      </c>
      <c r="G831">
        <f t="shared" si="12"/>
        <v>1</v>
      </c>
      <c r="H831" t="str">
        <f>VLOOKUP(F831,klasy!klasa,2,FALSE)</f>
        <v>matematyczno-informatyczny</v>
      </c>
    </row>
    <row r="832" spans="1:8" hidden="1" x14ac:dyDescent="0.25">
      <c r="A832">
        <v>831</v>
      </c>
      <c r="B832">
        <v>158</v>
      </c>
      <c r="C832" s="1">
        <v>44657.326388888891</v>
      </c>
      <c r="D832" s="1">
        <v>44657.64166666667</v>
      </c>
      <c r="E832" t="s">
        <v>274</v>
      </c>
      <c r="F832" t="s">
        <v>18</v>
      </c>
      <c r="G832">
        <f t="shared" si="12"/>
        <v>0</v>
      </c>
      <c r="H832" t="str">
        <f>VLOOKUP(F832,klasy!klasa,2,FALSE)</f>
        <v>biologiczno-chemiczny</v>
      </c>
    </row>
    <row r="833" spans="1:8" hidden="1" x14ac:dyDescent="0.25">
      <c r="A833">
        <v>832</v>
      </c>
      <c r="B833">
        <v>305</v>
      </c>
      <c r="C833" s="1">
        <v>44657.326388888891</v>
      </c>
      <c r="D833" s="1">
        <v>44657.64166666667</v>
      </c>
      <c r="E833" t="s">
        <v>40</v>
      </c>
      <c r="F833" t="s">
        <v>6</v>
      </c>
      <c r="G833">
        <f t="shared" si="12"/>
        <v>0</v>
      </c>
      <c r="H833" t="str">
        <f>VLOOKUP(F833,klasy!klasa,2,FALSE)</f>
        <v>matematyczno-fizyczno-informatyczny</v>
      </c>
    </row>
    <row r="834" spans="1:8" hidden="1" x14ac:dyDescent="0.25">
      <c r="A834">
        <v>833</v>
      </c>
      <c r="B834">
        <v>89</v>
      </c>
      <c r="C834" s="1">
        <v>44657.32708333333</v>
      </c>
      <c r="D834" s="1">
        <v>44657.60833333333</v>
      </c>
      <c r="E834" t="s">
        <v>121</v>
      </c>
      <c r="F834" t="s">
        <v>16</v>
      </c>
      <c r="G834">
        <f t="shared" si="12"/>
        <v>1</v>
      </c>
      <c r="H834" t="str">
        <f>VLOOKUP(F834,klasy!klasa,2,FALSE)</f>
        <v>matematyczno-informatyczny</v>
      </c>
    </row>
    <row r="835" spans="1:8" hidden="1" x14ac:dyDescent="0.25">
      <c r="A835">
        <v>834</v>
      </c>
      <c r="B835">
        <v>352</v>
      </c>
      <c r="C835" s="1">
        <v>44657.32708333333</v>
      </c>
      <c r="D835" s="1">
        <v>44657.60833333333</v>
      </c>
      <c r="E835" t="s">
        <v>115</v>
      </c>
      <c r="F835" t="s">
        <v>21</v>
      </c>
      <c r="G835">
        <f t="shared" ref="G835:G898" si="13">IF(RIGHT(E835,1)="a",1,0)</f>
        <v>0</v>
      </c>
      <c r="H835" t="str">
        <f>VLOOKUP(F835,klasy!klasa,2,FALSE)</f>
        <v>jezykowy</v>
      </c>
    </row>
    <row r="836" spans="1:8" hidden="1" x14ac:dyDescent="0.25">
      <c r="A836">
        <v>835</v>
      </c>
      <c r="B836">
        <v>70</v>
      </c>
      <c r="C836" s="1">
        <v>44657.32708333333</v>
      </c>
      <c r="D836" s="1">
        <v>44657.611805555556</v>
      </c>
      <c r="E836" t="s">
        <v>66</v>
      </c>
      <c r="F836" t="s">
        <v>6</v>
      </c>
      <c r="G836">
        <f t="shared" si="13"/>
        <v>0</v>
      </c>
      <c r="H836" t="str">
        <f>VLOOKUP(F836,klasy!klasa,2,FALSE)</f>
        <v>matematyczno-fizyczno-informatyczny</v>
      </c>
    </row>
    <row r="837" spans="1:8" hidden="1" x14ac:dyDescent="0.25">
      <c r="A837">
        <v>836</v>
      </c>
      <c r="B837">
        <v>13</v>
      </c>
      <c r="C837" s="1">
        <v>44657.32708333333</v>
      </c>
      <c r="D837" s="1">
        <v>44657.635416666664</v>
      </c>
      <c r="E837" t="s">
        <v>36</v>
      </c>
      <c r="F837" t="s">
        <v>6</v>
      </c>
      <c r="G837">
        <f t="shared" si="13"/>
        <v>1</v>
      </c>
      <c r="H837" t="str">
        <f>VLOOKUP(F837,klasy!klasa,2,FALSE)</f>
        <v>matematyczno-fizyczno-informatyczny</v>
      </c>
    </row>
    <row r="838" spans="1:8" hidden="1" x14ac:dyDescent="0.25">
      <c r="A838">
        <v>837</v>
      </c>
      <c r="B838">
        <v>390</v>
      </c>
      <c r="C838" s="1">
        <v>44657.32708333333</v>
      </c>
      <c r="D838" s="1">
        <v>44657.635416666664</v>
      </c>
      <c r="E838" t="s">
        <v>525</v>
      </c>
      <c r="F838" t="s">
        <v>20</v>
      </c>
      <c r="G838">
        <f t="shared" si="13"/>
        <v>0</v>
      </c>
      <c r="H838" t="str">
        <f>VLOOKUP(F838,klasy!klasa,2,FALSE)</f>
        <v>matematyczno-fizyczno-informatyczny</v>
      </c>
    </row>
    <row r="839" spans="1:8" hidden="1" x14ac:dyDescent="0.25">
      <c r="A839">
        <v>838</v>
      </c>
      <c r="B839">
        <v>311</v>
      </c>
      <c r="C839" s="1">
        <v>44657.32708333333</v>
      </c>
      <c r="D839" s="1">
        <v>44657.635416666664</v>
      </c>
      <c r="E839" t="s">
        <v>55</v>
      </c>
      <c r="F839" t="s">
        <v>16</v>
      </c>
      <c r="G839">
        <f t="shared" si="13"/>
        <v>0</v>
      </c>
      <c r="H839" t="str">
        <f>VLOOKUP(F839,klasy!klasa,2,FALSE)</f>
        <v>matematyczno-informatyczny</v>
      </c>
    </row>
    <row r="840" spans="1:8" hidden="1" x14ac:dyDescent="0.25">
      <c r="A840">
        <v>839</v>
      </c>
      <c r="B840">
        <v>274</v>
      </c>
      <c r="C840" s="1">
        <v>44657.32708333333</v>
      </c>
      <c r="D840" s="1">
        <v>44657.635416666664</v>
      </c>
      <c r="E840" t="s">
        <v>143</v>
      </c>
      <c r="F840" t="s">
        <v>23</v>
      </c>
      <c r="G840">
        <f t="shared" si="13"/>
        <v>0</v>
      </c>
      <c r="H840" t="str">
        <f>VLOOKUP(F840,klasy!klasa,2,FALSE)</f>
        <v>technik informatyk</v>
      </c>
    </row>
    <row r="841" spans="1:8" hidden="1" x14ac:dyDescent="0.25">
      <c r="A841">
        <v>840</v>
      </c>
      <c r="B841">
        <v>169</v>
      </c>
      <c r="C841" s="1">
        <v>44657.32708333333</v>
      </c>
      <c r="D841" s="1">
        <v>44657.635416666664</v>
      </c>
      <c r="E841" t="s">
        <v>229</v>
      </c>
      <c r="F841" t="s">
        <v>21</v>
      </c>
      <c r="G841">
        <f t="shared" si="13"/>
        <v>0</v>
      </c>
      <c r="H841" t="str">
        <f>VLOOKUP(F841,klasy!klasa,2,FALSE)</f>
        <v>jezykowy</v>
      </c>
    </row>
    <row r="842" spans="1:8" hidden="1" x14ac:dyDescent="0.25">
      <c r="A842">
        <v>841</v>
      </c>
      <c r="B842">
        <v>132</v>
      </c>
      <c r="C842" s="1">
        <v>44657.32708333333</v>
      </c>
      <c r="D842" s="1">
        <v>44657.635416666664</v>
      </c>
      <c r="E842" t="s">
        <v>201</v>
      </c>
      <c r="F842" t="s">
        <v>21</v>
      </c>
      <c r="G842">
        <f t="shared" si="13"/>
        <v>1</v>
      </c>
      <c r="H842" t="str">
        <f>VLOOKUP(F842,klasy!klasa,2,FALSE)</f>
        <v>jezykowy</v>
      </c>
    </row>
    <row r="843" spans="1:8" hidden="1" x14ac:dyDescent="0.25">
      <c r="A843">
        <v>842</v>
      </c>
      <c r="B843">
        <v>2</v>
      </c>
      <c r="C843" s="1">
        <v>44657.327777777777</v>
      </c>
      <c r="D843" s="1">
        <v>44657.654166666667</v>
      </c>
      <c r="E843" t="s">
        <v>32</v>
      </c>
      <c r="F843" t="s">
        <v>18</v>
      </c>
      <c r="G843">
        <f t="shared" si="13"/>
        <v>0</v>
      </c>
      <c r="H843" t="str">
        <f>VLOOKUP(F843,klasy!klasa,2,FALSE)</f>
        <v>biologiczno-chemiczny</v>
      </c>
    </row>
    <row r="844" spans="1:8" hidden="1" x14ac:dyDescent="0.25">
      <c r="A844">
        <v>843</v>
      </c>
      <c r="B844">
        <v>62</v>
      </c>
      <c r="C844" s="1">
        <v>44657.327777777777</v>
      </c>
      <c r="D844" s="1">
        <v>44657.665972222225</v>
      </c>
      <c r="E844" t="s">
        <v>135</v>
      </c>
      <c r="F844" t="s">
        <v>23</v>
      </c>
      <c r="G844">
        <f t="shared" si="13"/>
        <v>1</v>
      </c>
      <c r="H844" t="str">
        <f>VLOOKUP(F844,klasy!klasa,2,FALSE)</f>
        <v>technik informatyk</v>
      </c>
    </row>
    <row r="845" spans="1:8" hidden="1" x14ac:dyDescent="0.25">
      <c r="A845">
        <v>844</v>
      </c>
      <c r="B845">
        <v>25</v>
      </c>
      <c r="C845" s="1">
        <v>44657.328472222223</v>
      </c>
      <c r="D845" s="1">
        <v>44657.613888888889</v>
      </c>
      <c r="E845" t="s">
        <v>44</v>
      </c>
      <c r="F845" t="s">
        <v>16</v>
      </c>
      <c r="G845">
        <f t="shared" si="13"/>
        <v>0</v>
      </c>
      <c r="H845" t="str">
        <f>VLOOKUP(F845,klasy!klasa,2,FALSE)</f>
        <v>matematyczno-informatyczny</v>
      </c>
    </row>
    <row r="846" spans="1:8" x14ac:dyDescent="0.25">
      <c r="A846">
        <v>845</v>
      </c>
      <c r="B846">
        <v>379</v>
      </c>
      <c r="C846" s="1">
        <v>44657.328472222223</v>
      </c>
      <c r="D846" s="1">
        <v>44657.613888888889</v>
      </c>
      <c r="E846" t="s">
        <v>516</v>
      </c>
      <c r="F846" t="s">
        <v>18</v>
      </c>
      <c r="G846">
        <f t="shared" si="13"/>
        <v>1</v>
      </c>
      <c r="H846" t="str">
        <f>VLOOKUP(F846,klasy!klasa,2,FALSE)</f>
        <v>biologiczno-chemiczny</v>
      </c>
    </row>
    <row r="847" spans="1:8" hidden="1" x14ac:dyDescent="0.25">
      <c r="A847">
        <v>846</v>
      </c>
      <c r="B847">
        <v>300</v>
      </c>
      <c r="C847" s="1">
        <v>44657.328472222223</v>
      </c>
      <c r="D847" s="1">
        <v>44657.613888888889</v>
      </c>
      <c r="E847" t="s">
        <v>94</v>
      </c>
      <c r="F847" t="s">
        <v>4</v>
      </c>
      <c r="G847">
        <f t="shared" si="13"/>
        <v>0</v>
      </c>
      <c r="H847" t="str">
        <f>VLOOKUP(F847,klasy!klasa,2,FALSE)</f>
        <v>humanistyczny</v>
      </c>
    </row>
    <row r="848" spans="1:8" hidden="1" x14ac:dyDescent="0.25">
      <c r="A848">
        <v>847</v>
      </c>
      <c r="B848">
        <v>263</v>
      </c>
      <c r="C848" s="1">
        <v>44657.328472222223</v>
      </c>
      <c r="D848" s="1">
        <v>44657.613888888889</v>
      </c>
      <c r="E848" t="s">
        <v>55</v>
      </c>
      <c r="F848" t="s">
        <v>2</v>
      </c>
      <c r="G848">
        <f t="shared" si="13"/>
        <v>0</v>
      </c>
      <c r="H848" t="str">
        <f>VLOOKUP(F848,klasy!klasa,2,FALSE)</f>
        <v>biologiczno-chemiczny</v>
      </c>
    </row>
    <row r="849" spans="1:8" hidden="1" x14ac:dyDescent="0.25">
      <c r="A849">
        <v>848</v>
      </c>
      <c r="B849">
        <v>158</v>
      </c>
      <c r="C849" s="1">
        <v>44657.328472222223</v>
      </c>
      <c r="D849" s="1">
        <v>44657.613888888889</v>
      </c>
      <c r="E849" t="s">
        <v>274</v>
      </c>
      <c r="F849" t="s">
        <v>18</v>
      </c>
      <c r="G849">
        <f t="shared" si="13"/>
        <v>0</v>
      </c>
      <c r="H849" t="str">
        <f>VLOOKUP(F849,klasy!klasa,2,FALSE)</f>
        <v>biologiczno-chemiczny</v>
      </c>
    </row>
    <row r="850" spans="1:8" hidden="1" x14ac:dyDescent="0.25">
      <c r="A850">
        <v>849</v>
      </c>
      <c r="B850">
        <v>121</v>
      </c>
      <c r="C850" s="1">
        <v>44657.328472222223</v>
      </c>
      <c r="D850" s="1">
        <v>44657.613888888889</v>
      </c>
      <c r="E850" t="s">
        <v>225</v>
      </c>
      <c r="F850" t="s">
        <v>4</v>
      </c>
      <c r="G850">
        <f t="shared" si="13"/>
        <v>0</v>
      </c>
      <c r="H850" t="str">
        <f>VLOOKUP(F850,klasy!klasa,2,FALSE)</f>
        <v>humanistyczny</v>
      </c>
    </row>
    <row r="851" spans="1:8" hidden="1" x14ac:dyDescent="0.25">
      <c r="A851">
        <v>850</v>
      </c>
      <c r="B851">
        <v>127</v>
      </c>
      <c r="C851" s="1">
        <v>44657.328472222223</v>
      </c>
      <c r="D851" s="1">
        <v>44657.613888888889</v>
      </c>
      <c r="E851" t="s">
        <v>169</v>
      </c>
      <c r="F851" t="s">
        <v>4</v>
      </c>
      <c r="G851">
        <f t="shared" si="13"/>
        <v>1</v>
      </c>
      <c r="H851" t="str">
        <f>VLOOKUP(F851,klasy!klasa,2,FALSE)</f>
        <v>humanistyczny</v>
      </c>
    </row>
    <row r="852" spans="1:8" hidden="1" x14ac:dyDescent="0.25">
      <c r="A852">
        <v>851</v>
      </c>
      <c r="B852">
        <v>160</v>
      </c>
      <c r="C852" s="1">
        <v>44657.328472222223</v>
      </c>
      <c r="D852" s="1">
        <v>44657.613888888889</v>
      </c>
      <c r="E852" t="s">
        <v>115</v>
      </c>
      <c r="F852" t="s">
        <v>4</v>
      </c>
      <c r="G852">
        <f t="shared" si="13"/>
        <v>0</v>
      </c>
      <c r="H852" t="str">
        <f>VLOOKUP(F852,klasy!klasa,2,FALSE)</f>
        <v>humanistyczny</v>
      </c>
    </row>
    <row r="853" spans="1:8" hidden="1" x14ac:dyDescent="0.25">
      <c r="A853">
        <v>852</v>
      </c>
      <c r="B853">
        <v>307</v>
      </c>
      <c r="C853" s="1">
        <v>44657.328472222223</v>
      </c>
      <c r="D853" s="1">
        <v>44657.613888888889</v>
      </c>
      <c r="E853" t="s">
        <v>36</v>
      </c>
      <c r="F853" t="s">
        <v>10</v>
      </c>
      <c r="G853">
        <f t="shared" si="13"/>
        <v>1</v>
      </c>
      <c r="H853" t="str">
        <f>VLOOKUP(F853,klasy!klasa,2,FALSE)</f>
        <v>technik programista</v>
      </c>
    </row>
    <row r="854" spans="1:8" hidden="1" x14ac:dyDescent="0.25">
      <c r="A854">
        <v>853</v>
      </c>
      <c r="B854">
        <v>56</v>
      </c>
      <c r="C854" s="1">
        <v>44657.32916666667</v>
      </c>
      <c r="D854" s="1">
        <v>44657.637499999997</v>
      </c>
      <c r="E854" t="s">
        <v>126</v>
      </c>
      <c r="F854" t="s">
        <v>25</v>
      </c>
      <c r="G854">
        <f t="shared" si="13"/>
        <v>0</v>
      </c>
      <c r="H854" t="str">
        <f>VLOOKUP(F854,klasy!klasa,2,FALSE)</f>
        <v>technik elektronik</v>
      </c>
    </row>
    <row r="855" spans="1:8" hidden="1" x14ac:dyDescent="0.25">
      <c r="A855">
        <v>854</v>
      </c>
      <c r="B855">
        <v>10</v>
      </c>
      <c r="C855" s="1">
        <v>44657.32916666667</v>
      </c>
      <c r="D855" s="1">
        <v>44657.65625</v>
      </c>
      <c r="E855" t="s">
        <v>48</v>
      </c>
      <c r="F855" t="s">
        <v>15</v>
      </c>
      <c r="G855">
        <f t="shared" si="13"/>
        <v>0</v>
      </c>
      <c r="H855" t="str">
        <f>VLOOKUP(F855,klasy!klasa,2,FALSE)</f>
        <v>matematyczno-fizyczno-informatyczny</v>
      </c>
    </row>
    <row r="856" spans="1:8" hidden="1" x14ac:dyDescent="0.25">
      <c r="A856">
        <v>855</v>
      </c>
      <c r="B856">
        <v>393</v>
      </c>
      <c r="C856" s="1">
        <v>44657.32916666667</v>
      </c>
      <c r="D856" s="1">
        <v>44657.65625</v>
      </c>
      <c r="E856" t="s">
        <v>34</v>
      </c>
      <c r="F856" t="s">
        <v>13</v>
      </c>
      <c r="G856">
        <f t="shared" si="13"/>
        <v>0</v>
      </c>
      <c r="H856" t="str">
        <f>VLOOKUP(F856,klasy!klasa,2,FALSE)</f>
        <v>filozoficzno-historyczny</v>
      </c>
    </row>
    <row r="857" spans="1:8" hidden="1" x14ac:dyDescent="0.25">
      <c r="A857">
        <v>856</v>
      </c>
      <c r="B857">
        <v>314</v>
      </c>
      <c r="C857" s="1">
        <v>44657.32916666667</v>
      </c>
      <c r="D857" s="1">
        <v>44657.65625</v>
      </c>
      <c r="E857" t="s">
        <v>50</v>
      </c>
      <c r="F857" t="s">
        <v>19</v>
      </c>
      <c r="G857">
        <f t="shared" si="13"/>
        <v>0</v>
      </c>
      <c r="H857" t="str">
        <f>VLOOKUP(F857,klasy!klasa,2,FALSE)</f>
        <v>humanistyczny</v>
      </c>
    </row>
    <row r="858" spans="1:8" hidden="1" x14ac:dyDescent="0.25">
      <c r="A858">
        <v>857</v>
      </c>
      <c r="B858">
        <v>277</v>
      </c>
      <c r="C858" s="1">
        <v>44657.32916666667</v>
      </c>
      <c r="D858" s="1">
        <v>44657.65625</v>
      </c>
      <c r="E858" t="s">
        <v>236</v>
      </c>
      <c r="F858" t="s">
        <v>24</v>
      </c>
      <c r="G858">
        <f t="shared" si="13"/>
        <v>1</v>
      </c>
      <c r="H858" t="str">
        <f>VLOOKUP(F858,klasy!klasa,2,FALSE)</f>
        <v>technik informatyk</v>
      </c>
    </row>
    <row r="859" spans="1:8" hidden="1" x14ac:dyDescent="0.25">
      <c r="A859">
        <v>858</v>
      </c>
      <c r="B859">
        <v>218</v>
      </c>
      <c r="C859" s="1">
        <v>44657.32916666667</v>
      </c>
      <c r="D859" s="1">
        <v>44657.65625</v>
      </c>
      <c r="E859" t="s">
        <v>52</v>
      </c>
      <c r="F859" t="s">
        <v>6</v>
      </c>
      <c r="G859">
        <f t="shared" si="13"/>
        <v>1</v>
      </c>
      <c r="H859" t="str">
        <f>VLOOKUP(F859,klasy!klasa,2,FALSE)</f>
        <v>matematyczno-fizyczno-informatyczny</v>
      </c>
    </row>
    <row r="860" spans="1:8" hidden="1" x14ac:dyDescent="0.25">
      <c r="A860">
        <v>859</v>
      </c>
      <c r="B860">
        <v>183</v>
      </c>
      <c r="C860" s="1">
        <v>44657.32916666667</v>
      </c>
      <c r="D860" s="1">
        <v>44657.65625</v>
      </c>
      <c r="E860" t="s">
        <v>293</v>
      </c>
      <c r="F860" t="s">
        <v>23</v>
      </c>
      <c r="G860">
        <f t="shared" si="13"/>
        <v>1</v>
      </c>
      <c r="H860" t="str">
        <f>VLOOKUP(F860,klasy!klasa,2,FALSE)</f>
        <v>technik informatyk</v>
      </c>
    </row>
    <row r="861" spans="1:8" x14ac:dyDescent="0.25">
      <c r="A861">
        <v>860</v>
      </c>
      <c r="B861">
        <v>172</v>
      </c>
      <c r="C861" s="1">
        <v>44657.32916666667</v>
      </c>
      <c r="D861" s="1">
        <v>44657.65625</v>
      </c>
      <c r="E861" t="s">
        <v>293</v>
      </c>
      <c r="F861" t="s">
        <v>12</v>
      </c>
      <c r="G861">
        <f t="shared" si="13"/>
        <v>1</v>
      </c>
      <c r="H861" t="str">
        <f>VLOOKUP(F861,klasy!klasa,2,FALSE)</f>
        <v>biologiczno-chemiczny</v>
      </c>
    </row>
    <row r="862" spans="1:8" hidden="1" x14ac:dyDescent="0.25">
      <c r="A862">
        <v>861</v>
      </c>
      <c r="B862">
        <v>135</v>
      </c>
      <c r="C862" s="1">
        <v>44657.32916666667</v>
      </c>
      <c r="D862" s="1">
        <v>44657.65625</v>
      </c>
      <c r="E862" t="s">
        <v>59</v>
      </c>
      <c r="F862" t="s">
        <v>10</v>
      </c>
      <c r="G862">
        <f t="shared" si="13"/>
        <v>0</v>
      </c>
      <c r="H862" t="str">
        <f>VLOOKUP(F862,klasy!klasa,2,FALSE)</f>
        <v>technik programista</v>
      </c>
    </row>
    <row r="863" spans="1:8" hidden="1" x14ac:dyDescent="0.25">
      <c r="A863">
        <v>862</v>
      </c>
      <c r="B863">
        <v>115</v>
      </c>
      <c r="C863" s="1">
        <v>44657.329861111109</v>
      </c>
      <c r="D863" s="1">
        <v>44657.603472222225</v>
      </c>
      <c r="E863" t="s">
        <v>113</v>
      </c>
      <c r="F863" t="s">
        <v>6</v>
      </c>
      <c r="G863">
        <f t="shared" si="13"/>
        <v>1</v>
      </c>
      <c r="H863" t="str">
        <f>VLOOKUP(F863,klasy!klasa,2,FALSE)</f>
        <v>matematyczno-fizyczno-informatyczny</v>
      </c>
    </row>
    <row r="864" spans="1:8" hidden="1" x14ac:dyDescent="0.25">
      <c r="A864">
        <v>863</v>
      </c>
      <c r="B864">
        <v>73</v>
      </c>
      <c r="C864" s="1">
        <v>44657.329861111109</v>
      </c>
      <c r="D864" s="1">
        <v>44657.632638888892</v>
      </c>
      <c r="E864" t="s">
        <v>151</v>
      </c>
      <c r="F864" t="s">
        <v>19</v>
      </c>
      <c r="G864">
        <f t="shared" si="13"/>
        <v>1</v>
      </c>
      <c r="H864" t="str">
        <f>VLOOKUP(F864,klasy!klasa,2,FALSE)</f>
        <v>humanistyczny</v>
      </c>
    </row>
    <row r="865" spans="1:8" hidden="1" x14ac:dyDescent="0.25">
      <c r="A865">
        <v>864</v>
      </c>
      <c r="B865">
        <v>100</v>
      </c>
      <c r="C865" s="1">
        <v>44657.329861111109</v>
      </c>
      <c r="D865" s="1">
        <v>44657.643750000003</v>
      </c>
      <c r="E865" t="s">
        <v>36</v>
      </c>
      <c r="F865" t="s">
        <v>19</v>
      </c>
      <c r="G865">
        <f t="shared" si="13"/>
        <v>1</v>
      </c>
      <c r="H865" t="str">
        <f>VLOOKUP(F865,klasy!klasa,2,FALSE)</f>
        <v>humanistyczny</v>
      </c>
    </row>
    <row r="866" spans="1:8" hidden="1" x14ac:dyDescent="0.25">
      <c r="A866">
        <v>865</v>
      </c>
      <c r="B866">
        <v>341</v>
      </c>
      <c r="C866" s="1">
        <v>44657.329861111109</v>
      </c>
      <c r="D866" s="1">
        <v>44657.643750000003</v>
      </c>
      <c r="E866" t="s">
        <v>481</v>
      </c>
      <c r="F866" t="s">
        <v>21</v>
      </c>
      <c r="G866">
        <f t="shared" si="13"/>
        <v>0</v>
      </c>
      <c r="H866" t="str">
        <f>VLOOKUP(F866,klasy!klasa,2,FALSE)</f>
        <v>jezykowy</v>
      </c>
    </row>
    <row r="867" spans="1:8" hidden="1" x14ac:dyDescent="0.25">
      <c r="A867">
        <v>866</v>
      </c>
      <c r="B867">
        <v>245</v>
      </c>
      <c r="C867" s="1">
        <v>44657.329861111109</v>
      </c>
      <c r="D867" s="1">
        <v>44657.643750000003</v>
      </c>
      <c r="E867" t="s">
        <v>382</v>
      </c>
      <c r="F867" t="s">
        <v>13</v>
      </c>
      <c r="G867">
        <f t="shared" si="13"/>
        <v>0</v>
      </c>
      <c r="H867" t="str">
        <f>VLOOKUP(F867,klasy!klasa,2,FALSE)</f>
        <v>filozoficzno-historyczny</v>
      </c>
    </row>
    <row r="868" spans="1:8" hidden="1" x14ac:dyDescent="0.25">
      <c r="A868">
        <v>867</v>
      </c>
      <c r="B868">
        <v>210</v>
      </c>
      <c r="C868" s="1">
        <v>44657.329861111109</v>
      </c>
      <c r="D868" s="1">
        <v>44657.643750000003</v>
      </c>
      <c r="E868" t="s">
        <v>34</v>
      </c>
      <c r="F868" t="s">
        <v>19</v>
      </c>
      <c r="G868">
        <f t="shared" si="13"/>
        <v>0</v>
      </c>
      <c r="H868" t="str">
        <f>VLOOKUP(F868,klasy!klasa,2,FALSE)</f>
        <v>humanistyczny</v>
      </c>
    </row>
    <row r="869" spans="1:8" hidden="1" x14ac:dyDescent="0.25">
      <c r="A869">
        <v>868</v>
      </c>
      <c r="B869">
        <v>92</v>
      </c>
      <c r="C869" s="1">
        <v>44657.329861111109</v>
      </c>
      <c r="D869" s="1">
        <v>44657.645833333336</v>
      </c>
      <c r="E869" t="s">
        <v>179</v>
      </c>
      <c r="F869" t="s">
        <v>20</v>
      </c>
      <c r="G869">
        <f t="shared" si="13"/>
        <v>1</v>
      </c>
      <c r="H869" t="str">
        <f>VLOOKUP(F869,klasy!klasa,2,FALSE)</f>
        <v>matematyczno-fizyczno-informatyczny</v>
      </c>
    </row>
    <row r="870" spans="1:8" hidden="1" x14ac:dyDescent="0.25">
      <c r="A870">
        <v>869</v>
      </c>
      <c r="B870">
        <v>349</v>
      </c>
      <c r="C870" s="1">
        <v>44657.329861111109</v>
      </c>
      <c r="D870" s="1">
        <v>44657.645833333336</v>
      </c>
      <c r="E870" t="s">
        <v>220</v>
      </c>
      <c r="F870" t="s">
        <v>20</v>
      </c>
      <c r="G870">
        <f t="shared" si="13"/>
        <v>0</v>
      </c>
      <c r="H870" t="str">
        <f>VLOOKUP(F870,klasy!klasa,2,FALSE)</f>
        <v>matematyczno-fizyczno-informatyczny</v>
      </c>
    </row>
    <row r="871" spans="1:8" hidden="1" x14ac:dyDescent="0.25">
      <c r="A871">
        <v>870</v>
      </c>
      <c r="B871">
        <v>49</v>
      </c>
      <c r="C871" s="1">
        <v>44657.330555555556</v>
      </c>
      <c r="D871" s="1">
        <v>44657.611805555556</v>
      </c>
      <c r="E871" t="s">
        <v>66</v>
      </c>
      <c r="F871" t="s">
        <v>25</v>
      </c>
      <c r="G871">
        <f t="shared" si="13"/>
        <v>0</v>
      </c>
      <c r="H871" t="str">
        <f>VLOOKUP(F871,klasy!klasa,2,FALSE)</f>
        <v>technik elektronik</v>
      </c>
    </row>
    <row r="872" spans="1:8" hidden="1" x14ac:dyDescent="0.25">
      <c r="A872">
        <v>871</v>
      </c>
      <c r="B872">
        <v>84</v>
      </c>
      <c r="C872" s="1">
        <v>44657.331250000003</v>
      </c>
      <c r="D872" s="1">
        <v>44657.59375</v>
      </c>
      <c r="E872" t="s">
        <v>167</v>
      </c>
      <c r="F872" t="s">
        <v>15</v>
      </c>
      <c r="G872">
        <f t="shared" si="13"/>
        <v>1</v>
      </c>
      <c r="H872" t="str">
        <f>VLOOKUP(F872,klasy!klasa,2,FALSE)</f>
        <v>matematyczno-fizyczno-informatyczny</v>
      </c>
    </row>
    <row r="873" spans="1:8" hidden="1" x14ac:dyDescent="0.25">
      <c r="A873">
        <v>872</v>
      </c>
      <c r="B873">
        <v>356</v>
      </c>
      <c r="C873" s="1">
        <v>44657.331250000003</v>
      </c>
      <c r="D873" s="1">
        <v>44657.59375</v>
      </c>
      <c r="E873" t="s">
        <v>133</v>
      </c>
      <c r="F873" t="s">
        <v>13</v>
      </c>
      <c r="G873">
        <f t="shared" si="13"/>
        <v>1</v>
      </c>
      <c r="H873" t="str">
        <f>VLOOKUP(F873,klasy!klasa,2,FALSE)</f>
        <v>filozoficzno-historyczny</v>
      </c>
    </row>
    <row r="874" spans="1:8" hidden="1" x14ac:dyDescent="0.25">
      <c r="A874">
        <v>873</v>
      </c>
      <c r="B874">
        <v>19</v>
      </c>
      <c r="C874" s="1">
        <v>44657.331250000003</v>
      </c>
      <c r="D874" s="1">
        <v>44657.663888888892</v>
      </c>
      <c r="E874" t="s">
        <v>64</v>
      </c>
      <c r="F874" t="s">
        <v>12</v>
      </c>
      <c r="G874">
        <f t="shared" si="13"/>
        <v>0</v>
      </c>
      <c r="H874" t="str">
        <f>VLOOKUP(F874,klasy!klasa,2,FALSE)</f>
        <v>biologiczno-chemiczny</v>
      </c>
    </row>
    <row r="875" spans="1:8" hidden="1" x14ac:dyDescent="0.25">
      <c r="A875">
        <v>874</v>
      </c>
      <c r="B875">
        <v>385</v>
      </c>
      <c r="C875" s="1">
        <v>44657.331250000003</v>
      </c>
      <c r="D875" s="1">
        <v>44657.663888888892</v>
      </c>
      <c r="E875" t="s">
        <v>167</v>
      </c>
      <c r="F875" t="s">
        <v>20</v>
      </c>
      <c r="G875">
        <f t="shared" si="13"/>
        <v>1</v>
      </c>
      <c r="H875" t="str">
        <f>VLOOKUP(F875,klasy!klasa,2,FALSE)</f>
        <v>matematyczno-fizyczno-informatyczny</v>
      </c>
    </row>
    <row r="876" spans="1:8" hidden="1" x14ac:dyDescent="0.25">
      <c r="A876">
        <v>875</v>
      </c>
      <c r="B876">
        <v>306</v>
      </c>
      <c r="C876" s="1">
        <v>44657.331250000003</v>
      </c>
      <c r="D876" s="1">
        <v>44657.663888888892</v>
      </c>
      <c r="E876" t="s">
        <v>55</v>
      </c>
      <c r="F876" t="s">
        <v>16</v>
      </c>
      <c r="G876">
        <f t="shared" si="13"/>
        <v>0</v>
      </c>
      <c r="H876" t="str">
        <f>VLOOKUP(F876,klasy!klasa,2,FALSE)</f>
        <v>matematyczno-informatyczny</v>
      </c>
    </row>
    <row r="877" spans="1:8" hidden="1" x14ac:dyDescent="0.25">
      <c r="A877">
        <v>876</v>
      </c>
      <c r="B877">
        <v>269</v>
      </c>
      <c r="C877" s="1">
        <v>44657.331250000003</v>
      </c>
      <c r="D877" s="1">
        <v>44657.663888888892</v>
      </c>
      <c r="E877" t="s">
        <v>406</v>
      </c>
      <c r="F877" t="s">
        <v>25</v>
      </c>
      <c r="G877">
        <f t="shared" si="13"/>
        <v>0</v>
      </c>
      <c r="H877" t="str">
        <f>VLOOKUP(F877,klasy!klasa,2,FALSE)</f>
        <v>technik elektronik</v>
      </c>
    </row>
    <row r="878" spans="1:8" hidden="1" x14ac:dyDescent="0.25">
      <c r="A878">
        <v>877</v>
      </c>
      <c r="B878">
        <v>164</v>
      </c>
      <c r="C878" s="1">
        <v>44657.331250000003</v>
      </c>
      <c r="D878" s="1">
        <v>44657.663888888892</v>
      </c>
      <c r="E878" t="s">
        <v>227</v>
      </c>
      <c r="F878" t="s">
        <v>20</v>
      </c>
      <c r="G878">
        <f t="shared" si="13"/>
        <v>1</v>
      </c>
      <c r="H878" t="str">
        <f>VLOOKUP(F878,klasy!klasa,2,FALSE)</f>
        <v>matematyczno-fizyczno-informatyczny</v>
      </c>
    </row>
    <row r="879" spans="1:8" hidden="1" x14ac:dyDescent="0.25">
      <c r="A879">
        <v>878</v>
      </c>
      <c r="B879">
        <v>127</v>
      </c>
      <c r="C879" s="1">
        <v>44657.331250000003</v>
      </c>
      <c r="D879" s="1">
        <v>44657.663888888892</v>
      </c>
      <c r="E879" t="s">
        <v>169</v>
      </c>
      <c r="F879" t="s">
        <v>4</v>
      </c>
      <c r="G879">
        <f t="shared" si="13"/>
        <v>1</v>
      </c>
      <c r="H879" t="str">
        <f>VLOOKUP(F879,klasy!klasa,2,FALSE)</f>
        <v>humanistyczny</v>
      </c>
    </row>
    <row r="880" spans="1:8" hidden="1" x14ac:dyDescent="0.25">
      <c r="A880">
        <v>879</v>
      </c>
      <c r="B880">
        <v>121</v>
      </c>
      <c r="C880" s="1">
        <v>44657.331250000003</v>
      </c>
      <c r="D880" s="1">
        <v>44657.663888888892</v>
      </c>
      <c r="E880" t="s">
        <v>225</v>
      </c>
      <c r="F880" t="s">
        <v>4</v>
      </c>
      <c r="G880">
        <f t="shared" si="13"/>
        <v>0</v>
      </c>
      <c r="H880" t="str">
        <f>VLOOKUP(F880,klasy!klasa,2,FALSE)</f>
        <v>humanistyczny</v>
      </c>
    </row>
    <row r="881" spans="1:8" hidden="1" x14ac:dyDescent="0.25">
      <c r="A881">
        <v>880</v>
      </c>
      <c r="B881">
        <v>154</v>
      </c>
      <c r="C881" s="1">
        <v>44657.331250000003</v>
      </c>
      <c r="D881" s="1">
        <v>44657.663888888892</v>
      </c>
      <c r="E881" t="s">
        <v>268</v>
      </c>
      <c r="F881" t="s">
        <v>6</v>
      </c>
      <c r="G881">
        <f t="shared" si="13"/>
        <v>1</v>
      </c>
      <c r="H881" t="str">
        <f>VLOOKUP(F881,klasy!klasa,2,FALSE)</f>
        <v>matematyczno-fizyczno-informatyczny</v>
      </c>
    </row>
    <row r="882" spans="1:8" hidden="1" x14ac:dyDescent="0.25">
      <c r="A882">
        <v>881</v>
      </c>
      <c r="B882">
        <v>301</v>
      </c>
      <c r="C882" s="1">
        <v>44657.331250000003</v>
      </c>
      <c r="D882" s="1">
        <v>44657.663888888892</v>
      </c>
      <c r="E882" t="s">
        <v>32</v>
      </c>
      <c r="F882" t="s">
        <v>20</v>
      </c>
      <c r="G882">
        <f t="shared" si="13"/>
        <v>0</v>
      </c>
      <c r="H882" t="str">
        <f>VLOOKUP(F882,klasy!klasa,2,FALSE)</f>
        <v>matematyczno-fizyczno-informatyczny</v>
      </c>
    </row>
    <row r="883" spans="1:8" hidden="1" x14ac:dyDescent="0.25">
      <c r="A883">
        <v>882</v>
      </c>
      <c r="B883">
        <v>119</v>
      </c>
      <c r="C883" s="1">
        <v>44657.331944444442</v>
      </c>
      <c r="D883" s="1">
        <v>44657.636805555558</v>
      </c>
      <c r="E883" t="s">
        <v>203</v>
      </c>
      <c r="F883" t="s">
        <v>21</v>
      </c>
      <c r="G883">
        <f t="shared" si="13"/>
        <v>0</v>
      </c>
      <c r="H883" t="str">
        <f>VLOOKUP(F883,klasy!klasa,2,FALSE)</f>
        <v>jezykowy</v>
      </c>
    </row>
    <row r="884" spans="1:8" hidden="1" x14ac:dyDescent="0.25">
      <c r="A884">
        <v>883</v>
      </c>
      <c r="B884">
        <v>323</v>
      </c>
      <c r="C884" s="1">
        <v>44657.331944444442</v>
      </c>
      <c r="D884" s="1">
        <v>44657.636805555558</v>
      </c>
      <c r="E884" t="s">
        <v>106</v>
      </c>
      <c r="F884" t="s">
        <v>13</v>
      </c>
      <c r="G884">
        <f t="shared" si="13"/>
        <v>0</v>
      </c>
      <c r="H884" t="str">
        <f>VLOOKUP(F884,klasy!klasa,2,FALSE)</f>
        <v>filozoficzno-historyczny</v>
      </c>
    </row>
    <row r="885" spans="1:8" hidden="1" x14ac:dyDescent="0.25">
      <c r="A885">
        <v>884</v>
      </c>
      <c r="B885">
        <v>286</v>
      </c>
      <c r="C885" s="1">
        <v>44657.331944444442</v>
      </c>
      <c r="D885" s="1">
        <v>44657.636805555558</v>
      </c>
      <c r="E885" t="s">
        <v>201</v>
      </c>
      <c r="F885" t="s">
        <v>16</v>
      </c>
      <c r="G885">
        <f t="shared" si="13"/>
        <v>1</v>
      </c>
      <c r="H885" t="str">
        <f>VLOOKUP(F885,klasy!klasa,2,FALSE)</f>
        <v>matematyczno-informatyczny</v>
      </c>
    </row>
    <row r="886" spans="1:8" hidden="1" x14ac:dyDescent="0.25">
      <c r="A886">
        <v>885</v>
      </c>
      <c r="B886">
        <v>227</v>
      </c>
      <c r="C886" s="1">
        <v>44657.331944444442</v>
      </c>
      <c r="D886" s="1">
        <v>44657.636805555558</v>
      </c>
      <c r="E886" t="s">
        <v>359</v>
      </c>
      <c r="F886" t="s">
        <v>8</v>
      </c>
      <c r="G886">
        <f t="shared" si="13"/>
        <v>0</v>
      </c>
      <c r="H886" t="str">
        <f>VLOOKUP(F886,klasy!klasa,2,FALSE)</f>
        <v>technik informatyk</v>
      </c>
    </row>
    <row r="887" spans="1:8" hidden="1" x14ac:dyDescent="0.25">
      <c r="A887">
        <v>886</v>
      </c>
      <c r="B887">
        <v>192</v>
      </c>
      <c r="C887" s="1">
        <v>44657.331944444442</v>
      </c>
      <c r="D887" s="1">
        <v>44657.636805555558</v>
      </c>
      <c r="E887" t="s">
        <v>151</v>
      </c>
      <c r="F887" t="s">
        <v>10</v>
      </c>
      <c r="G887">
        <f t="shared" si="13"/>
        <v>1</v>
      </c>
      <c r="H887" t="str">
        <f>VLOOKUP(F887,klasy!klasa,2,FALSE)</f>
        <v>technik programista</v>
      </c>
    </row>
    <row r="888" spans="1:8" hidden="1" x14ac:dyDescent="0.25">
      <c r="A888">
        <v>887</v>
      </c>
      <c r="B888">
        <v>181</v>
      </c>
      <c r="C888" s="1">
        <v>44657.331944444442</v>
      </c>
      <c r="D888" s="1">
        <v>44657.636805555558</v>
      </c>
      <c r="E888" t="s">
        <v>305</v>
      </c>
      <c r="F888" t="s">
        <v>23</v>
      </c>
      <c r="G888">
        <f t="shared" si="13"/>
        <v>0</v>
      </c>
      <c r="H888" t="str">
        <f>VLOOKUP(F888,klasy!klasa,2,FALSE)</f>
        <v>technik informatyk</v>
      </c>
    </row>
    <row r="889" spans="1:8" hidden="1" x14ac:dyDescent="0.25">
      <c r="A889">
        <v>888</v>
      </c>
      <c r="B889">
        <v>144</v>
      </c>
      <c r="C889" s="1">
        <v>44657.331944444442</v>
      </c>
      <c r="D889" s="1">
        <v>44657.636805555558</v>
      </c>
      <c r="E889" t="s">
        <v>111</v>
      </c>
      <c r="F889" t="s">
        <v>24</v>
      </c>
      <c r="G889">
        <f t="shared" si="13"/>
        <v>1</v>
      </c>
      <c r="H889" t="str">
        <f>VLOOKUP(F889,klasy!klasa,2,FALSE)</f>
        <v>technik informatyk</v>
      </c>
    </row>
    <row r="890" spans="1:8" hidden="1" x14ac:dyDescent="0.25">
      <c r="A890">
        <v>889</v>
      </c>
      <c r="B890">
        <v>94</v>
      </c>
      <c r="C890" s="1">
        <v>44657.332638888889</v>
      </c>
      <c r="D890" s="1">
        <v>44657.606249999997</v>
      </c>
      <c r="E890" t="s">
        <v>55</v>
      </c>
      <c r="F890" t="s">
        <v>13</v>
      </c>
      <c r="G890">
        <f t="shared" si="13"/>
        <v>0</v>
      </c>
      <c r="H890" t="str">
        <f>VLOOKUP(F890,klasy!klasa,2,FALSE)</f>
        <v>filozoficzno-historyczny</v>
      </c>
    </row>
    <row r="891" spans="1:8" hidden="1" x14ac:dyDescent="0.25">
      <c r="A891">
        <v>890</v>
      </c>
      <c r="B891">
        <v>347</v>
      </c>
      <c r="C891" s="1">
        <v>44657.332638888889</v>
      </c>
      <c r="D891" s="1">
        <v>44657.606249999997</v>
      </c>
      <c r="E891" t="s">
        <v>115</v>
      </c>
      <c r="F891" t="s">
        <v>10</v>
      </c>
      <c r="G891">
        <f t="shared" si="13"/>
        <v>0</v>
      </c>
      <c r="H891" t="str">
        <f>VLOOKUP(F891,klasy!klasa,2,FALSE)</f>
        <v>technik programista</v>
      </c>
    </row>
    <row r="892" spans="1:8" hidden="1" x14ac:dyDescent="0.25">
      <c r="A892">
        <v>891</v>
      </c>
      <c r="B892">
        <v>251</v>
      </c>
      <c r="C892" s="1">
        <v>44657.332638888889</v>
      </c>
      <c r="D892" s="1">
        <v>44657.606249999997</v>
      </c>
      <c r="E892" t="s">
        <v>59</v>
      </c>
      <c r="F892" t="s">
        <v>10</v>
      </c>
      <c r="G892">
        <f t="shared" si="13"/>
        <v>0</v>
      </c>
      <c r="H892" t="str">
        <f>VLOOKUP(F892,klasy!klasa,2,FALSE)</f>
        <v>technik programista</v>
      </c>
    </row>
    <row r="893" spans="1:8" hidden="1" x14ac:dyDescent="0.25">
      <c r="A893">
        <v>892</v>
      </c>
      <c r="B893">
        <v>216</v>
      </c>
      <c r="C893" s="1">
        <v>44657.332638888889</v>
      </c>
      <c r="D893" s="1">
        <v>44657.606249999997</v>
      </c>
      <c r="E893" t="s">
        <v>162</v>
      </c>
      <c r="F893" t="s">
        <v>2</v>
      </c>
      <c r="G893">
        <f t="shared" si="13"/>
        <v>0</v>
      </c>
      <c r="H893" t="str">
        <f>VLOOKUP(F893,klasy!klasa,2,FALSE)</f>
        <v>biologiczno-chemiczny</v>
      </c>
    </row>
    <row r="894" spans="1:8" hidden="1" x14ac:dyDescent="0.25">
      <c r="A894">
        <v>893</v>
      </c>
      <c r="B894">
        <v>146</v>
      </c>
      <c r="C894" s="1">
        <v>44657.332638888889</v>
      </c>
      <c r="D894" s="1">
        <v>44657.606249999997</v>
      </c>
      <c r="E894" t="s">
        <v>257</v>
      </c>
      <c r="F894" t="s">
        <v>2</v>
      </c>
      <c r="G894">
        <f t="shared" si="13"/>
        <v>0</v>
      </c>
      <c r="H894" t="str">
        <f>VLOOKUP(F894,klasy!klasa,2,FALSE)</f>
        <v>biologiczno-chemiczny</v>
      </c>
    </row>
    <row r="895" spans="1:8" hidden="1" x14ac:dyDescent="0.25">
      <c r="A895">
        <v>894</v>
      </c>
      <c r="B895">
        <v>76</v>
      </c>
      <c r="C895" s="1">
        <v>44657.333333333336</v>
      </c>
      <c r="D895" s="1">
        <v>44657.644444444442</v>
      </c>
      <c r="E895" t="s">
        <v>156</v>
      </c>
      <c r="F895" t="s">
        <v>8</v>
      </c>
      <c r="G895">
        <f t="shared" si="13"/>
        <v>1</v>
      </c>
      <c r="H895" t="str">
        <f>VLOOKUP(F895,klasy!klasa,2,FALSE)</f>
        <v>technik informatyk</v>
      </c>
    </row>
    <row r="896" spans="1:8" hidden="1" x14ac:dyDescent="0.25">
      <c r="A896">
        <v>895</v>
      </c>
      <c r="B896">
        <v>364</v>
      </c>
      <c r="C896" s="1">
        <v>44657.333333333336</v>
      </c>
      <c r="D896" s="1">
        <v>44657.644444444442</v>
      </c>
      <c r="E896" t="s">
        <v>218</v>
      </c>
      <c r="F896" t="s">
        <v>24</v>
      </c>
      <c r="G896">
        <f t="shared" si="13"/>
        <v>0</v>
      </c>
      <c r="H896" t="str">
        <f>VLOOKUP(F896,klasy!klasa,2,FALSE)</f>
        <v>technik informatyk</v>
      </c>
    </row>
    <row r="897" spans="1:8" hidden="1" x14ac:dyDescent="0.25">
      <c r="A897">
        <v>896</v>
      </c>
      <c r="B897">
        <v>96</v>
      </c>
      <c r="C897" s="1">
        <v>44657.334027777775</v>
      </c>
      <c r="D897" s="1">
        <v>44657.624305555553</v>
      </c>
      <c r="E897" t="s">
        <v>185</v>
      </c>
      <c r="F897" t="s">
        <v>25</v>
      </c>
      <c r="G897">
        <f t="shared" si="13"/>
        <v>1</v>
      </c>
      <c r="H897" t="str">
        <f>VLOOKUP(F897,klasy!klasa,2,FALSE)</f>
        <v>technik elektronik</v>
      </c>
    </row>
    <row r="898" spans="1:8" hidden="1" x14ac:dyDescent="0.25">
      <c r="A898">
        <v>897</v>
      </c>
      <c r="B898">
        <v>345</v>
      </c>
      <c r="C898" s="1">
        <v>44657.334027777775</v>
      </c>
      <c r="D898" s="1">
        <v>44657.624305555553</v>
      </c>
      <c r="E898" t="s">
        <v>210</v>
      </c>
      <c r="F898" t="s">
        <v>24</v>
      </c>
      <c r="G898">
        <f t="shared" si="13"/>
        <v>1</v>
      </c>
      <c r="H898" t="str">
        <f>VLOOKUP(F898,klasy!klasa,2,FALSE)</f>
        <v>technik informatyk</v>
      </c>
    </row>
    <row r="899" spans="1:8" hidden="1" x14ac:dyDescent="0.25">
      <c r="A899">
        <v>898</v>
      </c>
      <c r="B899">
        <v>249</v>
      </c>
      <c r="C899" s="1">
        <v>44657.334027777775</v>
      </c>
      <c r="D899" s="1">
        <v>44657.624305555553</v>
      </c>
      <c r="E899" t="s">
        <v>382</v>
      </c>
      <c r="F899" t="s">
        <v>2</v>
      </c>
      <c r="G899">
        <f t="shared" ref="G899:G962" si="14">IF(RIGHT(E899,1)="a",1,0)</f>
        <v>0</v>
      </c>
      <c r="H899" t="str">
        <f>VLOOKUP(F899,klasy!klasa,2,FALSE)</f>
        <v>biologiczno-chemiczny</v>
      </c>
    </row>
    <row r="900" spans="1:8" hidden="1" x14ac:dyDescent="0.25">
      <c r="A900">
        <v>899</v>
      </c>
      <c r="B900">
        <v>214</v>
      </c>
      <c r="C900" s="1">
        <v>44657.334027777775</v>
      </c>
      <c r="D900" s="1">
        <v>44657.624305555553</v>
      </c>
      <c r="E900" t="s">
        <v>305</v>
      </c>
      <c r="F900" t="s">
        <v>12</v>
      </c>
      <c r="G900">
        <f t="shared" si="14"/>
        <v>0</v>
      </c>
      <c r="H900" t="str">
        <f>VLOOKUP(F900,klasy!klasa,2,FALSE)</f>
        <v>biologiczno-chemiczny</v>
      </c>
    </row>
    <row r="901" spans="1:8" hidden="1" x14ac:dyDescent="0.25">
      <c r="A901">
        <v>900</v>
      </c>
      <c r="B901">
        <v>44</v>
      </c>
      <c r="C901" s="1">
        <v>44657.334027777775</v>
      </c>
      <c r="D901" s="1">
        <v>44657.64166666667</v>
      </c>
      <c r="E901" t="s">
        <v>70</v>
      </c>
      <c r="F901" t="s">
        <v>8</v>
      </c>
      <c r="G901">
        <f t="shared" si="14"/>
        <v>1</v>
      </c>
      <c r="H901" t="str">
        <f>VLOOKUP(F901,klasy!klasa,2,FALSE)</f>
        <v>technik informatyk</v>
      </c>
    </row>
    <row r="902" spans="1:8" hidden="1" x14ac:dyDescent="0.25">
      <c r="A902">
        <v>901</v>
      </c>
      <c r="B902">
        <v>120</v>
      </c>
      <c r="C902" s="1">
        <v>44657.337500000001</v>
      </c>
      <c r="D902" s="1">
        <v>44657.617361111108</v>
      </c>
      <c r="E902" t="s">
        <v>162</v>
      </c>
      <c r="F902" t="s">
        <v>12</v>
      </c>
      <c r="G902">
        <f t="shared" si="14"/>
        <v>0</v>
      </c>
      <c r="H902" t="str">
        <f>VLOOKUP(F902,klasy!klasa,2,FALSE)</f>
        <v>biologiczno-chemiczny</v>
      </c>
    </row>
    <row r="903" spans="1:8" hidden="1" x14ac:dyDescent="0.25">
      <c r="A903">
        <v>902</v>
      </c>
      <c r="B903">
        <v>322</v>
      </c>
      <c r="C903" s="1">
        <v>44657.337500000001</v>
      </c>
      <c r="D903" s="1">
        <v>44657.617361111108</v>
      </c>
      <c r="E903" t="s">
        <v>218</v>
      </c>
      <c r="F903" t="s">
        <v>4</v>
      </c>
      <c r="G903">
        <f t="shared" si="14"/>
        <v>0</v>
      </c>
      <c r="H903" t="str">
        <f>VLOOKUP(F903,klasy!klasa,2,FALSE)</f>
        <v>humanistyczny</v>
      </c>
    </row>
    <row r="904" spans="1:8" hidden="1" x14ac:dyDescent="0.25">
      <c r="A904">
        <v>903</v>
      </c>
      <c r="B904">
        <v>285</v>
      </c>
      <c r="C904" s="1">
        <v>44657.337500000001</v>
      </c>
      <c r="D904" s="1">
        <v>44657.617361111108</v>
      </c>
      <c r="E904" t="s">
        <v>359</v>
      </c>
      <c r="F904" t="s">
        <v>2</v>
      </c>
      <c r="G904">
        <f t="shared" si="14"/>
        <v>0</v>
      </c>
      <c r="H904" t="str">
        <f>VLOOKUP(F904,klasy!klasa,2,FALSE)</f>
        <v>biologiczno-chemiczny</v>
      </c>
    </row>
    <row r="905" spans="1:8" hidden="1" x14ac:dyDescent="0.25">
      <c r="A905">
        <v>904</v>
      </c>
      <c r="B905">
        <v>226</v>
      </c>
      <c r="C905" s="1">
        <v>44657.337500000001</v>
      </c>
      <c r="D905" s="1">
        <v>44657.617361111108</v>
      </c>
      <c r="E905" t="s">
        <v>40</v>
      </c>
      <c r="F905" t="s">
        <v>6</v>
      </c>
      <c r="G905">
        <f t="shared" si="14"/>
        <v>0</v>
      </c>
      <c r="H905" t="str">
        <f>VLOOKUP(F905,klasy!klasa,2,FALSE)</f>
        <v>matematyczno-fizyczno-informatyczny</v>
      </c>
    </row>
    <row r="906" spans="1:8" hidden="1" x14ac:dyDescent="0.25">
      <c r="A906">
        <v>905</v>
      </c>
      <c r="B906">
        <v>191</v>
      </c>
      <c r="C906" s="1">
        <v>44657.337500000001</v>
      </c>
      <c r="D906" s="1">
        <v>44657.617361111108</v>
      </c>
      <c r="E906" t="s">
        <v>32</v>
      </c>
      <c r="F906" t="s">
        <v>8</v>
      </c>
      <c r="G906">
        <f t="shared" si="14"/>
        <v>0</v>
      </c>
      <c r="H906" t="str">
        <f>VLOOKUP(F906,klasy!klasa,2,FALSE)</f>
        <v>technik informatyk</v>
      </c>
    </row>
    <row r="907" spans="1:8" hidden="1" x14ac:dyDescent="0.25">
      <c r="A907">
        <v>906</v>
      </c>
      <c r="B907">
        <v>180</v>
      </c>
      <c r="C907" s="1">
        <v>44657.337500000001</v>
      </c>
      <c r="D907" s="1">
        <v>44657.617361111108</v>
      </c>
      <c r="E907" t="s">
        <v>141</v>
      </c>
      <c r="F907" t="s">
        <v>10</v>
      </c>
      <c r="G907">
        <f t="shared" si="14"/>
        <v>0</v>
      </c>
      <c r="H907" t="str">
        <f>VLOOKUP(F907,klasy!klasa,2,FALSE)</f>
        <v>technik programista</v>
      </c>
    </row>
    <row r="908" spans="1:8" hidden="1" x14ac:dyDescent="0.25">
      <c r="A908">
        <v>907</v>
      </c>
      <c r="B908">
        <v>143</v>
      </c>
      <c r="C908" s="1">
        <v>44657.337500000001</v>
      </c>
      <c r="D908" s="1">
        <v>44657.617361111108</v>
      </c>
      <c r="E908" t="s">
        <v>252</v>
      </c>
      <c r="F908" t="s">
        <v>16</v>
      </c>
      <c r="G908">
        <f t="shared" si="14"/>
        <v>0</v>
      </c>
      <c r="H908" t="str">
        <f>VLOOKUP(F908,klasy!klasa,2,FALSE)</f>
        <v>matematyczno-informatyczny</v>
      </c>
    </row>
    <row r="909" spans="1:8" hidden="1" x14ac:dyDescent="0.25">
      <c r="A909">
        <v>908</v>
      </c>
      <c r="B909">
        <v>20</v>
      </c>
      <c r="C909" s="1">
        <v>44657.338194444441</v>
      </c>
      <c r="D909" s="1">
        <v>44657.607638888891</v>
      </c>
      <c r="E909" t="s">
        <v>66</v>
      </c>
      <c r="F909" t="s">
        <v>18</v>
      </c>
      <c r="G909">
        <f t="shared" si="14"/>
        <v>0</v>
      </c>
      <c r="H909" t="str">
        <f>VLOOKUP(F909,klasy!klasa,2,FALSE)</f>
        <v>biologiczno-chemiczny</v>
      </c>
    </row>
    <row r="910" spans="1:8" hidden="1" x14ac:dyDescent="0.25">
      <c r="A910">
        <v>909</v>
      </c>
      <c r="B910">
        <v>384</v>
      </c>
      <c r="C910" s="1">
        <v>44657.338194444441</v>
      </c>
      <c r="D910" s="1">
        <v>44657.607638888891</v>
      </c>
      <c r="E910" t="s">
        <v>279</v>
      </c>
      <c r="F910" t="s">
        <v>13</v>
      </c>
      <c r="G910">
        <f t="shared" si="14"/>
        <v>1</v>
      </c>
      <c r="H910" t="str">
        <f>VLOOKUP(F910,klasy!klasa,2,FALSE)</f>
        <v>filozoficzno-historyczny</v>
      </c>
    </row>
    <row r="911" spans="1:8" hidden="1" x14ac:dyDescent="0.25">
      <c r="A911">
        <v>910</v>
      </c>
      <c r="B911">
        <v>305</v>
      </c>
      <c r="C911" s="1">
        <v>44657.338194444441</v>
      </c>
      <c r="D911" s="1">
        <v>44657.607638888891</v>
      </c>
      <c r="E911" t="s">
        <v>40</v>
      </c>
      <c r="F911" t="s">
        <v>6</v>
      </c>
      <c r="G911">
        <f t="shared" si="14"/>
        <v>0</v>
      </c>
      <c r="H911" t="str">
        <f>VLOOKUP(F911,klasy!klasa,2,FALSE)</f>
        <v>matematyczno-fizyczno-informatyczny</v>
      </c>
    </row>
    <row r="912" spans="1:8" x14ac:dyDescent="0.25">
      <c r="A912">
        <v>911</v>
      </c>
      <c r="B912">
        <v>268</v>
      </c>
      <c r="C912" s="1">
        <v>44657.338194444441</v>
      </c>
      <c r="D912" s="1">
        <v>44657.607638888891</v>
      </c>
      <c r="E912" t="s">
        <v>181</v>
      </c>
      <c r="F912" t="s">
        <v>18</v>
      </c>
      <c r="G912">
        <f t="shared" si="14"/>
        <v>1</v>
      </c>
      <c r="H912" t="str">
        <f>VLOOKUP(F912,klasy!klasa,2,FALSE)</f>
        <v>biologiczno-chemiczny</v>
      </c>
    </row>
    <row r="913" spans="1:8" hidden="1" x14ac:dyDescent="0.25">
      <c r="A913">
        <v>912</v>
      </c>
      <c r="B913">
        <v>163</v>
      </c>
      <c r="C913" s="1">
        <v>44657.338194444441</v>
      </c>
      <c r="D913" s="1">
        <v>44657.607638888891</v>
      </c>
      <c r="E913" t="s">
        <v>281</v>
      </c>
      <c r="F913" t="s">
        <v>21</v>
      </c>
      <c r="G913">
        <f t="shared" si="14"/>
        <v>0</v>
      </c>
      <c r="H913" t="str">
        <f>VLOOKUP(F913,klasy!klasa,2,FALSE)</f>
        <v>jezykowy</v>
      </c>
    </row>
    <row r="914" spans="1:8" hidden="1" x14ac:dyDescent="0.25">
      <c r="A914">
        <v>913</v>
      </c>
      <c r="B914">
        <v>126</v>
      </c>
      <c r="C914" s="1">
        <v>44657.338194444441</v>
      </c>
      <c r="D914" s="1">
        <v>44657.607638888891</v>
      </c>
      <c r="E914" t="s">
        <v>87</v>
      </c>
      <c r="F914" t="s">
        <v>18</v>
      </c>
      <c r="G914">
        <f t="shared" si="14"/>
        <v>0</v>
      </c>
      <c r="H914" t="str">
        <f>VLOOKUP(F914,klasy!klasa,2,FALSE)</f>
        <v>biologiczno-chemiczny</v>
      </c>
    </row>
    <row r="915" spans="1:8" hidden="1" x14ac:dyDescent="0.25">
      <c r="A915">
        <v>914</v>
      </c>
      <c r="B915">
        <v>122</v>
      </c>
      <c r="C915" s="1">
        <v>44657.338194444441</v>
      </c>
      <c r="D915" s="1">
        <v>44657.607638888891</v>
      </c>
      <c r="E915" t="s">
        <v>227</v>
      </c>
      <c r="F915" t="s">
        <v>8</v>
      </c>
      <c r="G915">
        <f t="shared" si="14"/>
        <v>1</v>
      </c>
      <c r="H915" t="str">
        <f>VLOOKUP(F915,klasy!klasa,2,FALSE)</f>
        <v>technik informatyk</v>
      </c>
    </row>
    <row r="916" spans="1:8" hidden="1" x14ac:dyDescent="0.25">
      <c r="A916">
        <v>915</v>
      </c>
      <c r="B916">
        <v>155</v>
      </c>
      <c r="C916" s="1">
        <v>44657.338194444441</v>
      </c>
      <c r="D916" s="1">
        <v>44657.607638888891</v>
      </c>
      <c r="E916" t="s">
        <v>218</v>
      </c>
      <c r="F916" t="s">
        <v>25</v>
      </c>
      <c r="G916">
        <f t="shared" si="14"/>
        <v>0</v>
      </c>
      <c r="H916" t="str">
        <f>VLOOKUP(F916,klasy!klasa,2,FALSE)</f>
        <v>technik elektronik</v>
      </c>
    </row>
    <row r="917" spans="1:8" hidden="1" x14ac:dyDescent="0.25">
      <c r="A917">
        <v>916</v>
      </c>
      <c r="B917">
        <v>302</v>
      </c>
      <c r="C917" s="1">
        <v>44657.338194444441</v>
      </c>
      <c r="D917" s="1">
        <v>44657.607638888891</v>
      </c>
      <c r="E917" t="s">
        <v>32</v>
      </c>
      <c r="F917" t="s">
        <v>24</v>
      </c>
      <c r="G917">
        <f t="shared" si="14"/>
        <v>0</v>
      </c>
      <c r="H917" t="str">
        <f>VLOOKUP(F917,klasy!klasa,2,FALSE)</f>
        <v>technik informatyk</v>
      </c>
    </row>
    <row r="918" spans="1:8" hidden="1" x14ac:dyDescent="0.25">
      <c r="A918">
        <v>917</v>
      </c>
      <c r="B918">
        <v>45</v>
      </c>
      <c r="C918" s="1">
        <v>44657.338194444441</v>
      </c>
      <c r="D918" s="1">
        <v>44657.645833333336</v>
      </c>
      <c r="E918" t="s">
        <v>109</v>
      </c>
      <c r="F918" t="s">
        <v>13</v>
      </c>
      <c r="G918">
        <f t="shared" si="14"/>
        <v>0</v>
      </c>
      <c r="H918" t="str">
        <f>VLOOKUP(F918,klasy!klasa,2,FALSE)</f>
        <v>filozoficzno-historyczny</v>
      </c>
    </row>
    <row r="919" spans="1:8" x14ac:dyDescent="0.25">
      <c r="A919">
        <v>918</v>
      </c>
      <c r="B919">
        <v>39</v>
      </c>
      <c r="C919" s="1">
        <v>44657.338888888888</v>
      </c>
      <c r="D919" s="1">
        <v>44657.59375</v>
      </c>
      <c r="E919" t="s">
        <v>98</v>
      </c>
      <c r="F919" t="s">
        <v>18</v>
      </c>
      <c r="G919">
        <f t="shared" si="14"/>
        <v>1</v>
      </c>
      <c r="H919" t="str">
        <f>VLOOKUP(F919,klasy!klasa,2,FALSE)</f>
        <v>biologiczno-chemiczny</v>
      </c>
    </row>
    <row r="920" spans="1:8" hidden="1" x14ac:dyDescent="0.25">
      <c r="A920">
        <v>919</v>
      </c>
      <c r="B920">
        <v>365</v>
      </c>
      <c r="C920" s="1">
        <v>44657.338888888888</v>
      </c>
      <c r="D920" s="1">
        <v>44657.59375</v>
      </c>
      <c r="E920" t="s">
        <v>100</v>
      </c>
      <c r="F920" t="s">
        <v>12</v>
      </c>
      <c r="G920">
        <f t="shared" si="14"/>
        <v>0</v>
      </c>
      <c r="H920" t="str">
        <f>VLOOKUP(F920,klasy!klasa,2,FALSE)</f>
        <v>biologiczno-chemiczny</v>
      </c>
    </row>
    <row r="921" spans="1:8" hidden="1" x14ac:dyDescent="0.25">
      <c r="A921">
        <v>920</v>
      </c>
      <c r="B921">
        <v>93</v>
      </c>
      <c r="C921" s="1">
        <v>44657.339583333334</v>
      </c>
      <c r="D921" s="1">
        <v>44657.643055555556</v>
      </c>
      <c r="E921" t="s">
        <v>181</v>
      </c>
      <c r="F921" t="s">
        <v>4</v>
      </c>
      <c r="G921">
        <f t="shared" si="14"/>
        <v>1</v>
      </c>
      <c r="H921" t="str">
        <f>VLOOKUP(F921,klasy!klasa,2,FALSE)</f>
        <v>humanistyczny</v>
      </c>
    </row>
    <row r="922" spans="1:8" hidden="1" x14ac:dyDescent="0.25">
      <c r="A922">
        <v>921</v>
      </c>
      <c r="B922">
        <v>348</v>
      </c>
      <c r="C922" s="1">
        <v>44657.339583333334</v>
      </c>
      <c r="D922" s="1">
        <v>44657.643055555556</v>
      </c>
      <c r="E922" t="s">
        <v>489</v>
      </c>
      <c r="F922" t="s">
        <v>13</v>
      </c>
      <c r="G922">
        <f t="shared" si="14"/>
        <v>1</v>
      </c>
      <c r="H922" t="str">
        <f>VLOOKUP(F922,klasy!klasa,2,FALSE)</f>
        <v>filozoficzno-historyczny</v>
      </c>
    </row>
    <row r="923" spans="1:8" hidden="1" x14ac:dyDescent="0.25">
      <c r="A923">
        <v>922</v>
      </c>
      <c r="B923">
        <v>252</v>
      </c>
      <c r="C923" s="1">
        <v>44657.339583333334</v>
      </c>
      <c r="D923" s="1">
        <v>44657.643055555556</v>
      </c>
      <c r="E923" t="s">
        <v>218</v>
      </c>
      <c r="F923" t="s">
        <v>24</v>
      </c>
      <c r="G923">
        <f t="shared" si="14"/>
        <v>0</v>
      </c>
      <c r="H923" t="str">
        <f>VLOOKUP(F923,klasy!klasa,2,FALSE)</f>
        <v>technik informatyk</v>
      </c>
    </row>
    <row r="924" spans="1:8" hidden="1" x14ac:dyDescent="0.25">
      <c r="A924">
        <v>923</v>
      </c>
      <c r="B924">
        <v>217</v>
      </c>
      <c r="C924" s="1">
        <v>44657.339583333334</v>
      </c>
      <c r="D924" s="1">
        <v>44657.643055555556</v>
      </c>
      <c r="E924" t="s">
        <v>338</v>
      </c>
      <c r="F924" t="s">
        <v>10</v>
      </c>
      <c r="G924">
        <f t="shared" si="14"/>
        <v>1</v>
      </c>
      <c r="H924" t="str">
        <f>VLOOKUP(F924,klasy!klasa,2,FALSE)</f>
        <v>technik programista</v>
      </c>
    </row>
    <row r="925" spans="1:8" hidden="1" x14ac:dyDescent="0.25">
      <c r="A925">
        <v>924</v>
      </c>
      <c r="B925">
        <v>147</v>
      </c>
      <c r="C925" s="1">
        <v>44657.339583333334</v>
      </c>
      <c r="D925" s="1">
        <v>44657.643055555556</v>
      </c>
      <c r="E925" t="s">
        <v>259</v>
      </c>
      <c r="F925" t="s">
        <v>2</v>
      </c>
      <c r="G925">
        <f t="shared" si="14"/>
        <v>0</v>
      </c>
      <c r="H925" t="str">
        <f>VLOOKUP(F925,klasy!klasa,2,FALSE)</f>
        <v>biologiczno-chemiczny</v>
      </c>
    </row>
    <row r="926" spans="1:8" hidden="1" x14ac:dyDescent="0.25">
      <c r="A926">
        <v>925</v>
      </c>
      <c r="B926">
        <v>104</v>
      </c>
      <c r="C926" s="1">
        <v>44657.339583333334</v>
      </c>
      <c r="D926" s="1">
        <v>44657.665277777778</v>
      </c>
      <c r="E926" t="s">
        <v>129</v>
      </c>
      <c r="F926" t="s">
        <v>4</v>
      </c>
      <c r="G926">
        <f t="shared" si="14"/>
        <v>0</v>
      </c>
      <c r="H926" t="str">
        <f>VLOOKUP(F926,klasy!klasa,2,FALSE)</f>
        <v>humanistyczny</v>
      </c>
    </row>
    <row r="927" spans="1:8" hidden="1" x14ac:dyDescent="0.25">
      <c r="A927">
        <v>926</v>
      </c>
      <c r="B927">
        <v>337</v>
      </c>
      <c r="C927" s="1">
        <v>44657.339583333334</v>
      </c>
      <c r="D927" s="1">
        <v>44657.665277777778</v>
      </c>
      <c r="E927" t="s">
        <v>135</v>
      </c>
      <c r="F927" t="s">
        <v>20</v>
      </c>
      <c r="G927">
        <f t="shared" si="14"/>
        <v>1</v>
      </c>
      <c r="H927" t="str">
        <f>VLOOKUP(F927,klasy!klasa,2,FALSE)</f>
        <v>matematyczno-fizyczno-informatyczny</v>
      </c>
    </row>
    <row r="928" spans="1:8" hidden="1" x14ac:dyDescent="0.25">
      <c r="A928">
        <v>927</v>
      </c>
      <c r="B928">
        <v>241</v>
      </c>
      <c r="C928" s="1">
        <v>44657.339583333334</v>
      </c>
      <c r="D928" s="1">
        <v>44657.665277777778</v>
      </c>
      <c r="E928" t="s">
        <v>316</v>
      </c>
      <c r="F928" t="s">
        <v>15</v>
      </c>
      <c r="G928">
        <f t="shared" si="14"/>
        <v>1</v>
      </c>
      <c r="H928" t="str">
        <f>VLOOKUP(F928,klasy!klasa,2,FALSE)</f>
        <v>matematyczno-fizyczno-informatyczny</v>
      </c>
    </row>
    <row r="929" spans="1:8" hidden="1" x14ac:dyDescent="0.25">
      <c r="A929">
        <v>928</v>
      </c>
      <c r="B929">
        <v>206</v>
      </c>
      <c r="C929" s="1">
        <v>44657.339583333334</v>
      </c>
      <c r="D929" s="1">
        <v>44657.665277777778</v>
      </c>
      <c r="E929" t="s">
        <v>83</v>
      </c>
      <c r="F929" t="s">
        <v>16</v>
      </c>
      <c r="G929">
        <f t="shared" si="14"/>
        <v>0</v>
      </c>
      <c r="H929" t="str">
        <f>VLOOKUP(F929,klasy!klasa,2,FALSE)</f>
        <v>matematyczno-informatyczny</v>
      </c>
    </row>
    <row r="930" spans="1:8" hidden="1" x14ac:dyDescent="0.25">
      <c r="A930">
        <v>929</v>
      </c>
      <c r="B930">
        <v>113</v>
      </c>
      <c r="C930" s="1">
        <v>44657.34097222222</v>
      </c>
      <c r="D930" s="1">
        <v>44657.594444444447</v>
      </c>
      <c r="E930" t="s">
        <v>213</v>
      </c>
      <c r="F930" t="s">
        <v>4</v>
      </c>
      <c r="G930">
        <f t="shared" si="14"/>
        <v>0</v>
      </c>
      <c r="H930" t="str">
        <f>VLOOKUP(F930,klasy!klasa,2,FALSE)</f>
        <v>humanistyczny</v>
      </c>
    </row>
    <row r="931" spans="1:8" hidden="1" x14ac:dyDescent="0.25">
      <c r="A931">
        <v>930</v>
      </c>
      <c r="B931">
        <v>328</v>
      </c>
      <c r="C931" s="1">
        <v>44657.34097222222</v>
      </c>
      <c r="D931" s="1">
        <v>44657.594444444447</v>
      </c>
      <c r="E931" t="s">
        <v>34</v>
      </c>
      <c r="F931" t="s">
        <v>2</v>
      </c>
      <c r="G931">
        <f t="shared" si="14"/>
        <v>0</v>
      </c>
      <c r="H931" t="str">
        <f>VLOOKUP(F931,klasy!klasa,2,FALSE)</f>
        <v>biologiczno-chemiczny</v>
      </c>
    </row>
    <row r="932" spans="1:8" hidden="1" x14ac:dyDescent="0.25">
      <c r="A932">
        <v>931</v>
      </c>
      <c r="B932">
        <v>232</v>
      </c>
      <c r="C932" s="1">
        <v>44657.34097222222</v>
      </c>
      <c r="D932" s="1">
        <v>44657.594444444447</v>
      </c>
      <c r="E932" t="s">
        <v>279</v>
      </c>
      <c r="F932" t="s">
        <v>25</v>
      </c>
      <c r="G932">
        <f t="shared" si="14"/>
        <v>1</v>
      </c>
      <c r="H932" t="str">
        <f>VLOOKUP(F932,klasy!klasa,2,FALSE)</f>
        <v>technik elektronik</v>
      </c>
    </row>
    <row r="933" spans="1:8" hidden="1" x14ac:dyDescent="0.25">
      <c r="A933">
        <v>932</v>
      </c>
      <c r="B933">
        <v>197</v>
      </c>
      <c r="C933" s="1">
        <v>44657.34097222222</v>
      </c>
      <c r="D933" s="1">
        <v>44657.594444444447</v>
      </c>
      <c r="E933" t="s">
        <v>68</v>
      </c>
      <c r="F933" t="s">
        <v>23</v>
      </c>
      <c r="G933">
        <f t="shared" si="14"/>
        <v>0</v>
      </c>
      <c r="H933" t="str">
        <f>VLOOKUP(F933,klasy!klasa,2,FALSE)</f>
        <v>technik informatyk</v>
      </c>
    </row>
    <row r="934" spans="1:8" hidden="1" x14ac:dyDescent="0.25">
      <c r="A934">
        <v>933</v>
      </c>
      <c r="B934">
        <v>3</v>
      </c>
      <c r="C934" s="1">
        <v>44657.34097222222</v>
      </c>
      <c r="D934" s="1">
        <v>44657.609027777777</v>
      </c>
      <c r="E934" t="s">
        <v>34</v>
      </c>
      <c r="F934" t="s">
        <v>23</v>
      </c>
      <c r="G934">
        <f t="shared" si="14"/>
        <v>0</v>
      </c>
      <c r="H934" t="str">
        <f>VLOOKUP(F934,klasy!klasa,2,FALSE)</f>
        <v>technik informatyk</v>
      </c>
    </row>
    <row r="935" spans="1:8" hidden="1" x14ac:dyDescent="0.25">
      <c r="A935">
        <v>934</v>
      </c>
      <c r="B935">
        <v>400</v>
      </c>
      <c r="C935" s="1">
        <v>44657.34097222222</v>
      </c>
      <c r="D935" s="1">
        <v>44657.609027777777</v>
      </c>
      <c r="E935" t="s">
        <v>55</v>
      </c>
      <c r="F935" t="s">
        <v>15</v>
      </c>
      <c r="G935">
        <f t="shared" si="14"/>
        <v>0</v>
      </c>
      <c r="H935" t="str">
        <f>VLOOKUP(F935,klasy!klasa,2,FALSE)</f>
        <v>matematyczno-fizyczno-informatyczny</v>
      </c>
    </row>
    <row r="936" spans="1:8" hidden="1" x14ac:dyDescent="0.25">
      <c r="A936">
        <v>935</v>
      </c>
      <c r="B936">
        <v>321</v>
      </c>
      <c r="C936" s="1">
        <v>44657.34097222222</v>
      </c>
      <c r="D936" s="1">
        <v>44657.609027777777</v>
      </c>
      <c r="E936" t="s">
        <v>463</v>
      </c>
      <c r="F936" t="s">
        <v>24</v>
      </c>
      <c r="G936">
        <f t="shared" si="14"/>
        <v>1</v>
      </c>
      <c r="H936" t="str">
        <f>VLOOKUP(F936,klasy!klasa,2,FALSE)</f>
        <v>technik informatyk</v>
      </c>
    </row>
    <row r="937" spans="1:8" hidden="1" x14ac:dyDescent="0.25">
      <c r="A937">
        <v>936</v>
      </c>
      <c r="B937">
        <v>284</v>
      </c>
      <c r="C937" s="1">
        <v>44657.34097222222</v>
      </c>
      <c r="D937" s="1">
        <v>44657.609027777777</v>
      </c>
      <c r="E937" t="s">
        <v>94</v>
      </c>
      <c r="F937" t="s">
        <v>20</v>
      </c>
      <c r="G937">
        <f t="shared" si="14"/>
        <v>0</v>
      </c>
      <c r="H937" t="str">
        <f>VLOOKUP(F937,klasy!klasa,2,FALSE)</f>
        <v>matematyczno-fizyczno-informatyczny</v>
      </c>
    </row>
    <row r="938" spans="1:8" hidden="1" x14ac:dyDescent="0.25">
      <c r="A938">
        <v>937</v>
      </c>
      <c r="B938">
        <v>225</v>
      </c>
      <c r="C938" s="1">
        <v>44657.34097222222</v>
      </c>
      <c r="D938" s="1">
        <v>44657.609027777777</v>
      </c>
      <c r="E938" t="s">
        <v>72</v>
      </c>
      <c r="F938" t="s">
        <v>19</v>
      </c>
      <c r="G938">
        <f t="shared" si="14"/>
        <v>1</v>
      </c>
      <c r="H938" t="str">
        <f>VLOOKUP(F938,klasy!klasa,2,FALSE)</f>
        <v>humanistyczny</v>
      </c>
    </row>
    <row r="939" spans="1:8" hidden="1" x14ac:dyDescent="0.25">
      <c r="A939">
        <v>938</v>
      </c>
      <c r="B939">
        <v>190</v>
      </c>
      <c r="C939" s="1">
        <v>44657.34097222222</v>
      </c>
      <c r="D939" s="1">
        <v>44657.609027777777</v>
      </c>
      <c r="E939" t="s">
        <v>129</v>
      </c>
      <c r="F939" t="s">
        <v>16</v>
      </c>
      <c r="G939">
        <f t="shared" si="14"/>
        <v>0</v>
      </c>
      <c r="H939" t="str">
        <f>VLOOKUP(F939,klasy!klasa,2,FALSE)</f>
        <v>matematyczno-informatyczny</v>
      </c>
    </row>
    <row r="940" spans="1:8" hidden="1" x14ac:dyDescent="0.25">
      <c r="A940">
        <v>939</v>
      </c>
      <c r="B940">
        <v>179</v>
      </c>
      <c r="C940" s="1">
        <v>44657.34097222222</v>
      </c>
      <c r="D940" s="1">
        <v>44657.609027777777</v>
      </c>
      <c r="E940" t="s">
        <v>302</v>
      </c>
      <c r="F940" t="s">
        <v>23</v>
      </c>
      <c r="G940">
        <f t="shared" si="14"/>
        <v>0</v>
      </c>
      <c r="H940" t="str">
        <f>VLOOKUP(F940,klasy!klasa,2,FALSE)</f>
        <v>technik informatyk</v>
      </c>
    </row>
    <row r="941" spans="1:8" x14ac:dyDescent="0.25">
      <c r="A941">
        <v>940</v>
      </c>
      <c r="B941">
        <v>142</v>
      </c>
      <c r="C941" s="1">
        <v>44657.34097222222</v>
      </c>
      <c r="D941" s="1">
        <v>44657.609027777777</v>
      </c>
      <c r="E941" t="s">
        <v>139</v>
      </c>
      <c r="F941" t="s">
        <v>12</v>
      </c>
      <c r="G941">
        <f t="shared" si="14"/>
        <v>1</v>
      </c>
      <c r="H941" t="str">
        <f>VLOOKUP(F941,klasy!klasa,2,FALSE)</f>
        <v>biologiczno-chemiczny</v>
      </c>
    </row>
    <row r="942" spans="1:8" hidden="1" x14ac:dyDescent="0.25">
      <c r="A942">
        <v>941</v>
      </c>
      <c r="B942">
        <v>106</v>
      </c>
      <c r="C942" s="1">
        <v>44657.34097222222</v>
      </c>
      <c r="D942" s="1">
        <v>44657.645138888889</v>
      </c>
      <c r="E942" t="s">
        <v>201</v>
      </c>
      <c r="F942" t="s">
        <v>4</v>
      </c>
      <c r="G942">
        <f t="shared" si="14"/>
        <v>1</v>
      </c>
      <c r="H942" t="str">
        <f>VLOOKUP(F942,klasy!klasa,2,FALSE)</f>
        <v>humanistyczny</v>
      </c>
    </row>
    <row r="943" spans="1:8" hidden="1" x14ac:dyDescent="0.25">
      <c r="A943">
        <v>942</v>
      </c>
      <c r="B943">
        <v>335</v>
      </c>
      <c r="C943" s="1">
        <v>44657.34097222222</v>
      </c>
      <c r="D943" s="1">
        <v>44657.645138888889</v>
      </c>
      <c r="E943" t="s">
        <v>305</v>
      </c>
      <c r="F943" t="s">
        <v>20</v>
      </c>
      <c r="G943">
        <f t="shared" si="14"/>
        <v>0</v>
      </c>
      <c r="H943" t="str">
        <f>VLOOKUP(F943,klasy!klasa,2,FALSE)</f>
        <v>matematyczno-fizyczno-informatyczny</v>
      </c>
    </row>
    <row r="944" spans="1:8" hidden="1" x14ac:dyDescent="0.25">
      <c r="A944">
        <v>943</v>
      </c>
      <c r="B944">
        <v>239</v>
      </c>
      <c r="C944" s="1">
        <v>44657.34097222222</v>
      </c>
      <c r="D944" s="1">
        <v>44657.645138888889</v>
      </c>
      <c r="E944" t="s">
        <v>375</v>
      </c>
      <c r="F944" t="s">
        <v>6</v>
      </c>
      <c r="G944">
        <f t="shared" si="14"/>
        <v>0</v>
      </c>
      <c r="H944" t="str">
        <f>VLOOKUP(F944,klasy!klasa,2,FALSE)</f>
        <v>matematyczno-fizyczno-informatyczny</v>
      </c>
    </row>
    <row r="945" spans="1:8" hidden="1" x14ac:dyDescent="0.25">
      <c r="A945">
        <v>944</v>
      </c>
      <c r="B945">
        <v>204</v>
      </c>
      <c r="C945" s="1">
        <v>44657.34097222222</v>
      </c>
      <c r="D945" s="1">
        <v>44657.645138888889</v>
      </c>
      <c r="E945" t="s">
        <v>293</v>
      </c>
      <c r="F945" t="s">
        <v>24</v>
      </c>
      <c r="G945">
        <f t="shared" si="14"/>
        <v>1</v>
      </c>
      <c r="H945" t="str">
        <f>VLOOKUP(F945,klasy!klasa,2,FALSE)</f>
        <v>technik informatyk</v>
      </c>
    </row>
    <row r="946" spans="1:8" hidden="1" x14ac:dyDescent="0.25">
      <c r="A946">
        <v>945</v>
      </c>
      <c r="B946">
        <v>6</v>
      </c>
      <c r="C946" s="1">
        <v>44657.341666666667</v>
      </c>
      <c r="D946" s="1">
        <v>44657.609722222223</v>
      </c>
      <c r="E946" t="s">
        <v>40</v>
      </c>
      <c r="F946" t="s">
        <v>21</v>
      </c>
      <c r="G946">
        <f t="shared" si="14"/>
        <v>0</v>
      </c>
      <c r="H946" t="str">
        <f>VLOOKUP(F946,klasy!klasa,2,FALSE)</f>
        <v>jezykowy</v>
      </c>
    </row>
    <row r="947" spans="1:8" hidden="1" x14ac:dyDescent="0.25">
      <c r="A947">
        <v>946</v>
      </c>
      <c r="B947">
        <v>397</v>
      </c>
      <c r="C947" s="1">
        <v>44657.341666666667</v>
      </c>
      <c r="D947" s="1">
        <v>44657.609722222223</v>
      </c>
      <c r="E947" t="s">
        <v>64</v>
      </c>
      <c r="F947" t="s">
        <v>8</v>
      </c>
      <c r="G947">
        <f t="shared" si="14"/>
        <v>0</v>
      </c>
      <c r="H947" t="str">
        <f>VLOOKUP(F947,klasy!klasa,2,FALSE)</f>
        <v>technik informatyk</v>
      </c>
    </row>
    <row r="948" spans="1:8" hidden="1" x14ac:dyDescent="0.25">
      <c r="A948">
        <v>947</v>
      </c>
      <c r="B948">
        <v>318</v>
      </c>
      <c r="C948" s="1">
        <v>44657.341666666667</v>
      </c>
      <c r="D948" s="1">
        <v>44657.609722222223</v>
      </c>
      <c r="E948" t="s">
        <v>36</v>
      </c>
      <c r="F948" t="s">
        <v>21</v>
      </c>
      <c r="G948">
        <f t="shared" si="14"/>
        <v>1</v>
      </c>
      <c r="H948" t="str">
        <f>VLOOKUP(F948,klasy!klasa,2,FALSE)</f>
        <v>jezykowy</v>
      </c>
    </row>
    <row r="949" spans="1:8" hidden="1" x14ac:dyDescent="0.25">
      <c r="A949">
        <v>948</v>
      </c>
      <c r="B949">
        <v>281</v>
      </c>
      <c r="C949" s="1">
        <v>44657.341666666667</v>
      </c>
      <c r="D949" s="1">
        <v>44657.609722222223</v>
      </c>
      <c r="E949" t="s">
        <v>34</v>
      </c>
      <c r="F949" t="s">
        <v>10</v>
      </c>
      <c r="G949">
        <f t="shared" si="14"/>
        <v>0</v>
      </c>
      <c r="H949" t="str">
        <f>VLOOKUP(F949,klasy!klasa,2,FALSE)</f>
        <v>technik programista</v>
      </c>
    </row>
    <row r="950" spans="1:8" hidden="1" x14ac:dyDescent="0.25">
      <c r="A950">
        <v>949</v>
      </c>
      <c r="B950">
        <v>222</v>
      </c>
      <c r="C950" s="1">
        <v>44657.341666666667</v>
      </c>
      <c r="D950" s="1">
        <v>44657.609722222223</v>
      </c>
      <c r="E950" t="s">
        <v>252</v>
      </c>
      <c r="F950" t="s">
        <v>23</v>
      </c>
      <c r="G950">
        <f t="shared" si="14"/>
        <v>0</v>
      </c>
      <c r="H950" t="str">
        <f>VLOOKUP(F950,klasy!klasa,2,FALSE)</f>
        <v>technik informatyk</v>
      </c>
    </row>
    <row r="951" spans="1:8" hidden="1" x14ac:dyDescent="0.25">
      <c r="A951">
        <v>950</v>
      </c>
      <c r="B951">
        <v>187</v>
      </c>
      <c r="C951" s="1">
        <v>44657.341666666667</v>
      </c>
      <c r="D951" s="1">
        <v>44657.609722222223</v>
      </c>
      <c r="E951" t="s">
        <v>314</v>
      </c>
      <c r="F951" t="s">
        <v>6</v>
      </c>
      <c r="G951">
        <f t="shared" si="14"/>
        <v>0</v>
      </c>
      <c r="H951" t="str">
        <f>VLOOKUP(F951,klasy!klasa,2,FALSE)</f>
        <v>matematyczno-fizyczno-informatyczny</v>
      </c>
    </row>
    <row r="952" spans="1:8" hidden="1" x14ac:dyDescent="0.25">
      <c r="A952">
        <v>951</v>
      </c>
      <c r="B952">
        <v>176</v>
      </c>
      <c r="C952" s="1">
        <v>44657.341666666667</v>
      </c>
      <c r="D952" s="1">
        <v>44657.609722222223</v>
      </c>
      <c r="E952" t="s">
        <v>52</v>
      </c>
      <c r="F952" t="s">
        <v>15</v>
      </c>
      <c r="G952">
        <f t="shared" si="14"/>
        <v>1</v>
      </c>
      <c r="H952" t="str">
        <f>VLOOKUP(F952,klasy!klasa,2,FALSE)</f>
        <v>matematyczno-fizyczno-informatyczny</v>
      </c>
    </row>
    <row r="953" spans="1:8" hidden="1" x14ac:dyDescent="0.25">
      <c r="A953">
        <v>952</v>
      </c>
      <c r="B953">
        <v>139</v>
      </c>
      <c r="C953" s="1">
        <v>44657.341666666667</v>
      </c>
      <c r="D953" s="1">
        <v>44657.609722222223</v>
      </c>
      <c r="E953" t="s">
        <v>57</v>
      </c>
      <c r="F953" t="s">
        <v>4</v>
      </c>
      <c r="G953">
        <f t="shared" si="14"/>
        <v>1</v>
      </c>
      <c r="H953" t="str">
        <f>VLOOKUP(F953,klasy!klasa,2,FALSE)</f>
        <v>humanistyczny</v>
      </c>
    </row>
    <row r="954" spans="1:8" hidden="1" x14ac:dyDescent="0.25">
      <c r="A954">
        <v>953</v>
      </c>
      <c r="B954">
        <v>22</v>
      </c>
      <c r="C954" s="1">
        <v>44657.343055555553</v>
      </c>
      <c r="D954" s="1">
        <v>44657.59097222222</v>
      </c>
      <c r="E954" t="s">
        <v>70</v>
      </c>
      <c r="F954" t="s">
        <v>15</v>
      </c>
      <c r="G954">
        <f t="shared" si="14"/>
        <v>1</v>
      </c>
      <c r="H954" t="str">
        <f>VLOOKUP(F954,klasy!klasa,2,FALSE)</f>
        <v>matematyczno-fizyczno-informatyczny</v>
      </c>
    </row>
    <row r="955" spans="1:8" hidden="1" x14ac:dyDescent="0.25">
      <c r="A955">
        <v>954</v>
      </c>
      <c r="B955">
        <v>382</v>
      </c>
      <c r="C955" s="1">
        <v>44657.343055555553</v>
      </c>
      <c r="D955" s="1">
        <v>44657.59097222222</v>
      </c>
      <c r="E955" t="s">
        <v>438</v>
      </c>
      <c r="F955" t="s">
        <v>15</v>
      </c>
      <c r="G955">
        <f t="shared" si="14"/>
        <v>1</v>
      </c>
      <c r="H955" t="str">
        <f>VLOOKUP(F955,klasy!klasa,2,FALSE)</f>
        <v>matematyczno-fizyczno-informatyczny</v>
      </c>
    </row>
    <row r="956" spans="1:8" hidden="1" x14ac:dyDescent="0.25">
      <c r="A956">
        <v>955</v>
      </c>
      <c r="B956">
        <v>303</v>
      </c>
      <c r="C956" s="1">
        <v>44657.343055555553</v>
      </c>
      <c r="D956" s="1">
        <v>44657.59097222222</v>
      </c>
      <c r="E956" t="s">
        <v>32</v>
      </c>
      <c r="F956" t="s">
        <v>2</v>
      </c>
      <c r="G956">
        <f t="shared" si="14"/>
        <v>0</v>
      </c>
      <c r="H956" t="str">
        <f>VLOOKUP(F956,klasy!klasa,2,FALSE)</f>
        <v>biologiczno-chemiczny</v>
      </c>
    </row>
    <row r="957" spans="1:8" hidden="1" x14ac:dyDescent="0.25">
      <c r="A957">
        <v>956</v>
      </c>
      <c r="B957">
        <v>266</v>
      </c>
      <c r="C957" s="1">
        <v>44657.343055555553</v>
      </c>
      <c r="D957" s="1">
        <v>44657.59097222222</v>
      </c>
      <c r="E957" t="s">
        <v>40</v>
      </c>
      <c r="F957" t="s">
        <v>4</v>
      </c>
      <c r="G957">
        <f t="shared" si="14"/>
        <v>0</v>
      </c>
      <c r="H957" t="str">
        <f>VLOOKUP(F957,klasy!klasa,2,FALSE)</f>
        <v>humanistyczny</v>
      </c>
    </row>
    <row r="958" spans="1:8" hidden="1" x14ac:dyDescent="0.25">
      <c r="A958">
        <v>957</v>
      </c>
      <c r="B958">
        <v>161</v>
      </c>
      <c r="C958" s="1">
        <v>44657.343055555553</v>
      </c>
      <c r="D958" s="1">
        <v>44657.59097222222</v>
      </c>
      <c r="E958" t="s">
        <v>48</v>
      </c>
      <c r="F958" t="s">
        <v>15</v>
      </c>
      <c r="G958">
        <f t="shared" si="14"/>
        <v>0</v>
      </c>
      <c r="H958" t="str">
        <f>VLOOKUP(F958,klasy!klasa,2,FALSE)</f>
        <v>matematyczno-fizyczno-informatyczny</v>
      </c>
    </row>
    <row r="959" spans="1:8" hidden="1" x14ac:dyDescent="0.25">
      <c r="A959">
        <v>958</v>
      </c>
      <c r="B959">
        <v>124</v>
      </c>
      <c r="C959" s="1">
        <v>44657.343055555553</v>
      </c>
      <c r="D959" s="1">
        <v>44657.59097222222</v>
      </c>
      <c r="E959" t="s">
        <v>61</v>
      </c>
      <c r="F959" t="s">
        <v>23</v>
      </c>
      <c r="G959">
        <f t="shared" si="14"/>
        <v>0</v>
      </c>
      <c r="H959" t="str">
        <f>VLOOKUP(F959,klasy!klasa,2,FALSE)</f>
        <v>technik informatyk</v>
      </c>
    </row>
    <row r="960" spans="1:8" hidden="1" x14ac:dyDescent="0.25">
      <c r="A960">
        <v>959</v>
      </c>
      <c r="B960">
        <v>124</v>
      </c>
      <c r="C960" s="1">
        <v>44657.343055555553</v>
      </c>
      <c r="D960" s="1">
        <v>44657.59097222222</v>
      </c>
      <c r="E960" t="s">
        <v>61</v>
      </c>
      <c r="F960" t="s">
        <v>23</v>
      </c>
      <c r="G960">
        <f t="shared" si="14"/>
        <v>0</v>
      </c>
      <c r="H960" t="str">
        <f>VLOOKUP(F960,klasy!klasa,2,FALSE)</f>
        <v>technik informatyk</v>
      </c>
    </row>
    <row r="961" spans="1:8" hidden="1" x14ac:dyDescent="0.25">
      <c r="A961">
        <v>960</v>
      </c>
      <c r="B961">
        <v>157</v>
      </c>
      <c r="C961" s="1">
        <v>44657.343055555553</v>
      </c>
      <c r="D961" s="1">
        <v>44657.59097222222</v>
      </c>
      <c r="E961" t="s">
        <v>272</v>
      </c>
      <c r="F961" t="s">
        <v>4</v>
      </c>
      <c r="G961">
        <f t="shared" si="14"/>
        <v>1</v>
      </c>
      <c r="H961" t="str">
        <f>VLOOKUP(F961,klasy!klasa,2,FALSE)</f>
        <v>humanistyczny</v>
      </c>
    </row>
    <row r="962" spans="1:8" hidden="1" x14ac:dyDescent="0.25">
      <c r="A962">
        <v>961</v>
      </c>
      <c r="B962">
        <v>304</v>
      </c>
      <c r="C962" s="1">
        <v>44657.343055555553</v>
      </c>
      <c r="D962" s="1">
        <v>44657.59097222222</v>
      </c>
      <c r="E962" t="s">
        <v>59</v>
      </c>
      <c r="F962" t="s">
        <v>20</v>
      </c>
      <c r="G962">
        <f t="shared" si="14"/>
        <v>0</v>
      </c>
      <c r="H962" t="str">
        <f>VLOOKUP(F962,klasy!klasa,2,FALSE)</f>
        <v>matematyczno-fizyczno-informatyczny</v>
      </c>
    </row>
    <row r="963" spans="1:8" hidden="1" x14ac:dyDescent="0.25">
      <c r="A963">
        <v>962</v>
      </c>
      <c r="B963">
        <v>111</v>
      </c>
      <c r="C963" s="1">
        <v>44657.343055555553</v>
      </c>
      <c r="D963" s="1">
        <v>44657.597222222219</v>
      </c>
      <c r="E963" t="s">
        <v>210</v>
      </c>
      <c r="F963" t="s">
        <v>15</v>
      </c>
      <c r="G963">
        <f t="shared" ref="G963:G1026" si="15">IF(RIGHT(E963,1)="a",1,0)</f>
        <v>1</v>
      </c>
      <c r="H963" t="str">
        <f>VLOOKUP(F963,klasy!klasa,2,FALSE)</f>
        <v>matematyczno-fizyczno-informatyczny</v>
      </c>
    </row>
    <row r="964" spans="1:8" hidden="1" x14ac:dyDescent="0.25">
      <c r="A964">
        <v>963</v>
      </c>
      <c r="B964">
        <v>330</v>
      </c>
      <c r="C964" s="1">
        <v>44657.343055555553</v>
      </c>
      <c r="D964" s="1">
        <v>44657.597222222219</v>
      </c>
      <c r="E964" t="s">
        <v>153</v>
      </c>
      <c r="F964" t="s">
        <v>16</v>
      </c>
      <c r="G964">
        <f t="shared" si="15"/>
        <v>0</v>
      </c>
      <c r="H964" t="str">
        <f>VLOOKUP(F964,klasy!klasa,2,FALSE)</f>
        <v>matematyczno-informatyczny</v>
      </c>
    </row>
    <row r="965" spans="1:8" hidden="1" x14ac:dyDescent="0.25">
      <c r="A965">
        <v>964</v>
      </c>
      <c r="B965">
        <v>234</v>
      </c>
      <c r="C965" s="1">
        <v>44657.343055555553</v>
      </c>
      <c r="D965" s="1">
        <v>44657.597222222219</v>
      </c>
      <c r="E965" t="s">
        <v>143</v>
      </c>
      <c r="F965" t="s">
        <v>13</v>
      </c>
      <c r="G965">
        <f t="shared" si="15"/>
        <v>0</v>
      </c>
      <c r="H965" t="str">
        <f>VLOOKUP(F965,klasy!klasa,2,FALSE)</f>
        <v>filozoficzno-historyczny</v>
      </c>
    </row>
    <row r="966" spans="1:8" hidden="1" x14ac:dyDescent="0.25">
      <c r="A966">
        <v>965</v>
      </c>
      <c r="B966">
        <v>199</v>
      </c>
      <c r="C966" s="1">
        <v>44657.343055555553</v>
      </c>
      <c r="D966" s="1">
        <v>44657.597222222219</v>
      </c>
      <c r="E966" t="s">
        <v>327</v>
      </c>
      <c r="F966" t="s">
        <v>13</v>
      </c>
      <c r="G966">
        <f t="shared" si="15"/>
        <v>1</v>
      </c>
      <c r="H966" t="str">
        <f>VLOOKUP(F966,klasy!klasa,2,FALSE)</f>
        <v>filozoficzno-historyczny</v>
      </c>
    </row>
    <row r="967" spans="1:8" hidden="1" x14ac:dyDescent="0.25">
      <c r="A967">
        <v>966</v>
      </c>
      <c r="B967">
        <v>85</v>
      </c>
      <c r="C967" s="1">
        <v>44657.343055555553</v>
      </c>
      <c r="D967" s="1">
        <v>44657.616666666669</v>
      </c>
      <c r="E967" t="s">
        <v>169</v>
      </c>
      <c r="F967" t="s">
        <v>20</v>
      </c>
      <c r="G967">
        <f t="shared" si="15"/>
        <v>1</v>
      </c>
      <c r="H967" t="str">
        <f>VLOOKUP(F967,klasy!klasa,2,FALSE)</f>
        <v>matematyczno-fizyczno-informatyczny</v>
      </c>
    </row>
    <row r="968" spans="1:8" hidden="1" x14ac:dyDescent="0.25">
      <c r="A968">
        <v>967</v>
      </c>
      <c r="B968">
        <v>355</v>
      </c>
      <c r="C968" s="1">
        <v>44657.343055555553</v>
      </c>
      <c r="D968" s="1">
        <v>44657.616666666669</v>
      </c>
      <c r="E968" t="s">
        <v>48</v>
      </c>
      <c r="F968" t="s">
        <v>25</v>
      </c>
      <c r="G968">
        <f t="shared" si="15"/>
        <v>0</v>
      </c>
      <c r="H968" t="str">
        <f>VLOOKUP(F968,klasy!klasa,2,FALSE)</f>
        <v>technik elektronik</v>
      </c>
    </row>
    <row r="969" spans="1:8" hidden="1" x14ac:dyDescent="0.25">
      <c r="A969">
        <v>968</v>
      </c>
      <c r="B969">
        <v>112</v>
      </c>
      <c r="C969" s="1">
        <v>44657.343055555553</v>
      </c>
      <c r="D969" s="1">
        <v>44657.636111111111</v>
      </c>
      <c r="E969" t="s">
        <v>129</v>
      </c>
      <c r="F969" t="s">
        <v>20</v>
      </c>
      <c r="G969">
        <f t="shared" si="15"/>
        <v>0</v>
      </c>
      <c r="H969" t="str">
        <f>VLOOKUP(F969,klasy!klasa,2,FALSE)</f>
        <v>matematyczno-fizyczno-informatyczny</v>
      </c>
    </row>
    <row r="970" spans="1:8" hidden="1" x14ac:dyDescent="0.25">
      <c r="A970">
        <v>969</v>
      </c>
      <c r="B970">
        <v>329</v>
      </c>
      <c r="C970" s="1">
        <v>44657.343055555553</v>
      </c>
      <c r="D970" s="1">
        <v>44657.636111111111</v>
      </c>
      <c r="E970" t="s">
        <v>32</v>
      </c>
      <c r="F970" t="s">
        <v>2</v>
      </c>
      <c r="G970">
        <f t="shared" si="15"/>
        <v>0</v>
      </c>
      <c r="H970" t="str">
        <f>VLOOKUP(F970,klasy!klasa,2,FALSE)</f>
        <v>biologiczno-chemiczny</v>
      </c>
    </row>
    <row r="971" spans="1:8" hidden="1" x14ac:dyDescent="0.25">
      <c r="A971">
        <v>970</v>
      </c>
      <c r="B971">
        <v>233</v>
      </c>
      <c r="C971" s="1">
        <v>44657.343055555553</v>
      </c>
      <c r="D971" s="1">
        <v>44657.636111111111</v>
      </c>
      <c r="E971" t="s">
        <v>94</v>
      </c>
      <c r="F971" t="s">
        <v>25</v>
      </c>
      <c r="G971">
        <f t="shared" si="15"/>
        <v>0</v>
      </c>
      <c r="H971" t="str">
        <f>VLOOKUP(F971,klasy!klasa,2,FALSE)</f>
        <v>technik elektronik</v>
      </c>
    </row>
    <row r="972" spans="1:8" hidden="1" x14ac:dyDescent="0.25">
      <c r="A972">
        <v>971</v>
      </c>
      <c r="B972">
        <v>198</v>
      </c>
      <c r="C972" s="1">
        <v>44657.343055555553</v>
      </c>
      <c r="D972" s="1">
        <v>44657.636111111111</v>
      </c>
      <c r="E972" t="s">
        <v>42</v>
      </c>
      <c r="F972" t="s">
        <v>19</v>
      </c>
      <c r="G972">
        <f t="shared" si="15"/>
        <v>0</v>
      </c>
      <c r="H972" t="str">
        <f>VLOOKUP(F972,klasy!klasa,2,FALSE)</f>
        <v>humanistyczny</v>
      </c>
    </row>
    <row r="973" spans="1:8" hidden="1" x14ac:dyDescent="0.25">
      <c r="A973">
        <v>972</v>
      </c>
      <c r="B973">
        <v>51</v>
      </c>
      <c r="C973" s="1">
        <v>44657.34375</v>
      </c>
      <c r="D973" s="1">
        <v>44657.613194444442</v>
      </c>
      <c r="E973" t="s">
        <v>59</v>
      </c>
      <c r="F973" t="s">
        <v>8</v>
      </c>
      <c r="G973">
        <f t="shared" si="15"/>
        <v>0</v>
      </c>
      <c r="H973" t="str">
        <f>VLOOKUP(F973,klasy!klasa,2,FALSE)</f>
        <v>technik informatyk</v>
      </c>
    </row>
    <row r="974" spans="1:8" hidden="1" x14ac:dyDescent="0.25">
      <c r="A974">
        <v>973</v>
      </c>
      <c r="B974">
        <v>8</v>
      </c>
      <c r="C974" s="1">
        <v>44657.34375</v>
      </c>
      <c r="D974" s="1">
        <v>44657.619444444441</v>
      </c>
      <c r="E974" t="s">
        <v>44</v>
      </c>
      <c r="F974" t="s">
        <v>19</v>
      </c>
      <c r="G974">
        <f t="shared" si="15"/>
        <v>0</v>
      </c>
      <c r="H974" t="str">
        <f>VLOOKUP(F974,klasy!klasa,2,FALSE)</f>
        <v>humanistyczny</v>
      </c>
    </row>
    <row r="975" spans="1:8" hidden="1" x14ac:dyDescent="0.25">
      <c r="A975">
        <v>974</v>
      </c>
      <c r="B975">
        <v>395</v>
      </c>
      <c r="C975" s="1">
        <v>44657.34375</v>
      </c>
      <c r="D975" s="1">
        <v>44657.619444444441</v>
      </c>
      <c r="E975" t="s">
        <v>338</v>
      </c>
      <c r="F975" t="s">
        <v>4</v>
      </c>
      <c r="G975">
        <f t="shared" si="15"/>
        <v>1</v>
      </c>
      <c r="H975" t="str">
        <f>VLOOKUP(F975,klasy!klasa,2,FALSE)</f>
        <v>humanistyczny</v>
      </c>
    </row>
    <row r="976" spans="1:8" hidden="1" x14ac:dyDescent="0.25">
      <c r="A976">
        <v>975</v>
      </c>
      <c r="B976">
        <v>316</v>
      </c>
      <c r="C976" s="1">
        <v>44657.34375</v>
      </c>
      <c r="D976" s="1">
        <v>44657.619444444441</v>
      </c>
      <c r="E976" t="s">
        <v>456</v>
      </c>
      <c r="F976" t="s">
        <v>25</v>
      </c>
      <c r="G976">
        <f t="shared" si="15"/>
        <v>1</v>
      </c>
      <c r="H976" t="str">
        <f>VLOOKUP(F976,klasy!klasa,2,FALSE)</f>
        <v>technik elektronik</v>
      </c>
    </row>
    <row r="977" spans="1:8" x14ac:dyDescent="0.25">
      <c r="A977">
        <v>976</v>
      </c>
      <c r="B977">
        <v>279</v>
      </c>
      <c r="C977" s="1">
        <v>44657.34375</v>
      </c>
      <c r="D977" s="1">
        <v>44657.619444444441</v>
      </c>
      <c r="E977" t="s">
        <v>111</v>
      </c>
      <c r="F977" t="s">
        <v>12</v>
      </c>
      <c r="G977">
        <f t="shared" si="15"/>
        <v>1</v>
      </c>
      <c r="H977" t="str">
        <f>VLOOKUP(F977,klasy!klasa,2,FALSE)</f>
        <v>biologiczno-chemiczny</v>
      </c>
    </row>
    <row r="978" spans="1:8" hidden="1" x14ac:dyDescent="0.25">
      <c r="A978">
        <v>977</v>
      </c>
      <c r="B978">
        <v>220</v>
      </c>
      <c r="C978" s="1">
        <v>44657.34375</v>
      </c>
      <c r="D978" s="1">
        <v>44657.619444444441</v>
      </c>
      <c r="E978" t="s">
        <v>352</v>
      </c>
      <c r="F978" t="s">
        <v>6</v>
      </c>
      <c r="G978">
        <f t="shared" si="15"/>
        <v>0</v>
      </c>
      <c r="H978" t="str">
        <f>VLOOKUP(F978,klasy!klasa,2,FALSE)</f>
        <v>matematyczno-fizyczno-informatyczny</v>
      </c>
    </row>
    <row r="979" spans="1:8" hidden="1" x14ac:dyDescent="0.25">
      <c r="A979">
        <v>978</v>
      </c>
      <c r="B979">
        <v>185</v>
      </c>
      <c r="C979" s="1">
        <v>44657.34375</v>
      </c>
      <c r="D979" s="1">
        <v>44657.619444444441</v>
      </c>
      <c r="E979" t="s">
        <v>44</v>
      </c>
      <c r="F979" t="s">
        <v>10</v>
      </c>
      <c r="G979">
        <f t="shared" si="15"/>
        <v>0</v>
      </c>
      <c r="H979" t="str">
        <f>VLOOKUP(F979,klasy!klasa,2,FALSE)</f>
        <v>technik programista</v>
      </c>
    </row>
    <row r="980" spans="1:8" hidden="1" x14ac:dyDescent="0.25">
      <c r="A980">
        <v>979</v>
      </c>
      <c r="B980">
        <v>174</v>
      </c>
      <c r="C980" s="1">
        <v>44657.34375</v>
      </c>
      <c r="D980" s="1">
        <v>44657.619444444441</v>
      </c>
      <c r="E980" t="s">
        <v>79</v>
      </c>
      <c r="F980" t="s">
        <v>24</v>
      </c>
      <c r="G980">
        <f t="shared" si="15"/>
        <v>1</v>
      </c>
      <c r="H980" t="str">
        <f>VLOOKUP(F980,klasy!klasa,2,FALSE)</f>
        <v>technik informatyk</v>
      </c>
    </row>
    <row r="981" spans="1:8" x14ac:dyDescent="0.25">
      <c r="A981">
        <v>980</v>
      </c>
      <c r="B981">
        <v>137</v>
      </c>
      <c r="C981" s="1">
        <v>44657.34375</v>
      </c>
      <c r="D981" s="1">
        <v>44657.619444444441</v>
      </c>
      <c r="E981" t="s">
        <v>201</v>
      </c>
      <c r="F981" t="s">
        <v>12</v>
      </c>
      <c r="G981">
        <f t="shared" si="15"/>
        <v>1</v>
      </c>
      <c r="H981" t="str">
        <f>VLOOKUP(F981,klasy!klasa,2,FALSE)</f>
        <v>biologiczno-chemiczny</v>
      </c>
    </row>
    <row r="982" spans="1:8" hidden="1" x14ac:dyDescent="0.25">
      <c r="A982">
        <v>981</v>
      </c>
      <c r="B982">
        <v>5</v>
      </c>
      <c r="C982" s="1">
        <v>44657.34375</v>
      </c>
      <c r="D982" s="1">
        <v>44657.63958333333</v>
      </c>
      <c r="E982" t="s">
        <v>38</v>
      </c>
      <c r="F982" t="s">
        <v>10</v>
      </c>
      <c r="G982">
        <f t="shared" si="15"/>
        <v>0</v>
      </c>
      <c r="H982" t="str">
        <f>VLOOKUP(F982,klasy!klasa,2,FALSE)</f>
        <v>technik programista</v>
      </c>
    </row>
    <row r="983" spans="1:8" hidden="1" x14ac:dyDescent="0.25">
      <c r="A983">
        <v>982</v>
      </c>
      <c r="B983">
        <v>398</v>
      </c>
      <c r="C983" s="1">
        <v>44657.34375</v>
      </c>
      <c r="D983" s="1">
        <v>44657.63958333333</v>
      </c>
      <c r="E983" t="s">
        <v>533</v>
      </c>
      <c r="F983" t="s">
        <v>24</v>
      </c>
      <c r="G983">
        <f t="shared" si="15"/>
        <v>0</v>
      </c>
      <c r="H983" t="str">
        <f>VLOOKUP(F983,klasy!klasa,2,FALSE)</f>
        <v>technik informatyk</v>
      </c>
    </row>
    <row r="984" spans="1:8" hidden="1" x14ac:dyDescent="0.25">
      <c r="A984">
        <v>983</v>
      </c>
      <c r="B984">
        <v>319</v>
      </c>
      <c r="C984" s="1">
        <v>44657.34375</v>
      </c>
      <c r="D984" s="1">
        <v>44657.63958333333</v>
      </c>
      <c r="E984" t="s">
        <v>460</v>
      </c>
      <c r="F984" t="s">
        <v>23</v>
      </c>
      <c r="G984">
        <f t="shared" si="15"/>
        <v>0</v>
      </c>
      <c r="H984" t="str">
        <f>VLOOKUP(F984,klasy!klasa,2,FALSE)</f>
        <v>technik informatyk</v>
      </c>
    </row>
    <row r="985" spans="1:8" hidden="1" x14ac:dyDescent="0.25">
      <c r="A985">
        <v>984</v>
      </c>
      <c r="B985">
        <v>282</v>
      </c>
      <c r="C985" s="1">
        <v>44657.34375</v>
      </c>
      <c r="D985" s="1">
        <v>44657.63958333333</v>
      </c>
      <c r="E985" t="s">
        <v>81</v>
      </c>
      <c r="F985" t="s">
        <v>20</v>
      </c>
      <c r="G985">
        <f t="shared" si="15"/>
        <v>0</v>
      </c>
      <c r="H985" t="str">
        <f>VLOOKUP(F985,klasy!klasa,2,FALSE)</f>
        <v>matematyczno-fizyczno-informatyczny</v>
      </c>
    </row>
    <row r="986" spans="1:8" hidden="1" x14ac:dyDescent="0.25">
      <c r="A986">
        <v>985</v>
      </c>
      <c r="B986">
        <v>223</v>
      </c>
      <c r="C986" s="1">
        <v>44657.34375</v>
      </c>
      <c r="D986" s="1">
        <v>44657.63958333333</v>
      </c>
      <c r="E986" t="s">
        <v>309</v>
      </c>
      <c r="F986" t="s">
        <v>13</v>
      </c>
      <c r="G986">
        <f t="shared" si="15"/>
        <v>1</v>
      </c>
      <c r="H986" t="str">
        <f>VLOOKUP(F986,klasy!klasa,2,FALSE)</f>
        <v>filozoficzno-historyczny</v>
      </c>
    </row>
    <row r="987" spans="1:8" x14ac:dyDescent="0.25">
      <c r="A987">
        <v>986</v>
      </c>
      <c r="B987">
        <v>188</v>
      </c>
      <c r="C987" s="1">
        <v>44657.34375</v>
      </c>
      <c r="D987" s="1">
        <v>44657.63958333333</v>
      </c>
      <c r="E987" t="s">
        <v>189</v>
      </c>
      <c r="F987" t="s">
        <v>18</v>
      </c>
      <c r="G987">
        <f t="shared" si="15"/>
        <v>1</v>
      </c>
      <c r="H987" t="str">
        <f>VLOOKUP(F987,klasy!klasa,2,FALSE)</f>
        <v>biologiczno-chemiczny</v>
      </c>
    </row>
    <row r="988" spans="1:8" hidden="1" x14ac:dyDescent="0.25">
      <c r="A988">
        <v>987</v>
      </c>
      <c r="B988">
        <v>177</v>
      </c>
      <c r="C988" s="1">
        <v>44657.34375</v>
      </c>
      <c r="D988" s="1">
        <v>44657.63958333333</v>
      </c>
      <c r="E988" t="s">
        <v>164</v>
      </c>
      <c r="F988" t="s">
        <v>4</v>
      </c>
      <c r="G988">
        <f t="shared" si="15"/>
        <v>1</v>
      </c>
      <c r="H988" t="str">
        <f>VLOOKUP(F988,klasy!klasa,2,FALSE)</f>
        <v>humanistyczny</v>
      </c>
    </row>
    <row r="989" spans="1:8" hidden="1" x14ac:dyDescent="0.25">
      <c r="A989">
        <v>988</v>
      </c>
      <c r="B989">
        <v>140</v>
      </c>
      <c r="C989" s="1">
        <v>44657.34375</v>
      </c>
      <c r="D989" s="1">
        <v>44657.63958333333</v>
      </c>
      <c r="E989" t="s">
        <v>115</v>
      </c>
      <c r="F989" t="s">
        <v>4</v>
      </c>
      <c r="G989">
        <f t="shared" si="15"/>
        <v>0</v>
      </c>
      <c r="H989" t="str">
        <f>VLOOKUP(F989,klasy!klasa,2,FALSE)</f>
        <v>humanistyczny</v>
      </c>
    </row>
    <row r="990" spans="1:8" hidden="1" x14ac:dyDescent="0.25">
      <c r="A990">
        <v>989</v>
      </c>
      <c r="B990">
        <v>74</v>
      </c>
      <c r="C990" s="1">
        <v>44657.344444444447</v>
      </c>
      <c r="D990" s="1">
        <v>44657.615972222222</v>
      </c>
      <c r="E990" t="s">
        <v>153</v>
      </c>
      <c r="F990" t="s">
        <v>6</v>
      </c>
      <c r="G990">
        <f t="shared" si="15"/>
        <v>0</v>
      </c>
      <c r="H990" t="str">
        <f>VLOOKUP(F990,klasy!klasa,2,FALSE)</f>
        <v>matematyczno-fizyczno-informatyczny</v>
      </c>
    </row>
    <row r="991" spans="1:8" hidden="1" x14ac:dyDescent="0.25">
      <c r="A991">
        <v>990</v>
      </c>
      <c r="B991">
        <v>72</v>
      </c>
      <c r="C991" s="1">
        <v>44657.345138888886</v>
      </c>
      <c r="D991" s="1">
        <v>44657.595833333333</v>
      </c>
      <c r="E991" t="s">
        <v>149</v>
      </c>
      <c r="F991" t="s">
        <v>15</v>
      </c>
      <c r="G991">
        <f t="shared" si="15"/>
        <v>1</v>
      </c>
      <c r="H991" t="str">
        <f>VLOOKUP(F991,klasy!klasa,2,FALSE)</f>
        <v>matematyczno-fizyczno-informatyczny</v>
      </c>
    </row>
    <row r="992" spans="1:8" hidden="1" x14ac:dyDescent="0.25">
      <c r="A992">
        <v>991</v>
      </c>
      <c r="B992">
        <v>91</v>
      </c>
      <c r="C992" s="1">
        <v>44657.345138888886</v>
      </c>
      <c r="D992" s="1">
        <v>44657.646527777775</v>
      </c>
      <c r="E992" t="s">
        <v>177</v>
      </c>
      <c r="F992" t="s">
        <v>19</v>
      </c>
      <c r="G992">
        <f t="shared" si="15"/>
        <v>1</v>
      </c>
      <c r="H992" t="str">
        <f>VLOOKUP(F992,klasy!klasa,2,FALSE)</f>
        <v>humanistyczny</v>
      </c>
    </row>
    <row r="993" spans="1:8" hidden="1" x14ac:dyDescent="0.25">
      <c r="A993">
        <v>992</v>
      </c>
      <c r="B993">
        <v>350</v>
      </c>
      <c r="C993" s="1">
        <v>44657.345138888886</v>
      </c>
      <c r="D993" s="1">
        <v>44657.646527777775</v>
      </c>
      <c r="E993" t="s">
        <v>141</v>
      </c>
      <c r="F993" t="s">
        <v>10</v>
      </c>
      <c r="G993">
        <f t="shared" si="15"/>
        <v>0</v>
      </c>
      <c r="H993" t="str">
        <f>VLOOKUP(F993,klasy!klasa,2,FALSE)</f>
        <v>technik programista</v>
      </c>
    </row>
    <row r="994" spans="1:8" hidden="1" x14ac:dyDescent="0.25">
      <c r="A994">
        <v>993</v>
      </c>
      <c r="B994">
        <v>4</v>
      </c>
      <c r="C994" s="1">
        <v>44657.345138888886</v>
      </c>
      <c r="D994" s="1">
        <v>44657.651388888888</v>
      </c>
      <c r="E994" t="s">
        <v>36</v>
      </c>
      <c r="F994" t="s">
        <v>24</v>
      </c>
      <c r="G994">
        <f t="shared" si="15"/>
        <v>1</v>
      </c>
      <c r="H994" t="str">
        <f>VLOOKUP(F994,klasy!klasa,2,FALSE)</f>
        <v>technik informatyk</v>
      </c>
    </row>
    <row r="995" spans="1:8" hidden="1" x14ac:dyDescent="0.25">
      <c r="A995">
        <v>994</v>
      </c>
      <c r="B995">
        <v>399</v>
      </c>
      <c r="C995" s="1">
        <v>44657.345138888886</v>
      </c>
      <c r="D995" s="1">
        <v>44657.651388888888</v>
      </c>
      <c r="E995" t="s">
        <v>52</v>
      </c>
      <c r="F995" t="s">
        <v>20</v>
      </c>
      <c r="G995">
        <f t="shared" si="15"/>
        <v>1</v>
      </c>
      <c r="H995" t="str">
        <f>VLOOKUP(F995,klasy!klasa,2,FALSE)</f>
        <v>matematyczno-fizyczno-informatyczny</v>
      </c>
    </row>
    <row r="996" spans="1:8" hidden="1" x14ac:dyDescent="0.25">
      <c r="A996">
        <v>995</v>
      </c>
      <c r="B996">
        <v>320</v>
      </c>
      <c r="C996" s="1">
        <v>44657.345138888886</v>
      </c>
      <c r="D996" s="1">
        <v>44657.651388888888</v>
      </c>
      <c r="E996" t="s">
        <v>169</v>
      </c>
      <c r="F996" t="s">
        <v>8</v>
      </c>
      <c r="G996">
        <f t="shared" si="15"/>
        <v>1</v>
      </c>
      <c r="H996" t="str">
        <f>VLOOKUP(F996,klasy!klasa,2,FALSE)</f>
        <v>technik informatyk</v>
      </c>
    </row>
    <row r="997" spans="1:8" hidden="1" x14ac:dyDescent="0.25">
      <c r="A997">
        <v>996</v>
      </c>
      <c r="B997">
        <v>283</v>
      </c>
      <c r="C997" s="1">
        <v>44657.345138888886</v>
      </c>
      <c r="D997" s="1">
        <v>44657.651388888888</v>
      </c>
      <c r="E997" t="s">
        <v>57</v>
      </c>
      <c r="F997" t="s">
        <v>23</v>
      </c>
      <c r="G997">
        <f t="shared" si="15"/>
        <v>1</v>
      </c>
      <c r="H997" t="str">
        <f>VLOOKUP(F997,klasy!klasa,2,FALSE)</f>
        <v>technik informatyk</v>
      </c>
    </row>
    <row r="998" spans="1:8" hidden="1" x14ac:dyDescent="0.25">
      <c r="A998">
        <v>997</v>
      </c>
      <c r="B998">
        <v>224</v>
      </c>
      <c r="C998" s="1">
        <v>44657.345138888886</v>
      </c>
      <c r="D998" s="1">
        <v>44657.651388888888</v>
      </c>
      <c r="E998" t="s">
        <v>30</v>
      </c>
      <c r="F998" t="s">
        <v>19</v>
      </c>
      <c r="G998">
        <f t="shared" si="15"/>
        <v>0</v>
      </c>
      <c r="H998" t="str">
        <f>VLOOKUP(F998,klasy!klasa,2,FALSE)</f>
        <v>humanistyczny</v>
      </c>
    </row>
    <row r="999" spans="1:8" x14ac:dyDescent="0.25">
      <c r="A999">
        <v>998</v>
      </c>
      <c r="B999">
        <v>189</v>
      </c>
      <c r="C999" s="1">
        <v>44657.345138888886</v>
      </c>
      <c r="D999" s="1">
        <v>44657.651388888888</v>
      </c>
      <c r="E999" t="s">
        <v>316</v>
      </c>
      <c r="F999" t="s">
        <v>12</v>
      </c>
      <c r="G999">
        <f t="shared" si="15"/>
        <v>1</v>
      </c>
      <c r="H999" t="str">
        <f>VLOOKUP(F999,klasy!klasa,2,FALSE)</f>
        <v>biologiczno-chemiczny</v>
      </c>
    </row>
    <row r="1000" spans="1:8" x14ac:dyDescent="0.25">
      <c r="A1000">
        <v>999</v>
      </c>
      <c r="B1000">
        <v>178</v>
      </c>
      <c r="C1000" s="1">
        <v>44657.345138888886</v>
      </c>
      <c r="D1000" s="1">
        <v>44657.651388888888</v>
      </c>
      <c r="E1000" t="s">
        <v>300</v>
      </c>
      <c r="F1000" t="s">
        <v>12</v>
      </c>
      <c r="G1000">
        <f t="shared" si="15"/>
        <v>1</v>
      </c>
      <c r="H1000" t="str">
        <f>VLOOKUP(F1000,klasy!klasa,2,FALSE)</f>
        <v>biologiczno-chemiczny</v>
      </c>
    </row>
    <row r="1001" spans="1:8" hidden="1" x14ac:dyDescent="0.25">
      <c r="A1001">
        <v>1000</v>
      </c>
      <c r="B1001">
        <v>141</v>
      </c>
      <c r="C1001" s="1">
        <v>44657.345138888886</v>
      </c>
      <c r="D1001" s="1">
        <v>44657.651388888888</v>
      </c>
      <c r="E1001" t="s">
        <v>34</v>
      </c>
      <c r="F1001" t="s">
        <v>15</v>
      </c>
      <c r="G1001">
        <f t="shared" si="15"/>
        <v>0</v>
      </c>
      <c r="H1001" t="str">
        <f>VLOOKUP(F1001,klasy!klasa,2,FALSE)</f>
        <v>matematyczno-fizyczno-informatyczny</v>
      </c>
    </row>
    <row r="1002" spans="1:8" hidden="1" x14ac:dyDescent="0.25">
      <c r="A1002">
        <v>1001</v>
      </c>
      <c r="B1002">
        <v>110</v>
      </c>
      <c r="C1002" s="1">
        <v>44657.345833333333</v>
      </c>
      <c r="D1002" s="1">
        <v>44657.615972222222</v>
      </c>
      <c r="E1002" t="s">
        <v>208</v>
      </c>
      <c r="F1002" t="s">
        <v>13</v>
      </c>
      <c r="G1002">
        <f t="shared" si="15"/>
        <v>1</v>
      </c>
      <c r="H1002" t="str">
        <f>VLOOKUP(F1002,klasy!klasa,2,FALSE)</f>
        <v>filozoficzno-historyczny</v>
      </c>
    </row>
    <row r="1003" spans="1:8" hidden="1" x14ac:dyDescent="0.25">
      <c r="A1003">
        <v>1002</v>
      </c>
      <c r="B1003">
        <v>331</v>
      </c>
      <c r="C1003" s="1">
        <v>44657.345833333333</v>
      </c>
      <c r="D1003" s="1">
        <v>44657.615972222222</v>
      </c>
      <c r="E1003" t="s">
        <v>270</v>
      </c>
      <c r="F1003" t="s">
        <v>16</v>
      </c>
      <c r="G1003">
        <f t="shared" si="15"/>
        <v>0</v>
      </c>
      <c r="H1003" t="str">
        <f>VLOOKUP(F1003,klasy!klasa,2,FALSE)</f>
        <v>matematyczno-informatyczny</v>
      </c>
    </row>
    <row r="1004" spans="1:8" hidden="1" x14ac:dyDescent="0.25">
      <c r="A1004">
        <v>1003</v>
      </c>
      <c r="B1004">
        <v>235</v>
      </c>
      <c r="C1004" s="1">
        <v>44657.345833333333</v>
      </c>
      <c r="D1004" s="1">
        <v>44657.615972222222</v>
      </c>
      <c r="E1004" t="s">
        <v>370</v>
      </c>
      <c r="F1004" t="s">
        <v>19</v>
      </c>
      <c r="G1004">
        <f t="shared" si="15"/>
        <v>1</v>
      </c>
      <c r="H1004" t="str">
        <f>VLOOKUP(F1004,klasy!klasa,2,FALSE)</f>
        <v>humanistyczny</v>
      </c>
    </row>
    <row r="1005" spans="1:8" hidden="1" x14ac:dyDescent="0.25">
      <c r="A1005">
        <v>1004</v>
      </c>
      <c r="B1005">
        <v>200</v>
      </c>
      <c r="C1005" s="1">
        <v>44657.345833333333</v>
      </c>
      <c r="D1005" s="1">
        <v>44657.615972222222</v>
      </c>
      <c r="E1005" t="s">
        <v>329</v>
      </c>
      <c r="F1005" t="s">
        <v>16</v>
      </c>
      <c r="G1005">
        <f t="shared" si="15"/>
        <v>1</v>
      </c>
      <c r="H1005" t="str">
        <f>VLOOKUP(F1005,klasy!klasa,2,FALSE)</f>
        <v>matematyczno-informatyczny</v>
      </c>
    </row>
    <row r="1006" spans="1:8" hidden="1" x14ac:dyDescent="0.25">
      <c r="A1006">
        <v>1005</v>
      </c>
      <c r="B1006">
        <v>34</v>
      </c>
      <c r="C1006" s="1">
        <v>44657.345833333333</v>
      </c>
      <c r="D1006" s="1">
        <v>44657.618055555555</v>
      </c>
      <c r="E1006" t="s">
        <v>59</v>
      </c>
      <c r="F1006" t="s">
        <v>21</v>
      </c>
      <c r="G1006">
        <f t="shared" si="15"/>
        <v>0</v>
      </c>
      <c r="H1006" t="str">
        <f>VLOOKUP(F1006,klasy!klasa,2,FALSE)</f>
        <v>jezykowy</v>
      </c>
    </row>
    <row r="1007" spans="1:8" hidden="1" x14ac:dyDescent="0.25">
      <c r="A1007">
        <v>1006</v>
      </c>
      <c r="B1007">
        <v>370</v>
      </c>
      <c r="C1007" s="1">
        <v>44657.345833333333</v>
      </c>
      <c r="D1007" s="1">
        <v>44657.618055555555</v>
      </c>
      <c r="E1007" t="s">
        <v>300</v>
      </c>
      <c r="F1007" t="s">
        <v>19</v>
      </c>
      <c r="G1007">
        <f t="shared" si="15"/>
        <v>1</v>
      </c>
      <c r="H1007" t="str">
        <f>VLOOKUP(F1007,klasy!klasa,2,FALSE)</f>
        <v>humanistyczny</v>
      </c>
    </row>
    <row r="1008" spans="1:8" hidden="1" x14ac:dyDescent="0.25">
      <c r="A1008">
        <v>1007</v>
      </c>
      <c r="B1008">
        <v>291</v>
      </c>
      <c r="C1008" s="1">
        <v>44657.345833333333</v>
      </c>
      <c r="D1008" s="1">
        <v>44657.618055555555</v>
      </c>
      <c r="E1008" t="s">
        <v>76</v>
      </c>
      <c r="F1008" t="s">
        <v>18</v>
      </c>
      <c r="G1008">
        <f t="shared" si="15"/>
        <v>0</v>
      </c>
      <c r="H1008" t="str">
        <f>VLOOKUP(F1008,klasy!klasa,2,FALSE)</f>
        <v>biologiczno-chemiczny</v>
      </c>
    </row>
    <row r="1009" spans="1:8" hidden="1" x14ac:dyDescent="0.25">
      <c r="A1009">
        <v>1008</v>
      </c>
      <c r="B1009">
        <v>254</v>
      </c>
      <c r="C1009" s="1">
        <v>44657.345833333333</v>
      </c>
      <c r="D1009" s="1">
        <v>44657.618055555555</v>
      </c>
      <c r="E1009" t="s">
        <v>85</v>
      </c>
      <c r="F1009" t="s">
        <v>19</v>
      </c>
      <c r="G1009">
        <f t="shared" si="15"/>
        <v>1</v>
      </c>
      <c r="H1009" t="str">
        <f>VLOOKUP(F1009,klasy!klasa,2,FALSE)</f>
        <v>humanistyczny</v>
      </c>
    </row>
    <row r="1010" spans="1:8" hidden="1" x14ac:dyDescent="0.25">
      <c r="A1010">
        <v>1009</v>
      </c>
      <c r="B1010">
        <v>149</v>
      </c>
      <c r="C1010" s="1">
        <v>44657.345833333333</v>
      </c>
      <c r="D1010" s="1">
        <v>44657.618055555555</v>
      </c>
      <c r="E1010" t="s">
        <v>61</v>
      </c>
      <c r="F1010" t="s">
        <v>13</v>
      </c>
      <c r="G1010">
        <f t="shared" si="15"/>
        <v>0</v>
      </c>
      <c r="H1010" t="str">
        <f>VLOOKUP(F1010,klasy!klasa,2,FALSE)</f>
        <v>filozoficzno-historyczny</v>
      </c>
    </row>
    <row r="1011" spans="1:8" hidden="1" x14ac:dyDescent="0.25">
      <c r="A1011">
        <v>1010</v>
      </c>
      <c r="B1011">
        <v>33</v>
      </c>
      <c r="C1011" s="1">
        <v>44657.34652777778</v>
      </c>
      <c r="D1011" s="1">
        <v>44657.598611111112</v>
      </c>
      <c r="E1011" t="s">
        <v>87</v>
      </c>
      <c r="F1011" t="s">
        <v>8</v>
      </c>
      <c r="G1011">
        <f t="shared" si="15"/>
        <v>0</v>
      </c>
      <c r="H1011" t="str">
        <f>VLOOKUP(F1011,klasy!klasa,2,FALSE)</f>
        <v>technik informatyk</v>
      </c>
    </row>
    <row r="1012" spans="1:8" hidden="1" x14ac:dyDescent="0.25">
      <c r="A1012">
        <v>1011</v>
      </c>
      <c r="B1012">
        <v>371</v>
      </c>
      <c r="C1012" s="1">
        <v>44657.34652777778</v>
      </c>
      <c r="D1012" s="1">
        <v>44657.598611111112</v>
      </c>
      <c r="E1012" t="s">
        <v>281</v>
      </c>
      <c r="F1012" t="s">
        <v>12</v>
      </c>
      <c r="G1012">
        <f t="shared" si="15"/>
        <v>0</v>
      </c>
      <c r="H1012" t="str">
        <f>VLOOKUP(F1012,klasy!klasa,2,FALSE)</f>
        <v>biologiczno-chemiczny</v>
      </c>
    </row>
    <row r="1013" spans="1:8" hidden="1" x14ac:dyDescent="0.25">
      <c r="A1013">
        <v>1012</v>
      </c>
      <c r="B1013">
        <v>292</v>
      </c>
      <c r="C1013" s="1">
        <v>44657.34652777778</v>
      </c>
      <c r="D1013" s="1">
        <v>44657.598611111112</v>
      </c>
      <c r="E1013" t="s">
        <v>430</v>
      </c>
      <c r="F1013" t="s">
        <v>24</v>
      </c>
      <c r="G1013">
        <f t="shared" si="15"/>
        <v>0</v>
      </c>
      <c r="H1013" t="str">
        <f>VLOOKUP(F1013,klasy!klasa,2,FALSE)</f>
        <v>technik informatyk</v>
      </c>
    </row>
    <row r="1014" spans="1:8" hidden="1" x14ac:dyDescent="0.25">
      <c r="A1014">
        <v>1013</v>
      </c>
      <c r="B1014">
        <v>255</v>
      </c>
      <c r="C1014" s="1">
        <v>44657.34652777778</v>
      </c>
      <c r="D1014" s="1">
        <v>44657.598611111112</v>
      </c>
      <c r="E1014" t="s">
        <v>382</v>
      </c>
      <c r="F1014" t="s">
        <v>24</v>
      </c>
      <c r="G1014">
        <f t="shared" si="15"/>
        <v>0</v>
      </c>
      <c r="H1014" t="str">
        <f>VLOOKUP(F1014,klasy!klasa,2,FALSE)</f>
        <v>technik informatyk</v>
      </c>
    </row>
    <row r="1015" spans="1:8" hidden="1" x14ac:dyDescent="0.25">
      <c r="A1015">
        <v>1014</v>
      </c>
      <c r="B1015">
        <v>150</v>
      </c>
      <c r="C1015" s="1">
        <v>44657.34652777778</v>
      </c>
      <c r="D1015" s="1">
        <v>44657.598611111112</v>
      </c>
      <c r="E1015" t="s">
        <v>115</v>
      </c>
      <c r="F1015" t="s">
        <v>25</v>
      </c>
      <c r="G1015">
        <f t="shared" si="15"/>
        <v>0</v>
      </c>
      <c r="H1015" t="str">
        <f>VLOOKUP(F1015,klasy!klasa,2,FALSE)</f>
        <v>technik elektronik</v>
      </c>
    </row>
    <row r="1016" spans="1:8" hidden="1" x14ac:dyDescent="0.25">
      <c r="A1016">
        <v>1015</v>
      </c>
      <c r="B1016">
        <v>116</v>
      </c>
      <c r="C1016" s="1">
        <v>44657.34652777778</v>
      </c>
      <c r="D1016" s="1">
        <v>44657.602083333331</v>
      </c>
      <c r="E1016" t="s">
        <v>218</v>
      </c>
      <c r="F1016" t="s">
        <v>18</v>
      </c>
      <c r="G1016">
        <f t="shared" si="15"/>
        <v>0</v>
      </c>
      <c r="H1016" t="str">
        <f>VLOOKUP(F1016,klasy!klasa,2,FALSE)</f>
        <v>biologiczno-chemiczny</v>
      </c>
    </row>
    <row r="1017" spans="1:8" hidden="1" x14ac:dyDescent="0.25">
      <c r="A1017">
        <v>1016</v>
      </c>
      <c r="B1017">
        <v>326</v>
      </c>
      <c r="C1017" s="1">
        <v>44657.34652777778</v>
      </c>
      <c r="D1017" s="1">
        <v>44657.602083333331</v>
      </c>
      <c r="E1017" t="s">
        <v>227</v>
      </c>
      <c r="F1017" t="s">
        <v>16</v>
      </c>
      <c r="G1017">
        <f t="shared" si="15"/>
        <v>1</v>
      </c>
      <c r="H1017" t="str">
        <f>VLOOKUP(F1017,klasy!klasa,2,FALSE)</f>
        <v>matematyczno-informatyczny</v>
      </c>
    </row>
    <row r="1018" spans="1:8" hidden="1" x14ac:dyDescent="0.25">
      <c r="A1018">
        <v>1017</v>
      </c>
      <c r="B1018">
        <v>289</v>
      </c>
      <c r="C1018" s="1">
        <v>44657.34652777778</v>
      </c>
      <c r="D1018" s="1">
        <v>44657.602083333331</v>
      </c>
      <c r="E1018" t="s">
        <v>126</v>
      </c>
      <c r="F1018" t="s">
        <v>8</v>
      </c>
      <c r="G1018">
        <f t="shared" si="15"/>
        <v>0</v>
      </c>
      <c r="H1018" t="str">
        <f>VLOOKUP(F1018,klasy!klasa,2,FALSE)</f>
        <v>technik informatyk</v>
      </c>
    </row>
    <row r="1019" spans="1:8" hidden="1" x14ac:dyDescent="0.25">
      <c r="A1019">
        <v>1018</v>
      </c>
      <c r="B1019">
        <v>230</v>
      </c>
      <c r="C1019" s="1">
        <v>44657.34652777778</v>
      </c>
      <c r="D1019" s="1">
        <v>44657.602083333331</v>
      </c>
      <c r="E1019" t="s">
        <v>365</v>
      </c>
      <c r="F1019" t="s">
        <v>24</v>
      </c>
      <c r="G1019">
        <f t="shared" si="15"/>
        <v>1</v>
      </c>
      <c r="H1019" t="str">
        <f>VLOOKUP(F1019,klasy!klasa,2,FALSE)</f>
        <v>technik informatyk</v>
      </c>
    </row>
    <row r="1020" spans="1:8" hidden="1" x14ac:dyDescent="0.25">
      <c r="A1020">
        <v>1019</v>
      </c>
      <c r="B1020">
        <v>195</v>
      </c>
      <c r="C1020" s="1">
        <v>44657.34652777778</v>
      </c>
      <c r="D1020" s="1">
        <v>44657.602083333331</v>
      </c>
      <c r="E1020" t="s">
        <v>323</v>
      </c>
      <c r="F1020" t="s">
        <v>13</v>
      </c>
      <c r="G1020">
        <f t="shared" si="15"/>
        <v>0</v>
      </c>
      <c r="H1020" t="str">
        <f>VLOOKUP(F1020,klasy!klasa,2,FALSE)</f>
        <v>filozoficzno-historyczny</v>
      </c>
    </row>
    <row r="1021" spans="1:8" hidden="1" x14ac:dyDescent="0.25">
      <c r="A1021">
        <v>1020</v>
      </c>
      <c r="B1021">
        <v>64</v>
      </c>
      <c r="C1021" s="1">
        <v>44657.34652777778</v>
      </c>
      <c r="D1021" s="1">
        <v>44657.606249999997</v>
      </c>
      <c r="E1021" t="s">
        <v>139</v>
      </c>
      <c r="F1021" t="s">
        <v>6</v>
      </c>
      <c r="G1021">
        <f t="shared" si="15"/>
        <v>1</v>
      </c>
      <c r="H1021" t="str">
        <f>VLOOKUP(F1021,klasy!klasa,2,FALSE)</f>
        <v>matematyczno-fizyczno-informatyczny</v>
      </c>
    </row>
    <row r="1022" spans="1:8" hidden="1" x14ac:dyDescent="0.25">
      <c r="A1022">
        <v>1021</v>
      </c>
      <c r="B1022">
        <v>27</v>
      </c>
      <c r="C1022" s="1">
        <v>44657.34652777778</v>
      </c>
      <c r="D1022" s="1">
        <v>44657.651388888888</v>
      </c>
      <c r="E1022" t="s">
        <v>48</v>
      </c>
      <c r="F1022" t="s">
        <v>8</v>
      </c>
      <c r="G1022">
        <f t="shared" si="15"/>
        <v>0</v>
      </c>
      <c r="H1022" t="str">
        <f>VLOOKUP(F1022,klasy!klasa,2,FALSE)</f>
        <v>technik informatyk</v>
      </c>
    </row>
    <row r="1023" spans="1:8" hidden="1" x14ac:dyDescent="0.25">
      <c r="A1023">
        <v>1022</v>
      </c>
      <c r="B1023">
        <v>377</v>
      </c>
      <c r="C1023" s="1">
        <v>44657.34652777778</v>
      </c>
      <c r="D1023" s="1">
        <v>44657.651388888888</v>
      </c>
      <c r="E1023" t="s">
        <v>72</v>
      </c>
      <c r="F1023" t="s">
        <v>16</v>
      </c>
      <c r="G1023">
        <f t="shared" si="15"/>
        <v>1</v>
      </c>
      <c r="H1023" t="str">
        <f>VLOOKUP(F1023,klasy!klasa,2,FALSE)</f>
        <v>matematyczno-informatyczny</v>
      </c>
    </row>
    <row r="1024" spans="1:8" hidden="1" x14ac:dyDescent="0.25">
      <c r="A1024">
        <v>1023</v>
      </c>
      <c r="B1024">
        <v>298</v>
      </c>
      <c r="C1024" s="1">
        <v>44657.34652777778</v>
      </c>
      <c r="D1024" s="1">
        <v>44657.651388888888</v>
      </c>
      <c r="E1024" t="s">
        <v>438</v>
      </c>
      <c r="F1024" t="s">
        <v>10</v>
      </c>
      <c r="G1024">
        <f t="shared" si="15"/>
        <v>1</v>
      </c>
      <c r="H1024" t="str">
        <f>VLOOKUP(F1024,klasy!klasa,2,FALSE)</f>
        <v>technik programista</v>
      </c>
    </row>
    <row r="1025" spans="1:8" hidden="1" x14ac:dyDescent="0.25">
      <c r="A1025">
        <v>1024</v>
      </c>
      <c r="B1025">
        <v>261</v>
      </c>
      <c r="C1025" s="1">
        <v>44657.34652777778</v>
      </c>
      <c r="D1025" s="1">
        <v>44657.651388888888</v>
      </c>
      <c r="E1025" t="s">
        <v>115</v>
      </c>
      <c r="F1025" t="s">
        <v>25</v>
      </c>
      <c r="G1025">
        <f t="shared" si="15"/>
        <v>0</v>
      </c>
      <c r="H1025" t="str">
        <f>VLOOKUP(F1025,klasy!klasa,2,FALSE)</f>
        <v>technik elektronik</v>
      </c>
    </row>
    <row r="1026" spans="1:8" hidden="1" x14ac:dyDescent="0.25">
      <c r="A1026">
        <v>1025</v>
      </c>
      <c r="B1026">
        <v>156</v>
      </c>
      <c r="C1026" s="1">
        <v>44657.34652777778</v>
      </c>
      <c r="D1026" s="1">
        <v>44657.651388888888</v>
      </c>
      <c r="E1026" t="s">
        <v>270</v>
      </c>
      <c r="F1026" t="s">
        <v>13</v>
      </c>
      <c r="G1026">
        <f t="shared" si="15"/>
        <v>0</v>
      </c>
      <c r="H1026" t="str">
        <f>VLOOKUP(F1026,klasy!klasa,2,FALSE)</f>
        <v>filozoficzno-historyczny</v>
      </c>
    </row>
    <row r="1027" spans="1:8" hidden="1" x14ac:dyDescent="0.25">
      <c r="A1027">
        <v>1026</v>
      </c>
      <c r="B1027">
        <v>12</v>
      </c>
      <c r="C1027" s="1">
        <v>44657.347222222219</v>
      </c>
      <c r="D1027" s="1">
        <v>44657.606944444444</v>
      </c>
      <c r="E1027" t="s">
        <v>52</v>
      </c>
      <c r="F1027" t="s">
        <v>20</v>
      </c>
      <c r="G1027">
        <f t="shared" ref="G1027:G1090" si="16">IF(RIGHT(E1027,1)="a",1,0)</f>
        <v>1</v>
      </c>
      <c r="H1027" t="str">
        <f>VLOOKUP(F1027,klasy!klasa,2,FALSE)</f>
        <v>matematyczno-fizyczno-informatyczny</v>
      </c>
    </row>
    <row r="1028" spans="1:8" hidden="1" x14ac:dyDescent="0.25">
      <c r="A1028">
        <v>1027</v>
      </c>
      <c r="B1028">
        <v>391</v>
      </c>
      <c r="C1028" s="1">
        <v>44657.347222222219</v>
      </c>
      <c r="D1028" s="1">
        <v>44657.606944444444</v>
      </c>
      <c r="E1028" t="s">
        <v>72</v>
      </c>
      <c r="F1028" t="s">
        <v>4</v>
      </c>
      <c r="G1028">
        <f t="shared" si="16"/>
        <v>1</v>
      </c>
      <c r="H1028" t="str">
        <f>VLOOKUP(F1028,klasy!klasa,2,FALSE)</f>
        <v>humanistyczny</v>
      </c>
    </row>
    <row r="1029" spans="1:8" hidden="1" x14ac:dyDescent="0.25">
      <c r="A1029">
        <v>1028</v>
      </c>
      <c r="B1029">
        <v>312</v>
      </c>
      <c r="C1029" s="1">
        <v>44657.347222222219</v>
      </c>
      <c r="D1029" s="1">
        <v>44657.606944444444</v>
      </c>
      <c r="E1029" t="s">
        <v>451</v>
      </c>
      <c r="F1029" t="s">
        <v>23</v>
      </c>
      <c r="G1029">
        <f t="shared" si="16"/>
        <v>1</v>
      </c>
      <c r="H1029" t="str">
        <f>VLOOKUP(F1029,klasy!klasa,2,FALSE)</f>
        <v>technik informatyk</v>
      </c>
    </row>
    <row r="1030" spans="1:8" hidden="1" x14ac:dyDescent="0.25">
      <c r="A1030">
        <v>1029</v>
      </c>
      <c r="B1030">
        <v>275</v>
      </c>
      <c r="C1030" s="1">
        <v>44657.347222222219</v>
      </c>
      <c r="D1030" s="1">
        <v>44657.606944444444</v>
      </c>
      <c r="E1030" t="s">
        <v>274</v>
      </c>
      <c r="F1030" t="s">
        <v>8</v>
      </c>
      <c r="G1030">
        <f t="shared" si="16"/>
        <v>0</v>
      </c>
      <c r="H1030" t="str">
        <f>VLOOKUP(F1030,klasy!klasa,2,FALSE)</f>
        <v>technik informatyk</v>
      </c>
    </row>
    <row r="1031" spans="1:8" hidden="1" x14ac:dyDescent="0.25">
      <c r="A1031">
        <v>1030</v>
      </c>
      <c r="B1031">
        <v>170</v>
      </c>
      <c r="C1031" s="1">
        <v>44657.347222222219</v>
      </c>
      <c r="D1031" s="1">
        <v>44657.606944444444</v>
      </c>
      <c r="E1031" t="s">
        <v>290</v>
      </c>
      <c r="F1031" t="s">
        <v>24</v>
      </c>
      <c r="G1031">
        <f t="shared" si="16"/>
        <v>1</v>
      </c>
      <c r="H1031" t="str">
        <f>VLOOKUP(F1031,klasy!klasa,2,FALSE)</f>
        <v>technik informatyk</v>
      </c>
    </row>
    <row r="1032" spans="1:8" hidden="1" x14ac:dyDescent="0.25">
      <c r="A1032">
        <v>1031</v>
      </c>
      <c r="B1032">
        <v>133</v>
      </c>
      <c r="C1032" s="1">
        <v>44657.347222222219</v>
      </c>
      <c r="D1032" s="1">
        <v>44657.606944444444</v>
      </c>
      <c r="E1032" t="s">
        <v>240</v>
      </c>
      <c r="F1032" t="s">
        <v>6</v>
      </c>
      <c r="G1032">
        <f t="shared" si="16"/>
        <v>0</v>
      </c>
      <c r="H1032" t="str">
        <f>VLOOKUP(F1032,klasy!klasa,2,FALSE)</f>
        <v>matematyczno-fizyczno-informatyczny</v>
      </c>
    </row>
    <row r="1033" spans="1:8" hidden="1" x14ac:dyDescent="0.25">
      <c r="A1033">
        <v>1032</v>
      </c>
      <c r="B1033">
        <v>103</v>
      </c>
      <c r="C1033" s="1">
        <v>44657.348611111112</v>
      </c>
      <c r="D1033" s="1">
        <v>44657.612500000003</v>
      </c>
      <c r="E1033" t="s">
        <v>197</v>
      </c>
      <c r="F1033" t="s">
        <v>21</v>
      </c>
      <c r="G1033">
        <f t="shared" si="16"/>
        <v>1</v>
      </c>
      <c r="H1033" t="str">
        <f>VLOOKUP(F1033,klasy!klasa,2,FALSE)</f>
        <v>jezykowy</v>
      </c>
    </row>
    <row r="1034" spans="1:8" hidden="1" x14ac:dyDescent="0.25">
      <c r="A1034">
        <v>1033</v>
      </c>
      <c r="B1034">
        <v>338</v>
      </c>
      <c r="C1034" s="1">
        <v>44657.348611111112</v>
      </c>
      <c r="D1034" s="1">
        <v>44657.612500000003</v>
      </c>
      <c r="E1034" t="s">
        <v>64</v>
      </c>
      <c r="F1034" t="s">
        <v>23</v>
      </c>
      <c r="G1034">
        <f t="shared" si="16"/>
        <v>0</v>
      </c>
      <c r="H1034" t="str">
        <f>VLOOKUP(F1034,klasy!klasa,2,FALSE)</f>
        <v>technik informatyk</v>
      </c>
    </row>
    <row r="1035" spans="1:8" hidden="1" x14ac:dyDescent="0.25">
      <c r="A1035">
        <v>1034</v>
      </c>
      <c r="B1035">
        <v>242</v>
      </c>
      <c r="C1035" s="1">
        <v>44657.348611111112</v>
      </c>
      <c r="D1035" s="1">
        <v>44657.612500000003</v>
      </c>
      <c r="E1035" t="s">
        <v>143</v>
      </c>
      <c r="F1035" t="s">
        <v>21</v>
      </c>
      <c r="G1035">
        <f t="shared" si="16"/>
        <v>0</v>
      </c>
      <c r="H1035" t="str">
        <f>VLOOKUP(F1035,klasy!klasa,2,FALSE)</f>
        <v>jezykowy</v>
      </c>
    </row>
    <row r="1036" spans="1:8" hidden="1" x14ac:dyDescent="0.25">
      <c r="A1036">
        <v>1035</v>
      </c>
      <c r="B1036">
        <v>207</v>
      </c>
      <c r="C1036" s="1">
        <v>44657.348611111112</v>
      </c>
      <c r="D1036" s="1">
        <v>44657.612500000003</v>
      </c>
      <c r="E1036" t="s">
        <v>336</v>
      </c>
      <c r="F1036" t="s">
        <v>10</v>
      </c>
      <c r="G1036">
        <f t="shared" si="16"/>
        <v>1</v>
      </c>
      <c r="H1036" t="str">
        <f>VLOOKUP(F1036,klasy!klasa,2,FALSE)</f>
        <v>technik programista</v>
      </c>
    </row>
    <row r="1037" spans="1:8" x14ac:dyDescent="0.25">
      <c r="A1037">
        <v>1036</v>
      </c>
      <c r="B1037">
        <v>75</v>
      </c>
      <c r="C1037" s="1">
        <v>44657.348611111112</v>
      </c>
      <c r="D1037" s="1">
        <v>44657.65</v>
      </c>
      <c r="E1037" t="s">
        <v>90</v>
      </c>
      <c r="F1037" t="s">
        <v>18</v>
      </c>
      <c r="G1037">
        <f t="shared" si="16"/>
        <v>1</v>
      </c>
      <c r="H1037" t="str">
        <f>VLOOKUP(F1037,klasy!klasa,2,FALSE)</f>
        <v>biologiczno-chemiczny</v>
      </c>
    </row>
    <row r="1038" spans="1:8" x14ac:dyDescent="0.25">
      <c r="A1038">
        <v>1037</v>
      </c>
      <c r="B1038">
        <v>114</v>
      </c>
      <c r="C1038" s="1">
        <v>44657.348611111112</v>
      </c>
      <c r="D1038" s="1">
        <v>44657.661111111112</v>
      </c>
      <c r="E1038" t="s">
        <v>215</v>
      </c>
      <c r="F1038" t="s">
        <v>2</v>
      </c>
      <c r="G1038">
        <f t="shared" si="16"/>
        <v>1</v>
      </c>
      <c r="H1038" t="str">
        <f>VLOOKUP(F1038,klasy!klasa,2,FALSE)</f>
        <v>biologiczno-chemiczny</v>
      </c>
    </row>
    <row r="1039" spans="1:8" x14ac:dyDescent="0.25">
      <c r="A1039">
        <v>1038</v>
      </c>
      <c r="B1039">
        <v>327</v>
      </c>
      <c r="C1039" s="1">
        <v>44657.348611111112</v>
      </c>
      <c r="D1039" s="1">
        <v>44657.661111111112</v>
      </c>
      <c r="E1039" t="s">
        <v>149</v>
      </c>
      <c r="F1039" t="s">
        <v>2</v>
      </c>
      <c r="G1039">
        <f t="shared" si="16"/>
        <v>1</v>
      </c>
      <c r="H1039" t="str">
        <f>VLOOKUP(F1039,klasy!klasa,2,FALSE)</f>
        <v>biologiczno-chemiczny</v>
      </c>
    </row>
    <row r="1040" spans="1:8" hidden="1" x14ac:dyDescent="0.25">
      <c r="A1040">
        <v>1039</v>
      </c>
      <c r="B1040">
        <v>231</v>
      </c>
      <c r="C1040" s="1">
        <v>44657.348611111112</v>
      </c>
      <c r="D1040" s="1">
        <v>44657.661111111112</v>
      </c>
      <c r="E1040" t="s">
        <v>92</v>
      </c>
      <c r="F1040" t="s">
        <v>4</v>
      </c>
      <c r="G1040">
        <f t="shared" si="16"/>
        <v>0</v>
      </c>
      <c r="H1040" t="str">
        <f>VLOOKUP(F1040,klasy!klasa,2,FALSE)</f>
        <v>humanistyczny</v>
      </c>
    </row>
    <row r="1041" spans="1:8" hidden="1" x14ac:dyDescent="0.25">
      <c r="A1041">
        <v>1040</v>
      </c>
      <c r="B1041">
        <v>196</v>
      </c>
      <c r="C1041" s="1">
        <v>44657.348611111112</v>
      </c>
      <c r="D1041" s="1">
        <v>44657.661111111112</v>
      </c>
      <c r="E1041" t="s">
        <v>83</v>
      </c>
      <c r="F1041" t="s">
        <v>8</v>
      </c>
      <c r="G1041">
        <f t="shared" si="16"/>
        <v>0</v>
      </c>
      <c r="H1041" t="str">
        <f>VLOOKUP(F1041,klasy!klasa,2,FALSE)</f>
        <v>technik informatyk</v>
      </c>
    </row>
    <row r="1042" spans="1:8" hidden="1" x14ac:dyDescent="0.25">
      <c r="A1042">
        <v>1041</v>
      </c>
      <c r="B1042">
        <v>58</v>
      </c>
      <c r="C1042" s="1">
        <v>44657.349305555559</v>
      </c>
      <c r="D1042" s="1">
        <v>44657.611805555556</v>
      </c>
      <c r="E1042" t="s">
        <v>129</v>
      </c>
      <c r="F1042" t="s">
        <v>25</v>
      </c>
      <c r="G1042">
        <f t="shared" si="16"/>
        <v>0</v>
      </c>
      <c r="H1042" t="str">
        <f>VLOOKUP(F1042,klasy!klasa,2,FALSE)</f>
        <v>technik elektronik</v>
      </c>
    </row>
    <row r="1043" spans="1:8" hidden="1" x14ac:dyDescent="0.25">
      <c r="A1043">
        <v>1042</v>
      </c>
      <c r="B1043">
        <v>68</v>
      </c>
      <c r="C1043" s="1">
        <v>44657.349305555559</v>
      </c>
      <c r="D1043" s="1">
        <v>44657.634722222225</v>
      </c>
      <c r="E1043" t="s">
        <v>106</v>
      </c>
      <c r="F1043" t="s">
        <v>25</v>
      </c>
      <c r="G1043">
        <f t="shared" si="16"/>
        <v>0</v>
      </c>
      <c r="H1043" t="str">
        <f>VLOOKUP(F1043,klasy!klasa,2,FALSE)</f>
        <v>technik elektronik</v>
      </c>
    </row>
    <row r="1044" spans="1:8" hidden="1" x14ac:dyDescent="0.25">
      <c r="A1044">
        <v>1043</v>
      </c>
      <c r="B1044">
        <v>79</v>
      </c>
      <c r="C1044" s="1">
        <v>44657.35</v>
      </c>
      <c r="D1044" s="1">
        <v>44657.595833333333</v>
      </c>
      <c r="E1044" t="s">
        <v>115</v>
      </c>
      <c r="F1044" t="s">
        <v>13</v>
      </c>
      <c r="G1044">
        <f t="shared" si="16"/>
        <v>0</v>
      </c>
      <c r="H1044" t="str">
        <f>VLOOKUP(F1044,klasy!klasa,2,FALSE)</f>
        <v>filozoficzno-historyczny</v>
      </c>
    </row>
    <row r="1045" spans="1:8" hidden="1" x14ac:dyDescent="0.25">
      <c r="A1045">
        <v>1044</v>
      </c>
      <c r="B1045">
        <v>361</v>
      </c>
      <c r="C1045" s="1">
        <v>44657.35</v>
      </c>
      <c r="D1045" s="1">
        <v>44657.595833333333</v>
      </c>
      <c r="E1045" t="s">
        <v>59</v>
      </c>
      <c r="F1045" t="s">
        <v>16</v>
      </c>
      <c r="G1045">
        <f t="shared" si="16"/>
        <v>0</v>
      </c>
      <c r="H1045" t="str">
        <f>VLOOKUP(F1045,klasy!klasa,2,FALSE)</f>
        <v>matematyczno-informatyczny</v>
      </c>
    </row>
    <row r="1046" spans="1:8" hidden="1" x14ac:dyDescent="0.25">
      <c r="A1046">
        <v>1045</v>
      </c>
      <c r="B1046">
        <v>87</v>
      </c>
      <c r="C1046" s="1">
        <v>44657.350694444445</v>
      </c>
      <c r="D1046" s="1">
        <v>44657.63958333333</v>
      </c>
      <c r="E1046" t="s">
        <v>172</v>
      </c>
      <c r="F1046" t="s">
        <v>4</v>
      </c>
      <c r="G1046">
        <f t="shared" si="16"/>
        <v>1</v>
      </c>
      <c r="H1046" t="str">
        <f>VLOOKUP(F1046,klasy!klasa,2,FALSE)</f>
        <v>humanistyczny</v>
      </c>
    </row>
    <row r="1047" spans="1:8" hidden="1" x14ac:dyDescent="0.25">
      <c r="A1047">
        <v>1046</v>
      </c>
      <c r="B1047">
        <v>354</v>
      </c>
      <c r="C1047" s="1">
        <v>44657.350694444445</v>
      </c>
      <c r="D1047" s="1">
        <v>44657.63958333333</v>
      </c>
      <c r="E1047" t="s">
        <v>177</v>
      </c>
      <c r="F1047" t="s">
        <v>19</v>
      </c>
      <c r="G1047">
        <f t="shared" si="16"/>
        <v>1</v>
      </c>
      <c r="H1047" t="str">
        <f>VLOOKUP(F1047,klasy!klasa,2,FALSE)</f>
        <v>humanistyczny</v>
      </c>
    </row>
    <row r="1048" spans="1:8" hidden="1" x14ac:dyDescent="0.25">
      <c r="A1048">
        <v>1047</v>
      </c>
      <c r="B1048">
        <v>48</v>
      </c>
      <c r="C1048" s="1">
        <v>44657.351388888892</v>
      </c>
      <c r="D1048" s="1">
        <v>44657.65</v>
      </c>
      <c r="E1048" t="s">
        <v>115</v>
      </c>
      <c r="F1048" t="s">
        <v>19</v>
      </c>
      <c r="G1048">
        <f t="shared" si="16"/>
        <v>0</v>
      </c>
      <c r="H1048" t="str">
        <f>VLOOKUP(F1048,klasy!klasa,2,FALSE)</f>
        <v>humanistyczny</v>
      </c>
    </row>
    <row r="1049" spans="1:8" hidden="1" x14ac:dyDescent="0.25">
      <c r="A1049">
        <v>1048</v>
      </c>
      <c r="B1049">
        <v>59</v>
      </c>
      <c r="C1049" s="1">
        <v>44657.352777777778</v>
      </c>
      <c r="D1049" s="1">
        <v>44657.595138888886</v>
      </c>
      <c r="E1049" t="s">
        <v>36</v>
      </c>
      <c r="F1049" t="s">
        <v>8</v>
      </c>
      <c r="G1049">
        <f t="shared" si="16"/>
        <v>1</v>
      </c>
      <c r="H1049" t="str">
        <f>VLOOKUP(F1049,klasy!klasa,2,FALSE)</f>
        <v>technik informatyk</v>
      </c>
    </row>
    <row r="1050" spans="1:8" hidden="1" x14ac:dyDescent="0.25">
      <c r="A1050">
        <v>1049</v>
      </c>
      <c r="B1050">
        <v>40</v>
      </c>
      <c r="C1050" s="1">
        <v>44657.353472222225</v>
      </c>
      <c r="D1050" s="1">
        <v>44657.595138888886</v>
      </c>
      <c r="E1050" t="s">
        <v>100</v>
      </c>
      <c r="F1050" t="s">
        <v>12</v>
      </c>
      <c r="G1050">
        <f t="shared" si="16"/>
        <v>0</v>
      </c>
      <c r="H1050" t="str">
        <f>VLOOKUP(F1050,klasy!klasa,2,FALSE)</f>
        <v>biologiczno-chemiczny</v>
      </c>
    </row>
    <row r="1051" spans="1:8" hidden="1" x14ac:dyDescent="0.25">
      <c r="A1051">
        <v>1050</v>
      </c>
      <c r="B1051">
        <v>105</v>
      </c>
      <c r="C1051" s="1">
        <v>44657.353472222225</v>
      </c>
      <c r="D1051" s="1">
        <v>44657.642361111109</v>
      </c>
      <c r="E1051" t="s">
        <v>96</v>
      </c>
      <c r="F1051" t="s">
        <v>6</v>
      </c>
      <c r="G1051">
        <f t="shared" si="16"/>
        <v>0</v>
      </c>
      <c r="H1051" t="str">
        <f>VLOOKUP(F1051,klasy!klasa,2,FALSE)</f>
        <v>matematyczno-fizyczno-informatyczny</v>
      </c>
    </row>
    <row r="1052" spans="1:8" hidden="1" x14ac:dyDescent="0.25">
      <c r="A1052">
        <v>1051</v>
      </c>
      <c r="B1052">
        <v>336</v>
      </c>
      <c r="C1052" s="1">
        <v>44657.353472222225</v>
      </c>
      <c r="D1052" s="1">
        <v>44657.642361111109</v>
      </c>
      <c r="E1052" t="s">
        <v>172</v>
      </c>
      <c r="F1052" t="s">
        <v>8</v>
      </c>
      <c r="G1052">
        <f t="shared" si="16"/>
        <v>1</v>
      </c>
      <c r="H1052" t="str">
        <f>VLOOKUP(F1052,klasy!klasa,2,FALSE)</f>
        <v>technik informatyk</v>
      </c>
    </row>
    <row r="1053" spans="1:8" hidden="1" x14ac:dyDescent="0.25">
      <c r="A1053">
        <v>1052</v>
      </c>
      <c r="B1053">
        <v>240</v>
      </c>
      <c r="C1053" s="1">
        <v>44657.353472222225</v>
      </c>
      <c r="D1053" s="1">
        <v>44657.642361111109</v>
      </c>
      <c r="E1053" t="s">
        <v>44</v>
      </c>
      <c r="F1053" t="s">
        <v>19</v>
      </c>
      <c r="G1053">
        <f t="shared" si="16"/>
        <v>0</v>
      </c>
      <c r="H1053" t="str">
        <f>VLOOKUP(F1053,klasy!klasa,2,FALSE)</f>
        <v>humanistyczny</v>
      </c>
    </row>
    <row r="1054" spans="1:8" hidden="1" x14ac:dyDescent="0.25">
      <c r="A1054">
        <v>1053</v>
      </c>
      <c r="B1054">
        <v>205</v>
      </c>
      <c r="C1054" s="1">
        <v>44657.353472222225</v>
      </c>
      <c r="D1054" s="1">
        <v>44657.642361111109</v>
      </c>
      <c r="E1054" t="s">
        <v>290</v>
      </c>
      <c r="F1054" t="s">
        <v>20</v>
      </c>
      <c r="G1054">
        <f t="shared" si="16"/>
        <v>1</v>
      </c>
      <c r="H1054" t="str">
        <f>VLOOKUP(F1054,klasy!klasa,2,FALSE)</f>
        <v>matematyczno-fizyczno-informatyczny</v>
      </c>
    </row>
    <row r="1055" spans="1:8" hidden="1" x14ac:dyDescent="0.25">
      <c r="A1055">
        <v>1054</v>
      </c>
      <c r="B1055">
        <v>107</v>
      </c>
      <c r="C1055" s="1">
        <v>44657.353472222225</v>
      </c>
      <c r="D1055" s="1">
        <v>44657.644444444442</v>
      </c>
      <c r="E1055" t="s">
        <v>203</v>
      </c>
      <c r="F1055" t="s">
        <v>21</v>
      </c>
      <c r="G1055">
        <f t="shared" si="16"/>
        <v>0</v>
      </c>
      <c r="H1055" t="str">
        <f>VLOOKUP(F1055,klasy!klasa,2,FALSE)</f>
        <v>jezykowy</v>
      </c>
    </row>
    <row r="1056" spans="1:8" hidden="1" x14ac:dyDescent="0.25">
      <c r="A1056">
        <v>1055</v>
      </c>
      <c r="B1056">
        <v>334</v>
      </c>
      <c r="C1056" s="1">
        <v>44657.353472222225</v>
      </c>
      <c r="D1056" s="1">
        <v>44657.644444444442</v>
      </c>
      <c r="E1056" t="s">
        <v>293</v>
      </c>
      <c r="F1056" t="s">
        <v>10</v>
      </c>
      <c r="G1056">
        <f t="shared" si="16"/>
        <v>1</v>
      </c>
      <c r="H1056" t="str">
        <f>VLOOKUP(F1056,klasy!klasa,2,FALSE)</f>
        <v>technik programista</v>
      </c>
    </row>
    <row r="1057" spans="1:8" hidden="1" x14ac:dyDescent="0.25">
      <c r="A1057">
        <v>1056</v>
      </c>
      <c r="B1057">
        <v>238</v>
      </c>
      <c r="C1057" s="1">
        <v>44657.353472222225</v>
      </c>
      <c r="D1057" s="1">
        <v>44657.644444444442</v>
      </c>
      <c r="E1057" t="s">
        <v>57</v>
      </c>
      <c r="F1057" t="s">
        <v>23</v>
      </c>
      <c r="G1057">
        <f t="shared" si="16"/>
        <v>1</v>
      </c>
      <c r="H1057" t="str">
        <f>VLOOKUP(F1057,klasy!klasa,2,FALSE)</f>
        <v>technik informatyk</v>
      </c>
    </row>
    <row r="1058" spans="1:8" hidden="1" x14ac:dyDescent="0.25">
      <c r="A1058">
        <v>1057</v>
      </c>
      <c r="B1058">
        <v>203</v>
      </c>
      <c r="C1058" s="1">
        <v>44657.353472222225</v>
      </c>
      <c r="D1058" s="1">
        <v>44657.644444444442</v>
      </c>
      <c r="E1058" t="s">
        <v>210</v>
      </c>
      <c r="F1058" t="s">
        <v>20</v>
      </c>
      <c r="G1058">
        <f t="shared" si="16"/>
        <v>1</v>
      </c>
      <c r="H1058" t="str">
        <f>VLOOKUP(F1058,klasy!klasa,2,FALSE)</f>
        <v>matematyczno-fizyczno-informatyczny</v>
      </c>
    </row>
    <row r="1059" spans="1:8" hidden="1" x14ac:dyDescent="0.25">
      <c r="A1059">
        <v>1058</v>
      </c>
      <c r="B1059">
        <v>88</v>
      </c>
      <c r="C1059" s="1">
        <v>44657.354166666664</v>
      </c>
      <c r="D1059" s="1">
        <v>44657.59652777778</v>
      </c>
      <c r="E1059" t="s">
        <v>115</v>
      </c>
      <c r="F1059" t="s">
        <v>25</v>
      </c>
      <c r="G1059">
        <f t="shared" si="16"/>
        <v>0</v>
      </c>
      <c r="H1059" t="str">
        <f>VLOOKUP(F1059,klasy!klasa,2,FALSE)</f>
        <v>technik elektronik</v>
      </c>
    </row>
    <row r="1060" spans="1:8" hidden="1" x14ac:dyDescent="0.25">
      <c r="A1060">
        <v>1059</v>
      </c>
      <c r="B1060">
        <v>353</v>
      </c>
      <c r="C1060" s="1">
        <v>44657.354166666664</v>
      </c>
      <c r="D1060" s="1">
        <v>44657.59652777778</v>
      </c>
      <c r="E1060" t="s">
        <v>87</v>
      </c>
      <c r="F1060" t="s">
        <v>18</v>
      </c>
      <c r="G1060">
        <f t="shared" si="16"/>
        <v>0</v>
      </c>
      <c r="H1060" t="str">
        <f>VLOOKUP(F1060,klasy!klasa,2,FALSE)</f>
        <v>biologiczno-chemiczny</v>
      </c>
    </row>
    <row r="1061" spans="1:8" hidden="1" x14ac:dyDescent="0.25">
      <c r="A1061">
        <v>1060</v>
      </c>
      <c r="B1061">
        <v>32</v>
      </c>
      <c r="C1061" s="1">
        <v>44657.354166666664</v>
      </c>
      <c r="D1061" s="1">
        <v>44657.638194444444</v>
      </c>
      <c r="E1061" t="s">
        <v>66</v>
      </c>
      <c r="F1061" t="s">
        <v>4</v>
      </c>
      <c r="G1061">
        <f t="shared" si="16"/>
        <v>0</v>
      </c>
      <c r="H1061" t="str">
        <f>VLOOKUP(F1061,klasy!klasa,2,FALSE)</f>
        <v>humanistyczny</v>
      </c>
    </row>
    <row r="1062" spans="1:8" x14ac:dyDescent="0.25">
      <c r="A1062">
        <v>1061</v>
      </c>
      <c r="B1062">
        <v>372</v>
      </c>
      <c r="C1062" s="1">
        <v>44657.354166666664</v>
      </c>
      <c r="D1062" s="1">
        <v>44657.638194444444</v>
      </c>
      <c r="E1062" t="s">
        <v>197</v>
      </c>
      <c r="F1062" t="s">
        <v>18</v>
      </c>
      <c r="G1062">
        <f t="shared" si="16"/>
        <v>1</v>
      </c>
      <c r="H1062" t="str">
        <f>VLOOKUP(F1062,klasy!klasa,2,FALSE)</f>
        <v>biologiczno-chemiczny</v>
      </c>
    </row>
    <row r="1063" spans="1:8" x14ac:dyDescent="0.25">
      <c r="A1063">
        <v>1062</v>
      </c>
      <c r="B1063">
        <v>293</v>
      </c>
      <c r="C1063" s="1">
        <v>44657.354166666664</v>
      </c>
      <c r="D1063" s="1">
        <v>44657.638194444444</v>
      </c>
      <c r="E1063" t="s">
        <v>135</v>
      </c>
      <c r="F1063" t="s">
        <v>18</v>
      </c>
      <c r="G1063">
        <f t="shared" si="16"/>
        <v>1</v>
      </c>
      <c r="H1063" t="str">
        <f>VLOOKUP(F1063,klasy!klasa,2,FALSE)</f>
        <v>biologiczno-chemiczny</v>
      </c>
    </row>
    <row r="1064" spans="1:8" hidden="1" x14ac:dyDescent="0.25">
      <c r="A1064">
        <v>1063</v>
      </c>
      <c r="B1064">
        <v>256</v>
      </c>
      <c r="C1064" s="1">
        <v>44657.354166666664</v>
      </c>
      <c r="D1064" s="1">
        <v>44657.638194444444</v>
      </c>
      <c r="E1064" t="s">
        <v>215</v>
      </c>
      <c r="F1064" t="s">
        <v>24</v>
      </c>
      <c r="G1064">
        <f t="shared" si="16"/>
        <v>1</v>
      </c>
      <c r="H1064" t="str">
        <f>VLOOKUP(F1064,klasy!klasa,2,FALSE)</f>
        <v>technik informatyk</v>
      </c>
    </row>
    <row r="1065" spans="1:8" hidden="1" x14ac:dyDescent="0.25">
      <c r="A1065">
        <v>1064</v>
      </c>
      <c r="B1065">
        <v>151</v>
      </c>
      <c r="C1065" s="1">
        <v>44657.354166666664</v>
      </c>
      <c r="D1065" s="1">
        <v>44657.638194444444</v>
      </c>
      <c r="E1065" t="s">
        <v>92</v>
      </c>
      <c r="F1065" t="s">
        <v>24</v>
      </c>
      <c r="G1065">
        <f t="shared" si="16"/>
        <v>0</v>
      </c>
      <c r="H1065" t="str">
        <f>VLOOKUP(F1065,klasy!klasa,2,FALSE)</f>
        <v>technik informatyk</v>
      </c>
    </row>
    <row r="1066" spans="1:8" hidden="1" x14ac:dyDescent="0.25">
      <c r="A1066">
        <v>1065</v>
      </c>
      <c r="B1066">
        <v>47</v>
      </c>
      <c r="C1066" s="1">
        <v>44657.354166666664</v>
      </c>
      <c r="D1066" s="1">
        <v>44657.654861111114</v>
      </c>
      <c r="E1066" t="s">
        <v>113</v>
      </c>
      <c r="F1066" t="s">
        <v>6</v>
      </c>
      <c r="G1066">
        <f t="shared" si="16"/>
        <v>1</v>
      </c>
      <c r="H1066" t="str">
        <f>VLOOKUP(F1066,klasy!klasa,2,FALSE)</f>
        <v>matematyczno-fizyczno-informatyczny</v>
      </c>
    </row>
    <row r="1067" spans="1:8" hidden="1" x14ac:dyDescent="0.25">
      <c r="A1067">
        <v>1066</v>
      </c>
      <c r="B1067">
        <v>1</v>
      </c>
      <c r="C1067" s="1">
        <v>44657.354166666664</v>
      </c>
      <c r="D1067" s="1">
        <v>44657.662499999999</v>
      </c>
      <c r="E1067" t="s">
        <v>30</v>
      </c>
      <c r="F1067" t="s">
        <v>23</v>
      </c>
      <c r="G1067">
        <f t="shared" si="16"/>
        <v>0</v>
      </c>
      <c r="H1067" t="str">
        <f>VLOOKUP(F1067,klasy!klasa,2,FALSE)</f>
        <v>technik informatyk</v>
      </c>
    </row>
    <row r="1068" spans="1:8" hidden="1" x14ac:dyDescent="0.25">
      <c r="A1068">
        <v>1067</v>
      </c>
      <c r="B1068">
        <v>46</v>
      </c>
      <c r="C1068" s="1">
        <v>44657.354861111111</v>
      </c>
      <c r="D1068" s="1">
        <v>44657.622916666667</v>
      </c>
      <c r="E1068" t="s">
        <v>111</v>
      </c>
      <c r="F1068" t="s">
        <v>6</v>
      </c>
      <c r="G1068">
        <f t="shared" si="16"/>
        <v>1</v>
      </c>
      <c r="H1068" t="str">
        <f>VLOOKUP(F1068,klasy!klasa,2,FALSE)</f>
        <v>matematyczno-fizyczno-informatyczny</v>
      </c>
    </row>
    <row r="1069" spans="1:8" x14ac:dyDescent="0.25">
      <c r="A1069">
        <v>1068</v>
      </c>
      <c r="B1069">
        <v>57</v>
      </c>
      <c r="C1069" s="1">
        <v>44657.356249999997</v>
      </c>
      <c r="D1069" s="1">
        <v>44657.62222222222</v>
      </c>
      <c r="E1069" t="s">
        <v>52</v>
      </c>
      <c r="F1069" t="s">
        <v>18</v>
      </c>
      <c r="G1069">
        <f t="shared" si="16"/>
        <v>1</v>
      </c>
      <c r="H1069" t="str">
        <f>VLOOKUP(F1069,klasy!klasa,2,FALSE)</f>
        <v>biologiczno-chemiczny</v>
      </c>
    </row>
    <row r="1070" spans="1:8" hidden="1" x14ac:dyDescent="0.25">
      <c r="A1070">
        <v>1069</v>
      </c>
      <c r="B1070">
        <v>60</v>
      </c>
      <c r="C1070" s="1">
        <v>44657.356944444444</v>
      </c>
      <c r="D1070" s="1">
        <v>44657.599305555559</v>
      </c>
      <c r="E1070" t="s">
        <v>66</v>
      </c>
      <c r="F1070" t="s">
        <v>2</v>
      </c>
      <c r="G1070">
        <f t="shared" si="16"/>
        <v>0</v>
      </c>
      <c r="H1070" t="str">
        <f>VLOOKUP(F1070,klasy!klasa,2,FALSE)</f>
        <v>biologiczno-chemiczny</v>
      </c>
    </row>
    <row r="1071" spans="1:8" hidden="1" x14ac:dyDescent="0.25">
      <c r="A1071">
        <v>1070</v>
      </c>
      <c r="B1071">
        <v>9</v>
      </c>
      <c r="C1071" s="1">
        <v>44657.359027777777</v>
      </c>
      <c r="D1071" s="1">
        <v>44657.606944444444</v>
      </c>
      <c r="E1071" t="s">
        <v>46</v>
      </c>
      <c r="F1071" t="s">
        <v>13</v>
      </c>
      <c r="G1071">
        <f t="shared" si="16"/>
        <v>1</v>
      </c>
      <c r="H1071" t="str">
        <f>VLOOKUP(F1071,klasy!klasa,2,FALSE)</f>
        <v>filozoficzno-historyczny</v>
      </c>
    </row>
    <row r="1072" spans="1:8" hidden="1" x14ac:dyDescent="0.25">
      <c r="A1072">
        <v>1071</v>
      </c>
      <c r="B1072">
        <v>394</v>
      </c>
      <c r="C1072" s="1">
        <v>44657.359027777777</v>
      </c>
      <c r="D1072" s="1">
        <v>44657.606944444444</v>
      </c>
      <c r="E1072" t="s">
        <v>427</v>
      </c>
      <c r="F1072" t="s">
        <v>10</v>
      </c>
      <c r="G1072">
        <f t="shared" si="16"/>
        <v>1</v>
      </c>
      <c r="H1072" t="str">
        <f>VLOOKUP(F1072,klasy!klasa,2,FALSE)</f>
        <v>technik programista</v>
      </c>
    </row>
    <row r="1073" spans="1:8" hidden="1" x14ac:dyDescent="0.25">
      <c r="A1073">
        <v>1072</v>
      </c>
      <c r="B1073">
        <v>315</v>
      </c>
      <c r="C1073" s="1">
        <v>44657.359027777777</v>
      </c>
      <c r="D1073" s="1">
        <v>44657.606944444444</v>
      </c>
      <c r="E1073" t="s">
        <v>213</v>
      </c>
      <c r="F1073" t="s">
        <v>24</v>
      </c>
      <c r="G1073">
        <f t="shared" si="16"/>
        <v>0</v>
      </c>
      <c r="H1073" t="str">
        <f>VLOOKUP(F1073,klasy!klasa,2,FALSE)</f>
        <v>technik informatyk</v>
      </c>
    </row>
    <row r="1074" spans="1:8" hidden="1" x14ac:dyDescent="0.25">
      <c r="A1074">
        <v>1073</v>
      </c>
      <c r="B1074">
        <v>278</v>
      </c>
      <c r="C1074" s="1">
        <v>44657.359027777777</v>
      </c>
      <c r="D1074" s="1">
        <v>44657.606944444444</v>
      </c>
      <c r="E1074" t="s">
        <v>52</v>
      </c>
      <c r="F1074" t="s">
        <v>16</v>
      </c>
      <c r="G1074">
        <f t="shared" si="16"/>
        <v>1</v>
      </c>
      <c r="H1074" t="str">
        <f>VLOOKUP(F1074,klasy!klasa,2,FALSE)</f>
        <v>matematyczno-informatyczny</v>
      </c>
    </row>
    <row r="1075" spans="1:8" hidden="1" x14ac:dyDescent="0.25">
      <c r="A1075">
        <v>1074</v>
      </c>
      <c r="B1075">
        <v>219</v>
      </c>
      <c r="C1075" s="1">
        <v>44657.359027777777</v>
      </c>
      <c r="D1075" s="1">
        <v>44657.606944444444</v>
      </c>
      <c r="E1075" t="s">
        <v>44</v>
      </c>
      <c r="F1075" t="s">
        <v>15</v>
      </c>
      <c r="G1075">
        <f t="shared" si="16"/>
        <v>0</v>
      </c>
      <c r="H1075" t="str">
        <f>VLOOKUP(F1075,klasy!klasa,2,FALSE)</f>
        <v>matematyczno-fizyczno-informatyczny</v>
      </c>
    </row>
    <row r="1076" spans="1:8" hidden="1" x14ac:dyDescent="0.25">
      <c r="A1076">
        <v>1075</v>
      </c>
      <c r="B1076">
        <v>184</v>
      </c>
      <c r="C1076" s="1">
        <v>44657.359027777777</v>
      </c>
      <c r="D1076" s="1">
        <v>44657.606944444444</v>
      </c>
      <c r="E1076" t="s">
        <v>309</v>
      </c>
      <c r="F1076" t="s">
        <v>23</v>
      </c>
      <c r="G1076">
        <f t="shared" si="16"/>
        <v>1</v>
      </c>
      <c r="H1076" t="str">
        <f>VLOOKUP(F1076,klasy!klasa,2,FALSE)</f>
        <v>technik informatyk</v>
      </c>
    </row>
    <row r="1077" spans="1:8" hidden="1" x14ac:dyDescent="0.25">
      <c r="A1077">
        <v>1076</v>
      </c>
      <c r="B1077">
        <v>173</v>
      </c>
      <c r="C1077" s="1">
        <v>44657.359027777777</v>
      </c>
      <c r="D1077" s="1">
        <v>44657.606944444444</v>
      </c>
      <c r="E1077" t="s">
        <v>295</v>
      </c>
      <c r="F1077" t="s">
        <v>16</v>
      </c>
      <c r="G1077">
        <f t="shared" si="16"/>
        <v>1</v>
      </c>
      <c r="H1077" t="str">
        <f>VLOOKUP(F1077,klasy!klasa,2,FALSE)</f>
        <v>matematyczno-informatyczny</v>
      </c>
    </row>
    <row r="1078" spans="1:8" hidden="1" x14ac:dyDescent="0.25">
      <c r="A1078">
        <v>1077</v>
      </c>
      <c r="B1078">
        <v>136</v>
      </c>
      <c r="C1078" s="1">
        <v>44657.359027777777</v>
      </c>
      <c r="D1078" s="1">
        <v>44657.606944444444</v>
      </c>
      <c r="E1078" t="s">
        <v>244</v>
      </c>
      <c r="F1078" t="s">
        <v>10</v>
      </c>
      <c r="G1078">
        <f t="shared" si="16"/>
        <v>0</v>
      </c>
      <c r="H1078" t="str">
        <f>VLOOKUP(F1078,klasy!klasa,2,FALSE)</f>
        <v>technik programista</v>
      </c>
    </row>
    <row r="1079" spans="1:8" hidden="1" x14ac:dyDescent="0.25">
      <c r="A1079">
        <v>1078</v>
      </c>
      <c r="B1079">
        <v>16</v>
      </c>
      <c r="C1079" s="1">
        <v>44657.36041666667</v>
      </c>
      <c r="D1079" s="1">
        <v>44657.604166666664</v>
      </c>
      <c r="E1079" t="s">
        <v>59</v>
      </c>
      <c r="F1079" t="s">
        <v>18</v>
      </c>
      <c r="G1079">
        <f t="shared" si="16"/>
        <v>0</v>
      </c>
      <c r="H1079" t="str">
        <f>VLOOKUP(F1079,klasy!klasa,2,FALSE)</f>
        <v>biologiczno-chemiczny</v>
      </c>
    </row>
    <row r="1080" spans="1:8" hidden="1" x14ac:dyDescent="0.25">
      <c r="A1080">
        <v>1079</v>
      </c>
      <c r="B1080">
        <v>387</v>
      </c>
      <c r="C1080" s="1">
        <v>44657.36041666667</v>
      </c>
      <c r="D1080" s="1">
        <v>44657.604166666664</v>
      </c>
      <c r="E1080" t="s">
        <v>32</v>
      </c>
      <c r="F1080" t="s">
        <v>19</v>
      </c>
      <c r="G1080">
        <f t="shared" si="16"/>
        <v>0</v>
      </c>
      <c r="H1080" t="str">
        <f>VLOOKUP(F1080,klasy!klasa,2,FALSE)</f>
        <v>humanistyczny</v>
      </c>
    </row>
    <row r="1081" spans="1:8" hidden="1" x14ac:dyDescent="0.25">
      <c r="A1081">
        <v>1080</v>
      </c>
      <c r="B1081">
        <v>308</v>
      </c>
      <c r="C1081" s="1">
        <v>44657.36041666667</v>
      </c>
      <c r="D1081" s="1">
        <v>44657.604166666664</v>
      </c>
      <c r="E1081" t="s">
        <v>59</v>
      </c>
      <c r="F1081" t="s">
        <v>12</v>
      </c>
      <c r="G1081">
        <f t="shared" si="16"/>
        <v>0</v>
      </c>
      <c r="H1081" t="str">
        <f>VLOOKUP(F1081,klasy!klasa,2,FALSE)</f>
        <v>biologiczno-chemiczny</v>
      </c>
    </row>
    <row r="1082" spans="1:8" hidden="1" x14ac:dyDescent="0.25">
      <c r="A1082">
        <v>1081</v>
      </c>
      <c r="B1082">
        <v>271</v>
      </c>
      <c r="C1082" s="1">
        <v>44657.36041666667</v>
      </c>
      <c r="D1082" s="1">
        <v>44657.604166666664</v>
      </c>
      <c r="E1082" t="s">
        <v>137</v>
      </c>
      <c r="F1082" t="s">
        <v>24</v>
      </c>
      <c r="G1082">
        <f t="shared" si="16"/>
        <v>1</v>
      </c>
      <c r="H1082" t="str">
        <f>VLOOKUP(F1082,klasy!klasa,2,FALSE)</f>
        <v>technik informatyk</v>
      </c>
    </row>
    <row r="1083" spans="1:8" hidden="1" x14ac:dyDescent="0.25">
      <c r="A1083">
        <v>1082</v>
      </c>
      <c r="B1083">
        <v>166</v>
      </c>
      <c r="C1083" s="1">
        <v>44657.36041666667</v>
      </c>
      <c r="D1083" s="1">
        <v>44657.604166666664</v>
      </c>
      <c r="E1083" t="s">
        <v>42</v>
      </c>
      <c r="F1083" t="s">
        <v>6</v>
      </c>
      <c r="G1083">
        <f t="shared" si="16"/>
        <v>0</v>
      </c>
      <c r="H1083" t="str">
        <f>VLOOKUP(F1083,klasy!klasa,2,FALSE)</f>
        <v>matematyczno-fizyczno-informatyczny</v>
      </c>
    </row>
    <row r="1084" spans="1:8" x14ac:dyDescent="0.25">
      <c r="A1084">
        <v>1083</v>
      </c>
      <c r="B1084">
        <v>129</v>
      </c>
      <c r="C1084" s="1">
        <v>44657.36041666667</v>
      </c>
      <c r="D1084" s="1">
        <v>44657.604166666664</v>
      </c>
      <c r="E1084" t="s">
        <v>167</v>
      </c>
      <c r="F1084" t="s">
        <v>2</v>
      </c>
      <c r="G1084">
        <f t="shared" si="16"/>
        <v>1</v>
      </c>
      <c r="H1084" t="str">
        <f>VLOOKUP(F1084,klasy!klasa,2,FALSE)</f>
        <v>biologiczno-chemiczny</v>
      </c>
    </row>
    <row r="1085" spans="1:8" hidden="1" x14ac:dyDescent="0.25">
      <c r="A1085">
        <v>1084</v>
      </c>
      <c r="B1085">
        <v>55</v>
      </c>
      <c r="C1085" s="1">
        <v>44657.36041666667</v>
      </c>
      <c r="D1085" s="1">
        <v>44657.612500000003</v>
      </c>
      <c r="E1085" t="s">
        <v>87</v>
      </c>
      <c r="F1085" t="s">
        <v>2</v>
      </c>
      <c r="G1085">
        <f t="shared" si="16"/>
        <v>0</v>
      </c>
      <c r="H1085" t="str">
        <f>VLOOKUP(F1085,klasy!klasa,2,FALSE)</f>
        <v>biologiczno-chemiczny</v>
      </c>
    </row>
    <row r="1086" spans="1:8" hidden="1" x14ac:dyDescent="0.25">
      <c r="A1086">
        <v>1085</v>
      </c>
      <c r="B1086">
        <v>42</v>
      </c>
      <c r="C1086" s="1">
        <v>44657.361111111109</v>
      </c>
      <c r="D1086" s="1">
        <v>44657.634722222225</v>
      </c>
      <c r="E1086" t="s">
        <v>104</v>
      </c>
      <c r="F1086" t="s">
        <v>18</v>
      </c>
      <c r="G1086">
        <f t="shared" si="16"/>
        <v>0</v>
      </c>
      <c r="H1086" t="str">
        <f>VLOOKUP(F1086,klasy!klasa,2,FALSE)</f>
        <v>biologiczno-chemiczny</v>
      </c>
    </row>
    <row r="1087" spans="1:8" hidden="1" x14ac:dyDescent="0.25">
      <c r="A1087">
        <v>1086</v>
      </c>
      <c r="B1087">
        <v>7</v>
      </c>
      <c r="C1087" s="1">
        <v>44657.361805555556</v>
      </c>
      <c r="D1087" s="1">
        <v>44657.614583333336</v>
      </c>
      <c r="E1087" t="s">
        <v>42</v>
      </c>
      <c r="F1087" t="s">
        <v>15</v>
      </c>
      <c r="G1087">
        <f t="shared" si="16"/>
        <v>0</v>
      </c>
      <c r="H1087" t="str">
        <f>VLOOKUP(F1087,klasy!klasa,2,FALSE)</f>
        <v>matematyczno-fizyczno-informatyczny</v>
      </c>
    </row>
    <row r="1088" spans="1:8" hidden="1" x14ac:dyDescent="0.25">
      <c r="A1088">
        <v>1087</v>
      </c>
      <c r="B1088">
        <v>396</v>
      </c>
      <c r="C1088" s="1">
        <v>44657.361805555556</v>
      </c>
      <c r="D1088" s="1">
        <v>44657.614583333336</v>
      </c>
      <c r="E1088" t="s">
        <v>55</v>
      </c>
      <c r="F1088" t="s">
        <v>16</v>
      </c>
      <c r="G1088">
        <f t="shared" si="16"/>
        <v>0</v>
      </c>
      <c r="H1088" t="str">
        <f>VLOOKUP(F1088,klasy!klasa,2,FALSE)</f>
        <v>matematyczno-informatyczny</v>
      </c>
    </row>
    <row r="1089" spans="1:8" hidden="1" x14ac:dyDescent="0.25">
      <c r="A1089">
        <v>1088</v>
      </c>
      <c r="B1089">
        <v>317</v>
      </c>
      <c r="C1089" s="1">
        <v>44657.361805555556</v>
      </c>
      <c r="D1089" s="1">
        <v>44657.614583333336</v>
      </c>
      <c r="E1089" t="s">
        <v>115</v>
      </c>
      <c r="F1089" t="s">
        <v>13</v>
      </c>
      <c r="G1089">
        <f t="shared" si="16"/>
        <v>0</v>
      </c>
      <c r="H1089" t="str">
        <f>VLOOKUP(F1089,klasy!klasa,2,FALSE)</f>
        <v>filozoficzno-historyczny</v>
      </c>
    </row>
    <row r="1090" spans="1:8" hidden="1" x14ac:dyDescent="0.25">
      <c r="A1090">
        <v>1089</v>
      </c>
      <c r="B1090">
        <v>280</v>
      </c>
      <c r="C1090" s="1">
        <v>44657.361805555556</v>
      </c>
      <c r="D1090" s="1">
        <v>44657.614583333336</v>
      </c>
      <c r="E1090" t="s">
        <v>236</v>
      </c>
      <c r="F1090" t="s">
        <v>6</v>
      </c>
      <c r="G1090">
        <f t="shared" si="16"/>
        <v>1</v>
      </c>
      <c r="H1090" t="str">
        <f>VLOOKUP(F1090,klasy!klasa,2,FALSE)</f>
        <v>matematyczno-fizyczno-informatyczny</v>
      </c>
    </row>
    <row r="1091" spans="1:8" hidden="1" x14ac:dyDescent="0.25">
      <c r="A1091">
        <v>1090</v>
      </c>
      <c r="B1091">
        <v>221</v>
      </c>
      <c r="C1091" s="1">
        <v>44657.361805555556</v>
      </c>
      <c r="D1091" s="1">
        <v>44657.614583333336</v>
      </c>
      <c r="E1091" t="s">
        <v>55</v>
      </c>
      <c r="F1091" t="s">
        <v>25</v>
      </c>
      <c r="G1091">
        <f t="shared" ref="G1091:G1154" si="17">IF(RIGHT(E1091,1)="a",1,0)</f>
        <v>0</v>
      </c>
      <c r="H1091" t="str">
        <f>VLOOKUP(F1091,klasy!klasa,2,FALSE)</f>
        <v>technik elektronik</v>
      </c>
    </row>
    <row r="1092" spans="1:8" hidden="1" x14ac:dyDescent="0.25">
      <c r="A1092">
        <v>1091</v>
      </c>
      <c r="B1092">
        <v>186</v>
      </c>
      <c r="C1092" s="1">
        <v>44657.361805555556</v>
      </c>
      <c r="D1092" s="1">
        <v>44657.614583333336</v>
      </c>
      <c r="E1092" t="s">
        <v>312</v>
      </c>
      <c r="F1092" t="s">
        <v>15</v>
      </c>
      <c r="G1092">
        <f t="shared" si="17"/>
        <v>0</v>
      </c>
      <c r="H1092" t="str">
        <f>VLOOKUP(F1092,klasy!klasa,2,FALSE)</f>
        <v>matematyczno-fizyczno-informatyczny</v>
      </c>
    </row>
    <row r="1093" spans="1:8" hidden="1" x14ac:dyDescent="0.25">
      <c r="A1093">
        <v>1092</v>
      </c>
      <c r="B1093">
        <v>175</v>
      </c>
      <c r="C1093" s="1">
        <v>44657.361805555556</v>
      </c>
      <c r="D1093" s="1">
        <v>44657.614583333336</v>
      </c>
      <c r="E1093" t="s">
        <v>92</v>
      </c>
      <c r="F1093" t="s">
        <v>8</v>
      </c>
      <c r="G1093">
        <f t="shared" si="17"/>
        <v>0</v>
      </c>
      <c r="H1093" t="str">
        <f>VLOOKUP(F1093,klasy!klasa,2,FALSE)</f>
        <v>technik informatyk</v>
      </c>
    </row>
    <row r="1094" spans="1:8" x14ac:dyDescent="0.25">
      <c r="A1094">
        <v>1093</v>
      </c>
      <c r="B1094">
        <v>138</v>
      </c>
      <c r="C1094" s="1">
        <v>44657.361805555556</v>
      </c>
      <c r="D1094" s="1">
        <v>44657.614583333336</v>
      </c>
      <c r="E1094" t="s">
        <v>137</v>
      </c>
      <c r="F1094" t="s">
        <v>2</v>
      </c>
      <c r="G1094">
        <f t="shared" si="17"/>
        <v>1</v>
      </c>
      <c r="H1094" t="str">
        <f>VLOOKUP(F1094,klasy!klasa,2,FALSE)</f>
        <v>biologiczno-chemiczny</v>
      </c>
    </row>
    <row r="1095" spans="1:8" hidden="1" x14ac:dyDescent="0.25">
      <c r="A1095">
        <v>1094</v>
      </c>
      <c r="B1095">
        <v>50</v>
      </c>
      <c r="C1095" s="1">
        <v>44657.361805555556</v>
      </c>
      <c r="D1095" s="1">
        <v>44657.615972222222</v>
      </c>
      <c r="E1095" t="s">
        <v>36</v>
      </c>
      <c r="F1095" t="s">
        <v>10</v>
      </c>
      <c r="G1095">
        <f t="shared" si="17"/>
        <v>1</v>
      </c>
      <c r="H1095" t="str">
        <f>VLOOKUP(F1095,klasy!klasa,2,FALSE)</f>
        <v>technik programista</v>
      </c>
    </row>
    <row r="1096" spans="1:8" x14ac:dyDescent="0.25">
      <c r="A1096">
        <v>1095</v>
      </c>
      <c r="B1096">
        <v>41</v>
      </c>
      <c r="C1096" s="1">
        <v>44657.362500000003</v>
      </c>
      <c r="D1096" s="1">
        <v>44657.609027777777</v>
      </c>
      <c r="E1096" t="s">
        <v>102</v>
      </c>
      <c r="F1096" t="s">
        <v>18</v>
      </c>
      <c r="G1096">
        <f t="shared" si="17"/>
        <v>1</v>
      </c>
      <c r="H1096" t="str">
        <f>VLOOKUP(F1096,klasy!klasa,2,FALSE)</f>
        <v>biologiczno-chemiczny</v>
      </c>
    </row>
    <row r="1097" spans="1:8" hidden="1" x14ac:dyDescent="0.25">
      <c r="A1097">
        <v>1096</v>
      </c>
      <c r="B1097">
        <v>35</v>
      </c>
      <c r="C1097" s="1">
        <v>44657.362500000003</v>
      </c>
      <c r="D1097" s="1">
        <v>44657.62222222222</v>
      </c>
      <c r="E1097" t="s">
        <v>90</v>
      </c>
      <c r="F1097" t="s">
        <v>23</v>
      </c>
      <c r="G1097">
        <f t="shared" si="17"/>
        <v>1</v>
      </c>
      <c r="H1097" t="str">
        <f>VLOOKUP(F1097,klasy!klasa,2,FALSE)</f>
        <v>technik informatyk</v>
      </c>
    </row>
    <row r="1098" spans="1:8" hidden="1" x14ac:dyDescent="0.25">
      <c r="A1098">
        <v>1097</v>
      </c>
      <c r="B1098">
        <v>369</v>
      </c>
      <c r="C1098" s="1">
        <v>44657.362500000003</v>
      </c>
      <c r="D1098" s="1">
        <v>44657.62222222222</v>
      </c>
      <c r="E1098" t="s">
        <v>59</v>
      </c>
      <c r="F1098" t="s">
        <v>25</v>
      </c>
      <c r="G1098">
        <f t="shared" si="17"/>
        <v>0</v>
      </c>
      <c r="H1098" t="str">
        <f>VLOOKUP(F1098,klasy!klasa,2,FALSE)</f>
        <v>technik elektronik</v>
      </c>
    </row>
    <row r="1099" spans="1:8" hidden="1" x14ac:dyDescent="0.25">
      <c r="A1099">
        <v>1098</v>
      </c>
      <c r="B1099">
        <v>290</v>
      </c>
      <c r="C1099" s="1">
        <v>44657.362500000003</v>
      </c>
      <c r="D1099" s="1">
        <v>44657.62222222222</v>
      </c>
      <c r="E1099" t="s">
        <v>427</v>
      </c>
      <c r="F1099" t="s">
        <v>10</v>
      </c>
      <c r="G1099">
        <f t="shared" si="17"/>
        <v>1</v>
      </c>
      <c r="H1099" t="str">
        <f>VLOOKUP(F1099,klasy!klasa,2,FALSE)</f>
        <v>technik programista</v>
      </c>
    </row>
    <row r="1100" spans="1:8" hidden="1" x14ac:dyDescent="0.25">
      <c r="A1100">
        <v>1099</v>
      </c>
      <c r="B1100">
        <v>253</v>
      </c>
      <c r="C1100" s="1">
        <v>44657.362500000003</v>
      </c>
      <c r="D1100" s="1">
        <v>44657.62222222222</v>
      </c>
      <c r="E1100" t="s">
        <v>143</v>
      </c>
      <c r="F1100" t="s">
        <v>6</v>
      </c>
      <c r="G1100">
        <f t="shared" si="17"/>
        <v>0</v>
      </c>
      <c r="H1100" t="str">
        <f>VLOOKUP(F1100,klasy!klasa,2,FALSE)</f>
        <v>matematyczno-fizyczno-informatyczny</v>
      </c>
    </row>
    <row r="1101" spans="1:8" hidden="1" x14ac:dyDescent="0.25">
      <c r="A1101">
        <v>1100</v>
      </c>
      <c r="B1101">
        <v>148</v>
      </c>
      <c r="C1101" s="1">
        <v>44657.362500000003</v>
      </c>
      <c r="D1101" s="1">
        <v>44657.62222222222</v>
      </c>
      <c r="E1101" t="s">
        <v>261</v>
      </c>
      <c r="F1101" t="s">
        <v>10</v>
      </c>
      <c r="G1101">
        <f t="shared" si="17"/>
        <v>1</v>
      </c>
      <c r="H1101" t="str">
        <f>VLOOKUP(F1101,klasy!klasa,2,FALSE)</f>
        <v>technik programista</v>
      </c>
    </row>
    <row r="1102" spans="1:8" x14ac:dyDescent="0.25">
      <c r="A1102">
        <v>1101</v>
      </c>
      <c r="B1102">
        <v>31</v>
      </c>
      <c r="C1102" s="1">
        <v>44657.362500000003</v>
      </c>
      <c r="D1102" s="1">
        <v>44657.663194444445</v>
      </c>
      <c r="E1102" t="s">
        <v>85</v>
      </c>
      <c r="F1102" t="s">
        <v>18</v>
      </c>
      <c r="G1102">
        <f t="shared" si="17"/>
        <v>1</v>
      </c>
      <c r="H1102" t="str">
        <f>VLOOKUP(F1102,klasy!klasa,2,FALSE)</f>
        <v>biologiczno-chemiczny</v>
      </c>
    </row>
    <row r="1103" spans="1:8" hidden="1" x14ac:dyDescent="0.25">
      <c r="A1103">
        <v>1102</v>
      </c>
      <c r="B1103">
        <v>373</v>
      </c>
      <c r="C1103" s="1">
        <v>44657.362500000003</v>
      </c>
      <c r="D1103" s="1">
        <v>44657.663194444445</v>
      </c>
      <c r="E1103" t="s">
        <v>509</v>
      </c>
      <c r="F1103" t="s">
        <v>15</v>
      </c>
      <c r="G1103">
        <f t="shared" si="17"/>
        <v>0</v>
      </c>
      <c r="H1103" t="str">
        <f>VLOOKUP(F1103,klasy!klasa,2,FALSE)</f>
        <v>matematyczno-fizyczno-informatyczny</v>
      </c>
    </row>
    <row r="1104" spans="1:8" hidden="1" x14ac:dyDescent="0.25">
      <c r="A1104">
        <v>1103</v>
      </c>
      <c r="B1104">
        <v>294</v>
      </c>
      <c r="C1104" s="1">
        <v>44657.362500000003</v>
      </c>
      <c r="D1104" s="1">
        <v>44657.663194444445</v>
      </c>
      <c r="E1104" t="s">
        <v>236</v>
      </c>
      <c r="F1104" t="s">
        <v>15</v>
      </c>
      <c r="G1104">
        <f t="shared" si="17"/>
        <v>1</v>
      </c>
      <c r="H1104" t="str">
        <f>VLOOKUP(F1104,klasy!klasa,2,FALSE)</f>
        <v>matematyczno-fizyczno-informatyczny</v>
      </c>
    </row>
    <row r="1105" spans="1:8" x14ac:dyDescent="0.25">
      <c r="A1105">
        <v>1104</v>
      </c>
      <c r="B1105">
        <v>257</v>
      </c>
      <c r="C1105" s="1">
        <v>44657.362500000003</v>
      </c>
      <c r="D1105" s="1">
        <v>44657.663194444445</v>
      </c>
      <c r="E1105" t="s">
        <v>151</v>
      </c>
      <c r="F1105" t="s">
        <v>12</v>
      </c>
      <c r="G1105">
        <f t="shared" si="17"/>
        <v>1</v>
      </c>
      <c r="H1105" t="str">
        <f>VLOOKUP(F1105,klasy!klasa,2,FALSE)</f>
        <v>biologiczno-chemiczny</v>
      </c>
    </row>
    <row r="1106" spans="1:8" hidden="1" x14ac:dyDescent="0.25">
      <c r="A1106">
        <v>1105</v>
      </c>
      <c r="B1106">
        <v>152</v>
      </c>
      <c r="C1106" s="1">
        <v>44657.362500000003</v>
      </c>
      <c r="D1106" s="1">
        <v>44657.663194444445</v>
      </c>
      <c r="E1106" t="s">
        <v>201</v>
      </c>
      <c r="F1106" t="s">
        <v>8</v>
      </c>
      <c r="G1106">
        <f t="shared" si="17"/>
        <v>1</v>
      </c>
      <c r="H1106" t="str">
        <f>VLOOKUP(F1106,klasy!klasa,2,FALSE)</f>
        <v>technik informatyk</v>
      </c>
    </row>
    <row r="1107" spans="1:8" hidden="1" x14ac:dyDescent="0.25">
      <c r="A1107">
        <v>1106</v>
      </c>
      <c r="B1107">
        <v>14</v>
      </c>
      <c r="C1107" s="1">
        <v>44657.363194444442</v>
      </c>
      <c r="D1107" s="1">
        <v>44657.620833333334</v>
      </c>
      <c r="E1107" t="s">
        <v>55</v>
      </c>
      <c r="F1107" t="s">
        <v>6</v>
      </c>
      <c r="G1107">
        <f t="shared" si="17"/>
        <v>0</v>
      </c>
      <c r="H1107" t="str">
        <f>VLOOKUP(F1107,klasy!klasa,2,FALSE)</f>
        <v>matematyczno-fizyczno-informatyczny</v>
      </c>
    </row>
    <row r="1108" spans="1:8" hidden="1" x14ac:dyDescent="0.25">
      <c r="A1108">
        <v>1107</v>
      </c>
      <c r="B1108">
        <v>389</v>
      </c>
      <c r="C1108" s="1">
        <v>44657.363194444442</v>
      </c>
      <c r="D1108" s="1">
        <v>44657.620833333334</v>
      </c>
      <c r="E1108" t="s">
        <v>524</v>
      </c>
      <c r="F1108" t="s">
        <v>4</v>
      </c>
      <c r="G1108">
        <f t="shared" si="17"/>
        <v>1</v>
      </c>
      <c r="H1108" t="str">
        <f>VLOOKUP(F1108,klasy!klasa,2,FALSE)</f>
        <v>humanistyczny</v>
      </c>
    </row>
    <row r="1109" spans="1:8" hidden="1" x14ac:dyDescent="0.25">
      <c r="A1109">
        <v>1108</v>
      </c>
      <c r="B1109">
        <v>310</v>
      </c>
      <c r="C1109" s="1">
        <v>44657.363194444442</v>
      </c>
      <c r="D1109" s="1">
        <v>44657.620833333334</v>
      </c>
      <c r="E1109" t="s">
        <v>55</v>
      </c>
      <c r="F1109" t="s">
        <v>13</v>
      </c>
      <c r="G1109">
        <f t="shared" si="17"/>
        <v>0</v>
      </c>
      <c r="H1109" t="str">
        <f>VLOOKUP(F1109,klasy!klasa,2,FALSE)</f>
        <v>filozoficzno-historyczny</v>
      </c>
    </row>
    <row r="1110" spans="1:8" hidden="1" x14ac:dyDescent="0.25">
      <c r="A1110">
        <v>1109</v>
      </c>
      <c r="B1110">
        <v>273</v>
      </c>
      <c r="C1110" s="1">
        <v>44657.363194444442</v>
      </c>
      <c r="D1110" s="1">
        <v>44657.620833333334</v>
      </c>
      <c r="E1110" t="s">
        <v>290</v>
      </c>
      <c r="F1110" t="s">
        <v>25</v>
      </c>
      <c r="G1110">
        <f t="shared" si="17"/>
        <v>1</v>
      </c>
      <c r="H1110" t="str">
        <f>VLOOKUP(F1110,klasy!klasa,2,FALSE)</f>
        <v>technik elektronik</v>
      </c>
    </row>
    <row r="1111" spans="1:8" hidden="1" x14ac:dyDescent="0.25">
      <c r="A1111">
        <v>1110</v>
      </c>
      <c r="B1111">
        <v>168</v>
      </c>
      <c r="C1111" s="1">
        <v>44657.363194444442</v>
      </c>
      <c r="D1111" s="1">
        <v>44657.620833333334</v>
      </c>
      <c r="E1111" t="s">
        <v>61</v>
      </c>
      <c r="F1111" t="s">
        <v>13</v>
      </c>
      <c r="G1111">
        <f t="shared" si="17"/>
        <v>0</v>
      </c>
      <c r="H1111" t="str">
        <f>VLOOKUP(F1111,klasy!klasa,2,FALSE)</f>
        <v>filozoficzno-historyczny</v>
      </c>
    </row>
    <row r="1112" spans="1:8" hidden="1" x14ac:dyDescent="0.25">
      <c r="A1112">
        <v>1111</v>
      </c>
      <c r="B1112">
        <v>131</v>
      </c>
      <c r="C1112" s="1">
        <v>44657.363194444442</v>
      </c>
      <c r="D1112" s="1">
        <v>44657.620833333334</v>
      </c>
      <c r="E1112" t="s">
        <v>115</v>
      </c>
      <c r="F1112" t="s">
        <v>25</v>
      </c>
      <c r="G1112">
        <f t="shared" si="17"/>
        <v>0</v>
      </c>
      <c r="H1112" t="str">
        <f>VLOOKUP(F1112,klasy!klasa,2,FALSE)</f>
        <v>technik elektronik</v>
      </c>
    </row>
    <row r="1113" spans="1:8" hidden="1" x14ac:dyDescent="0.25">
      <c r="A1113">
        <v>1112</v>
      </c>
      <c r="B1113">
        <v>98</v>
      </c>
      <c r="C1113" s="1">
        <v>44657.363888888889</v>
      </c>
      <c r="D1113" s="1">
        <v>44657.603472222225</v>
      </c>
      <c r="E1113" t="s">
        <v>189</v>
      </c>
      <c r="F1113" t="s">
        <v>19</v>
      </c>
      <c r="G1113">
        <f t="shared" si="17"/>
        <v>1</v>
      </c>
      <c r="H1113" t="str">
        <f>VLOOKUP(F1113,klasy!klasa,2,FALSE)</f>
        <v>humanistyczny</v>
      </c>
    </row>
    <row r="1114" spans="1:8" hidden="1" x14ac:dyDescent="0.25">
      <c r="A1114">
        <v>1113</v>
      </c>
      <c r="B1114">
        <v>343</v>
      </c>
      <c r="C1114" s="1">
        <v>44657.363888888889</v>
      </c>
      <c r="D1114" s="1">
        <v>44657.603472222225</v>
      </c>
      <c r="E1114" t="s">
        <v>34</v>
      </c>
      <c r="F1114" t="s">
        <v>6</v>
      </c>
      <c r="G1114">
        <f t="shared" si="17"/>
        <v>0</v>
      </c>
      <c r="H1114" t="str">
        <f>VLOOKUP(F1114,klasy!klasa,2,FALSE)</f>
        <v>matematyczno-fizyczno-informatyczny</v>
      </c>
    </row>
    <row r="1115" spans="1:8" hidden="1" x14ac:dyDescent="0.25">
      <c r="A1115">
        <v>1114</v>
      </c>
      <c r="B1115">
        <v>247</v>
      </c>
      <c r="C1115" s="1">
        <v>44657.363888888889</v>
      </c>
      <c r="D1115" s="1">
        <v>44657.603472222225</v>
      </c>
      <c r="E1115" t="s">
        <v>141</v>
      </c>
      <c r="F1115" t="s">
        <v>12</v>
      </c>
      <c r="G1115">
        <f t="shared" si="17"/>
        <v>0</v>
      </c>
      <c r="H1115" t="str">
        <f>VLOOKUP(F1115,klasy!klasa,2,FALSE)</f>
        <v>biologiczno-chemiczny</v>
      </c>
    </row>
    <row r="1116" spans="1:8" hidden="1" x14ac:dyDescent="0.25">
      <c r="A1116">
        <v>1115</v>
      </c>
      <c r="B1116">
        <v>212</v>
      </c>
      <c r="C1116" s="1">
        <v>44657.363888888889</v>
      </c>
      <c r="D1116" s="1">
        <v>44657.603472222225</v>
      </c>
      <c r="E1116" t="s">
        <v>169</v>
      </c>
      <c r="F1116" t="s">
        <v>10</v>
      </c>
      <c r="G1116">
        <f t="shared" si="17"/>
        <v>1</v>
      </c>
      <c r="H1116" t="str">
        <f>VLOOKUP(F1116,klasy!klasa,2,FALSE)</f>
        <v>technik programista</v>
      </c>
    </row>
    <row r="1117" spans="1:8" hidden="1" x14ac:dyDescent="0.25">
      <c r="A1117">
        <v>1116</v>
      </c>
      <c r="B1117">
        <v>15</v>
      </c>
      <c r="C1117" s="1">
        <v>44657.363888888889</v>
      </c>
      <c r="D1117" s="1">
        <v>44657.646527777775</v>
      </c>
      <c r="E1117" t="s">
        <v>57</v>
      </c>
      <c r="F1117" t="s">
        <v>4</v>
      </c>
      <c r="G1117">
        <f t="shared" si="17"/>
        <v>1</v>
      </c>
      <c r="H1117" t="str">
        <f>VLOOKUP(F1117,klasy!klasa,2,FALSE)</f>
        <v>humanistyczny</v>
      </c>
    </row>
    <row r="1118" spans="1:8" x14ac:dyDescent="0.25">
      <c r="A1118">
        <v>1117</v>
      </c>
      <c r="B1118">
        <v>388</v>
      </c>
      <c r="C1118" s="1">
        <v>44657.363888888889</v>
      </c>
      <c r="D1118" s="1">
        <v>44657.646527777775</v>
      </c>
      <c r="E1118" t="s">
        <v>293</v>
      </c>
      <c r="F1118" t="s">
        <v>18</v>
      </c>
      <c r="G1118">
        <f t="shared" si="17"/>
        <v>1</v>
      </c>
      <c r="H1118" t="str">
        <f>VLOOKUP(F1118,klasy!klasa,2,FALSE)</f>
        <v>biologiczno-chemiczny</v>
      </c>
    </row>
    <row r="1119" spans="1:8" hidden="1" x14ac:dyDescent="0.25">
      <c r="A1119">
        <v>1118</v>
      </c>
      <c r="B1119">
        <v>309</v>
      </c>
      <c r="C1119" s="1">
        <v>44657.363888888889</v>
      </c>
      <c r="D1119" s="1">
        <v>44657.646527777775</v>
      </c>
      <c r="E1119" t="s">
        <v>40</v>
      </c>
      <c r="F1119" t="s">
        <v>23</v>
      </c>
      <c r="G1119">
        <f t="shared" si="17"/>
        <v>0</v>
      </c>
      <c r="H1119" t="str">
        <f>VLOOKUP(F1119,klasy!klasa,2,FALSE)</f>
        <v>technik informatyk</v>
      </c>
    </row>
    <row r="1120" spans="1:8" hidden="1" x14ac:dyDescent="0.25">
      <c r="A1120">
        <v>1119</v>
      </c>
      <c r="B1120">
        <v>272</v>
      </c>
      <c r="C1120" s="1">
        <v>44657.363888888889</v>
      </c>
      <c r="D1120" s="1">
        <v>44657.646527777775</v>
      </c>
      <c r="E1120" t="s">
        <v>409</v>
      </c>
      <c r="F1120" t="s">
        <v>21</v>
      </c>
      <c r="G1120">
        <f t="shared" si="17"/>
        <v>1</v>
      </c>
      <c r="H1120" t="str">
        <f>VLOOKUP(F1120,klasy!klasa,2,FALSE)</f>
        <v>jezykowy</v>
      </c>
    </row>
    <row r="1121" spans="1:8" x14ac:dyDescent="0.25">
      <c r="A1121">
        <v>1120</v>
      </c>
      <c r="B1121">
        <v>167</v>
      </c>
      <c r="C1121" s="1">
        <v>44657.363888888889</v>
      </c>
      <c r="D1121" s="1">
        <v>44657.646527777775</v>
      </c>
      <c r="E1121" t="s">
        <v>286</v>
      </c>
      <c r="F1121" t="s">
        <v>18</v>
      </c>
      <c r="G1121">
        <f t="shared" si="17"/>
        <v>1</v>
      </c>
      <c r="H1121" t="str">
        <f>VLOOKUP(F1121,klasy!klasa,2,FALSE)</f>
        <v>biologiczno-chemiczny</v>
      </c>
    </row>
    <row r="1122" spans="1:8" hidden="1" x14ac:dyDescent="0.25">
      <c r="A1122">
        <v>1121</v>
      </c>
      <c r="B1122">
        <v>130</v>
      </c>
      <c r="C1122" s="1">
        <v>44657.363888888889</v>
      </c>
      <c r="D1122" s="1">
        <v>44657.646527777775</v>
      </c>
      <c r="E1122" t="s">
        <v>129</v>
      </c>
      <c r="F1122" t="s">
        <v>20</v>
      </c>
      <c r="G1122">
        <f t="shared" si="17"/>
        <v>0</v>
      </c>
      <c r="H1122" t="str">
        <f>VLOOKUP(F1122,klasy!klasa,2,FALSE)</f>
        <v>matematyczno-fizyczno-informatyczny</v>
      </c>
    </row>
    <row r="1123" spans="1:8" hidden="1" x14ac:dyDescent="0.25">
      <c r="A1123">
        <v>1122</v>
      </c>
      <c r="B1123">
        <v>102</v>
      </c>
      <c r="C1123" s="1">
        <v>44657.364583333336</v>
      </c>
      <c r="D1123" s="1">
        <v>44657.645138888889</v>
      </c>
      <c r="E1123" t="s">
        <v>195</v>
      </c>
      <c r="F1123" t="s">
        <v>6</v>
      </c>
      <c r="G1123">
        <f t="shared" si="17"/>
        <v>0</v>
      </c>
      <c r="H1123" t="str">
        <f>VLOOKUP(F1123,klasy!klasa,2,FALSE)</f>
        <v>matematyczno-fizyczno-informatyczny</v>
      </c>
    </row>
    <row r="1124" spans="1:8" hidden="1" x14ac:dyDescent="0.25">
      <c r="A1124">
        <v>1123</v>
      </c>
      <c r="B1124">
        <v>339</v>
      </c>
      <c r="C1124" s="1">
        <v>44657.364583333336</v>
      </c>
      <c r="D1124" s="1">
        <v>44657.645138888889</v>
      </c>
      <c r="E1124" t="s">
        <v>50</v>
      </c>
      <c r="F1124" t="s">
        <v>13</v>
      </c>
      <c r="G1124">
        <f t="shared" si="17"/>
        <v>0</v>
      </c>
      <c r="H1124" t="str">
        <f>VLOOKUP(F1124,klasy!klasa,2,FALSE)</f>
        <v>filozoficzno-historyczny</v>
      </c>
    </row>
    <row r="1125" spans="1:8" hidden="1" x14ac:dyDescent="0.25">
      <c r="A1125">
        <v>1124</v>
      </c>
      <c r="B1125">
        <v>243</v>
      </c>
      <c r="C1125" s="1">
        <v>44657.364583333336</v>
      </c>
      <c r="D1125" s="1">
        <v>44657.645138888889</v>
      </c>
      <c r="E1125" t="s">
        <v>208</v>
      </c>
      <c r="F1125" t="s">
        <v>16</v>
      </c>
      <c r="G1125">
        <f t="shared" si="17"/>
        <v>1</v>
      </c>
      <c r="H1125" t="str">
        <f>VLOOKUP(F1125,klasy!klasa,2,FALSE)</f>
        <v>matematyczno-informatyczny</v>
      </c>
    </row>
    <row r="1126" spans="1:8" hidden="1" x14ac:dyDescent="0.25">
      <c r="A1126">
        <v>1125</v>
      </c>
      <c r="B1126">
        <v>208</v>
      </c>
      <c r="C1126" s="1">
        <v>44657.364583333336</v>
      </c>
      <c r="D1126" s="1">
        <v>44657.645138888889</v>
      </c>
      <c r="E1126" t="s">
        <v>338</v>
      </c>
      <c r="F1126" t="s">
        <v>21</v>
      </c>
      <c r="G1126">
        <f t="shared" si="17"/>
        <v>1</v>
      </c>
      <c r="H1126" t="str">
        <f>VLOOKUP(F1126,klasy!klasa,2,FALSE)</f>
        <v>jezykowy</v>
      </c>
    </row>
    <row r="1127" spans="1:8" hidden="1" x14ac:dyDescent="0.25">
      <c r="A1127">
        <v>1126</v>
      </c>
      <c r="B1127">
        <v>97</v>
      </c>
      <c r="C1127" s="1">
        <v>44657.364583333336</v>
      </c>
      <c r="D1127" s="1">
        <v>44657.65</v>
      </c>
      <c r="E1127" t="s">
        <v>187</v>
      </c>
      <c r="F1127" t="s">
        <v>10</v>
      </c>
      <c r="G1127">
        <f t="shared" si="17"/>
        <v>0</v>
      </c>
      <c r="H1127" t="str">
        <f>VLOOKUP(F1127,klasy!klasa,2,FALSE)</f>
        <v>technik programista</v>
      </c>
    </row>
    <row r="1128" spans="1:8" hidden="1" x14ac:dyDescent="0.25">
      <c r="A1128">
        <v>1127</v>
      </c>
      <c r="B1128">
        <v>344</v>
      </c>
      <c r="C1128" s="1">
        <v>44657.364583333336</v>
      </c>
      <c r="D1128" s="1">
        <v>44657.65</v>
      </c>
      <c r="E1128" t="s">
        <v>179</v>
      </c>
      <c r="F1128" t="s">
        <v>20</v>
      </c>
      <c r="G1128">
        <f t="shared" si="17"/>
        <v>1</v>
      </c>
      <c r="H1128" t="str">
        <f>VLOOKUP(F1128,klasy!klasa,2,FALSE)</f>
        <v>matematyczno-fizyczno-informatyczny</v>
      </c>
    </row>
    <row r="1129" spans="1:8" hidden="1" x14ac:dyDescent="0.25">
      <c r="A1129">
        <v>1128</v>
      </c>
      <c r="B1129">
        <v>248</v>
      </c>
      <c r="C1129" s="1">
        <v>44657.364583333336</v>
      </c>
      <c r="D1129" s="1">
        <v>44657.65</v>
      </c>
      <c r="E1129" t="s">
        <v>229</v>
      </c>
      <c r="F1129" t="s">
        <v>8</v>
      </c>
      <c r="G1129">
        <f t="shared" si="17"/>
        <v>0</v>
      </c>
      <c r="H1129" t="str">
        <f>VLOOKUP(F1129,klasy!klasa,2,FALSE)</f>
        <v>technik informatyk</v>
      </c>
    </row>
    <row r="1130" spans="1:8" hidden="1" x14ac:dyDescent="0.25">
      <c r="A1130">
        <v>1129</v>
      </c>
      <c r="B1130">
        <v>213</v>
      </c>
      <c r="C1130" s="1">
        <v>44657.364583333336</v>
      </c>
      <c r="D1130" s="1">
        <v>44657.65</v>
      </c>
      <c r="E1130" t="s">
        <v>345</v>
      </c>
      <c r="F1130" t="s">
        <v>2</v>
      </c>
      <c r="G1130">
        <f t="shared" si="17"/>
        <v>0</v>
      </c>
      <c r="H1130" t="str">
        <f>VLOOKUP(F1130,klasy!klasa,2,FALSE)</f>
        <v>biologiczno-chemiczny</v>
      </c>
    </row>
    <row r="1131" spans="1:8" hidden="1" x14ac:dyDescent="0.25">
      <c r="A1131">
        <v>1130</v>
      </c>
      <c r="B1131">
        <v>71</v>
      </c>
      <c r="C1131" s="1">
        <v>44657.365277777775</v>
      </c>
      <c r="D1131" s="1">
        <v>44657.665277777778</v>
      </c>
      <c r="E1131" t="s">
        <v>46</v>
      </c>
      <c r="F1131" t="s">
        <v>13</v>
      </c>
      <c r="G1131">
        <f t="shared" si="17"/>
        <v>1</v>
      </c>
      <c r="H1131" t="str">
        <f>VLOOKUP(F1131,klasy!klasa,2,FALSE)</f>
        <v>filozoficzno-historyczny</v>
      </c>
    </row>
    <row r="1132" spans="1:8" hidden="1" x14ac:dyDescent="0.25">
      <c r="A1132">
        <v>1131</v>
      </c>
      <c r="B1132">
        <v>21</v>
      </c>
      <c r="C1132" s="1">
        <v>44657.365972222222</v>
      </c>
      <c r="D1132" s="1">
        <v>44657.620833333334</v>
      </c>
      <c r="E1132" t="s">
        <v>68</v>
      </c>
      <c r="F1132" t="s">
        <v>16</v>
      </c>
      <c r="G1132">
        <f t="shared" si="17"/>
        <v>0</v>
      </c>
      <c r="H1132" t="str">
        <f>VLOOKUP(F1132,klasy!klasa,2,FALSE)</f>
        <v>matematyczno-informatyczny</v>
      </c>
    </row>
    <row r="1133" spans="1:8" x14ac:dyDescent="0.25">
      <c r="A1133">
        <v>1132</v>
      </c>
      <c r="B1133">
        <v>383</v>
      </c>
      <c r="C1133" s="1">
        <v>44657.365972222222</v>
      </c>
      <c r="D1133" s="1">
        <v>44657.620833333334</v>
      </c>
      <c r="E1133" t="s">
        <v>316</v>
      </c>
      <c r="F1133" t="s">
        <v>2</v>
      </c>
      <c r="G1133">
        <f t="shared" si="17"/>
        <v>1</v>
      </c>
      <c r="H1133" t="str">
        <f>VLOOKUP(F1133,klasy!klasa,2,FALSE)</f>
        <v>biologiczno-chemiczny</v>
      </c>
    </row>
    <row r="1134" spans="1:8" hidden="1" x14ac:dyDescent="0.25">
      <c r="A1134">
        <v>1133</v>
      </c>
      <c r="B1134">
        <v>304</v>
      </c>
      <c r="C1134" s="1">
        <v>44657.365972222222</v>
      </c>
      <c r="D1134" s="1">
        <v>44657.620833333334</v>
      </c>
      <c r="E1134" t="s">
        <v>59</v>
      </c>
      <c r="F1134" t="s">
        <v>20</v>
      </c>
      <c r="G1134">
        <f t="shared" si="17"/>
        <v>0</v>
      </c>
      <c r="H1134" t="str">
        <f>VLOOKUP(F1134,klasy!klasa,2,FALSE)</f>
        <v>matematyczno-fizyczno-informatyczny</v>
      </c>
    </row>
    <row r="1135" spans="1:8" hidden="1" x14ac:dyDescent="0.25">
      <c r="A1135">
        <v>1134</v>
      </c>
      <c r="B1135">
        <v>267</v>
      </c>
      <c r="C1135" s="1">
        <v>44657.365972222222</v>
      </c>
      <c r="D1135" s="1">
        <v>44657.620833333334</v>
      </c>
      <c r="E1135" t="s">
        <v>141</v>
      </c>
      <c r="F1135" t="s">
        <v>16</v>
      </c>
      <c r="G1135">
        <f t="shared" si="17"/>
        <v>0</v>
      </c>
      <c r="H1135" t="str">
        <f>VLOOKUP(F1135,klasy!klasa,2,FALSE)</f>
        <v>matematyczno-informatyczny</v>
      </c>
    </row>
    <row r="1136" spans="1:8" hidden="1" x14ac:dyDescent="0.25">
      <c r="A1136">
        <v>1135</v>
      </c>
      <c r="B1136">
        <v>162</v>
      </c>
      <c r="C1136" s="1">
        <v>44657.365972222222</v>
      </c>
      <c r="D1136" s="1">
        <v>44657.620833333334</v>
      </c>
      <c r="E1136" t="s">
        <v>279</v>
      </c>
      <c r="F1136" t="s">
        <v>6</v>
      </c>
      <c r="G1136">
        <f t="shared" si="17"/>
        <v>1</v>
      </c>
      <c r="H1136" t="str">
        <f>VLOOKUP(F1136,klasy!klasa,2,FALSE)</f>
        <v>matematyczno-fizyczno-informatyczny</v>
      </c>
    </row>
    <row r="1137" spans="1:8" hidden="1" x14ac:dyDescent="0.25">
      <c r="A1137">
        <v>1136</v>
      </c>
      <c r="B1137">
        <v>125</v>
      </c>
      <c r="C1137" s="1">
        <v>44657.365972222222</v>
      </c>
      <c r="D1137" s="1">
        <v>44657.620833333334</v>
      </c>
      <c r="E1137" t="s">
        <v>232</v>
      </c>
      <c r="F1137" t="s">
        <v>16</v>
      </c>
      <c r="G1137">
        <f t="shared" si="17"/>
        <v>1</v>
      </c>
      <c r="H1137" t="str">
        <f>VLOOKUP(F1137,klasy!klasa,2,FALSE)</f>
        <v>matematyczno-informatyczny</v>
      </c>
    </row>
    <row r="1138" spans="1:8" hidden="1" x14ac:dyDescent="0.25">
      <c r="A1138">
        <v>1137</v>
      </c>
      <c r="B1138">
        <v>123</v>
      </c>
      <c r="C1138" s="1">
        <v>44657.365972222222</v>
      </c>
      <c r="D1138" s="1">
        <v>44657.620833333334</v>
      </c>
      <c r="E1138" t="s">
        <v>229</v>
      </c>
      <c r="F1138" t="s">
        <v>16</v>
      </c>
      <c r="G1138">
        <f t="shared" si="17"/>
        <v>0</v>
      </c>
      <c r="H1138" t="str">
        <f>VLOOKUP(F1138,klasy!klasa,2,FALSE)</f>
        <v>matematyczno-informatyczny</v>
      </c>
    </row>
    <row r="1139" spans="1:8" hidden="1" x14ac:dyDescent="0.25">
      <c r="A1139">
        <v>1138</v>
      </c>
      <c r="B1139">
        <v>156</v>
      </c>
      <c r="C1139" s="1">
        <v>44657.365972222222</v>
      </c>
      <c r="D1139" s="1">
        <v>44657.620833333334</v>
      </c>
      <c r="E1139" t="s">
        <v>270</v>
      </c>
      <c r="F1139" t="s">
        <v>13</v>
      </c>
      <c r="G1139">
        <f t="shared" si="17"/>
        <v>0</v>
      </c>
      <c r="H1139" t="str">
        <f>VLOOKUP(F1139,klasy!klasa,2,FALSE)</f>
        <v>filozoficzno-historyczny</v>
      </c>
    </row>
    <row r="1140" spans="1:8" hidden="1" x14ac:dyDescent="0.25">
      <c r="A1140">
        <v>1139</v>
      </c>
      <c r="B1140">
        <v>303</v>
      </c>
      <c r="C1140" s="1">
        <v>44657.365972222222</v>
      </c>
      <c r="D1140" s="1">
        <v>44657.620833333334</v>
      </c>
      <c r="E1140" t="s">
        <v>32</v>
      </c>
      <c r="F1140" t="s">
        <v>2</v>
      </c>
      <c r="G1140">
        <f t="shared" si="17"/>
        <v>0</v>
      </c>
      <c r="H1140" t="str">
        <f>VLOOKUP(F1140,klasy!klasa,2,FALSE)</f>
        <v>biologiczno-chemiczny</v>
      </c>
    </row>
    <row r="1141" spans="1:8" hidden="1" x14ac:dyDescent="0.25">
      <c r="A1141">
        <v>1140</v>
      </c>
      <c r="B1141">
        <v>11</v>
      </c>
      <c r="C1141" s="1">
        <v>44657.365972222222</v>
      </c>
      <c r="D1141" s="1">
        <v>44657.661111111112</v>
      </c>
      <c r="E1141" t="s">
        <v>50</v>
      </c>
      <c r="F1141" t="s">
        <v>2</v>
      </c>
      <c r="G1141">
        <f t="shared" si="17"/>
        <v>0</v>
      </c>
      <c r="H1141" t="str">
        <f>VLOOKUP(F1141,klasy!klasa,2,FALSE)</f>
        <v>biologiczno-chemiczny</v>
      </c>
    </row>
    <row r="1142" spans="1:8" hidden="1" x14ac:dyDescent="0.25">
      <c r="A1142">
        <v>1141</v>
      </c>
      <c r="B1142">
        <v>392</v>
      </c>
      <c r="C1142" s="1">
        <v>44657.365972222222</v>
      </c>
      <c r="D1142" s="1">
        <v>44657.661111111112</v>
      </c>
      <c r="E1142" t="s">
        <v>359</v>
      </c>
      <c r="F1142" t="s">
        <v>15</v>
      </c>
      <c r="G1142">
        <f t="shared" si="17"/>
        <v>0</v>
      </c>
      <c r="H1142" t="str">
        <f>VLOOKUP(F1142,klasy!klasa,2,FALSE)</f>
        <v>matematyczno-fizyczno-informatyczny</v>
      </c>
    </row>
    <row r="1143" spans="1:8" hidden="1" x14ac:dyDescent="0.25">
      <c r="A1143">
        <v>1142</v>
      </c>
      <c r="B1143">
        <v>313</v>
      </c>
      <c r="C1143" s="1">
        <v>44657.365972222222</v>
      </c>
      <c r="D1143" s="1">
        <v>44657.661111111112</v>
      </c>
      <c r="E1143" t="s">
        <v>453</v>
      </c>
      <c r="F1143" t="s">
        <v>4</v>
      </c>
      <c r="G1143">
        <f t="shared" si="17"/>
        <v>1</v>
      </c>
      <c r="H1143" t="str">
        <f>VLOOKUP(F1143,klasy!klasa,2,FALSE)</f>
        <v>humanistyczny</v>
      </c>
    </row>
    <row r="1144" spans="1:8" hidden="1" x14ac:dyDescent="0.25">
      <c r="A1144">
        <v>1143</v>
      </c>
      <c r="B1144">
        <v>276</v>
      </c>
      <c r="C1144" s="1">
        <v>44657.365972222222</v>
      </c>
      <c r="D1144" s="1">
        <v>44657.661111111112</v>
      </c>
      <c r="E1144" t="s">
        <v>87</v>
      </c>
      <c r="F1144" t="s">
        <v>4</v>
      </c>
      <c r="G1144">
        <f t="shared" si="17"/>
        <v>0</v>
      </c>
      <c r="H1144" t="str">
        <f>VLOOKUP(F1144,klasy!klasa,2,FALSE)</f>
        <v>humanistyczny</v>
      </c>
    </row>
    <row r="1145" spans="1:8" hidden="1" x14ac:dyDescent="0.25">
      <c r="A1145">
        <v>1144</v>
      </c>
      <c r="B1145">
        <v>171</v>
      </c>
      <c r="C1145" s="1">
        <v>44657.365972222222</v>
      </c>
      <c r="D1145" s="1">
        <v>44657.661111111112</v>
      </c>
      <c r="E1145" t="s">
        <v>115</v>
      </c>
      <c r="F1145" t="s">
        <v>10</v>
      </c>
      <c r="G1145">
        <f t="shared" si="17"/>
        <v>0</v>
      </c>
      <c r="H1145" t="str">
        <f>VLOOKUP(F1145,klasy!klasa,2,FALSE)</f>
        <v>technik programista</v>
      </c>
    </row>
    <row r="1146" spans="1:8" hidden="1" x14ac:dyDescent="0.25">
      <c r="A1146">
        <v>1145</v>
      </c>
      <c r="B1146">
        <v>134</v>
      </c>
      <c r="C1146" s="1">
        <v>44657.365972222222</v>
      </c>
      <c r="D1146" s="1">
        <v>44657.661111111112</v>
      </c>
      <c r="E1146" t="s">
        <v>87</v>
      </c>
      <c r="F1146" t="s">
        <v>19</v>
      </c>
      <c r="G1146">
        <f t="shared" si="17"/>
        <v>0</v>
      </c>
      <c r="H1146" t="str">
        <f>VLOOKUP(F1146,klasy!klasa,2,FALSE)</f>
        <v>humanistyczny</v>
      </c>
    </row>
    <row r="1147" spans="1:8" hidden="1" x14ac:dyDescent="0.25">
      <c r="A1147">
        <v>1146</v>
      </c>
      <c r="B1147">
        <v>29</v>
      </c>
      <c r="C1147" s="1">
        <v>44657.370138888888</v>
      </c>
      <c r="D1147" s="1">
        <v>44657.645138888889</v>
      </c>
      <c r="E1147" t="s">
        <v>81</v>
      </c>
      <c r="F1147" t="s">
        <v>8</v>
      </c>
      <c r="G1147">
        <f t="shared" si="17"/>
        <v>0</v>
      </c>
      <c r="H1147" t="str">
        <f>VLOOKUP(F1147,klasy!klasa,2,FALSE)</f>
        <v>technik informatyk</v>
      </c>
    </row>
    <row r="1148" spans="1:8" hidden="1" x14ac:dyDescent="0.25">
      <c r="A1148">
        <v>1147</v>
      </c>
      <c r="B1148">
        <v>375</v>
      </c>
      <c r="C1148" s="1">
        <v>44657.370138888888</v>
      </c>
      <c r="D1148" s="1">
        <v>44657.645138888889</v>
      </c>
      <c r="E1148" t="s">
        <v>48</v>
      </c>
      <c r="F1148" t="s">
        <v>12</v>
      </c>
      <c r="G1148">
        <f t="shared" si="17"/>
        <v>0</v>
      </c>
      <c r="H1148" t="str">
        <f>VLOOKUP(F1148,klasy!klasa,2,FALSE)</f>
        <v>biologiczno-chemiczny</v>
      </c>
    </row>
    <row r="1149" spans="1:8" hidden="1" x14ac:dyDescent="0.25">
      <c r="A1149">
        <v>1148</v>
      </c>
      <c r="B1149">
        <v>296</v>
      </c>
      <c r="C1149" s="1">
        <v>44657.370138888888</v>
      </c>
      <c r="D1149" s="1">
        <v>44657.645138888889</v>
      </c>
      <c r="E1149" t="s">
        <v>361</v>
      </c>
      <c r="F1149" t="s">
        <v>23</v>
      </c>
      <c r="G1149">
        <f t="shared" si="17"/>
        <v>0</v>
      </c>
      <c r="H1149" t="str">
        <f>VLOOKUP(F1149,klasy!klasa,2,FALSE)</f>
        <v>technik informatyk</v>
      </c>
    </row>
    <row r="1150" spans="1:8" hidden="1" x14ac:dyDescent="0.25">
      <c r="A1150">
        <v>1149</v>
      </c>
      <c r="B1150">
        <v>259</v>
      </c>
      <c r="C1150" s="1">
        <v>44657.370138888888</v>
      </c>
      <c r="D1150" s="1">
        <v>44657.645138888889</v>
      </c>
      <c r="E1150" t="s">
        <v>305</v>
      </c>
      <c r="F1150" t="s">
        <v>15</v>
      </c>
      <c r="G1150">
        <f t="shared" si="17"/>
        <v>0</v>
      </c>
      <c r="H1150" t="str">
        <f>VLOOKUP(F1150,klasy!klasa,2,FALSE)</f>
        <v>matematyczno-fizyczno-informatyczny</v>
      </c>
    </row>
    <row r="1151" spans="1:8" hidden="1" x14ac:dyDescent="0.25">
      <c r="A1151">
        <v>1150</v>
      </c>
      <c r="B1151">
        <v>154</v>
      </c>
      <c r="C1151" s="1">
        <v>44657.370138888888</v>
      </c>
      <c r="D1151" s="1">
        <v>44657.645138888889</v>
      </c>
      <c r="E1151" t="s">
        <v>268</v>
      </c>
      <c r="F1151" t="s">
        <v>6</v>
      </c>
      <c r="G1151">
        <f t="shared" si="17"/>
        <v>1</v>
      </c>
      <c r="H1151" t="str">
        <f>VLOOKUP(F1151,klasy!klasa,2,FALSE)</f>
        <v>matematyczno-fizyczno-informatyczny</v>
      </c>
    </row>
    <row r="1152" spans="1:8" hidden="1" x14ac:dyDescent="0.25">
      <c r="A1152">
        <v>1151</v>
      </c>
      <c r="B1152">
        <v>54</v>
      </c>
      <c r="C1152" s="1">
        <v>44657.371527777781</v>
      </c>
      <c r="D1152" s="1">
        <v>44657.619444444441</v>
      </c>
      <c r="E1152" t="s">
        <v>123</v>
      </c>
      <c r="F1152" t="s">
        <v>21</v>
      </c>
      <c r="G1152">
        <f t="shared" si="17"/>
        <v>0</v>
      </c>
      <c r="H1152" t="str">
        <f>VLOOKUP(F1152,klasy!klasa,2,FALSE)</f>
        <v>jezykowy</v>
      </c>
    </row>
    <row r="1153" spans="1:8" hidden="1" x14ac:dyDescent="0.25">
      <c r="A1153">
        <v>1152</v>
      </c>
      <c r="B1153">
        <v>37</v>
      </c>
      <c r="C1153" s="1">
        <v>44657.371527777781</v>
      </c>
      <c r="D1153" s="1">
        <v>44657.65</v>
      </c>
      <c r="E1153" t="s">
        <v>94</v>
      </c>
      <c r="F1153" t="s">
        <v>20</v>
      </c>
      <c r="G1153">
        <f t="shared" si="17"/>
        <v>0</v>
      </c>
      <c r="H1153" t="str">
        <f>VLOOKUP(F1153,klasy!klasa,2,FALSE)</f>
        <v>matematyczno-fizyczno-informatyczny</v>
      </c>
    </row>
    <row r="1154" spans="1:8" hidden="1" x14ac:dyDescent="0.25">
      <c r="A1154">
        <v>1153</v>
      </c>
      <c r="B1154">
        <v>367</v>
      </c>
      <c r="C1154" s="1">
        <v>44657.371527777781</v>
      </c>
      <c r="D1154" s="1">
        <v>44657.65</v>
      </c>
      <c r="E1154" t="s">
        <v>96</v>
      </c>
      <c r="F1154" t="s">
        <v>10</v>
      </c>
      <c r="G1154">
        <f t="shared" si="17"/>
        <v>0</v>
      </c>
      <c r="H1154" t="str">
        <f>VLOOKUP(F1154,klasy!klasa,2,FALSE)</f>
        <v>technik programista</v>
      </c>
    </row>
    <row r="1155" spans="1:8" hidden="1" x14ac:dyDescent="0.25">
      <c r="A1155">
        <v>1154</v>
      </c>
      <c r="B1155">
        <v>66</v>
      </c>
      <c r="C1155" s="1">
        <v>44657.37222222222</v>
      </c>
      <c r="D1155" s="1">
        <v>44657.651388888888</v>
      </c>
      <c r="E1155" t="s">
        <v>143</v>
      </c>
      <c r="F1155" t="s">
        <v>21</v>
      </c>
      <c r="G1155">
        <f t="shared" ref="G1155:G1218" si="18">IF(RIGHT(E1155,1)="a",1,0)</f>
        <v>0</v>
      </c>
      <c r="H1155" t="str">
        <f>VLOOKUP(F1155,klasy!klasa,2,FALSE)</f>
        <v>jezykowy</v>
      </c>
    </row>
    <row r="1156" spans="1:8" hidden="1" x14ac:dyDescent="0.25">
      <c r="A1156">
        <v>1155</v>
      </c>
      <c r="B1156">
        <v>26</v>
      </c>
      <c r="C1156" s="1">
        <v>44657.37222222222</v>
      </c>
      <c r="D1156" s="1">
        <v>44657.660416666666</v>
      </c>
      <c r="E1156" t="s">
        <v>76</v>
      </c>
      <c r="F1156" t="s">
        <v>12</v>
      </c>
      <c r="G1156">
        <f t="shared" si="18"/>
        <v>0</v>
      </c>
      <c r="H1156" t="str">
        <f>VLOOKUP(F1156,klasy!klasa,2,FALSE)</f>
        <v>biologiczno-chemiczny</v>
      </c>
    </row>
    <row r="1157" spans="1:8" hidden="1" x14ac:dyDescent="0.25">
      <c r="A1157">
        <v>1156</v>
      </c>
      <c r="B1157">
        <v>378</v>
      </c>
      <c r="C1157" s="1">
        <v>44657.37222222222</v>
      </c>
      <c r="D1157" s="1">
        <v>44657.660416666666</v>
      </c>
      <c r="E1157" t="s">
        <v>129</v>
      </c>
      <c r="F1157" t="s">
        <v>12</v>
      </c>
      <c r="G1157">
        <f t="shared" si="18"/>
        <v>0</v>
      </c>
      <c r="H1157" t="str">
        <f>VLOOKUP(F1157,klasy!klasa,2,FALSE)</f>
        <v>biologiczno-chemiczny</v>
      </c>
    </row>
    <row r="1158" spans="1:8" hidden="1" x14ac:dyDescent="0.25">
      <c r="A1158">
        <v>1157</v>
      </c>
      <c r="B1158">
        <v>299</v>
      </c>
      <c r="C1158" s="1">
        <v>44657.37222222222</v>
      </c>
      <c r="D1158" s="1">
        <v>44657.660416666666</v>
      </c>
      <c r="E1158" t="s">
        <v>151</v>
      </c>
      <c r="F1158" t="s">
        <v>15</v>
      </c>
      <c r="G1158">
        <f t="shared" si="18"/>
        <v>1</v>
      </c>
      <c r="H1158" t="str">
        <f>VLOOKUP(F1158,klasy!klasa,2,FALSE)</f>
        <v>matematyczno-fizyczno-informatyczny</v>
      </c>
    </row>
    <row r="1159" spans="1:8" hidden="1" x14ac:dyDescent="0.25">
      <c r="A1159">
        <v>1158</v>
      </c>
      <c r="B1159">
        <v>262</v>
      </c>
      <c r="C1159" s="1">
        <v>44657.37222222222</v>
      </c>
      <c r="D1159" s="1">
        <v>44657.660416666666</v>
      </c>
      <c r="E1159" t="s">
        <v>338</v>
      </c>
      <c r="F1159" t="s">
        <v>8</v>
      </c>
      <c r="G1159">
        <f t="shared" si="18"/>
        <v>1</v>
      </c>
      <c r="H1159" t="str">
        <f>VLOOKUP(F1159,klasy!klasa,2,FALSE)</f>
        <v>technik informatyk</v>
      </c>
    </row>
    <row r="1160" spans="1:8" hidden="1" x14ac:dyDescent="0.25">
      <c r="A1160">
        <v>1159</v>
      </c>
      <c r="B1160">
        <v>157</v>
      </c>
      <c r="C1160" s="1">
        <v>44657.37222222222</v>
      </c>
      <c r="D1160" s="1">
        <v>44657.660416666666</v>
      </c>
      <c r="E1160" t="s">
        <v>272</v>
      </c>
      <c r="F1160" t="s">
        <v>4</v>
      </c>
      <c r="G1160">
        <f t="shared" si="18"/>
        <v>1</v>
      </c>
      <c r="H1160" t="str">
        <f>VLOOKUP(F1160,klasy!klasa,2,FALSE)</f>
        <v>humanistyczny</v>
      </c>
    </row>
    <row r="1161" spans="1:8" x14ac:dyDescent="0.25">
      <c r="A1161">
        <v>1160</v>
      </c>
      <c r="B1161">
        <v>61</v>
      </c>
      <c r="C1161" s="1">
        <v>44657.372916666667</v>
      </c>
      <c r="D1161" s="1">
        <v>44657.598611111112</v>
      </c>
      <c r="E1161" t="s">
        <v>133</v>
      </c>
      <c r="F1161" t="s">
        <v>12</v>
      </c>
      <c r="G1161">
        <f t="shared" si="18"/>
        <v>1</v>
      </c>
      <c r="H1161" t="str">
        <f>VLOOKUP(F1161,klasy!klasa,2,FALSE)</f>
        <v>biologiczno-chemiczny</v>
      </c>
    </row>
    <row r="1162" spans="1:8" hidden="1" x14ac:dyDescent="0.25">
      <c r="A1162">
        <v>1161</v>
      </c>
      <c r="B1162">
        <v>90</v>
      </c>
      <c r="C1162" s="1">
        <v>44657.372916666667</v>
      </c>
      <c r="D1162" s="1">
        <v>44657.604166666664</v>
      </c>
      <c r="E1162" t="s">
        <v>40</v>
      </c>
      <c r="F1162" t="s">
        <v>15</v>
      </c>
      <c r="G1162">
        <f t="shared" si="18"/>
        <v>0</v>
      </c>
      <c r="H1162" t="str">
        <f>VLOOKUP(F1162,klasy!klasa,2,FALSE)</f>
        <v>matematyczno-fizyczno-informatyczny</v>
      </c>
    </row>
    <row r="1163" spans="1:8" hidden="1" x14ac:dyDescent="0.25">
      <c r="A1163">
        <v>1162</v>
      </c>
      <c r="B1163">
        <v>351</v>
      </c>
      <c r="C1163" s="1">
        <v>44657.372916666667</v>
      </c>
      <c r="D1163" s="1">
        <v>44657.604166666664</v>
      </c>
      <c r="E1163" t="s">
        <v>30</v>
      </c>
      <c r="F1163" t="s">
        <v>12</v>
      </c>
      <c r="G1163">
        <f t="shared" si="18"/>
        <v>0</v>
      </c>
      <c r="H1163" t="str">
        <f>VLOOKUP(F1163,klasy!klasa,2,FALSE)</f>
        <v>biologiczno-chemiczny</v>
      </c>
    </row>
    <row r="1164" spans="1:8" hidden="1" x14ac:dyDescent="0.25">
      <c r="A1164">
        <v>1163</v>
      </c>
      <c r="B1164">
        <v>36</v>
      </c>
      <c r="C1164" s="1">
        <v>44657.372916666667</v>
      </c>
      <c r="D1164" s="1">
        <v>44657.618055555555</v>
      </c>
      <c r="E1164" t="s">
        <v>92</v>
      </c>
      <c r="F1164" t="s">
        <v>23</v>
      </c>
      <c r="G1164">
        <f t="shared" si="18"/>
        <v>0</v>
      </c>
      <c r="H1164" t="str">
        <f>VLOOKUP(F1164,klasy!klasa,2,FALSE)</f>
        <v>technik informatyk</v>
      </c>
    </row>
    <row r="1165" spans="1:8" hidden="1" x14ac:dyDescent="0.25">
      <c r="A1165">
        <v>1164</v>
      </c>
      <c r="B1165">
        <v>368</v>
      </c>
      <c r="C1165" s="1">
        <v>44657.372916666667</v>
      </c>
      <c r="D1165" s="1">
        <v>44657.618055555555</v>
      </c>
      <c r="E1165" t="s">
        <v>179</v>
      </c>
      <c r="F1165" t="s">
        <v>21</v>
      </c>
      <c r="G1165">
        <f t="shared" si="18"/>
        <v>1</v>
      </c>
      <c r="H1165" t="str">
        <f>VLOOKUP(F1165,klasy!klasa,2,FALSE)</f>
        <v>jezykowy</v>
      </c>
    </row>
    <row r="1166" spans="1:8" hidden="1" x14ac:dyDescent="0.25">
      <c r="A1166">
        <v>1165</v>
      </c>
      <c r="B1166">
        <v>67</v>
      </c>
      <c r="C1166" s="1">
        <v>44657.373611111114</v>
      </c>
      <c r="D1166" s="1">
        <v>44657.605555555558</v>
      </c>
      <c r="E1166" t="s">
        <v>59</v>
      </c>
      <c r="F1166" t="s">
        <v>6</v>
      </c>
      <c r="G1166">
        <f t="shared" si="18"/>
        <v>0</v>
      </c>
      <c r="H1166" t="str">
        <f>VLOOKUP(F1166,klasy!klasa,2,FALSE)</f>
        <v>matematyczno-fizyczno-informatyczny</v>
      </c>
    </row>
    <row r="1167" spans="1:8" hidden="1" x14ac:dyDescent="0.25">
      <c r="A1167">
        <v>1166</v>
      </c>
      <c r="B1167">
        <v>118</v>
      </c>
      <c r="C1167" s="1">
        <v>44657.373611111114</v>
      </c>
      <c r="D1167" s="1">
        <v>44657.615277777775</v>
      </c>
      <c r="E1167" t="s">
        <v>85</v>
      </c>
      <c r="F1167" t="s">
        <v>24</v>
      </c>
      <c r="G1167">
        <f t="shared" si="18"/>
        <v>1</v>
      </c>
      <c r="H1167" t="str">
        <f>VLOOKUP(F1167,klasy!klasa,2,FALSE)</f>
        <v>technik informatyk</v>
      </c>
    </row>
    <row r="1168" spans="1:8" hidden="1" x14ac:dyDescent="0.25">
      <c r="A1168">
        <v>1167</v>
      </c>
      <c r="B1168">
        <v>324</v>
      </c>
      <c r="C1168" s="1">
        <v>44657.373611111114</v>
      </c>
      <c r="D1168" s="1">
        <v>44657.615277777775</v>
      </c>
      <c r="E1168" t="s">
        <v>181</v>
      </c>
      <c r="F1168" t="s">
        <v>4</v>
      </c>
      <c r="G1168">
        <f t="shared" si="18"/>
        <v>1</v>
      </c>
      <c r="H1168" t="str">
        <f>VLOOKUP(F1168,klasy!klasa,2,FALSE)</f>
        <v>humanistyczny</v>
      </c>
    </row>
    <row r="1169" spans="1:8" hidden="1" x14ac:dyDescent="0.25">
      <c r="A1169">
        <v>1168</v>
      </c>
      <c r="B1169">
        <v>287</v>
      </c>
      <c r="C1169" s="1">
        <v>44657.373611111114</v>
      </c>
      <c r="D1169" s="1">
        <v>44657.615277777775</v>
      </c>
      <c r="E1169" t="s">
        <v>85</v>
      </c>
      <c r="F1169" t="s">
        <v>23</v>
      </c>
      <c r="G1169">
        <f t="shared" si="18"/>
        <v>1</v>
      </c>
      <c r="H1169" t="str">
        <f>VLOOKUP(F1169,klasy!klasa,2,FALSE)</f>
        <v>technik informatyk</v>
      </c>
    </row>
    <row r="1170" spans="1:8" hidden="1" x14ac:dyDescent="0.25">
      <c r="A1170">
        <v>1169</v>
      </c>
      <c r="B1170">
        <v>228</v>
      </c>
      <c r="C1170" s="1">
        <v>44657.373611111114</v>
      </c>
      <c r="D1170" s="1">
        <v>44657.615277777775</v>
      </c>
      <c r="E1170" t="s">
        <v>361</v>
      </c>
      <c r="F1170" t="s">
        <v>6</v>
      </c>
      <c r="G1170">
        <f t="shared" si="18"/>
        <v>0</v>
      </c>
      <c r="H1170" t="str">
        <f>VLOOKUP(F1170,klasy!klasa,2,FALSE)</f>
        <v>matematyczno-fizyczno-informatyczny</v>
      </c>
    </row>
    <row r="1171" spans="1:8" hidden="1" x14ac:dyDescent="0.25">
      <c r="A1171">
        <v>1170</v>
      </c>
      <c r="B1171">
        <v>193</v>
      </c>
      <c r="C1171" s="1">
        <v>44657.373611111114</v>
      </c>
      <c r="D1171" s="1">
        <v>44657.615277777775</v>
      </c>
      <c r="E1171" t="s">
        <v>143</v>
      </c>
      <c r="F1171" t="s">
        <v>12</v>
      </c>
      <c r="G1171">
        <f t="shared" si="18"/>
        <v>0</v>
      </c>
      <c r="H1171" t="str">
        <f>VLOOKUP(F1171,klasy!klasa,2,FALSE)</f>
        <v>biologiczno-chemiczny</v>
      </c>
    </row>
    <row r="1172" spans="1:8" hidden="1" x14ac:dyDescent="0.25">
      <c r="A1172">
        <v>1171</v>
      </c>
      <c r="B1172">
        <v>182</v>
      </c>
      <c r="C1172" s="1">
        <v>44657.373611111114</v>
      </c>
      <c r="D1172" s="1">
        <v>44657.615277777775</v>
      </c>
      <c r="E1172" t="s">
        <v>307</v>
      </c>
      <c r="F1172" t="s">
        <v>8</v>
      </c>
      <c r="G1172">
        <f t="shared" si="18"/>
        <v>1</v>
      </c>
      <c r="H1172" t="str">
        <f>VLOOKUP(F1172,klasy!klasa,2,FALSE)</f>
        <v>technik informatyk</v>
      </c>
    </row>
    <row r="1173" spans="1:8" hidden="1" x14ac:dyDescent="0.25">
      <c r="A1173">
        <v>1172</v>
      </c>
      <c r="B1173">
        <v>145</v>
      </c>
      <c r="C1173" s="1">
        <v>44657.373611111114</v>
      </c>
      <c r="D1173" s="1">
        <v>44657.615277777775</v>
      </c>
      <c r="E1173" t="s">
        <v>255</v>
      </c>
      <c r="F1173" t="s">
        <v>15</v>
      </c>
      <c r="G1173">
        <f t="shared" si="18"/>
        <v>1</v>
      </c>
      <c r="H1173" t="str">
        <f>VLOOKUP(F1173,klasy!klasa,2,FALSE)</f>
        <v>matematyczno-fizyczno-informatyczny</v>
      </c>
    </row>
    <row r="1174" spans="1:8" hidden="1" x14ac:dyDescent="0.25">
      <c r="A1174">
        <v>1173</v>
      </c>
      <c r="B1174">
        <v>117</v>
      </c>
      <c r="C1174" s="1">
        <v>44657.373611111114</v>
      </c>
      <c r="D1174" s="1">
        <v>44657.619444444441</v>
      </c>
      <c r="E1174" t="s">
        <v>220</v>
      </c>
      <c r="F1174" t="s">
        <v>18</v>
      </c>
      <c r="G1174">
        <f t="shared" si="18"/>
        <v>0</v>
      </c>
      <c r="H1174" t="str">
        <f>VLOOKUP(F1174,klasy!klasa,2,FALSE)</f>
        <v>biologiczno-chemiczny</v>
      </c>
    </row>
    <row r="1175" spans="1:8" x14ac:dyDescent="0.25">
      <c r="A1175">
        <v>1174</v>
      </c>
      <c r="B1175">
        <v>325</v>
      </c>
      <c r="C1175" s="1">
        <v>44657.373611111114</v>
      </c>
      <c r="D1175" s="1">
        <v>44657.619444444441</v>
      </c>
      <c r="E1175" t="s">
        <v>467</v>
      </c>
      <c r="F1175" t="s">
        <v>2</v>
      </c>
      <c r="G1175">
        <f t="shared" si="18"/>
        <v>1</v>
      </c>
      <c r="H1175" t="str">
        <f>VLOOKUP(F1175,klasy!klasa,2,FALSE)</f>
        <v>biologiczno-chemiczny</v>
      </c>
    </row>
    <row r="1176" spans="1:8" hidden="1" x14ac:dyDescent="0.25">
      <c r="A1176">
        <v>1175</v>
      </c>
      <c r="B1176">
        <v>288</v>
      </c>
      <c r="C1176" s="1">
        <v>44657.373611111114</v>
      </c>
      <c r="D1176" s="1">
        <v>44657.619444444441</v>
      </c>
      <c r="E1176" t="s">
        <v>133</v>
      </c>
      <c r="F1176" t="s">
        <v>20</v>
      </c>
      <c r="G1176">
        <f t="shared" si="18"/>
        <v>1</v>
      </c>
      <c r="H1176" t="str">
        <f>VLOOKUP(F1176,klasy!klasa,2,FALSE)</f>
        <v>matematyczno-fizyczno-informatyczny</v>
      </c>
    </row>
    <row r="1177" spans="1:8" x14ac:dyDescent="0.25">
      <c r="A1177">
        <v>1176</v>
      </c>
      <c r="B1177">
        <v>229</v>
      </c>
      <c r="C1177" s="1">
        <v>44657.373611111114</v>
      </c>
      <c r="D1177" s="1">
        <v>44657.619444444441</v>
      </c>
      <c r="E1177" t="s">
        <v>363</v>
      </c>
      <c r="F1177" t="s">
        <v>12</v>
      </c>
      <c r="G1177">
        <f t="shared" si="18"/>
        <v>1</v>
      </c>
      <c r="H1177" t="str">
        <f>VLOOKUP(F1177,klasy!klasa,2,FALSE)</f>
        <v>biologiczno-chemiczny</v>
      </c>
    </row>
    <row r="1178" spans="1:8" hidden="1" x14ac:dyDescent="0.25">
      <c r="A1178">
        <v>1177</v>
      </c>
      <c r="B1178">
        <v>194</v>
      </c>
      <c r="C1178" s="1">
        <v>44657.373611111114</v>
      </c>
      <c r="D1178" s="1">
        <v>44657.619444444441</v>
      </c>
      <c r="E1178" t="s">
        <v>113</v>
      </c>
      <c r="F1178" t="s">
        <v>13</v>
      </c>
      <c r="G1178">
        <f t="shared" si="18"/>
        <v>1</v>
      </c>
      <c r="H1178" t="str">
        <f>VLOOKUP(F1178,klasy!klasa,2,FALSE)</f>
        <v>filozoficzno-historyczny</v>
      </c>
    </row>
    <row r="1179" spans="1:8" x14ac:dyDescent="0.25">
      <c r="A1179">
        <v>1178</v>
      </c>
      <c r="B1179">
        <v>63</v>
      </c>
      <c r="C1179" s="1">
        <v>44657.374305555553</v>
      </c>
      <c r="D1179" s="1">
        <v>44657.652083333334</v>
      </c>
      <c r="E1179" t="s">
        <v>137</v>
      </c>
      <c r="F1179" t="s">
        <v>12</v>
      </c>
      <c r="G1179">
        <f t="shared" si="18"/>
        <v>1</v>
      </c>
      <c r="H1179" t="str">
        <f>VLOOKUP(F1179,klasy!klasa,2,FALSE)</f>
        <v>biologiczno-chemiczny</v>
      </c>
    </row>
    <row r="1180" spans="1:8" hidden="1" x14ac:dyDescent="0.25">
      <c r="A1180">
        <v>1179</v>
      </c>
      <c r="B1180">
        <v>53</v>
      </c>
      <c r="C1180" s="1">
        <v>44657.374305555553</v>
      </c>
      <c r="D1180" s="1">
        <v>44657.658333333333</v>
      </c>
      <c r="E1180" t="s">
        <v>121</v>
      </c>
      <c r="F1180" t="s">
        <v>15</v>
      </c>
      <c r="G1180">
        <f t="shared" si="18"/>
        <v>1</v>
      </c>
      <c r="H1180" t="str">
        <f>VLOOKUP(F1180,klasy!klasa,2,FALSE)</f>
        <v>matematyczno-fizyczno-informatyczny</v>
      </c>
    </row>
    <row r="1181" spans="1:8" hidden="1" x14ac:dyDescent="0.25">
      <c r="A1181">
        <v>1180</v>
      </c>
      <c r="B1181">
        <v>64</v>
      </c>
      <c r="C1181" s="1">
        <v>44658.296527777777</v>
      </c>
      <c r="D1181" s="1">
        <v>44658.612500000003</v>
      </c>
      <c r="E1181" t="s">
        <v>139</v>
      </c>
      <c r="F1181" t="s">
        <v>6</v>
      </c>
      <c r="G1181">
        <f t="shared" si="18"/>
        <v>1</v>
      </c>
      <c r="H1181" t="str">
        <f>VLOOKUP(F1181,klasy!klasa,2,FALSE)</f>
        <v>matematyczno-fizyczno-informatyczny</v>
      </c>
    </row>
    <row r="1182" spans="1:8" hidden="1" x14ac:dyDescent="0.25">
      <c r="A1182">
        <v>1181</v>
      </c>
      <c r="B1182">
        <v>128</v>
      </c>
      <c r="C1182" s="1">
        <v>44658.296527777777</v>
      </c>
      <c r="D1182" s="1">
        <v>44658.612500000003</v>
      </c>
      <c r="E1182" t="s">
        <v>236</v>
      </c>
      <c r="F1182" t="s">
        <v>15</v>
      </c>
      <c r="G1182">
        <f t="shared" si="18"/>
        <v>1</v>
      </c>
      <c r="H1182" t="str">
        <f>VLOOKUP(F1182,klasy!klasa,2,FALSE)</f>
        <v>matematyczno-fizyczno-informatyczny</v>
      </c>
    </row>
    <row r="1183" spans="1:8" hidden="1" x14ac:dyDescent="0.25">
      <c r="A1183">
        <v>1182</v>
      </c>
      <c r="B1183">
        <v>161</v>
      </c>
      <c r="C1183" s="1">
        <v>44658.296527777777</v>
      </c>
      <c r="D1183" s="1">
        <v>44658.612500000003</v>
      </c>
      <c r="E1183" t="s">
        <v>48</v>
      </c>
      <c r="F1183" t="s">
        <v>15</v>
      </c>
      <c r="G1183">
        <f t="shared" si="18"/>
        <v>0</v>
      </c>
      <c r="H1183" t="str">
        <f>VLOOKUP(F1183,klasy!klasa,2,FALSE)</f>
        <v>matematyczno-fizyczno-informatyczny</v>
      </c>
    </row>
    <row r="1184" spans="1:8" hidden="1" x14ac:dyDescent="0.25">
      <c r="A1184">
        <v>1183</v>
      </c>
      <c r="B1184">
        <v>275</v>
      </c>
      <c r="C1184" s="1">
        <v>44658.296527777777</v>
      </c>
      <c r="D1184" s="1">
        <v>44658.612500000003</v>
      </c>
      <c r="E1184" t="s">
        <v>274</v>
      </c>
      <c r="F1184" t="s">
        <v>8</v>
      </c>
      <c r="G1184">
        <f t="shared" si="18"/>
        <v>0</v>
      </c>
      <c r="H1184" t="str">
        <f>VLOOKUP(F1184,klasy!klasa,2,FALSE)</f>
        <v>technik informatyk</v>
      </c>
    </row>
    <row r="1185" spans="1:8" hidden="1" x14ac:dyDescent="0.25">
      <c r="A1185">
        <v>1184</v>
      </c>
      <c r="B1185">
        <v>308</v>
      </c>
      <c r="C1185" s="1">
        <v>44658.296527777777</v>
      </c>
      <c r="D1185" s="1">
        <v>44658.612500000003</v>
      </c>
      <c r="E1185" t="s">
        <v>59</v>
      </c>
      <c r="F1185" t="s">
        <v>12</v>
      </c>
      <c r="G1185">
        <f t="shared" si="18"/>
        <v>0</v>
      </c>
      <c r="H1185" t="str">
        <f>VLOOKUP(F1185,klasy!klasa,2,FALSE)</f>
        <v>biologiczno-chemiczny</v>
      </c>
    </row>
    <row r="1186" spans="1:8" hidden="1" x14ac:dyDescent="0.25">
      <c r="A1186">
        <v>1185</v>
      </c>
      <c r="B1186">
        <v>377</v>
      </c>
      <c r="C1186" s="1">
        <v>44658.296527777777</v>
      </c>
      <c r="D1186" s="1">
        <v>44658.612500000003</v>
      </c>
      <c r="E1186" t="s">
        <v>72</v>
      </c>
      <c r="F1186" t="s">
        <v>16</v>
      </c>
      <c r="G1186">
        <f t="shared" si="18"/>
        <v>1</v>
      </c>
      <c r="H1186" t="str">
        <f>VLOOKUP(F1186,klasy!klasa,2,FALSE)</f>
        <v>matematyczno-informatyczny</v>
      </c>
    </row>
    <row r="1187" spans="1:8" hidden="1" x14ac:dyDescent="0.25">
      <c r="A1187">
        <v>1186</v>
      </c>
      <c r="B1187">
        <v>109</v>
      </c>
      <c r="C1187" s="1">
        <v>44658.298611111109</v>
      </c>
      <c r="D1187" s="1">
        <v>44658.624305555553</v>
      </c>
      <c r="E1187" t="s">
        <v>59</v>
      </c>
      <c r="F1187" t="s">
        <v>12</v>
      </c>
      <c r="G1187">
        <f t="shared" si="18"/>
        <v>0</v>
      </c>
      <c r="H1187" t="str">
        <f>VLOOKUP(F1187,klasy!klasa,2,FALSE)</f>
        <v>biologiczno-chemiczny</v>
      </c>
    </row>
    <row r="1188" spans="1:8" x14ac:dyDescent="0.25">
      <c r="A1188">
        <v>1187</v>
      </c>
      <c r="B1188">
        <v>129</v>
      </c>
      <c r="C1188" s="1">
        <v>44658.298611111109</v>
      </c>
      <c r="D1188" s="1">
        <v>44658.624305555553</v>
      </c>
      <c r="E1188" t="s">
        <v>167</v>
      </c>
      <c r="F1188" t="s">
        <v>2</v>
      </c>
      <c r="G1188">
        <f t="shared" si="18"/>
        <v>1</v>
      </c>
      <c r="H1188" t="str">
        <f>VLOOKUP(F1188,klasy!klasa,2,FALSE)</f>
        <v>biologiczno-chemiczny</v>
      </c>
    </row>
    <row r="1189" spans="1:8" hidden="1" x14ac:dyDescent="0.25">
      <c r="A1189">
        <v>1188</v>
      </c>
      <c r="B1189">
        <v>162</v>
      </c>
      <c r="C1189" s="1">
        <v>44658.298611111109</v>
      </c>
      <c r="D1189" s="1">
        <v>44658.624305555553</v>
      </c>
      <c r="E1189" t="s">
        <v>279</v>
      </c>
      <c r="F1189" t="s">
        <v>6</v>
      </c>
      <c r="G1189">
        <f t="shared" si="18"/>
        <v>1</v>
      </c>
      <c r="H1189" t="str">
        <f>VLOOKUP(F1189,klasy!klasa,2,FALSE)</f>
        <v>matematyczno-fizyczno-informatyczny</v>
      </c>
    </row>
    <row r="1190" spans="1:8" hidden="1" x14ac:dyDescent="0.25">
      <c r="A1190">
        <v>1189</v>
      </c>
      <c r="B1190">
        <v>276</v>
      </c>
      <c r="C1190" s="1">
        <v>44658.298611111109</v>
      </c>
      <c r="D1190" s="1">
        <v>44658.624305555553</v>
      </c>
      <c r="E1190" t="s">
        <v>87</v>
      </c>
      <c r="F1190" t="s">
        <v>4</v>
      </c>
      <c r="G1190">
        <f t="shared" si="18"/>
        <v>0</v>
      </c>
      <c r="H1190" t="str">
        <f>VLOOKUP(F1190,klasy!klasa,2,FALSE)</f>
        <v>humanistyczny</v>
      </c>
    </row>
    <row r="1191" spans="1:8" hidden="1" x14ac:dyDescent="0.25">
      <c r="A1191">
        <v>1190</v>
      </c>
      <c r="B1191">
        <v>309</v>
      </c>
      <c r="C1191" s="1">
        <v>44658.298611111109</v>
      </c>
      <c r="D1191" s="1">
        <v>44658.624305555553</v>
      </c>
      <c r="E1191" t="s">
        <v>40</v>
      </c>
      <c r="F1191" t="s">
        <v>23</v>
      </c>
      <c r="G1191">
        <f t="shared" si="18"/>
        <v>0</v>
      </c>
      <c r="H1191" t="str">
        <f>VLOOKUP(F1191,klasy!klasa,2,FALSE)</f>
        <v>technik informatyk</v>
      </c>
    </row>
    <row r="1192" spans="1:8" hidden="1" x14ac:dyDescent="0.25">
      <c r="A1192">
        <v>1191</v>
      </c>
      <c r="B1192">
        <v>378</v>
      </c>
      <c r="C1192" s="1">
        <v>44658.298611111109</v>
      </c>
      <c r="D1192" s="1">
        <v>44658.624305555553</v>
      </c>
      <c r="E1192" t="s">
        <v>129</v>
      </c>
      <c r="F1192" t="s">
        <v>12</v>
      </c>
      <c r="G1192">
        <f t="shared" si="18"/>
        <v>0</v>
      </c>
      <c r="H1192" t="str">
        <f>VLOOKUP(F1192,klasy!klasa,2,FALSE)</f>
        <v>biologiczno-chemiczny</v>
      </c>
    </row>
    <row r="1193" spans="1:8" hidden="1" x14ac:dyDescent="0.25">
      <c r="A1193">
        <v>1192</v>
      </c>
      <c r="B1193">
        <v>96</v>
      </c>
      <c r="C1193" s="1">
        <v>44658.299305555556</v>
      </c>
      <c r="D1193" s="1">
        <v>44658.611111111109</v>
      </c>
      <c r="E1193" t="s">
        <v>185</v>
      </c>
      <c r="F1193" t="s">
        <v>25</v>
      </c>
      <c r="G1193">
        <f t="shared" si="18"/>
        <v>1</v>
      </c>
      <c r="H1193" t="str">
        <f>VLOOKUP(F1193,klasy!klasa,2,FALSE)</f>
        <v>technik elektronik</v>
      </c>
    </row>
    <row r="1194" spans="1:8" hidden="1" x14ac:dyDescent="0.25">
      <c r="A1194">
        <v>1193</v>
      </c>
      <c r="B1194">
        <v>130</v>
      </c>
      <c r="C1194" s="1">
        <v>44658.299305555556</v>
      </c>
      <c r="D1194" s="1">
        <v>44658.611111111109</v>
      </c>
      <c r="E1194" t="s">
        <v>129</v>
      </c>
      <c r="F1194" t="s">
        <v>20</v>
      </c>
      <c r="G1194">
        <f t="shared" si="18"/>
        <v>0</v>
      </c>
      <c r="H1194" t="str">
        <f>VLOOKUP(F1194,klasy!klasa,2,FALSE)</f>
        <v>matematyczno-fizyczno-informatyczny</v>
      </c>
    </row>
    <row r="1195" spans="1:8" hidden="1" x14ac:dyDescent="0.25">
      <c r="A1195">
        <v>1194</v>
      </c>
      <c r="B1195">
        <v>163</v>
      </c>
      <c r="C1195" s="1">
        <v>44658.299305555556</v>
      </c>
      <c r="D1195" s="1">
        <v>44658.611111111109</v>
      </c>
      <c r="E1195" t="s">
        <v>281</v>
      </c>
      <c r="F1195" t="s">
        <v>21</v>
      </c>
      <c r="G1195">
        <f t="shared" si="18"/>
        <v>0</v>
      </c>
      <c r="H1195" t="str">
        <f>VLOOKUP(F1195,klasy!klasa,2,FALSE)</f>
        <v>jezykowy</v>
      </c>
    </row>
    <row r="1196" spans="1:8" hidden="1" x14ac:dyDescent="0.25">
      <c r="A1196">
        <v>1195</v>
      </c>
      <c r="B1196">
        <v>277</v>
      </c>
      <c r="C1196" s="1">
        <v>44658.299305555556</v>
      </c>
      <c r="D1196" s="1">
        <v>44658.611111111109</v>
      </c>
      <c r="E1196" t="s">
        <v>236</v>
      </c>
      <c r="F1196" t="s">
        <v>24</v>
      </c>
      <c r="G1196">
        <f t="shared" si="18"/>
        <v>1</v>
      </c>
      <c r="H1196" t="str">
        <f>VLOOKUP(F1196,klasy!klasa,2,FALSE)</f>
        <v>technik informatyk</v>
      </c>
    </row>
    <row r="1197" spans="1:8" hidden="1" x14ac:dyDescent="0.25">
      <c r="A1197">
        <v>1196</v>
      </c>
      <c r="B1197">
        <v>310</v>
      </c>
      <c r="C1197" s="1">
        <v>44658.299305555556</v>
      </c>
      <c r="D1197" s="1">
        <v>44658.611111111109</v>
      </c>
      <c r="E1197" t="s">
        <v>55</v>
      </c>
      <c r="F1197" t="s">
        <v>13</v>
      </c>
      <c r="G1197">
        <f t="shared" si="18"/>
        <v>0</v>
      </c>
      <c r="H1197" t="str">
        <f>VLOOKUP(F1197,klasy!klasa,2,FALSE)</f>
        <v>filozoficzno-historyczny</v>
      </c>
    </row>
    <row r="1198" spans="1:8" x14ac:dyDescent="0.25">
      <c r="A1198">
        <v>1197</v>
      </c>
      <c r="B1198">
        <v>379</v>
      </c>
      <c r="C1198" s="1">
        <v>44658.299305555556</v>
      </c>
      <c r="D1198" s="1">
        <v>44658.611111111109</v>
      </c>
      <c r="E1198" t="s">
        <v>516</v>
      </c>
      <c r="F1198" t="s">
        <v>18</v>
      </c>
      <c r="G1198">
        <f t="shared" si="18"/>
        <v>1</v>
      </c>
      <c r="H1198" t="str">
        <f>VLOOKUP(F1198,klasy!klasa,2,FALSE)</f>
        <v>biologiczno-chemiczny</v>
      </c>
    </row>
    <row r="1199" spans="1:8" hidden="1" x14ac:dyDescent="0.25">
      <c r="A1199">
        <v>1198</v>
      </c>
      <c r="B1199">
        <v>81</v>
      </c>
      <c r="C1199" s="1">
        <v>44658.3</v>
      </c>
      <c r="D1199" s="1">
        <v>44658.620833333334</v>
      </c>
      <c r="E1199" t="s">
        <v>162</v>
      </c>
      <c r="F1199" t="s">
        <v>15</v>
      </c>
      <c r="G1199">
        <f t="shared" si="18"/>
        <v>0</v>
      </c>
      <c r="H1199" t="str">
        <f>VLOOKUP(F1199,klasy!klasa,2,FALSE)</f>
        <v>matematyczno-fizyczno-informatyczny</v>
      </c>
    </row>
    <row r="1200" spans="1:8" hidden="1" x14ac:dyDescent="0.25">
      <c r="A1200">
        <v>1199</v>
      </c>
      <c r="B1200">
        <v>131</v>
      </c>
      <c r="C1200" s="1">
        <v>44658.3</v>
      </c>
      <c r="D1200" s="1">
        <v>44658.620833333334</v>
      </c>
      <c r="E1200" t="s">
        <v>115</v>
      </c>
      <c r="F1200" t="s">
        <v>25</v>
      </c>
      <c r="G1200">
        <f t="shared" si="18"/>
        <v>0</v>
      </c>
      <c r="H1200" t="str">
        <f>VLOOKUP(F1200,klasy!klasa,2,FALSE)</f>
        <v>technik elektronik</v>
      </c>
    </row>
    <row r="1201" spans="1:8" hidden="1" x14ac:dyDescent="0.25">
      <c r="A1201">
        <v>1200</v>
      </c>
      <c r="B1201">
        <v>164</v>
      </c>
      <c r="C1201" s="1">
        <v>44658.3</v>
      </c>
      <c r="D1201" s="1">
        <v>44658.620833333334</v>
      </c>
      <c r="E1201" t="s">
        <v>227</v>
      </c>
      <c r="F1201" t="s">
        <v>20</v>
      </c>
      <c r="G1201">
        <f t="shared" si="18"/>
        <v>1</v>
      </c>
      <c r="H1201" t="str">
        <f>VLOOKUP(F1201,klasy!klasa,2,FALSE)</f>
        <v>matematyczno-fizyczno-informatyczny</v>
      </c>
    </row>
    <row r="1202" spans="1:8" hidden="1" x14ac:dyDescent="0.25">
      <c r="A1202">
        <v>1201</v>
      </c>
      <c r="B1202">
        <v>278</v>
      </c>
      <c r="C1202" s="1">
        <v>44658.3</v>
      </c>
      <c r="D1202" s="1">
        <v>44658.620833333334</v>
      </c>
      <c r="E1202" t="s">
        <v>52</v>
      </c>
      <c r="F1202" t="s">
        <v>16</v>
      </c>
      <c r="G1202">
        <f t="shared" si="18"/>
        <v>1</v>
      </c>
      <c r="H1202" t="str">
        <f>VLOOKUP(F1202,klasy!klasa,2,FALSE)</f>
        <v>matematyczno-informatyczny</v>
      </c>
    </row>
    <row r="1203" spans="1:8" hidden="1" x14ac:dyDescent="0.25">
      <c r="A1203">
        <v>1202</v>
      </c>
      <c r="B1203">
        <v>311</v>
      </c>
      <c r="C1203" s="1">
        <v>44658.3</v>
      </c>
      <c r="D1203" s="1">
        <v>44658.620833333334</v>
      </c>
      <c r="E1203" t="s">
        <v>55</v>
      </c>
      <c r="F1203" t="s">
        <v>16</v>
      </c>
      <c r="G1203">
        <f t="shared" si="18"/>
        <v>0</v>
      </c>
      <c r="H1203" t="str">
        <f>VLOOKUP(F1203,klasy!klasa,2,FALSE)</f>
        <v>matematyczno-informatyczny</v>
      </c>
    </row>
    <row r="1204" spans="1:8" x14ac:dyDescent="0.25">
      <c r="A1204">
        <v>1203</v>
      </c>
      <c r="B1204">
        <v>380</v>
      </c>
      <c r="C1204" s="1">
        <v>44658.3</v>
      </c>
      <c r="D1204" s="1">
        <v>44658.620833333334</v>
      </c>
      <c r="E1204" t="s">
        <v>135</v>
      </c>
      <c r="F1204" t="s">
        <v>2</v>
      </c>
      <c r="G1204">
        <f t="shared" si="18"/>
        <v>1</v>
      </c>
      <c r="H1204" t="str">
        <f>VLOOKUP(F1204,klasy!klasa,2,FALSE)</f>
        <v>biologiczno-chemiczny</v>
      </c>
    </row>
    <row r="1205" spans="1:8" x14ac:dyDescent="0.25">
      <c r="A1205">
        <v>1204</v>
      </c>
      <c r="B1205">
        <v>95</v>
      </c>
      <c r="C1205" s="1">
        <v>44658.3</v>
      </c>
      <c r="D1205" s="1">
        <v>44658.65347222222</v>
      </c>
      <c r="E1205" t="s">
        <v>52</v>
      </c>
      <c r="F1205" t="s">
        <v>12</v>
      </c>
      <c r="G1205">
        <f t="shared" si="18"/>
        <v>1</v>
      </c>
      <c r="H1205" t="str">
        <f>VLOOKUP(F1205,klasy!klasa,2,FALSE)</f>
        <v>biologiczno-chemiczny</v>
      </c>
    </row>
    <row r="1206" spans="1:8" hidden="1" x14ac:dyDescent="0.25">
      <c r="A1206">
        <v>1205</v>
      </c>
      <c r="B1206">
        <v>132</v>
      </c>
      <c r="C1206" s="1">
        <v>44658.3</v>
      </c>
      <c r="D1206" s="1">
        <v>44658.65347222222</v>
      </c>
      <c r="E1206" t="s">
        <v>201</v>
      </c>
      <c r="F1206" t="s">
        <v>21</v>
      </c>
      <c r="G1206">
        <f t="shared" si="18"/>
        <v>1</v>
      </c>
      <c r="H1206" t="str">
        <f>VLOOKUP(F1206,klasy!klasa,2,FALSE)</f>
        <v>jezykowy</v>
      </c>
    </row>
    <row r="1207" spans="1:8" hidden="1" x14ac:dyDescent="0.25">
      <c r="A1207">
        <v>1206</v>
      </c>
      <c r="B1207">
        <v>165</v>
      </c>
      <c r="C1207" s="1">
        <v>44658.3</v>
      </c>
      <c r="D1207" s="1">
        <v>44658.65347222222</v>
      </c>
      <c r="E1207" t="s">
        <v>236</v>
      </c>
      <c r="F1207" t="s">
        <v>6</v>
      </c>
      <c r="G1207">
        <f t="shared" si="18"/>
        <v>1</v>
      </c>
      <c r="H1207" t="str">
        <f>VLOOKUP(F1207,klasy!klasa,2,FALSE)</f>
        <v>matematyczno-fizyczno-informatyczny</v>
      </c>
    </row>
    <row r="1208" spans="1:8" x14ac:dyDescent="0.25">
      <c r="A1208">
        <v>1207</v>
      </c>
      <c r="B1208">
        <v>279</v>
      </c>
      <c r="C1208" s="1">
        <v>44658.3</v>
      </c>
      <c r="D1208" s="1">
        <v>44658.65347222222</v>
      </c>
      <c r="E1208" t="s">
        <v>111</v>
      </c>
      <c r="F1208" t="s">
        <v>12</v>
      </c>
      <c r="G1208">
        <f t="shared" si="18"/>
        <v>1</v>
      </c>
      <c r="H1208" t="str">
        <f>VLOOKUP(F1208,klasy!klasa,2,FALSE)</f>
        <v>biologiczno-chemiczny</v>
      </c>
    </row>
    <row r="1209" spans="1:8" hidden="1" x14ac:dyDescent="0.25">
      <c r="A1209">
        <v>1208</v>
      </c>
      <c r="B1209">
        <v>381</v>
      </c>
      <c r="C1209" s="1">
        <v>44658.3</v>
      </c>
      <c r="D1209" s="1">
        <v>44658.65347222222</v>
      </c>
      <c r="E1209" t="s">
        <v>179</v>
      </c>
      <c r="F1209" t="s">
        <v>19</v>
      </c>
      <c r="G1209">
        <f t="shared" si="18"/>
        <v>1</v>
      </c>
      <c r="H1209" t="str">
        <f>VLOOKUP(F1209,klasy!klasa,2,FALSE)</f>
        <v>humanistyczny</v>
      </c>
    </row>
    <row r="1210" spans="1:8" hidden="1" x14ac:dyDescent="0.25">
      <c r="A1210">
        <v>1209</v>
      </c>
      <c r="B1210">
        <v>38</v>
      </c>
      <c r="C1210" s="1">
        <v>44658.300694444442</v>
      </c>
      <c r="D1210" s="1">
        <v>44658.640972222223</v>
      </c>
      <c r="E1210" t="s">
        <v>96</v>
      </c>
      <c r="F1210" t="s">
        <v>16</v>
      </c>
      <c r="G1210">
        <f t="shared" si="18"/>
        <v>0</v>
      </c>
      <c r="H1210" t="str">
        <f>VLOOKUP(F1210,klasy!klasa,2,FALSE)</f>
        <v>matematyczno-informatyczny</v>
      </c>
    </row>
    <row r="1211" spans="1:8" hidden="1" x14ac:dyDescent="0.25">
      <c r="A1211">
        <v>1210</v>
      </c>
      <c r="B1211">
        <v>133</v>
      </c>
      <c r="C1211" s="1">
        <v>44658.300694444442</v>
      </c>
      <c r="D1211" s="1">
        <v>44658.640972222223</v>
      </c>
      <c r="E1211" t="s">
        <v>240</v>
      </c>
      <c r="F1211" t="s">
        <v>6</v>
      </c>
      <c r="G1211">
        <f t="shared" si="18"/>
        <v>0</v>
      </c>
      <c r="H1211" t="str">
        <f>VLOOKUP(F1211,klasy!klasa,2,FALSE)</f>
        <v>matematyczno-fizyczno-informatyczny</v>
      </c>
    </row>
    <row r="1212" spans="1:8" hidden="1" x14ac:dyDescent="0.25">
      <c r="A1212">
        <v>1211</v>
      </c>
      <c r="B1212">
        <v>166</v>
      </c>
      <c r="C1212" s="1">
        <v>44658.300694444442</v>
      </c>
      <c r="D1212" s="1">
        <v>44658.640972222223</v>
      </c>
      <c r="E1212" t="s">
        <v>42</v>
      </c>
      <c r="F1212" t="s">
        <v>6</v>
      </c>
      <c r="G1212">
        <f t="shared" si="18"/>
        <v>0</v>
      </c>
      <c r="H1212" t="str">
        <f>VLOOKUP(F1212,klasy!klasa,2,FALSE)</f>
        <v>matematyczno-fizyczno-informatyczny</v>
      </c>
    </row>
    <row r="1213" spans="1:8" hidden="1" x14ac:dyDescent="0.25">
      <c r="A1213">
        <v>1212</v>
      </c>
      <c r="B1213">
        <v>280</v>
      </c>
      <c r="C1213" s="1">
        <v>44658.300694444442</v>
      </c>
      <c r="D1213" s="1">
        <v>44658.640972222223</v>
      </c>
      <c r="E1213" t="s">
        <v>236</v>
      </c>
      <c r="F1213" t="s">
        <v>6</v>
      </c>
      <c r="G1213">
        <f t="shared" si="18"/>
        <v>1</v>
      </c>
      <c r="H1213" t="str">
        <f>VLOOKUP(F1213,klasy!klasa,2,FALSE)</f>
        <v>matematyczno-fizyczno-informatyczny</v>
      </c>
    </row>
    <row r="1214" spans="1:8" hidden="1" x14ac:dyDescent="0.25">
      <c r="A1214">
        <v>1213</v>
      </c>
      <c r="B1214">
        <v>382</v>
      </c>
      <c r="C1214" s="1">
        <v>44658.300694444442</v>
      </c>
      <c r="D1214" s="1">
        <v>44658.640972222223</v>
      </c>
      <c r="E1214" t="s">
        <v>438</v>
      </c>
      <c r="F1214" t="s">
        <v>15</v>
      </c>
      <c r="G1214">
        <f t="shared" si="18"/>
        <v>1</v>
      </c>
      <c r="H1214" t="str">
        <f>VLOOKUP(F1214,klasy!klasa,2,FALSE)</f>
        <v>matematyczno-fizyczno-informatyczny</v>
      </c>
    </row>
    <row r="1215" spans="1:8" hidden="1" x14ac:dyDescent="0.25">
      <c r="A1215">
        <v>1214</v>
      </c>
      <c r="B1215">
        <v>111</v>
      </c>
      <c r="C1215" s="1">
        <v>44658.302777777775</v>
      </c>
      <c r="D1215" s="1">
        <v>44658.597222222219</v>
      </c>
      <c r="E1215" t="s">
        <v>210</v>
      </c>
      <c r="F1215" t="s">
        <v>15</v>
      </c>
      <c r="G1215">
        <f t="shared" si="18"/>
        <v>1</v>
      </c>
      <c r="H1215" t="str">
        <f>VLOOKUP(F1215,klasy!klasa,2,FALSE)</f>
        <v>matematyczno-fizyczno-informatyczny</v>
      </c>
    </row>
    <row r="1216" spans="1:8" hidden="1" x14ac:dyDescent="0.25">
      <c r="A1216">
        <v>1215</v>
      </c>
      <c r="B1216">
        <v>134</v>
      </c>
      <c r="C1216" s="1">
        <v>44658.302777777775</v>
      </c>
      <c r="D1216" s="1">
        <v>44658.597222222219</v>
      </c>
      <c r="E1216" t="s">
        <v>87</v>
      </c>
      <c r="F1216" t="s">
        <v>19</v>
      </c>
      <c r="G1216">
        <f t="shared" si="18"/>
        <v>0</v>
      </c>
      <c r="H1216" t="str">
        <f>VLOOKUP(F1216,klasy!klasa,2,FALSE)</f>
        <v>humanistyczny</v>
      </c>
    </row>
    <row r="1217" spans="1:8" x14ac:dyDescent="0.25">
      <c r="A1217">
        <v>1216</v>
      </c>
      <c r="B1217">
        <v>167</v>
      </c>
      <c r="C1217" s="1">
        <v>44658.302777777775</v>
      </c>
      <c r="D1217" s="1">
        <v>44658.597222222219</v>
      </c>
      <c r="E1217" t="s">
        <v>286</v>
      </c>
      <c r="F1217" t="s">
        <v>18</v>
      </c>
      <c r="G1217">
        <f t="shared" si="18"/>
        <v>1</v>
      </c>
      <c r="H1217" t="str">
        <f>VLOOKUP(F1217,klasy!klasa,2,FALSE)</f>
        <v>biologiczno-chemiczny</v>
      </c>
    </row>
    <row r="1218" spans="1:8" hidden="1" x14ac:dyDescent="0.25">
      <c r="A1218">
        <v>1217</v>
      </c>
      <c r="B1218">
        <v>281</v>
      </c>
      <c r="C1218" s="1">
        <v>44658.302777777775</v>
      </c>
      <c r="D1218" s="1">
        <v>44658.597222222219</v>
      </c>
      <c r="E1218" t="s">
        <v>34</v>
      </c>
      <c r="F1218" t="s">
        <v>10</v>
      </c>
      <c r="G1218">
        <f t="shared" si="18"/>
        <v>0</v>
      </c>
      <c r="H1218" t="str">
        <f>VLOOKUP(F1218,klasy!klasa,2,FALSE)</f>
        <v>technik programista</v>
      </c>
    </row>
    <row r="1219" spans="1:8" x14ac:dyDescent="0.25">
      <c r="A1219">
        <v>1218</v>
      </c>
      <c r="B1219">
        <v>383</v>
      </c>
      <c r="C1219" s="1">
        <v>44658.302777777775</v>
      </c>
      <c r="D1219" s="1">
        <v>44658.597222222219</v>
      </c>
      <c r="E1219" t="s">
        <v>316</v>
      </c>
      <c r="F1219" t="s">
        <v>2</v>
      </c>
      <c r="G1219">
        <f t="shared" ref="G1219:G1282" si="19">IF(RIGHT(E1219,1)="a",1,0)</f>
        <v>1</v>
      </c>
      <c r="H1219" t="str">
        <f>VLOOKUP(F1219,klasy!klasa,2,FALSE)</f>
        <v>biologiczno-chemiczny</v>
      </c>
    </row>
    <row r="1220" spans="1:8" hidden="1" x14ac:dyDescent="0.25">
      <c r="A1220">
        <v>1219</v>
      </c>
      <c r="B1220">
        <v>67</v>
      </c>
      <c r="C1220" s="1">
        <v>44658.303472222222</v>
      </c>
      <c r="D1220" s="1">
        <v>44658.600694444445</v>
      </c>
      <c r="E1220" t="s">
        <v>59</v>
      </c>
      <c r="F1220" t="s">
        <v>6</v>
      </c>
      <c r="G1220">
        <f t="shared" si="19"/>
        <v>0</v>
      </c>
      <c r="H1220" t="str">
        <f>VLOOKUP(F1220,klasy!klasa,2,FALSE)</f>
        <v>matematyczno-fizyczno-informatyczny</v>
      </c>
    </row>
    <row r="1221" spans="1:8" hidden="1" x14ac:dyDescent="0.25">
      <c r="A1221">
        <v>1220</v>
      </c>
      <c r="B1221">
        <v>136</v>
      </c>
      <c r="C1221" s="1">
        <v>44658.303472222222</v>
      </c>
      <c r="D1221" s="1">
        <v>44658.600694444445</v>
      </c>
      <c r="E1221" t="s">
        <v>244</v>
      </c>
      <c r="F1221" t="s">
        <v>10</v>
      </c>
      <c r="G1221">
        <f t="shared" si="19"/>
        <v>0</v>
      </c>
      <c r="H1221" t="str">
        <f>VLOOKUP(F1221,klasy!klasa,2,FALSE)</f>
        <v>technik programista</v>
      </c>
    </row>
    <row r="1222" spans="1:8" hidden="1" x14ac:dyDescent="0.25">
      <c r="A1222">
        <v>1221</v>
      </c>
      <c r="B1222">
        <v>169</v>
      </c>
      <c r="C1222" s="1">
        <v>44658.303472222222</v>
      </c>
      <c r="D1222" s="1">
        <v>44658.600694444445</v>
      </c>
      <c r="E1222" t="s">
        <v>229</v>
      </c>
      <c r="F1222" t="s">
        <v>21</v>
      </c>
      <c r="G1222">
        <f t="shared" si="19"/>
        <v>0</v>
      </c>
      <c r="H1222" t="str">
        <f>VLOOKUP(F1222,klasy!klasa,2,FALSE)</f>
        <v>jezykowy</v>
      </c>
    </row>
    <row r="1223" spans="1:8" hidden="1" x14ac:dyDescent="0.25">
      <c r="A1223">
        <v>1222</v>
      </c>
      <c r="B1223">
        <v>283</v>
      </c>
      <c r="C1223" s="1">
        <v>44658.303472222222</v>
      </c>
      <c r="D1223" s="1">
        <v>44658.600694444445</v>
      </c>
      <c r="E1223" t="s">
        <v>57</v>
      </c>
      <c r="F1223" t="s">
        <v>23</v>
      </c>
      <c r="G1223">
        <f t="shared" si="19"/>
        <v>1</v>
      </c>
      <c r="H1223" t="str">
        <f>VLOOKUP(F1223,klasy!klasa,2,FALSE)</f>
        <v>technik informatyk</v>
      </c>
    </row>
    <row r="1224" spans="1:8" hidden="1" x14ac:dyDescent="0.25">
      <c r="A1224">
        <v>1223</v>
      </c>
      <c r="B1224">
        <v>385</v>
      </c>
      <c r="C1224" s="1">
        <v>44658.303472222222</v>
      </c>
      <c r="D1224" s="1">
        <v>44658.600694444445</v>
      </c>
      <c r="E1224" t="s">
        <v>167</v>
      </c>
      <c r="F1224" t="s">
        <v>20</v>
      </c>
      <c r="G1224">
        <f t="shared" si="19"/>
        <v>1</v>
      </c>
      <c r="H1224" t="str">
        <f>VLOOKUP(F1224,klasy!klasa,2,FALSE)</f>
        <v>matematyczno-fizyczno-informatyczny</v>
      </c>
    </row>
    <row r="1225" spans="1:8" hidden="1" x14ac:dyDescent="0.25">
      <c r="A1225">
        <v>1224</v>
      </c>
      <c r="B1225">
        <v>14</v>
      </c>
      <c r="C1225" s="1">
        <v>44658.303472222222</v>
      </c>
      <c r="D1225" s="1">
        <v>44658.659722222219</v>
      </c>
      <c r="E1225" t="s">
        <v>55</v>
      </c>
      <c r="F1225" t="s">
        <v>6</v>
      </c>
      <c r="G1225">
        <f t="shared" si="19"/>
        <v>0</v>
      </c>
      <c r="H1225" t="str">
        <f>VLOOKUP(F1225,klasy!klasa,2,FALSE)</f>
        <v>matematyczno-fizyczno-informatyczny</v>
      </c>
    </row>
    <row r="1226" spans="1:8" hidden="1" x14ac:dyDescent="0.25">
      <c r="A1226">
        <v>1225</v>
      </c>
      <c r="B1226">
        <v>135</v>
      </c>
      <c r="C1226" s="1">
        <v>44658.303472222222</v>
      </c>
      <c r="D1226" s="1">
        <v>44658.659722222219</v>
      </c>
      <c r="E1226" t="s">
        <v>59</v>
      </c>
      <c r="F1226" t="s">
        <v>10</v>
      </c>
      <c r="G1226">
        <f t="shared" si="19"/>
        <v>0</v>
      </c>
      <c r="H1226" t="str">
        <f>VLOOKUP(F1226,klasy!klasa,2,FALSE)</f>
        <v>technik programista</v>
      </c>
    </row>
    <row r="1227" spans="1:8" hidden="1" x14ac:dyDescent="0.25">
      <c r="A1227">
        <v>1226</v>
      </c>
      <c r="B1227">
        <v>168</v>
      </c>
      <c r="C1227" s="1">
        <v>44658.303472222222</v>
      </c>
      <c r="D1227" s="1">
        <v>44658.659722222219</v>
      </c>
      <c r="E1227" t="s">
        <v>61</v>
      </c>
      <c r="F1227" t="s">
        <v>13</v>
      </c>
      <c r="G1227">
        <f t="shared" si="19"/>
        <v>0</v>
      </c>
      <c r="H1227" t="str">
        <f>VLOOKUP(F1227,klasy!klasa,2,FALSE)</f>
        <v>filozoficzno-historyczny</v>
      </c>
    </row>
    <row r="1228" spans="1:8" hidden="1" x14ac:dyDescent="0.25">
      <c r="A1228">
        <v>1227</v>
      </c>
      <c r="B1228">
        <v>282</v>
      </c>
      <c r="C1228" s="1">
        <v>44658.303472222222</v>
      </c>
      <c r="D1228" s="1">
        <v>44658.659722222219</v>
      </c>
      <c r="E1228" t="s">
        <v>81</v>
      </c>
      <c r="F1228" t="s">
        <v>20</v>
      </c>
      <c r="G1228">
        <f t="shared" si="19"/>
        <v>0</v>
      </c>
      <c r="H1228" t="str">
        <f>VLOOKUP(F1228,klasy!klasa,2,FALSE)</f>
        <v>matematyczno-fizyczno-informatyczny</v>
      </c>
    </row>
    <row r="1229" spans="1:8" hidden="1" x14ac:dyDescent="0.25">
      <c r="A1229">
        <v>1228</v>
      </c>
      <c r="B1229">
        <v>384</v>
      </c>
      <c r="C1229" s="1">
        <v>44658.303472222222</v>
      </c>
      <c r="D1229" s="1">
        <v>44658.659722222219</v>
      </c>
      <c r="E1229" t="s">
        <v>279</v>
      </c>
      <c r="F1229" t="s">
        <v>13</v>
      </c>
      <c r="G1229">
        <f t="shared" si="19"/>
        <v>1</v>
      </c>
      <c r="H1229" t="str">
        <f>VLOOKUP(F1229,klasy!klasa,2,FALSE)</f>
        <v>filozoficzno-historyczny</v>
      </c>
    </row>
    <row r="1230" spans="1:8" hidden="1" x14ac:dyDescent="0.25">
      <c r="A1230">
        <v>1229</v>
      </c>
      <c r="B1230">
        <v>105</v>
      </c>
      <c r="C1230" s="1">
        <v>44658.304166666669</v>
      </c>
      <c r="D1230" s="1">
        <v>44658.650694444441</v>
      </c>
      <c r="E1230" t="s">
        <v>96</v>
      </c>
      <c r="F1230" t="s">
        <v>6</v>
      </c>
      <c r="G1230">
        <f t="shared" si="19"/>
        <v>0</v>
      </c>
      <c r="H1230" t="str">
        <f>VLOOKUP(F1230,klasy!klasa,2,FALSE)</f>
        <v>matematyczno-fizyczno-informatyczny</v>
      </c>
    </row>
    <row r="1231" spans="1:8" x14ac:dyDescent="0.25">
      <c r="A1231">
        <v>1230</v>
      </c>
      <c r="B1231">
        <v>138</v>
      </c>
      <c r="C1231" s="1">
        <v>44658.304166666669</v>
      </c>
      <c r="D1231" s="1">
        <v>44658.650694444441</v>
      </c>
      <c r="E1231" t="s">
        <v>137</v>
      </c>
      <c r="F1231" t="s">
        <v>2</v>
      </c>
      <c r="G1231">
        <f t="shared" si="19"/>
        <v>1</v>
      </c>
      <c r="H1231" t="str">
        <f>VLOOKUP(F1231,klasy!klasa,2,FALSE)</f>
        <v>biologiczno-chemiczny</v>
      </c>
    </row>
    <row r="1232" spans="1:8" hidden="1" x14ac:dyDescent="0.25">
      <c r="A1232">
        <v>1231</v>
      </c>
      <c r="B1232">
        <v>171</v>
      </c>
      <c r="C1232" s="1">
        <v>44658.304166666669</v>
      </c>
      <c r="D1232" s="1">
        <v>44658.650694444441</v>
      </c>
      <c r="E1232" t="s">
        <v>115</v>
      </c>
      <c r="F1232" t="s">
        <v>10</v>
      </c>
      <c r="G1232">
        <f t="shared" si="19"/>
        <v>0</v>
      </c>
      <c r="H1232" t="str">
        <f>VLOOKUP(F1232,klasy!klasa,2,FALSE)</f>
        <v>technik programista</v>
      </c>
    </row>
    <row r="1233" spans="1:8" hidden="1" x14ac:dyDescent="0.25">
      <c r="A1233">
        <v>1232</v>
      </c>
      <c r="B1233">
        <v>285</v>
      </c>
      <c r="C1233" s="1">
        <v>44658.304166666669</v>
      </c>
      <c r="D1233" s="1">
        <v>44658.650694444441</v>
      </c>
      <c r="E1233" t="s">
        <v>359</v>
      </c>
      <c r="F1233" t="s">
        <v>2</v>
      </c>
      <c r="G1233">
        <f t="shared" si="19"/>
        <v>0</v>
      </c>
      <c r="H1233" t="str">
        <f>VLOOKUP(F1233,klasy!klasa,2,FALSE)</f>
        <v>biologiczno-chemiczny</v>
      </c>
    </row>
    <row r="1234" spans="1:8" hidden="1" x14ac:dyDescent="0.25">
      <c r="A1234">
        <v>1233</v>
      </c>
      <c r="B1234">
        <v>387</v>
      </c>
      <c r="C1234" s="1">
        <v>44658.304166666669</v>
      </c>
      <c r="D1234" s="1">
        <v>44658.650694444441</v>
      </c>
      <c r="E1234" t="s">
        <v>32</v>
      </c>
      <c r="F1234" t="s">
        <v>19</v>
      </c>
      <c r="G1234">
        <f t="shared" si="19"/>
        <v>0</v>
      </c>
      <c r="H1234" t="str">
        <f>VLOOKUP(F1234,klasy!klasa,2,FALSE)</f>
        <v>humanistyczny</v>
      </c>
    </row>
    <row r="1235" spans="1:8" hidden="1" x14ac:dyDescent="0.25">
      <c r="A1235">
        <v>1234</v>
      </c>
      <c r="B1235">
        <v>86</v>
      </c>
      <c r="C1235" s="1">
        <v>44658.304166666669</v>
      </c>
      <c r="D1235" s="1">
        <v>44658.656944444447</v>
      </c>
      <c r="E1235" t="s">
        <v>83</v>
      </c>
      <c r="F1235" t="s">
        <v>25</v>
      </c>
      <c r="G1235">
        <f t="shared" si="19"/>
        <v>0</v>
      </c>
      <c r="H1235" t="str">
        <f>VLOOKUP(F1235,klasy!klasa,2,FALSE)</f>
        <v>technik elektronik</v>
      </c>
    </row>
    <row r="1236" spans="1:8" x14ac:dyDescent="0.25">
      <c r="A1236">
        <v>1235</v>
      </c>
      <c r="B1236">
        <v>137</v>
      </c>
      <c r="C1236" s="1">
        <v>44658.304166666669</v>
      </c>
      <c r="D1236" s="1">
        <v>44658.656944444447</v>
      </c>
      <c r="E1236" t="s">
        <v>201</v>
      </c>
      <c r="F1236" t="s">
        <v>12</v>
      </c>
      <c r="G1236">
        <f t="shared" si="19"/>
        <v>1</v>
      </c>
      <c r="H1236" t="str">
        <f>VLOOKUP(F1236,klasy!klasa,2,FALSE)</f>
        <v>biologiczno-chemiczny</v>
      </c>
    </row>
    <row r="1237" spans="1:8" hidden="1" x14ac:dyDescent="0.25">
      <c r="A1237">
        <v>1236</v>
      </c>
      <c r="B1237">
        <v>170</v>
      </c>
      <c r="C1237" s="1">
        <v>44658.304166666669</v>
      </c>
      <c r="D1237" s="1">
        <v>44658.656944444447</v>
      </c>
      <c r="E1237" t="s">
        <v>290</v>
      </c>
      <c r="F1237" t="s">
        <v>24</v>
      </c>
      <c r="G1237">
        <f t="shared" si="19"/>
        <v>1</v>
      </c>
      <c r="H1237" t="str">
        <f>VLOOKUP(F1237,klasy!klasa,2,FALSE)</f>
        <v>technik informatyk</v>
      </c>
    </row>
    <row r="1238" spans="1:8" hidden="1" x14ac:dyDescent="0.25">
      <c r="A1238">
        <v>1237</v>
      </c>
      <c r="B1238">
        <v>284</v>
      </c>
      <c r="C1238" s="1">
        <v>44658.304166666669</v>
      </c>
      <c r="D1238" s="1">
        <v>44658.656944444447</v>
      </c>
      <c r="E1238" t="s">
        <v>94</v>
      </c>
      <c r="F1238" t="s">
        <v>20</v>
      </c>
      <c r="G1238">
        <f t="shared" si="19"/>
        <v>0</v>
      </c>
      <c r="H1238" t="str">
        <f>VLOOKUP(F1238,klasy!klasa,2,FALSE)</f>
        <v>matematyczno-fizyczno-informatyczny</v>
      </c>
    </row>
    <row r="1239" spans="1:8" x14ac:dyDescent="0.25">
      <c r="A1239">
        <v>1238</v>
      </c>
      <c r="B1239">
        <v>386</v>
      </c>
      <c r="C1239" s="1">
        <v>44658.304166666669</v>
      </c>
      <c r="D1239" s="1">
        <v>44658.656944444447</v>
      </c>
      <c r="E1239" t="s">
        <v>489</v>
      </c>
      <c r="F1239" t="s">
        <v>18</v>
      </c>
      <c r="G1239">
        <f t="shared" si="19"/>
        <v>1</v>
      </c>
      <c r="H1239" t="str">
        <f>VLOOKUP(F1239,klasy!klasa,2,FALSE)</f>
        <v>biologiczno-chemiczny</v>
      </c>
    </row>
    <row r="1240" spans="1:8" hidden="1" x14ac:dyDescent="0.25">
      <c r="A1240">
        <v>1239</v>
      </c>
      <c r="B1240">
        <v>97</v>
      </c>
      <c r="C1240" s="1">
        <v>44658.306250000001</v>
      </c>
      <c r="D1240" s="1">
        <v>44658.643055555556</v>
      </c>
      <c r="E1240" t="s">
        <v>187</v>
      </c>
      <c r="F1240" t="s">
        <v>10</v>
      </c>
      <c r="G1240">
        <f t="shared" si="19"/>
        <v>0</v>
      </c>
      <c r="H1240" t="str">
        <f>VLOOKUP(F1240,klasy!klasa,2,FALSE)</f>
        <v>technik programista</v>
      </c>
    </row>
    <row r="1241" spans="1:8" hidden="1" x14ac:dyDescent="0.25">
      <c r="A1241">
        <v>1240</v>
      </c>
      <c r="B1241">
        <v>140</v>
      </c>
      <c r="C1241" s="1">
        <v>44658.306250000001</v>
      </c>
      <c r="D1241" s="1">
        <v>44658.643055555556</v>
      </c>
      <c r="E1241" t="s">
        <v>115</v>
      </c>
      <c r="F1241" t="s">
        <v>4</v>
      </c>
      <c r="G1241">
        <f t="shared" si="19"/>
        <v>0</v>
      </c>
      <c r="H1241" t="str">
        <f>VLOOKUP(F1241,klasy!klasa,2,FALSE)</f>
        <v>humanistyczny</v>
      </c>
    </row>
    <row r="1242" spans="1:8" hidden="1" x14ac:dyDescent="0.25">
      <c r="A1242">
        <v>1241</v>
      </c>
      <c r="B1242">
        <v>173</v>
      </c>
      <c r="C1242" s="1">
        <v>44658.306250000001</v>
      </c>
      <c r="D1242" s="1">
        <v>44658.643055555556</v>
      </c>
      <c r="E1242" t="s">
        <v>295</v>
      </c>
      <c r="F1242" t="s">
        <v>16</v>
      </c>
      <c r="G1242">
        <f t="shared" si="19"/>
        <v>1</v>
      </c>
      <c r="H1242" t="str">
        <f>VLOOKUP(F1242,klasy!klasa,2,FALSE)</f>
        <v>matematyczno-informatyczny</v>
      </c>
    </row>
    <row r="1243" spans="1:8" hidden="1" x14ac:dyDescent="0.25">
      <c r="A1243">
        <v>1242</v>
      </c>
      <c r="B1243">
        <v>287</v>
      </c>
      <c r="C1243" s="1">
        <v>44658.306250000001</v>
      </c>
      <c r="D1243" s="1">
        <v>44658.643055555556</v>
      </c>
      <c r="E1243" t="s">
        <v>85</v>
      </c>
      <c r="F1243" t="s">
        <v>23</v>
      </c>
      <c r="G1243">
        <f t="shared" si="19"/>
        <v>1</v>
      </c>
      <c r="H1243" t="str">
        <f>VLOOKUP(F1243,klasy!klasa,2,FALSE)</f>
        <v>technik informatyk</v>
      </c>
    </row>
    <row r="1244" spans="1:8" hidden="1" x14ac:dyDescent="0.25">
      <c r="A1244">
        <v>1243</v>
      </c>
      <c r="B1244">
        <v>389</v>
      </c>
      <c r="C1244" s="1">
        <v>44658.306250000001</v>
      </c>
      <c r="D1244" s="1">
        <v>44658.643055555556</v>
      </c>
      <c r="E1244" t="s">
        <v>524</v>
      </c>
      <c r="F1244" t="s">
        <v>4</v>
      </c>
      <c r="G1244">
        <f t="shared" si="19"/>
        <v>1</v>
      </c>
      <c r="H1244" t="str">
        <f>VLOOKUP(F1244,klasy!klasa,2,FALSE)</f>
        <v>humanistyczny</v>
      </c>
    </row>
    <row r="1245" spans="1:8" hidden="1" x14ac:dyDescent="0.25">
      <c r="A1245">
        <v>1244</v>
      </c>
      <c r="B1245">
        <v>8</v>
      </c>
      <c r="C1245" s="1">
        <v>44658.306250000001</v>
      </c>
      <c r="D1245" s="1">
        <v>44658.652777777781</v>
      </c>
      <c r="E1245" t="s">
        <v>44</v>
      </c>
      <c r="F1245" t="s">
        <v>19</v>
      </c>
      <c r="G1245">
        <f t="shared" si="19"/>
        <v>0</v>
      </c>
      <c r="H1245" t="str">
        <f>VLOOKUP(F1245,klasy!klasa,2,FALSE)</f>
        <v>humanistyczny</v>
      </c>
    </row>
    <row r="1246" spans="1:8" hidden="1" x14ac:dyDescent="0.25">
      <c r="A1246">
        <v>1245</v>
      </c>
      <c r="B1246">
        <v>139</v>
      </c>
      <c r="C1246" s="1">
        <v>44658.306250000001</v>
      </c>
      <c r="D1246" s="1">
        <v>44658.652777777781</v>
      </c>
      <c r="E1246" t="s">
        <v>57</v>
      </c>
      <c r="F1246" t="s">
        <v>4</v>
      </c>
      <c r="G1246">
        <f t="shared" si="19"/>
        <v>1</v>
      </c>
      <c r="H1246" t="str">
        <f>VLOOKUP(F1246,klasy!klasa,2,FALSE)</f>
        <v>humanistyczny</v>
      </c>
    </row>
    <row r="1247" spans="1:8" x14ac:dyDescent="0.25">
      <c r="A1247">
        <v>1246</v>
      </c>
      <c r="B1247">
        <v>172</v>
      </c>
      <c r="C1247" s="1">
        <v>44658.306250000001</v>
      </c>
      <c r="D1247" s="1">
        <v>44658.652777777781</v>
      </c>
      <c r="E1247" t="s">
        <v>293</v>
      </c>
      <c r="F1247" t="s">
        <v>12</v>
      </c>
      <c r="G1247">
        <f t="shared" si="19"/>
        <v>1</v>
      </c>
      <c r="H1247" t="str">
        <f>VLOOKUP(F1247,klasy!klasa,2,FALSE)</f>
        <v>biologiczno-chemiczny</v>
      </c>
    </row>
    <row r="1248" spans="1:8" hidden="1" x14ac:dyDescent="0.25">
      <c r="A1248">
        <v>1247</v>
      </c>
      <c r="B1248">
        <v>286</v>
      </c>
      <c r="C1248" s="1">
        <v>44658.306250000001</v>
      </c>
      <c r="D1248" s="1">
        <v>44658.652777777781</v>
      </c>
      <c r="E1248" t="s">
        <v>201</v>
      </c>
      <c r="F1248" t="s">
        <v>16</v>
      </c>
      <c r="G1248">
        <f t="shared" si="19"/>
        <v>1</v>
      </c>
      <c r="H1248" t="str">
        <f>VLOOKUP(F1248,klasy!klasa,2,FALSE)</f>
        <v>matematyczno-informatyczny</v>
      </c>
    </row>
    <row r="1249" spans="1:8" x14ac:dyDescent="0.25">
      <c r="A1249">
        <v>1248</v>
      </c>
      <c r="B1249">
        <v>388</v>
      </c>
      <c r="C1249" s="1">
        <v>44658.306250000001</v>
      </c>
      <c r="D1249" s="1">
        <v>44658.652777777781</v>
      </c>
      <c r="E1249" t="s">
        <v>293</v>
      </c>
      <c r="F1249" t="s">
        <v>18</v>
      </c>
      <c r="G1249">
        <f t="shared" si="19"/>
        <v>1</v>
      </c>
      <c r="H1249" t="str">
        <f>VLOOKUP(F1249,klasy!klasa,2,FALSE)</f>
        <v>biologiczno-chemiczny</v>
      </c>
    </row>
    <row r="1250" spans="1:8" hidden="1" x14ac:dyDescent="0.25">
      <c r="A1250">
        <v>1249</v>
      </c>
      <c r="B1250">
        <v>55</v>
      </c>
      <c r="C1250" s="1">
        <v>44658.308333333334</v>
      </c>
      <c r="D1250" s="1">
        <v>44658.611111111109</v>
      </c>
      <c r="E1250" t="s">
        <v>87</v>
      </c>
      <c r="F1250" t="s">
        <v>2</v>
      </c>
      <c r="G1250">
        <f t="shared" si="19"/>
        <v>0</v>
      </c>
      <c r="H1250" t="str">
        <f>VLOOKUP(F1250,klasy!klasa,2,FALSE)</f>
        <v>biologiczno-chemiczny</v>
      </c>
    </row>
    <row r="1251" spans="1:8" x14ac:dyDescent="0.25">
      <c r="A1251">
        <v>1250</v>
      </c>
      <c r="B1251">
        <v>142</v>
      </c>
      <c r="C1251" s="1">
        <v>44658.308333333334</v>
      </c>
      <c r="D1251" s="1">
        <v>44658.611111111109</v>
      </c>
      <c r="E1251" t="s">
        <v>139</v>
      </c>
      <c r="F1251" t="s">
        <v>12</v>
      </c>
      <c r="G1251">
        <f t="shared" si="19"/>
        <v>1</v>
      </c>
      <c r="H1251" t="str">
        <f>VLOOKUP(F1251,klasy!klasa,2,FALSE)</f>
        <v>biologiczno-chemiczny</v>
      </c>
    </row>
    <row r="1252" spans="1:8" hidden="1" x14ac:dyDescent="0.25">
      <c r="A1252">
        <v>1251</v>
      </c>
      <c r="B1252">
        <v>175</v>
      </c>
      <c r="C1252" s="1">
        <v>44658.308333333334</v>
      </c>
      <c r="D1252" s="1">
        <v>44658.611111111109</v>
      </c>
      <c r="E1252" t="s">
        <v>92</v>
      </c>
      <c r="F1252" t="s">
        <v>8</v>
      </c>
      <c r="G1252">
        <f t="shared" si="19"/>
        <v>0</v>
      </c>
      <c r="H1252" t="str">
        <f>VLOOKUP(F1252,klasy!klasa,2,FALSE)</f>
        <v>technik informatyk</v>
      </c>
    </row>
    <row r="1253" spans="1:8" hidden="1" x14ac:dyDescent="0.25">
      <c r="A1253">
        <v>1252</v>
      </c>
      <c r="B1253">
        <v>289</v>
      </c>
      <c r="C1253" s="1">
        <v>44658.308333333334</v>
      </c>
      <c r="D1253" s="1">
        <v>44658.611111111109</v>
      </c>
      <c r="E1253" t="s">
        <v>126</v>
      </c>
      <c r="F1253" t="s">
        <v>8</v>
      </c>
      <c r="G1253">
        <f t="shared" si="19"/>
        <v>0</v>
      </c>
      <c r="H1253" t="str">
        <f>VLOOKUP(F1253,klasy!klasa,2,FALSE)</f>
        <v>technik informatyk</v>
      </c>
    </row>
    <row r="1254" spans="1:8" hidden="1" x14ac:dyDescent="0.25">
      <c r="A1254">
        <v>1253</v>
      </c>
      <c r="B1254">
        <v>391</v>
      </c>
      <c r="C1254" s="1">
        <v>44658.308333333334</v>
      </c>
      <c r="D1254" s="1">
        <v>44658.611111111109</v>
      </c>
      <c r="E1254" t="s">
        <v>72</v>
      </c>
      <c r="F1254" t="s">
        <v>4</v>
      </c>
      <c r="G1254">
        <f t="shared" si="19"/>
        <v>1</v>
      </c>
      <c r="H1254" t="str">
        <f>VLOOKUP(F1254,klasy!klasa,2,FALSE)</f>
        <v>humanistyczny</v>
      </c>
    </row>
    <row r="1255" spans="1:8" hidden="1" x14ac:dyDescent="0.25">
      <c r="A1255">
        <v>1254</v>
      </c>
      <c r="B1255">
        <v>19</v>
      </c>
      <c r="C1255" s="1">
        <v>44658.308333333334</v>
      </c>
      <c r="D1255" s="1">
        <v>44658.65</v>
      </c>
      <c r="E1255" t="s">
        <v>64</v>
      </c>
      <c r="F1255" t="s">
        <v>12</v>
      </c>
      <c r="G1255">
        <f t="shared" si="19"/>
        <v>0</v>
      </c>
      <c r="H1255" t="str">
        <f>VLOOKUP(F1255,klasy!klasa,2,FALSE)</f>
        <v>biologiczno-chemiczny</v>
      </c>
    </row>
    <row r="1256" spans="1:8" hidden="1" x14ac:dyDescent="0.25">
      <c r="A1256">
        <v>1255</v>
      </c>
      <c r="B1256">
        <v>141</v>
      </c>
      <c r="C1256" s="1">
        <v>44658.308333333334</v>
      </c>
      <c r="D1256" s="1">
        <v>44658.65</v>
      </c>
      <c r="E1256" t="s">
        <v>34</v>
      </c>
      <c r="F1256" t="s">
        <v>15</v>
      </c>
      <c r="G1256">
        <f t="shared" si="19"/>
        <v>0</v>
      </c>
      <c r="H1256" t="str">
        <f>VLOOKUP(F1256,klasy!klasa,2,FALSE)</f>
        <v>matematyczno-fizyczno-informatyczny</v>
      </c>
    </row>
    <row r="1257" spans="1:8" hidden="1" x14ac:dyDescent="0.25">
      <c r="A1257">
        <v>1256</v>
      </c>
      <c r="B1257">
        <v>174</v>
      </c>
      <c r="C1257" s="1">
        <v>44658.308333333334</v>
      </c>
      <c r="D1257" s="1">
        <v>44658.65</v>
      </c>
      <c r="E1257" t="s">
        <v>79</v>
      </c>
      <c r="F1257" t="s">
        <v>24</v>
      </c>
      <c r="G1257">
        <f t="shared" si="19"/>
        <v>1</v>
      </c>
      <c r="H1257" t="str">
        <f>VLOOKUP(F1257,klasy!klasa,2,FALSE)</f>
        <v>technik informatyk</v>
      </c>
    </row>
    <row r="1258" spans="1:8" hidden="1" x14ac:dyDescent="0.25">
      <c r="A1258">
        <v>1257</v>
      </c>
      <c r="B1258">
        <v>288</v>
      </c>
      <c r="C1258" s="1">
        <v>44658.308333333334</v>
      </c>
      <c r="D1258" s="1">
        <v>44658.65</v>
      </c>
      <c r="E1258" t="s">
        <v>133</v>
      </c>
      <c r="F1258" t="s">
        <v>20</v>
      </c>
      <c r="G1258">
        <f t="shared" si="19"/>
        <v>1</v>
      </c>
      <c r="H1258" t="str">
        <f>VLOOKUP(F1258,klasy!klasa,2,FALSE)</f>
        <v>matematyczno-fizyczno-informatyczny</v>
      </c>
    </row>
    <row r="1259" spans="1:8" hidden="1" x14ac:dyDescent="0.25">
      <c r="A1259">
        <v>1258</v>
      </c>
      <c r="B1259">
        <v>390</v>
      </c>
      <c r="C1259" s="1">
        <v>44658.308333333334</v>
      </c>
      <c r="D1259" s="1">
        <v>44658.65</v>
      </c>
      <c r="E1259" t="s">
        <v>525</v>
      </c>
      <c r="F1259" t="s">
        <v>20</v>
      </c>
      <c r="G1259">
        <f t="shared" si="19"/>
        <v>0</v>
      </c>
      <c r="H1259" t="str">
        <f>VLOOKUP(F1259,klasy!klasa,2,FALSE)</f>
        <v>matematyczno-fizyczno-informatyczny</v>
      </c>
    </row>
    <row r="1260" spans="1:8" hidden="1" x14ac:dyDescent="0.25">
      <c r="A1260">
        <v>1259</v>
      </c>
      <c r="B1260">
        <v>7</v>
      </c>
      <c r="C1260" s="1">
        <v>44658.309027777781</v>
      </c>
      <c r="D1260" s="1">
        <v>44658.623611111114</v>
      </c>
      <c r="E1260" t="s">
        <v>42</v>
      </c>
      <c r="F1260" t="s">
        <v>15</v>
      </c>
      <c r="G1260">
        <f t="shared" si="19"/>
        <v>0</v>
      </c>
      <c r="H1260" t="str">
        <f>VLOOKUP(F1260,klasy!klasa,2,FALSE)</f>
        <v>matematyczno-fizyczno-informatyczny</v>
      </c>
    </row>
    <row r="1261" spans="1:8" hidden="1" x14ac:dyDescent="0.25">
      <c r="A1261">
        <v>1260</v>
      </c>
      <c r="B1261">
        <v>143</v>
      </c>
      <c r="C1261" s="1">
        <v>44658.309027777781</v>
      </c>
      <c r="D1261" s="1">
        <v>44658.623611111114</v>
      </c>
      <c r="E1261" t="s">
        <v>252</v>
      </c>
      <c r="F1261" t="s">
        <v>16</v>
      </c>
      <c r="G1261">
        <f t="shared" si="19"/>
        <v>0</v>
      </c>
      <c r="H1261" t="str">
        <f>VLOOKUP(F1261,klasy!klasa,2,FALSE)</f>
        <v>matematyczno-informatyczny</v>
      </c>
    </row>
    <row r="1262" spans="1:8" hidden="1" x14ac:dyDescent="0.25">
      <c r="A1262">
        <v>1261</v>
      </c>
      <c r="B1262">
        <v>176</v>
      </c>
      <c r="C1262" s="1">
        <v>44658.309027777781</v>
      </c>
      <c r="D1262" s="1">
        <v>44658.623611111114</v>
      </c>
      <c r="E1262" t="s">
        <v>52</v>
      </c>
      <c r="F1262" t="s">
        <v>15</v>
      </c>
      <c r="G1262">
        <f t="shared" si="19"/>
        <v>1</v>
      </c>
      <c r="H1262" t="str">
        <f>VLOOKUP(F1262,klasy!klasa,2,FALSE)</f>
        <v>matematyczno-fizyczno-informatyczny</v>
      </c>
    </row>
    <row r="1263" spans="1:8" hidden="1" x14ac:dyDescent="0.25">
      <c r="A1263">
        <v>1262</v>
      </c>
      <c r="B1263">
        <v>290</v>
      </c>
      <c r="C1263" s="1">
        <v>44658.309027777781</v>
      </c>
      <c r="D1263" s="1">
        <v>44658.623611111114</v>
      </c>
      <c r="E1263" t="s">
        <v>427</v>
      </c>
      <c r="F1263" t="s">
        <v>10</v>
      </c>
      <c r="G1263">
        <f t="shared" si="19"/>
        <v>1</v>
      </c>
      <c r="H1263" t="str">
        <f>VLOOKUP(F1263,klasy!klasa,2,FALSE)</f>
        <v>technik programista</v>
      </c>
    </row>
    <row r="1264" spans="1:8" hidden="1" x14ac:dyDescent="0.25">
      <c r="A1264">
        <v>1263</v>
      </c>
      <c r="B1264">
        <v>392</v>
      </c>
      <c r="C1264" s="1">
        <v>44658.309027777781</v>
      </c>
      <c r="D1264" s="1">
        <v>44658.623611111114</v>
      </c>
      <c r="E1264" t="s">
        <v>359</v>
      </c>
      <c r="F1264" t="s">
        <v>15</v>
      </c>
      <c r="G1264">
        <f t="shared" si="19"/>
        <v>0</v>
      </c>
      <c r="H1264" t="str">
        <f>VLOOKUP(F1264,klasy!klasa,2,FALSE)</f>
        <v>matematyczno-fizyczno-informatyczny</v>
      </c>
    </row>
    <row r="1265" spans="1:8" hidden="1" x14ac:dyDescent="0.25">
      <c r="A1265">
        <v>1264</v>
      </c>
      <c r="B1265">
        <v>102</v>
      </c>
      <c r="C1265" s="1">
        <v>44658.30972222222</v>
      </c>
      <c r="D1265" s="1">
        <v>44658.598611111112</v>
      </c>
      <c r="E1265" t="s">
        <v>195</v>
      </c>
      <c r="F1265" t="s">
        <v>6</v>
      </c>
      <c r="G1265">
        <f t="shared" si="19"/>
        <v>0</v>
      </c>
      <c r="H1265" t="str">
        <f>VLOOKUP(F1265,klasy!klasa,2,FALSE)</f>
        <v>matematyczno-fizyczno-informatyczny</v>
      </c>
    </row>
    <row r="1266" spans="1:8" hidden="1" x14ac:dyDescent="0.25">
      <c r="A1266">
        <v>1265</v>
      </c>
      <c r="B1266">
        <v>144</v>
      </c>
      <c r="C1266" s="1">
        <v>44658.30972222222</v>
      </c>
      <c r="D1266" s="1">
        <v>44658.598611111112</v>
      </c>
      <c r="E1266" t="s">
        <v>111</v>
      </c>
      <c r="F1266" t="s">
        <v>24</v>
      </c>
      <c r="G1266">
        <f t="shared" si="19"/>
        <v>1</v>
      </c>
      <c r="H1266" t="str">
        <f>VLOOKUP(F1266,klasy!klasa,2,FALSE)</f>
        <v>technik informatyk</v>
      </c>
    </row>
    <row r="1267" spans="1:8" hidden="1" x14ac:dyDescent="0.25">
      <c r="A1267">
        <v>1266</v>
      </c>
      <c r="B1267">
        <v>177</v>
      </c>
      <c r="C1267" s="1">
        <v>44658.30972222222</v>
      </c>
      <c r="D1267" s="1">
        <v>44658.598611111112</v>
      </c>
      <c r="E1267" t="s">
        <v>164</v>
      </c>
      <c r="F1267" t="s">
        <v>4</v>
      </c>
      <c r="G1267">
        <f t="shared" si="19"/>
        <v>1</v>
      </c>
      <c r="H1267" t="str">
        <f>VLOOKUP(F1267,klasy!klasa,2,FALSE)</f>
        <v>humanistyczny</v>
      </c>
    </row>
    <row r="1268" spans="1:8" hidden="1" x14ac:dyDescent="0.25">
      <c r="A1268">
        <v>1267</v>
      </c>
      <c r="B1268">
        <v>291</v>
      </c>
      <c r="C1268" s="1">
        <v>44658.30972222222</v>
      </c>
      <c r="D1268" s="1">
        <v>44658.598611111112</v>
      </c>
      <c r="E1268" t="s">
        <v>76</v>
      </c>
      <c r="F1268" t="s">
        <v>18</v>
      </c>
      <c r="G1268">
        <f t="shared" si="19"/>
        <v>0</v>
      </c>
      <c r="H1268" t="str">
        <f>VLOOKUP(F1268,klasy!klasa,2,FALSE)</f>
        <v>biologiczno-chemiczny</v>
      </c>
    </row>
    <row r="1269" spans="1:8" hidden="1" x14ac:dyDescent="0.25">
      <c r="A1269">
        <v>1268</v>
      </c>
      <c r="B1269">
        <v>393</v>
      </c>
      <c r="C1269" s="1">
        <v>44658.30972222222</v>
      </c>
      <c r="D1269" s="1">
        <v>44658.598611111112</v>
      </c>
      <c r="E1269" t="s">
        <v>34</v>
      </c>
      <c r="F1269" t="s">
        <v>13</v>
      </c>
      <c r="G1269">
        <f t="shared" si="19"/>
        <v>0</v>
      </c>
      <c r="H1269" t="str">
        <f>VLOOKUP(F1269,klasy!klasa,2,FALSE)</f>
        <v>filozoficzno-historyczny</v>
      </c>
    </row>
    <row r="1270" spans="1:8" x14ac:dyDescent="0.25">
      <c r="A1270">
        <v>1269</v>
      </c>
      <c r="B1270">
        <v>31</v>
      </c>
      <c r="C1270" s="1">
        <v>44658.310416666667</v>
      </c>
      <c r="D1270" s="1">
        <v>44658.659722222219</v>
      </c>
      <c r="E1270" t="s">
        <v>85</v>
      </c>
      <c r="F1270" t="s">
        <v>18</v>
      </c>
      <c r="G1270">
        <f t="shared" si="19"/>
        <v>1</v>
      </c>
      <c r="H1270" t="str">
        <f>VLOOKUP(F1270,klasy!klasa,2,FALSE)</f>
        <v>biologiczno-chemiczny</v>
      </c>
    </row>
    <row r="1271" spans="1:8" hidden="1" x14ac:dyDescent="0.25">
      <c r="A1271">
        <v>1270</v>
      </c>
      <c r="B1271">
        <v>145</v>
      </c>
      <c r="C1271" s="1">
        <v>44658.310416666667</v>
      </c>
      <c r="D1271" s="1">
        <v>44658.659722222219</v>
      </c>
      <c r="E1271" t="s">
        <v>255</v>
      </c>
      <c r="F1271" t="s">
        <v>15</v>
      </c>
      <c r="G1271">
        <f t="shared" si="19"/>
        <v>1</v>
      </c>
      <c r="H1271" t="str">
        <f>VLOOKUP(F1271,klasy!klasa,2,FALSE)</f>
        <v>matematyczno-fizyczno-informatyczny</v>
      </c>
    </row>
    <row r="1272" spans="1:8" x14ac:dyDescent="0.25">
      <c r="A1272">
        <v>1271</v>
      </c>
      <c r="B1272">
        <v>178</v>
      </c>
      <c r="C1272" s="1">
        <v>44658.310416666667</v>
      </c>
      <c r="D1272" s="1">
        <v>44658.659722222219</v>
      </c>
      <c r="E1272" t="s">
        <v>300</v>
      </c>
      <c r="F1272" t="s">
        <v>12</v>
      </c>
      <c r="G1272">
        <f t="shared" si="19"/>
        <v>1</v>
      </c>
      <c r="H1272" t="str">
        <f>VLOOKUP(F1272,klasy!klasa,2,FALSE)</f>
        <v>biologiczno-chemiczny</v>
      </c>
    </row>
    <row r="1273" spans="1:8" hidden="1" x14ac:dyDescent="0.25">
      <c r="A1273">
        <v>1272</v>
      </c>
      <c r="B1273">
        <v>292</v>
      </c>
      <c r="C1273" s="1">
        <v>44658.310416666667</v>
      </c>
      <c r="D1273" s="1">
        <v>44658.659722222219</v>
      </c>
      <c r="E1273" t="s">
        <v>430</v>
      </c>
      <c r="F1273" t="s">
        <v>24</v>
      </c>
      <c r="G1273">
        <f t="shared" si="19"/>
        <v>0</v>
      </c>
      <c r="H1273" t="str">
        <f>VLOOKUP(F1273,klasy!klasa,2,FALSE)</f>
        <v>technik informatyk</v>
      </c>
    </row>
    <row r="1274" spans="1:8" hidden="1" x14ac:dyDescent="0.25">
      <c r="A1274">
        <v>1273</v>
      </c>
      <c r="B1274">
        <v>394</v>
      </c>
      <c r="C1274" s="1">
        <v>44658.310416666667</v>
      </c>
      <c r="D1274" s="1">
        <v>44658.659722222219</v>
      </c>
      <c r="E1274" t="s">
        <v>427</v>
      </c>
      <c r="F1274" t="s">
        <v>10</v>
      </c>
      <c r="G1274">
        <f t="shared" si="19"/>
        <v>1</v>
      </c>
      <c r="H1274" t="str">
        <f>VLOOKUP(F1274,klasy!klasa,2,FALSE)</f>
        <v>technik programista</v>
      </c>
    </row>
    <row r="1275" spans="1:8" hidden="1" x14ac:dyDescent="0.25">
      <c r="A1275">
        <v>1274</v>
      </c>
      <c r="B1275">
        <v>13</v>
      </c>
      <c r="C1275" s="1">
        <v>44658.311805555553</v>
      </c>
      <c r="D1275" s="1">
        <v>44658.662499999999</v>
      </c>
      <c r="E1275" t="s">
        <v>36</v>
      </c>
      <c r="F1275" t="s">
        <v>6</v>
      </c>
      <c r="G1275">
        <f t="shared" si="19"/>
        <v>1</v>
      </c>
      <c r="H1275" t="str">
        <f>VLOOKUP(F1275,klasy!klasa,2,FALSE)</f>
        <v>matematyczno-fizyczno-informatyczny</v>
      </c>
    </row>
    <row r="1276" spans="1:8" hidden="1" x14ac:dyDescent="0.25">
      <c r="A1276">
        <v>1275</v>
      </c>
      <c r="B1276">
        <v>146</v>
      </c>
      <c r="C1276" s="1">
        <v>44658.311805555553</v>
      </c>
      <c r="D1276" s="1">
        <v>44658.662499999999</v>
      </c>
      <c r="E1276" t="s">
        <v>257</v>
      </c>
      <c r="F1276" t="s">
        <v>2</v>
      </c>
      <c r="G1276">
        <f t="shared" si="19"/>
        <v>0</v>
      </c>
      <c r="H1276" t="str">
        <f>VLOOKUP(F1276,klasy!klasa,2,FALSE)</f>
        <v>biologiczno-chemiczny</v>
      </c>
    </row>
    <row r="1277" spans="1:8" hidden="1" x14ac:dyDescent="0.25">
      <c r="A1277">
        <v>1276</v>
      </c>
      <c r="B1277">
        <v>179</v>
      </c>
      <c r="C1277" s="1">
        <v>44658.311805555553</v>
      </c>
      <c r="D1277" s="1">
        <v>44658.662499999999</v>
      </c>
      <c r="E1277" t="s">
        <v>302</v>
      </c>
      <c r="F1277" t="s">
        <v>23</v>
      </c>
      <c r="G1277">
        <f t="shared" si="19"/>
        <v>0</v>
      </c>
      <c r="H1277" t="str">
        <f>VLOOKUP(F1277,klasy!klasa,2,FALSE)</f>
        <v>technik informatyk</v>
      </c>
    </row>
    <row r="1278" spans="1:8" x14ac:dyDescent="0.25">
      <c r="A1278">
        <v>1277</v>
      </c>
      <c r="B1278">
        <v>293</v>
      </c>
      <c r="C1278" s="1">
        <v>44658.311805555553</v>
      </c>
      <c r="D1278" s="1">
        <v>44658.662499999999</v>
      </c>
      <c r="E1278" t="s">
        <v>135</v>
      </c>
      <c r="F1278" t="s">
        <v>18</v>
      </c>
      <c r="G1278">
        <f t="shared" si="19"/>
        <v>1</v>
      </c>
      <c r="H1278" t="str">
        <f>VLOOKUP(F1278,klasy!klasa,2,FALSE)</f>
        <v>biologiczno-chemiczny</v>
      </c>
    </row>
    <row r="1279" spans="1:8" hidden="1" x14ac:dyDescent="0.25">
      <c r="A1279">
        <v>1278</v>
      </c>
      <c r="B1279">
        <v>395</v>
      </c>
      <c r="C1279" s="1">
        <v>44658.311805555553</v>
      </c>
      <c r="D1279" s="1">
        <v>44658.662499999999</v>
      </c>
      <c r="E1279" t="s">
        <v>338</v>
      </c>
      <c r="F1279" t="s">
        <v>4</v>
      </c>
      <c r="G1279">
        <f t="shared" si="19"/>
        <v>1</v>
      </c>
      <c r="H1279" t="str">
        <f>VLOOKUP(F1279,klasy!klasa,2,FALSE)</f>
        <v>humanistyczny</v>
      </c>
    </row>
    <row r="1280" spans="1:8" hidden="1" x14ac:dyDescent="0.25">
      <c r="A1280">
        <v>1279</v>
      </c>
      <c r="B1280">
        <v>2</v>
      </c>
      <c r="C1280" s="1">
        <v>44658.3125</v>
      </c>
      <c r="D1280" s="1">
        <v>44658.598611111112</v>
      </c>
      <c r="E1280" t="s">
        <v>32</v>
      </c>
      <c r="F1280" t="s">
        <v>18</v>
      </c>
      <c r="G1280">
        <f t="shared" si="19"/>
        <v>0</v>
      </c>
      <c r="H1280" t="str">
        <f>VLOOKUP(F1280,klasy!klasa,2,FALSE)</f>
        <v>biologiczno-chemiczny</v>
      </c>
    </row>
    <row r="1281" spans="1:8" hidden="1" x14ac:dyDescent="0.25">
      <c r="A1281">
        <v>1280</v>
      </c>
      <c r="B1281">
        <v>147</v>
      </c>
      <c r="C1281" s="1">
        <v>44658.3125</v>
      </c>
      <c r="D1281" s="1">
        <v>44658.598611111112</v>
      </c>
      <c r="E1281" t="s">
        <v>259</v>
      </c>
      <c r="F1281" t="s">
        <v>2</v>
      </c>
      <c r="G1281">
        <f t="shared" si="19"/>
        <v>0</v>
      </c>
      <c r="H1281" t="str">
        <f>VLOOKUP(F1281,klasy!klasa,2,FALSE)</f>
        <v>biologiczno-chemiczny</v>
      </c>
    </row>
    <row r="1282" spans="1:8" hidden="1" x14ac:dyDescent="0.25">
      <c r="A1282">
        <v>1281</v>
      </c>
      <c r="B1282">
        <v>180</v>
      </c>
      <c r="C1282" s="1">
        <v>44658.3125</v>
      </c>
      <c r="D1282" s="1">
        <v>44658.598611111112</v>
      </c>
      <c r="E1282" t="s">
        <v>141</v>
      </c>
      <c r="F1282" t="s">
        <v>10</v>
      </c>
      <c r="G1282">
        <f t="shared" si="19"/>
        <v>0</v>
      </c>
      <c r="H1282" t="str">
        <f>VLOOKUP(F1282,klasy!klasa,2,FALSE)</f>
        <v>technik programista</v>
      </c>
    </row>
    <row r="1283" spans="1:8" hidden="1" x14ac:dyDescent="0.25">
      <c r="A1283">
        <v>1282</v>
      </c>
      <c r="B1283">
        <v>294</v>
      </c>
      <c r="C1283" s="1">
        <v>44658.3125</v>
      </c>
      <c r="D1283" s="1">
        <v>44658.598611111112</v>
      </c>
      <c r="E1283" t="s">
        <v>236</v>
      </c>
      <c r="F1283" t="s">
        <v>15</v>
      </c>
      <c r="G1283">
        <f t="shared" ref="G1283:G1346" si="20">IF(RIGHT(E1283,1)="a",1,0)</f>
        <v>1</v>
      </c>
      <c r="H1283" t="str">
        <f>VLOOKUP(F1283,klasy!klasa,2,FALSE)</f>
        <v>matematyczno-fizyczno-informatyczny</v>
      </c>
    </row>
    <row r="1284" spans="1:8" hidden="1" x14ac:dyDescent="0.25">
      <c r="A1284">
        <v>1283</v>
      </c>
      <c r="B1284">
        <v>396</v>
      </c>
      <c r="C1284" s="1">
        <v>44658.3125</v>
      </c>
      <c r="D1284" s="1">
        <v>44658.598611111112</v>
      </c>
      <c r="E1284" t="s">
        <v>55</v>
      </c>
      <c r="F1284" t="s">
        <v>16</v>
      </c>
      <c r="G1284">
        <f t="shared" si="20"/>
        <v>0</v>
      </c>
      <c r="H1284" t="str">
        <f>VLOOKUP(F1284,klasy!klasa,2,FALSE)</f>
        <v>matematyczno-informatyczny</v>
      </c>
    </row>
    <row r="1285" spans="1:8" hidden="1" x14ac:dyDescent="0.25">
      <c r="A1285">
        <v>1284</v>
      </c>
      <c r="B1285">
        <v>117</v>
      </c>
      <c r="C1285" s="1">
        <v>44658.3125</v>
      </c>
      <c r="D1285" s="1">
        <v>44658.635416666664</v>
      </c>
      <c r="E1285" t="s">
        <v>220</v>
      </c>
      <c r="F1285" t="s">
        <v>18</v>
      </c>
      <c r="G1285">
        <f t="shared" si="20"/>
        <v>0</v>
      </c>
      <c r="H1285" t="str">
        <f>VLOOKUP(F1285,klasy!klasa,2,FALSE)</f>
        <v>biologiczno-chemiczny</v>
      </c>
    </row>
    <row r="1286" spans="1:8" hidden="1" x14ac:dyDescent="0.25">
      <c r="A1286">
        <v>1285</v>
      </c>
      <c r="B1286">
        <v>148</v>
      </c>
      <c r="C1286" s="1">
        <v>44658.3125</v>
      </c>
      <c r="D1286" s="1">
        <v>44658.635416666664</v>
      </c>
      <c r="E1286" t="s">
        <v>261</v>
      </c>
      <c r="F1286" t="s">
        <v>10</v>
      </c>
      <c r="G1286">
        <f t="shared" si="20"/>
        <v>1</v>
      </c>
      <c r="H1286" t="str">
        <f>VLOOKUP(F1286,klasy!klasa,2,FALSE)</f>
        <v>technik programista</v>
      </c>
    </row>
    <row r="1287" spans="1:8" hidden="1" x14ac:dyDescent="0.25">
      <c r="A1287">
        <v>1286</v>
      </c>
      <c r="B1287">
        <v>181</v>
      </c>
      <c r="C1287" s="1">
        <v>44658.3125</v>
      </c>
      <c r="D1287" s="1">
        <v>44658.635416666664</v>
      </c>
      <c r="E1287" t="s">
        <v>305</v>
      </c>
      <c r="F1287" t="s">
        <v>23</v>
      </c>
      <c r="G1287">
        <f t="shared" si="20"/>
        <v>0</v>
      </c>
      <c r="H1287" t="str">
        <f>VLOOKUP(F1287,klasy!klasa,2,FALSE)</f>
        <v>technik informatyk</v>
      </c>
    </row>
    <row r="1288" spans="1:8" hidden="1" x14ac:dyDescent="0.25">
      <c r="A1288">
        <v>1287</v>
      </c>
      <c r="B1288">
        <v>295</v>
      </c>
      <c r="C1288" s="1">
        <v>44658.3125</v>
      </c>
      <c r="D1288" s="1">
        <v>44658.635416666664</v>
      </c>
      <c r="E1288" t="s">
        <v>434</v>
      </c>
      <c r="F1288" t="s">
        <v>24</v>
      </c>
      <c r="G1288">
        <f t="shared" si="20"/>
        <v>0</v>
      </c>
      <c r="H1288" t="str">
        <f>VLOOKUP(F1288,klasy!klasa,2,FALSE)</f>
        <v>technik informatyk</v>
      </c>
    </row>
    <row r="1289" spans="1:8" hidden="1" x14ac:dyDescent="0.25">
      <c r="A1289">
        <v>1288</v>
      </c>
      <c r="B1289">
        <v>397</v>
      </c>
      <c r="C1289" s="1">
        <v>44658.3125</v>
      </c>
      <c r="D1289" s="1">
        <v>44658.635416666664</v>
      </c>
      <c r="E1289" t="s">
        <v>64</v>
      </c>
      <c r="F1289" t="s">
        <v>8</v>
      </c>
      <c r="G1289">
        <f t="shared" si="20"/>
        <v>0</v>
      </c>
      <c r="H1289" t="str">
        <f>VLOOKUP(F1289,klasy!klasa,2,FALSE)</f>
        <v>technik informatyk</v>
      </c>
    </row>
    <row r="1290" spans="1:8" hidden="1" x14ac:dyDescent="0.25">
      <c r="A1290">
        <v>1289</v>
      </c>
      <c r="B1290">
        <v>79</v>
      </c>
      <c r="C1290" s="1">
        <v>44658.314583333333</v>
      </c>
      <c r="D1290" s="1">
        <v>44658.620833333334</v>
      </c>
      <c r="E1290" t="s">
        <v>115</v>
      </c>
      <c r="F1290" t="s">
        <v>13</v>
      </c>
      <c r="G1290">
        <f t="shared" si="20"/>
        <v>0</v>
      </c>
      <c r="H1290" t="str">
        <f>VLOOKUP(F1290,klasy!klasa,2,FALSE)</f>
        <v>filozoficzno-historyczny</v>
      </c>
    </row>
    <row r="1291" spans="1:8" hidden="1" x14ac:dyDescent="0.25">
      <c r="A1291">
        <v>1290</v>
      </c>
      <c r="B1291">
        <v>149</v>
      </c>
      <c r="C1291" s="1">
        <v>44658.314583333333</v>
      </c>
      <c r="D1291" s="1">
        <v>44658.620833333334</v>
      </c>
      <c r="E1291" t="s">
        <v>61</v>
      </c>
      <c r="F1291" t="s">
        <v>13</v>
      </c>
      <c r="G1291">
        <f t="shared" si="20"/>
        <v>0</v>
      </c>
      <c r="H1291" t="str">
        <f>VLOOKUP(F1291,klasy!klasa,2,FALSE)</f>
        <v>filozoficzno-historyczny</v>
      </c>
    </row>
    <row r="1292" spans="1:8" hidden="1" x14ac:dyDescent="0.25">
      <c r="A1292">
        <v>1291</v>
      </c>
      <c r="B1292">
        <v>182</v>
      </c>
      <c r="C1292" s="1">
        <v>44658.314583333333</v>
      </c>
      <c r="D1292" s="1">
        <v>44658.620833333334</v>
      </c>
      <c r="E1292" t="s">
        <v>307</v>
      </c>
      <c r="F1292" t="s">
        <v>8</v>
      </c>
      <c r="G1292">
        <f t="shared" si="20"/>
        <v>1</v>
      </c>
      <c r="H1292" t="str">
        <f>VLOOKUP(F1292,klasy!klasa,2,FALSE)</f>
        <v>technik informatyk</v>
      </c>
    </row>
    <row r="1293" spans="1:8" hidden="1" x14ac:dyDescent="0.25">
      <c r="A1293">
        <v>1292</v>
      </c>
      <c r="B1293">
        <v>296</v>
      </c>
      <c r="C1293" s="1">
        <v>44658.314583333333</v>
      </c>
      <c r="D1293" s="1">
        <v>44658.620833333334</v>
      </c>
      <c r="E1293" t="s">
        <v>361</v>
      </c>
      <c r="F1293" t="s">
        <v>23</v>
      </c>
      <c r="G1293">
        <f t="shared" si="20"/>
        <v>0</v>
      </c>
      <c r="H1293" t="str">
        <f>VLOOKUP(F1293,klasy!klasa,2,FALSE)</f>
        <v>technik informatyk</v>
      </c>
    </row>
    <row r="1294" spans="1:8" hidden="1" x14ac:dyDescent="0.25">
      <c r="A1294">
        <v>1293</v>
      </c>
      <c r="B1294">
        <v>398</v>
      </c>
      <c r="C1294" s="1">
        <v>44658.314583333333</v>
      </c>
      <c r="D1294" s="1">
        <v>44658.620833333334</v>
      </c>
      <c r="E1294" t="s">
        <v>533</v>
      </c>
      <c r="F1294" t="s">
        <v>24</v>
      </c>
      <c r="G1294">
        <f t="shared" si="20"/>
        <v>0</v>
      </c>
      <c r="H1294" t="str">
        <f>VLOOKUP(F1294,klasy!klasa,2,FALSE)</f>
        <v>technik informatyk</v>
      </c>
    </row>
    <row r="1295" spans="1:8" hidden="1" x14ac:dyDescent="0.25">
      <c r="A1295">
        <v>1294</v>
      </c>
      <c r="B1295">
        <v>9</v>
      </c>
      <c r="C1295" s="1">
        <v>44658.318055555559</v>
      </c>
      <c r="D1295" s="1">
        <v>44658.609027777777</v>
      </c>
      <c r="E1295" t="s">
        <v>46</v>
      </c>
      <c r="F1295" t="s">
        <v>13</v>
      </c>
      <c r="G1295">
        <f t="shared" si="20"/>
        <v>1</v>
      </c>
      <c r="H1295" t="str">
        <f>VLOOKUP(F1295,klasy!klasa,2,FALSE)</f>
        <v>filozoficzno-historyczny</v>
      </c>
    </row>
    <row r="1296" spans="1:8" hidden="1" x14ac:dyDescent="0.25">
      <c r="A1296">
        <v>1295</v>
      </c>
      <c r="B1296">
        <v>150</v>
      </c>
      <c r="C1296" s="1">
        <v>44658.318055555559</v>
      </c>
      <c r="D1296" s="1">
        <v>44658.609027777777</v>
      </c>
      <c r="E1296" t="s">
        <v>115</v>
      </c>
      <c r="F1296" t="s">
        <v>25</v>
      </c>
      <c r="G1296">
        <f t="shared" si="20"/>
        <v>0</v>
      </c>
      <c r="H1296" t="str">
        <f>VLOOKUP(F1296,klasy!klasa,2,FALSE)</f>
        <v>technik elektronik</v>
      </c>
    </row>
    <row r="1297" spans="1:8" hidden="1" x14ac:dyDescent="0.25">
      <c r="A1297">
        <v>1296</v>
      </c>
      <c r="B1297">
        <v>183</v>
      </c>
      <c r="C1297" s="1">
        <v>44658.318055555559</v>
      </c>
      <c r="D1297" s="1">
        <v>44658.609027777777</v>
      </c>
      <c r="E1297" t="s">
        <v>293</v>
      </c>
      <c r="F1297" t="s">
        <v>23</v>
      </c>
      <c r="G1297">
        <f t="shared" si="20"/>
        <v>1</v>
      </c>
      <c r="H1297" t="str">
        <f>VLOOKUP(F1297,klasy!klasa,2,FALSE)</f>
        <v>technik informatyk</v>
      </c>
    </row>
    <row r="1298" spans="1:8" hidden="1" x14ac:dyDescent="0.25">
      <c r="A1298">
        <v>1297</v>
      </c>
      <c r="B1298">
        <v>297</v>
      </c>
      <c r="C1298" s="1">
        <v>44658.318055555559</v>
      </c>
      <c r="D1298" s="1">
        <v>44658.609027777777</v>
      </c>
      <c r="E1298" t="s">
        <v>229</v>
      </c>
      <c r="F1298" t="s">
        <v>21</v>
      </c>
      <c r="G1298">
        <f t="shared" si="20"/>
        <v>0</v>
      </c>
      <c r="H1298" t="str">
        <f>VLOOKUP(F1298,klasy!klasa,2,FALSE)</f>
        <v>jezykowy</v>
      </c>
    </row>
    <row r="1299" spans="1:8" hidden="1" x14ac:dyDescent="0.25">
      <c r="A1299">
        <v>1298</v>
      </c>
      <c r="B1299">
        <v>399</v>
      </c>
      <c r="C1299" s="1">
        <v>44658.318055555559</v>
      </c>
      <c r="D1299" s="1">
        <v>44658.609027777777</v>
      </c>
      <c r="E1299" t="s">
        <v>52</v>
      </c>
      <c r="F1299" t="s">
        <v>20</v>
      </c>
      <c r="G1299">
        <f t="shared" si="20"/>
        <v>1</v>
      </c>
      <c r="H1299" t="str">
        <f>VLOOKUP(F1299,klasy!klasa,2,FALSE)</f>
        <v>matematyczno-fizyczno-informatyczny</v>
      </c>
    </row>
    <row r="1300" spans="1:8" hidden="1" x14ac:dyDescent="0.25">
      <c r="A1300">
        <v>1299</v>
      </c>
      <c r="B1300">
        <v>78</v>
      </c>
      <c r="C1300" s="1">
        <v>44658.318749999999</v>
      </c>
      <c r="D1300" s="1">
        <v>44658.606249999997</v>
      </c>
      <c r="E1300" t="s">
        <v>115</v>
      </c>
      <c r="F1300" t="s">
        <v>2</v>
      </c>
      <c r="G1300">
        <f t="shared" si="20"/>
        <v>0</v>
      </c>
      <c r="H1300" t="str">
        <f>VLOOKUP(F1300,klasy!klasa,2,FALSE)</f>
        <v>biologiczno-chemiczny</v>
      </c>
    </row>
    <row r="1301" spans="1:8" hidden="1" x14ac:dyDescent="0.25">
      <c r="A1301">
        <v>1300</v>
      </c>
      <c r="B1301">
        <v>151</v>
      </c>
      <c r="C1301" s="1">
        <v>44658.318749999999</v>
      </c>
      <c r="D1301" s="1">
        <v>44658.606249999997</v>
      </c>
      <c r="E1301" t="s">
        <v>92</v>
      </c>
      <c r="F1301" t="s">
        <v>24</v>
      </c>
      <c r="G1301">
        <f t="shared" si="20"/>
        <v>0</v>
      </c>
      <c r="H1301" t="str">
        <f>VLOOKUP(F1301,klasy!klasa,2,FALSE)</f>
        <v>technik informatyk</v>
      </c>
    </row>
    <row r="1302" spans="1:8" hidden="1" x14ac:dyDescent="0.25">
      <c r="A1302">
        <v>1301</v>
      </c>
      <c r="B1302">
        <v>184</v>
      </c>
      <c r="C1302" s="1">
        <v>44658.318749999999</v>
      </c>
      <c r="D1302" s="1">
        <v>44658.606249999997</v>
      </c>
      <c r="E1302" t="s">
        <v>309</v>
      </c>
      <c r="F1302" t="s">
        <v>23</v>
      </c>
      <c r="G1302">
        <f t="shared" si="20"/>
        <v>1</v>
      </c>
      <c r="H1302" t="str">
        <f>VLOOKUP(F1302,klasy!klasa,2,FALSE)</f>
        <v>technik informatyk</v>
      </c>
    </row>
    <row r="1303" spans="1:8" hidden="1" x14ac:dyDescent="0.25">
      <c r="A1303">
        <v>1302</v>
      </c>
      <c r="B1303">
        <v>298</v>
      </c>
      <c r="C1303" s="1">
        <v>44658.318749999999</v>
      </c>
      <c r="D1303" s="1">
        <v>44658.606249999997</v>
      </c>
      <c r="E1303" t="s">
        <v>438</v>
      </c>
      <c r="F1303" t="s">
        <v>10</v>
      </c>
      <c r="G1303">
        <f t="shared" si="20"/>
        <v>1</v>
      </c>
      <c r="H1303" t="str">
        <f>VLOOKUP(F1303,klasy!klasa,2,FALSE)</f>
        <v>technik programista</v>
      </c>
    </row>
    <row r="1304" spans="1:8" hidden="1" x14ac:dyDescent="0.25">
      <c r="A1304">
        <v>1303</v>
      </c>
      <c r="B1304">
        <v>400</v>
      </c>
      <c r="C1304" s="1">
        <v>44658.318749999999</v>
      </c>
      <c r="D1304" s="1">
        <v>44658.606249999997</v>
      </c>
      <c r="E1304" t="s">
        <v>55</v>
      </c>
      <c r="F1304" t="s">
        <v>15</v>
      </c>
      <c r="G1304">
        <f t="shared" si="20"/>
        <v>0</v>
      </c>
      <c r="H1304" t="str">
        <f>VLOOKUP(F1304,klasy!klasa,2,FALSE)</f>
        <v>matematyczno-fizyczno-informatyczny</v>
      </c>
    </row>
    <row r="1305" spans="1:8" hidden="1" x14ac:dyDescent="0.25">
      <c r="A1305">
        <v>1304</v>
      </c>
      <c r="B1305">
        <v>22</v>
      </c>
      <c r="C1305" s="1">
        <v>44658.319444444445</v>
      </c>
      <c r="D1305" s="1">
        <v>44658.642361111109</v>
      </c>
      <c r="E1305" t="s">
        <v>70</v>
      </c>
      <c r="F1305" t="s">
        <v>15</v>
      </c>
      <c r="G1305">
        <f t="shared" si="20"/>
        <v>1</v>
      </c>
      <c r="H1305" t="str">
        <f>VLOOKUP(F1305,klasy!klasa,2,FALSE)</f>
        <v>matematyczno-fizyczno-informatyczny</v>
      </c>
    </row>
    <row r="1306" spans="1:8" hidden="1" x14ac:dyDescent="0.25">
      <c r="A1306">
        <v>1305</v>
      </c>
      <c r="B1306">
        <v>152</v>
      </c>
      <c r="C1306" s="1">
        <v>44658.319444444445</v>
      </c>
      <c r="D1306" s="1">
        <v>44658.642361111109</v>
      </c>
      <c r="E1306" t="s">
        <v>201</v>
      </c>
      <c r="F1306" t="s">
        <v>8</v>
      </c>
      <c r="G1306">
        <f t="shared" si="20"/>
        <v>1</v>
      </c>
      <c r="H1306" t="str">
        <f>VLOOKUP(F1306,klasy!klasa,2,FALSE)</f>
        <v>technik informatyk</v>
      </c>
    </row>
    <row r="1307" spans="1:8" hidden="1" x14ac:dyDescent="0.25">
      <c r="A1307">
        <v>1306</v>
      </c>
      <c r="B1307">
        <v>185</v>
      </c>
      <c r="C1307" s="1">
        <v>44658.319444444445</v>
      </c>
      <c r="D1307" s="1">
        <v>44658.642361111109</v>
      </c>
      <c r="E1307" t="s">
        <v>44</v>
      </c>
      <c r="F1307" t="s">
        <v>10</v>
      </c>
      <c r="G1307">
        <f t="shared" si="20"/>
        <v>0</v>
      </c>
      <c r="H1307" t="str">
        <f>VLOOKUP(F1307,klasy!klasa,2,FALSE)</f>
        <v>technik programista</v>
      </c>
    </row>
    <row r="1308" spans="1:8" hidden="1" x14ac:dyDescent="0.25">
      <c r="A1308">
        <v>1307</v>
      </c>
      <c r="B1308">
        <v>299</v>
      </c>
      <c r="C1308" s="1">
        <v>44658.319444444445</v>
      </c>
      <c r="D1308" s="1">
        <v>44658.642361111109</v>
      </c>
      <c r="E1308" t="s">
        <v>151</v>
      </c>
      <c r="F1308" t="s">
        <v>15</v>
      </c>
      <c r="G1308">
        <f t="shared" si="20"/>
        <v>1</v>
      </c>
      <c r="H1308" t="str">
        <f>VLOOKUP(F1308,klasy!klasa,2,FALSE)</f>
        <v>matematyczno-fizyczno-informatyczny</v>
      </c>
    </row>
    <row r="1309" spans="1:8" hidden="1" x14ac:dyDescent="0.25">
      <c r="A1309">
        <v>1308</v>
      </c>
      <c r="B1309">
        <v>66</v>
      </c>
      <c r="C1309" s="1">
        <v>44658.320833333331</v>
      </c>
      <c r="D1309" s="1">
        <v>44658.599305555559</v>
      </c>
      <c r="E1309" t="s">
        <v>143</v>
      </c>
      <c r="F1309" t="s">
        <v>21</v>
      </c>
      <c r="G1309">
        <f t="shared" si="20"/>
        <v>0</v>
      </c>
      <c r="H1309" t="str">
        <f>VLOOKUP(F1309,klasy!klasa,2,FALSE)</f>
        <v>jezykowy</v>
      </c>
    </row>
    <row r="1310" spans="1:8" hidden="1" x14ac:dyDescent="0.25">
      <c r="A1310">
        <v>1309</v>
      </c>
      <c r="B1310">
        <v>153</v>
      </c>
      <c r="C1310" s="1">
        <v>44658.320833333331</v>
      </c>
      <c r="D1310" s="1">
        <v>44658.599305555559</v>
      </c>
      <c r="E1310" t="s">
        <v>181</v>
      </c>
      <c r="F1310" t="s">
        <v>23</v>
      </c>
      <c r="G1310">
        <f t="shared" si="20"/>
        <v>1</v>
      </c>
      <c r="H1310" t="str">
        <f>VLOOKUP(F1310,klasy!klasa,2,FALSE)</f>
        <v>technik informatyk</v>
      </c>
    </row>
    <row r="1311" spans="1:8" hidden="1" x14ac:dyDescent="0.25">
      <c r="A1311">
        <v>1310</v>
      </c>
      <c r="B1311">
        <v>186</v>
      </c>
      <c r="C1311" s="1">
        <v>44658.320833333331</v>
      </c>
      <c r="D1311" s="1">
        <v>44658.599305555559</v>
      </c>
      <c r="E1311" t="s">
        <v>312</v>
      </c>
      <c r="F1311" t="s">
        <v>15</v>
      </c>
      <c r="G1311">
        <f t="shared" si="20"/>
        <v>0</v>
      </c>
      <c r="H1311" t="str">
        <f>VLOOKUP(F1311,klasy!klasa,2,FALSE)</f>
        <v>matematyczno-fizyczno-informatyczny</v>
      </c>
    </row>
    <row r="1312" spans="1:8" hidden="1" x14ac:dyDescent="0.25">
      <c r="A1312">
        <v>1311</v>
      </c>
      <c r="B1312">
        <v>300</v>
      </c>
      <c r="C1312" s="1">
        <v>44658.320833333331</v>
      </c>
      <c r="D1312" s="1">
        <v>44658.599305555559</v>
      </c>
      <c r="E1312" t="s">
        <v>94</v>
      </c>
      <c r="F1312" t="s">
        <v>4</v>
      </c>
      <c r="G1312">
        <f t="shared" si="20"/>
        <v>0</v>
      </c>
      <c r="H1312" t="str">
        <f>VLOOKUP(F1312,klasy!klasa,2,FALSE)</f>
        <v>humanistyczny</v>
      </c>
    </row>
    <row r="1313" spans="1:8" hidden="1" x14ac:dyDescent="0.25">
      <c r="A1313">
        <v>1312</v>
      </c>
      <c r="B1313">
        <v>15</v>
      </c>
      <c r="C1313" s="1">
        <v>44658.321527777778</v>
      </c>
      <c r="D1313" s="1">
        <v>44658.637499999997</v>
      </c>
      <c r="E1313" t="s">
        <v>57</v>
      </c>
      <c r="F1313" t="s">
        <v>4</v>
      </c>
      <c r="G1313">
        <f t="shared" si="20"/>
        <v>1</v>
      </c>
      <c r="H1313" t="str">
        <f>VLOOKUP(F1313,klasy!klasa,2,FALSE)</f>
        <v>humanistyczny</v>
      </c>
    </row>
    <row r="1314" spans="1:8" x14ac:dyDescent="0.25">
      <c r="A1314">
        <v>1313</v>
      </c>
      <c r="B1314">
        <v>188</v>
      </c>
      <c r="C1314" s="1">
        <v>44658.321527777778</v>
      </c>
      <c r="D1314" s="1">
        <v>44658.637499999997</v>
      </c>
      <c r="E1314" t="s">
        <v>189</v>
      </c>
      <c r="F1314" t="s">
        <v>18</v>
      </c>
      <c r="G1314">
        <f t="shared" si="20"/>
        <v>1</v>
      </c>
      <c r="H1314" t="str">
        <f>VLOOKUP(F1314,klasy!klasa,2,FALSE)</f>
        <v>biologiczno-chemiczny</v>
      </c>
    </row>
    <row r="1315" spans="1:8" hidden="1" x14ac:dyDescent="0.25">
      <c r="A1315">
        <v>1314</v>
      </c>
      <c r="B1315">
        <v>232</v>
      </c>
      <c r="C1315" s="1">
        <v>44658.321527777778</v>
      </c>
      <c r="D1315" s="1">
        <v>44658.637499999997</v>
      </c>
      <c r="E1315" t="s">
        <v>279</v>
      </c>
      <c r="F1315" t="s">
        <v>25</v>
      </c>
      <c r="G1315">
        <f t="shared" si="20"/>
        <v>1</v>
      </c>
      <c r="H1315" t="str">
        <f>VLOOKUP(F1315,klasy!klasa,2,FALSE)</f>
        <v>technik elektronik</v>
      </c>
    </row>
    <row r="1316" spans="1:8" hidden="1" x14ac:dyDescent="0.25">
      <c r="A1316">
        <v>1315</v>
      </c>
      <c r="B1316">
        <v>1</v>
      </c>
      <c r="C1316" s="1">
        <v>44658.321527777778</v>
      </c>
      <c r="D1316" s="1">
        <v>44658.665277777778</v>
      </c>
      <c r="E1316" t="s">
        <v>30</v>
      </c>
      <c r="F1316" t="s">
        <v>23</v>
      </c>
      <c r="G1316">
        <f t="shared" si="20"/>
        <v>0</v>
      </c>
      <c r="H1316" t="str">
        <f>VLOOKUP(F1316,klasy!klasa,2,FALSE)</f>
        <v>technik informatyk</v>
      </c>
    </row>
    <row r="1317" spans="1:8" hidden="1" x14ac:dyDescent="0.25">
      <c r="A1317">
        <v>1316</v>
      </c>
      <c r="B1317">
        <v>187</v>
      </c>
      <c r="C1317" s="1">
        <v>44658.321527777778</v>
      </c>
      <c r="D1317" s="1">
        <v>44658.665277777778</v>
      </c>
      <c r="E1317" t="s">
        <v>314</v>
      </c>
      <c r="F1317" t="s">
        <v>6</v>
      </c>
      <c r="G1317">
        <f t="shared" si="20"/>
        <v>0</v>
      </c>
      <c r="H1317" t="str">
        <f>VLOOKUP(F1317,klasy!klasa,2,FALSE)</f>
        <v>matematyczno-fizyczno-informatyczny</v>
      </c>
    </row>
    <row r="1318" spans="1:8" hidden="1" x14ac:dyDescent="0.25">
      <c r="A1318">
        <v>1317</v>
      </c>
      <c r="B1318">
        <v>231</v>
      </c>
      <c r="C1318" s="1">
        <v>44658.321527777778</v>
      </c>
      <c r="D1318" s="1">
        <v>44658.665277777778</v>
      </c>
      <c r="E1318" t="s">
        <v>92</v>
      </c>
      <c r="F1318" t="s">
        <v>4</v>
      </c>
      <c r="G1318">
        <f t="shared" si="20"/>
        <v>0</v>
      </c>
      <c r="H1318" t="str">
        <f>VLOOKUP(F1318,klasy!klasa,2,FALSE)</f>
        <v>humanistyczny</v>
      </c>
    </row>
    <row r="1319" spans="1:8" hidden="1" x14ac:dyDescent="0.25">
      <c r="A1319">
        <v>1318</v>
      </c>
      <c r="B1319">
        <v>18</v>
      </c>
      <c r="C1319" s="1">
        <v>44658.323611111111</v>
      </c>
      <c r="D1319" s="1">
        <v>44658.632638888892</v>
      </c>
      <c r="E1319" t="s">
        <v>55</v>
      </c>
      <c r="F1319" t="s">
        <v>25</v>
      </c>
      <c r="G1319">
        <f t="shared" si="20"/>
        <v>0</v>
      </c>
      <c r="H1319" t="str">
        <f>VLOOKUP(F1319,klasy!klasa,2,FALSE)</f>
        <v>technik elektronik</v>
      </c>
    </row>
    <row r="1320" spans="1:8" x14ac:dyDescent="0.25">
      <c r="A1320">
        <v>1319</v>
      </c>
      <c r="B1320">
        <v>189</v>
      </c>
      <c r="C1320" s="1">
        <v>44658.323611111111</v>
      </c>
      <c r="D1320" s="1">
        <v>44658.632638888892</v>
      </c>
      <c r="E1320" t="s">
        <v>316</v>
      </c>
      <c r="F1320" t="s">
        <v>12</v>
      </c>
      <c r="G1320">
        <f t="shared" si="20"/>
        <v>1</v>
      </c>
      <c r="H1320" t="str">
        <f>VLOOKUP(F1320,klasy!klasa,2,FALSE)</f>
        <v>biologiczno-chemiczny</v>
      </c>
    </row>
    <row r="1321" spans="1:8" hidden="1" x14ac:dyDescent="0.25">
      <c r="A1321">
        <v>1320</v>
      </c>
      <c r="B1321">
        <v>233</v>
      </c>
      <c r="C1321" s="1">
        <v>44658.323611111111</v>
      </c>
      <c r="D1321" s="1">
        <v>44658.632638888892</v>
      </c>
      <c r="E1321" t="s">
        <v>94</v>
      </c>
      <c r="F1321" t="s">
        <v>25</v>
      </c>
      <c r="G1321">
        <f t="shared" si="20"/>
        <v>0</v>
      </c>
      <c r="H1321" t="str">
        <f>VLOOKUP(F1321,klasy!klasa,2,FALSE)</f>
        <v>technik elektronik</v>
      </c>
    </row>
    <row r="1322" spans="1:8" hidden="1" x14ac:dyDescent="0.25">
      <c r="A1322">
        <v>1321</v>
      </c>
      <c r="B1322">
        <v>33</v>
      </c>
      <c r="C1322" s="1">
        <v>44658.323611111111</v>
      </c>
      <c r="D1322" s="1">
        <v>44658.638194444444</v>
      </c>
      <c r="E1322" t="s">
        <v>87</v>
      </c>
      <c r="F1322" t="s">
        <v>8</v>
      </c>
      <c r="G1322">
        <f t="shared" si="20"/>
        <v>0</v>
      </c>
      <c r="H1322" t="str">
        <f>VLOOKUP(F1322,klasy!klasa,2,FALSE)</f>
        <v>technik informatyk</v>
      </c>
    </row>
    <row r="1323" spans="1:8" hidden="1" x14ac:dyDescent="0.25">
      <c r="A1323">
        <v>1322</v>
      </c>
      <c r="B1323">
        <v>190</v>
      </c>
      <c r="C1323" s="1">
        <v>44658.323611111111</v>
      </c>
      <c r="D1323" s="1">
        <v>44658.638194444444</v>
      </c>
      <c r="E1323" t="s">
        <v>129</v>
      </c>
      <c r="F1323" t="s">
        <v>16</v>
      </c>
      <c r="G1323">
        <f t="shared" si="20"/>
        <v>0</v>
      </c>
      <c r="H1323" t="str">
        <f>VLOOKUP(F1323,klasy!klasa,2,FALSE)</f>
        <v>matematyczno-informatyczny</v>
      </c>
    </row>
    <row r="1324" spans="1:8" hidden="1" x14ac:dyDescent="0.25">
      <c r="A1324">
        <v>1323</v>
      </c>
      <c r="B1324">
        <v>234</v>
      </c>
      <c r="C1324" s="1">
        <v>44658.323611111111</v>
      </c>
      <c r="D1324" s="1">
        <v>44658.638194444444</v>
      </c>
      <c r="E1324" t="s">
        <v>143</v>
      </c>
      <c r="F1324" t="s">
        <v>13</v>
      </c>
      <c r="G1324">
        <f t="shared" si="20"/>
        <v>0</v>
      </c>
      <c r="H1324" t="str">
        <f>VLOOKUP(F1324,klasy!klasa,2,FALSE)</f>
        <v>filozoficzno-historyczny</v>
      </c>
    </row>
    <row r="1325" spans="1:8" x14ac:dyDescent="0.25">
      <c r="A1325">
        <v>1324</v>
      </c>
      <c r="B1325">
        <v>75</v>
      </c>
      <c r="C1325" s="1">
        <v>44658.324305555558</v>
      </c>
      <c r="D1325" s="1">
        <v>44658.591666666667</v>
      </c>
      <c r="E1325" t="s">
        <v>90</v>
      </c>
      <c r="F1325" t="s">
        <v>18</v>
      </c>
      <c r="G1325">
        <f t="shared" si="20"/>
        <v>1</v>
      </c>
      <c r="H1325" t="str">
        <f>VLOOKUP(F1325,klasy!klasa,2,FALSE)</f>
        <v>biologiczno-chemiczny</v>
      </c>
    </row>
    <row r="1326" spans="1:8" hidden="1" x14ac:dyDescent="0.25">
      <c r="A1326">
        <v>1325</v>
      </c>
      <c r="B1326">
        <v>191</v>
      </c>
      <c r="C1326" s="1">
        <v>44658.324305555558</v>
      </c>
      <c r="D1326" s="1">
        <v>44658.591666666667</v>
      </c>
      <c r="E1326" t="s">
        <v>32</v>
      </c>
      <c r="F1326" t="s">
        <v>8</v>
      </c>
      <c r="G1326">
        <f t="shared" si="20"/>
        <v>0</v>
      </c>
      <c r="H1326" t="str">
        <f>VLOOKUP(F1326,klasy!klasa,2,FALSE)</f>
        <v>technik informatyk</v>
      </c>
    </row>
    <row r="1327" spans="1:8" hidden="1" x14ac:dyDescent="0.25">
      <c r="A1327">
        <v>1326</v>
      </c>
      <c r="B1327">
        <v>235</v>
      </c>
      <c r="C1327" s="1">
        <v>44658.324305555558</v>
      </c>
      <c r="D1327" s="1">
        <v>44658.591666666667</v>
      </c>
      <c r="E1327" t="s">
        <v>370</v>
      </c>
      <c r="F1327" t="s">
        <v>19</v>
      </c>
      <c r="G1327">
        <f t="shared" si="20"/>
        <v>1</v>
      </c>
      <c r="H1327" t="str">
        <f>VLOOKUP(F1327,klasy!klasa,2,FALSE)</f>
        <v>humanistyczny</v>
      </c>
    </row>
    <row r="1328" spans="1:8" hidden="1" x14ac:dyDescent="0.25">
      <c r="A1328">
        <v>1327</v>
      </c>
      <c r="B1328">
        <v>108</v>
      </c>
      <c r="C1328" s="1">
        <v>44658.324305555558</v>
      </c>
      <c r="D1328" s="1">
        <v>44658.644444444442</v>
      </c>
      <c r="E1328" t="s">
        <v>205</v>
      </c>
      <c r="F1328" t="s">
        <v>10</v>
      </c>
      <c r="G1328">
        <f t="shared" si="20"/>
        <v>1</v>
      </c>
      <c r="H1328" t="str">
        <f>VLOOKUP(F1328,klasy!klasa,2,FALSE)</f>
        <v>technik programista</v>
      </c>
    </row>
    <row r="1329" spans="1:8" hidden="1" x14ac:dyDescent="0.25">
      <c r="A1329">
        <v>1328</v>
      </c>
      <c r="B1329">
        <v>192</v>
      </c>
      <c r="C1329" s="1">
        <v>44658.324305555558</v>
      </c>
      <c r="D1329" s="1">
        <v>44658.644444444442</v>
      </c>
      <c r="E1329" t="s">
        <v>151</v>
      </c>
      <c r="F1329" t="s">
        <v>10</v>
      </c>
      <c r="G1329">
        <f t="shared" si="20"/>
        <v>1</v>
      </c>
      <c r="H1329" t="str">
        <f>VLOOKUP(F1329,klasy!klasa,2,FALSE)</f>
        <v>technik programista</v>
      </c>
    </row>
    <row r="1330" spans="1:8" hidden="1" x14ac:dyDescent="0.25">
      <c r="A1330">
        <v>1329</v>
      </c>
      <c r="B1330">
        <v>236</v>
      </c>
      <c r="C1330" s="1">
        <v>44658.324305555558</v>
      </c>
      <c r="D1330" s="1">
        <v>44658.644444444442</v>
      </c>
      <c r="E1330" t="s">
        <v>79</v>
      </c>
      <c r="F1330" t="s">
        <v>25</v>
      </c>
      <c r="G1330">
        <f t="shared" si="20"/>
        <v>1</v>
      </c>
      <c r="H1330" t="str">
        <f>VLOOKUP(F1330,klasy!klasa,2,FALSE)</f>
        <v>technik elektronik</v>
      </c>
    </row>
    <row r="1331" spans="1:8" hidden="1" x14ac:dyDescent="0.25">
      <c r="A1331">
        <v>1330</v>
      </c>
      <c r="B1331">
        <v>49</v>
      </c>
      <c r="C1331" s="1">
        <v>44658.325694444444</v>
      </c>
      <c r="D1331" s="1">
        <v>44658.592361111114</v>
      </c>
      <c r="E1331" t="s">
        <v>66</v>
      </c>
      <c r="F1331" t="s">
        <v>25</v>
      </c>
      <c r="G1331">
        <f t="shared" si="20"/>
        <v>0</v>
      </c>
      <c r="H1331" t="str">
        <f>VLOOKUP(F1331,klasy!klasa,2,FALSE)</f>
        <v>technik elektronik</v>
      </c>
    </row>
    <row r="1332" spans="1:8" hidden="1" x14ac:dyDescent="0.25">
      <c r="A1332">
        <v>1331</v>
      </c>
      <c r="B1332">
        <v>193</v>
      </c>
      <c r="C1332" s="1">
        <v>44658.325694444444</v>
      </c>
      <c r="D1332" s="1">
        <v>44658.592361111114</v>
      </c>
      <c r="E1332" t="s">
        <v>143</v>
      </c>
      <c r="F1332" t="s">
        <v>12</v>
      </c>
      <c r="G1332">
        <f t="shared" si="20"/>
        <v>0</v>
      </c>
      <c r="H1332" t="str">
        <f>VLOOKUP(F1332,klasy!klasa,2,FALSE)</f>
        <v>biologiczno-chemiczny</v>
      </c>
    </row>
    <row r="1333" spans="1:8" hidden="1" x14ac:dyDescent="0.25">
      <c r="A1333">
        <v>1332</v>
      </c>
      <c r="B1333">
        <v>237</v>
      </c>
      <c r="C1333" s="1">
        <v>44658.325694444444</v>
      </c>
      <c r="D1333" s="1">
        <v>44658.592361111114</v>
      </c>
      <c r="E1333" t="s">
        <v>172</v>
      </c>
      <c r="F1333" t="s">
        <v>10</v>
      </c>
      <c r="G1333">
        <f t="shared" si="20"/>
        <v>1</v>
      </c>
      <c r="H1333" t="str">
        <f>VLOOKUP(F1333,klasy!klasa,2,FALSE)</f>
        <v>technik programista</v>
      </c>
    </row>
    <row r="1334" spans="1:8" hidden="1" x14ac:dyDescent="0.25">
      <c r="A1334">
        <v>1333</v>
      </c>
      <c r="B1334">
        <v>116</v>
      </c>
      <c r="C1334" s="1">
        <v>44658.325694444444</v>
      </c>
      <c r="D1334" s="1">
        <v>44658.647222222222</v>
      </c>
      <c r="E1334" t="s">
        <v>218</v>
      </c>
      <c r="F1334" t="s">
        <v>18</v>
      </c>
      <c r="G1334">
        <f t="shared" si="20"/>
        <v>0</v>
      </c>
      <c r="H1334" t="str">
        <f>VLOOKUP(F1334,klasy!klasa,2,FALSE)</f>
        <v>biologiczno-chemiczny</v>
      </c>
    </row>
    <row r="1335" spans="1:8" hidden="1" x14ac:dyDescent="0.25">
      <c r="A1335">
        <v>1334</v>
      </c>
      <c r="B1335">
        <v>194</v>
      </c>
      <c r="C1335" s="1">
        <v>44658.325694444444</v>
      </c>
      <c r="D1335" s="1">
        <v>44658.647222222222</v>
      </c>
      <c r="E1335" t="s">
        <v>113</v>
      </c>
      <c r="F1335" t="s">
        <v>13</v>
      </c>
      <c r="G1335">
        <f t="shared" si="20"/>
        <v>1</v>
      </c>
      <c r="H1335" t="str">
        <f>VLOOKUP(F1335,klasy!klasa,2,FALSE)</f>
        <v>filozoficzno-historyczny</v>
      </c>
    </row>
    <row r="1336" spans="1:8" hidden="1" x14ac:dyDescent="0.25">
      <c r="A1336">
        <v>1335</v>
      </c>
      <c r="B1336">
        <v>238</v>
      </c>
      <c r="C1336" s="1">
        <v>44658.325694444444</v>
      </c>
      <c r="D1336" s="1">
        <v>44658.647222222222</v>
      </c>
      <c r="E1336" t="s">
        <v>57</v>
      </c>
      <c r="F1336" t="s">
        <v>23</v>
      </c>
      <c r="G1336">
        <f t="shared" si="20"/>
        <v>1</v>
      </c>
      <c r="H1336" t="str">
        <f>VLOOKUP(F1336,klasy!klasa,2,FALSE)</f>
        <v>technik informatyk</v>
      </c>
    </row>
    <row r="1337" spans="1:8" hidden="1" x14ac:dyDescent="0.25">
      <c r="A1337">
        <v>1336</v>
      </c>
      <c r="B1337">
        <v>119</v>
      </c>
      <c r="C1337" s="1">
        <v>44658.326388888891</v>
      </c>
      <c r="D1337" s="1">
        <v>44658.643750000003</v>
      </c>
      <c r="E1337" t="s">
        <v>203</v>
      </c>
      <c r="F1337" t="s">
        <v>21</v>
      </c>
      <c r="G1337">
        <f t="shared" si="20"/>
        <v>0</v>
      </c>
      <c r="H1337" t="str">
        <f>VLOOKUP(F1337,klasy!klasa,2,FALSE)</f>
        <v>jezykowy</v>
      </c>
    </row>
    <row r="1338" spans="1:8" hidden="1" x14ac:dyDescent="0.25">
      <c r="A1338">
        <v>1337</v>
      </c>
      <c r="B1338">
        <v>195</v>
      </c>
      <c r="C1338" s="1">
        <v>44658.326388888891</v>
      </c>
      <c r="D1338" s="1">
        <v>44658.643750000003</v>
      </c>
      <c r="E1338" t="s">
        <v>323</v>
      </c>
      <c r="F1338" t="s">
        <v>13</v>
      </c>
      <c r="G1338">
        <f t="shared" si="20"/>
        <v>0</v>
      </c>
      <c r="H1338" t="str">
        <f>VLOOKUP(F1338,klasy!klasa,2,FALSE)</f>
        <v>filozoficzno-historyczny</v>
      </c>
    </row>
    <row r="1339" spans="1:8" hidden="1" x14ac:dyDescent="0.25">
      <c r="A1339">
        <v>1338</v>
      </c>
      <c r="B1339">
        <v>239</v>
      </c>
      <c r="C1339" s="1">
        <v>44658.326388888891</v>
      </c>
      <c r="D1339" s="1">
        <v>44658.643750000003</v>
      </c>
      <c r="E1339" t="s">
        <v>375</v>
      </c>
      <c r="F1339" t="s">
        <v>6</v>
      </c>
      <c r="G1339">
        <f t="shared" si="20"/>
        <v>0</v>
      </c>
      <c r="H1339" t="str">
        <f>VLOOKUP(F1339,klasy!klasa,2,FALSE)</f>
        <v>matematyczno-fizyczno-informatyczny</v>
      </c>
    </row>
    <row r="1340" spans="1:8" x14ac:dyDescent="0.25">
      <c r="A1340">
        <v>1339</v>
      </c>
      <c r="B1340">
        <v>39</v>
      </c>
      <c r="C1340" s="1">
        <v>44658.32708333333</v>
      </c>
      <c r="D1340" s="1">
        <v>44658.620833333334</v>
      </c>
      <c r="E1340" t="s">
        <v>98</v>
      </c>
      <c r="F1340" t="s">
        <v>18</v>
      </c>
      <c r="G1340">
        <f t="shared" si="20"/>
        <v>1</v>
      </c>
      <c r="H1340" t="str">
        <f>VLOOKUP(F1340,klasy!klasa,2,FALSE)</f>
        <v>biologiczno-chemiczny</v>
      </c>
    </row>
    <row r="1341" spans="1:8" hidden="1" x14ac:dyDescent="0.25">
      <c r="A1341">
        <v>1340</v>
      </c>
      <c r="B1341">
        <v>196</v>
      </c>
      <c r="C1341" s="1">
        <v>44658.32708333333</v>
      </c>
      <c r="D1341" s="1">
        <v>44658.620833333334</v>
      </c>
      <c r="E1341" t="s">
        <v>83</v>
      </c>
      <c r="F1341" t="s">
        <v>8</v>
      </c>
      <c r="G1341">
        <f t="shared" si="20"/>
        <v>0</v>
      </c>
      <c r="H1341" t="str">
        <f>VLOOKUP(F1341,klasy!klasa,2,FALSE)</f>
        <v>technik informatyk</v>
      </c>
    </row>
    <row r="1342" spans="1:8" hidden="1" x14ac:dyDescent="0.25">
      <c r="A1342">
        <v>1341</v>
      </c>
      <c r="B1342">
        <v>240</v>
      </c>
      <c r="C1342" s="1">
        <v>44658.32708333333</v>
      </c>
      <c r="D1342" s="1">
        <v>44658.620833333334</v>
      </c>
      <c r="E1342" t="s">
        <v>44</v>
      </c>
      <c r="F1342" t="s">
        <v>19</v>
      </c>
      <c r="G1342">
        <f t="shared" si="20"/>
        <v>0</v>
      </c>
      <c r="H1342" t="str">
        <f>VLOOKUP(F1342,klasy!klasa,2,FALSE)</f>
        <v>humanistyczny</v>
      </c>
    </row>
    <row r="1343" spans="1:8" hidden="1" x14ac:dyDescent="0.25">
      <c r="A1343">
        <v>1342</v>
      </c>
      <c r="B1343">
        <v>73</v>
      </c>
      <c r="C1343" s="1">
        <v>44658.327777777777</v>
      </c>
      <c r="D1343" s="1">
        <v>44658.611805555556</v>
      </c>
      <c r="E1343" t="s">
        <v>151</v>
      </c>
      <c r="F1343" t="s">
        <v>19</v>
      </c>
      <c r="G1343">
        <f t="shared" si="20"/>
        <v>1</v>
      </c>
      <c r="H1343" t="str">
        <f>VLOOKUP(F1343,klasy!klasa,2,FALSE)</f>
        <v>humanistyczny</v>
      </c>
    </row>
    <row r="1344" spans="1:8" hidden="1" x14ac:dyDescent="0.25">
      <c r="A1344">
        <v>1343</v>
      </c>
      <c r="B1344">
        <v>198</v>
      </c>
      <c r="C1344" s="1">
        <v>44658.327777777777</v>
      </c>
      <c r="D1344" s="1">
        <v>44658.611805555556</v>
      </c>
      <c r="E1344" t="s">
        <v>42</v>
      </c>
      <c r="F1344" t="s">
        <v>19</v>
      </c>
      <c r="G1344">
        <f t="shared" si="20"/>
        <v>0</v>
      </c>
      <c r="H1344" t="str">
        <f>VLOOKUP(F1344,klasy!klasa,2,FALSE)</f>
        <v>humanistyczny</v>
      </c>
    </row>
    <row r="1345" spans="1:8" hidden="1" x14ac:dyDescent="0.25">
      <c r="A1345">
        <v>1344</v>
      </c>
      <c r="B1345">
        <v>242</v>
      </c>
      <c r="C1345" s="1">
        <v>44658.327777777777</v>
      </c>
      <c r="D1345" s="1">
        <v>44658.611805555556</v>
      </c>
      <c r="E1345" t="s">
        <v>143</v>
      </c>
      <c r="F1345" t="s">
        <v>21</v>
      </c>
      <c r="G1345">
        <f t="shared" si="20"/>
        <v>0</v>
      </c>
      <c r="H1345" t="str">
        <f>VLOOKUP(F1345,klasy!klasa,2,FALSE)</f>
        <v>jezykowy</v>
      </c>
    </row>
    <row r="1346" spans="1:8" hidden="1" x14ac:dyDescent="0.25">
      <c r="A1346">
        <v>1345</v>
      </c>
      <c r="B1346">
        <v>312</v>
      </c>
      <c r="C1346" s="1">
        <v>44658.327777777777</v>
      </c>
      <c r="D1346" s="1">
        <v>44658.611805555556</v>
      </c>
      <c r="E1346" t="s">
        <v>451</v>
      </c>
      <c r="F1346" t="s">
        <v>23</v>
      </c>
      <c r="G1346">
        <f t="shared" si="20"/>
        <v>1</v>
      </c>
      <c r="H1346" t="str">
        <f>VLOOKUP(F1346,klasy!klasa,2,FALSE)</f>
        <v>technik informatyk</v>
      </c>
    </row>
    <row r="1347" spans="1:8" hidden="1" x14ac:dyDescent="0.25">
      <c r="A1347">
        <v>1346</v>
      </c>
      <c r="B1347">
        <v>344</v>
      </c>
      <c r="C1347" s="1">
        <v>44658.327777777777</v>
      </c>
      <c r="D1347" s="1">
        <v>44658.611805555556</v>
      </c>
      <c r="E1347" t="s">
        <v>179</v>
      </c>
      <c r="F1347" t="s">
        <v>20</v>
      </c>
      <c r="G1347">
        <f t="shared" ref="G1347:G1410" si="21">IF(RIGHT(E1347,1)="a",1,0)</f>
        <v>1</v>
      </c>
      <c r="H1347" t="str">
        <f>VLOOKUP(F1347,klasy!klasa,2,FALSE)</f>
        <v>matematyczno-fizyczno-informatyczny</v>
      </c>
    </row>
    <row r="1348" spans="1:8" hidden="1" x14ac:dyDescent="0.25">
      <c r="A1348">
        <v>1347</v>
      </c>
      <c r="B1348">
        <v>92</v>
      </c>
      <c r="C1348" s="1">
        <v>44658.327777777777</v>
      </c>
      <c r="D1348" s="1">
        <v>44658.620138888888</v>
      </c>
      <c r="E1348" t="s">
        <v>179</v>
      </c>
      <c r="F1348" t="s">
        <v>20</v>
      </c>
      <c r="G1348">
        <f t="shared" si="21"/>
        <v>1</v>
      </c>
      <c r="H1348" t="str">
        <f>VLOOKUP(F1348,klasy!klasa,2,FALSE)</f>
        <v>matematyczno-fizyczno-informatyczny</v>
      </c>
    </row>
    <row r="1349" spans="1:8" hidden="1" x14ac:dyDescent="0.25">
      <c r="A1349">
        <v>1348</v>
      </c>
      <c r="B1349">
        <v>199</v>
      </c>
      <c r="C1349" s="1">
        <v>44658.327777777777</v>
      </c>
      <c r="D1349" s="1">
        <v>44658.620138888888</v>
      </c>
      <c r="E1349" t="s">
        <v>327</v>
      </c>
      <c r="F1349" t="s">
        <v>13</v>
      </c>
      <c r="G1349">
        <f t="shared" si="21"/>
        <v>1</v>
      </c>
      <c r="H1349" t="str">
        <f>VLOOKUP(F1349,klasy!klasa,2,FALSE)</f>
        <v>filozoficzno-historyczny</v>
      </c>
    </row>
    <row r="1350" spans="1:8" hidden="1" x14ac:dyDescent="0.25">
      <c r="A1350">
        <v>1349</v>
      </c>
      <c r="B1350">
        <v>243</v>
      </c>
      <c r="C1350" s="1">
        <v>44658.327777777777</v>
      </c>
      <c r="D1350" s="1">
        <v>44658.620138888888</v>
      </c>
      <c r="E1350" t="s">
        <v>208</v>
      </c>
      <c r="F1350" t="s">
        <v>16</v>
      </c>
      <c r="G1350">
        <f t="shared" si="21"/>
        <v>1</v>
      </c>
      <c r="H1350" t="str">
        <f>VLOOKUP(F1350,klasy!klasa,2,FALSE)</f>
        <v>matematyczno-informatyczny</v>
      </c>
    </row>
    <row r="1351" spans="1:8" hidden="1" x14ac:dyDescent="0.25">
      <c r="A1351">
        <v>1350</v>
      </c>
      <c r="B1351">
        <v>313</v>
      </c>
      <c r="C1351" s="1">
        <v>44658.327777777777</v>
      </c>
      <c r="D1351" s="1">
        <v>44658.620138888888</v>
      </c>
      <c r="E1351" t="s">
        <v>453</v>
      </c>
      <c r="F1351" t="s">
        <v>4</v>
      </c>
      <c r="G1351">
        <f t="shared" si="21"/>
        <v>1</v>
      </c>
      <c r="H1351" t="str">
        <f>VLOOKUP(F1351,klasy!klasa,2,FALSE)</f>
        <v>humanistyczny</v>
      </c>
    </row>
    <row r="1352" spans="1:8" hidden="1" x14ac:dyDescent="0.25">
      <c r="A1352">
        <v>1351</v>
      </c>
      <c r="B1352">
        <v>345</v>
      </c>
      <c r="C1352" s="1">
        <v>44658.327777777777</v>
      </c>
      <c r="D1352" s="1">
        <v>44658.620138888888</v>
      </c>
      <c r="E1352" t="s">
        <v>210</v>
      </c>
      <c r="F1352" t="s">
        <v>24</v>
      </c>
      <c r="G1352">
        <f t="shared" si="21"/>
        <v>1</v>
      </c>
      <c r="H1352" t="str">
        <f>VLOOKUP(F1352,klasy!klasa,2,FALSE)</f>
        <v>technik informatyk</v>
      </c>
    </row>
    <row r="1353" spans="1:8" hidden="1" x14ac:dyDescent="0.25">
      <c r="A1353">
        <v>1352</v>
      </c>
      <c r="B1353">
        <v>59</v>
      </c>
      <c r="C1353" s="1">
        <v>44658.327777777777</v>
      </c>
      <c r="D1353" s="1">
        <v>44658.634722222225</v>
      </c>
      <c r="E1353" t="s">
        <v>36</v>
      </c>
      <c r="F1353" t="s">
        <v>8</v>
      </c>
      <c r="G1353">
        <f t="shared" si="21"/>
        <v>1</v>
      </c>
      <c r="H1353" t="str">
        <f>VLOOKUP(F1353,klasy!klasa,2,FALSE)</f>
        <v>technik informatyk</v>
      </c>
    </row>
    <row r="1354" spans="1:8" hidden="1" x14ac:dyDescent="0.25">
      <c r="A1354">
        <v>1353</v>
      </c>
      <c r="B1354">
        <v>197</v>
      </c>
      <c r="C1354" s="1">
        <v>44658.327777777777</v>
      </c>
      <c r="D1354" s="1">
        <v>44658.634722222225</v>
      </c>
      <c r="E1354" t="s">
        <v>68</v>
      </c>
      <c r="F1354" t="s">
        <v>23</v>
      </c>
      <c r="G1354">
        <f t="shared" si="21"/>
        <v>0</v>
      </c>
      <c r="H1354" t="str">
        <f>VLOOKUP(F1354,klasy!klasa,2,FALSE)</f>
        <v>technik informatyk</v>
      </c>
    </row>
    <row r="1355" spans="1:8" hidden="1" x14ac:dyDescent="0.25">
      <c r="A1355">
        <v>1354</v>
      </c>
      <c r="B1355">
        <v>241</v>
      </c>
      <c r="C1355" s="1">
        <v>44658.327777777777</v>
      </c>
      <c r="D1355" s="1">
        <v>44658.634722222225</v>
      </c>
      <c r="E1355" t="s">
        <v>316</v>
      </c>
      <c r="F1355" t="s">
        <v>15</v>
      </c>
      <c r="G1355">
        <f t="shared" si="21"/>
        <v>1</v>
      </c>
      <c r="H1355" t="str">
        <f>VLOOKUP(F1355,klasy!klasa,2,FALSE)</f>
        <v>matematyczno-fizyczno-informatyczny</v>
      </c>
    </row>
    <row r="1356" spans="1:8" hidden="1" x14ac:dyDescent="0.25">
      <c r="A1356">
        <v>1355</v>
      </c>
      <c r="B1356">
        <v>98</v>
      </c>
      <c r="C1356" s="1">
        <v>44658.328472222223</v>
      </c>
      <c r="D1356" s="1">
        <v>44658.61041666667</v>
      </c>
      <c r="E1356" t="s">
        <v>189</v>
      </c>
      <c r="F1356" t="s">
        <v>19</v>
      </c>
      <c r="G1356">
        <f t="shared" si="21"/>
        <v>1</v>
      </c>
      <c r="H1356" t="str">
        <f>VLOOKUP(F1356,klasy!klasa,2,FALSE)</f>
        <v>humanistyczny</v>
      </c>
    </row>
    <row r="1357" spans="1:8" hidden="1" x14ac:dyDescent="0.25">
      <c r="A1357">
        <v>1356</v>
      </c>
      <c r="B1357">
        <v>202</v>
      </c>
      <c r="C1357" s="1">
        <v>44658.328472222223</v>
      </c>
      <c r="D1357" s="1">
        <v>44658.61041666667</v>
      </c>
      <c r="E1357" t="s">
        <v>98</v>
      </c>
      <c r="F1357" t="s">
        <v>19</v>
      </c>
      <c r="G1357">
        <f t="shared" si="21"/>
        <v>1</v>
      </c>
      <c r="H1357" t="str">
        <f>VLOOKUP(F1357,klasy!klasa,2,FALSE)</f>
        <v>humanistyczny</v>
      </c>
    </row>
    <row r="1358" spans="1:8" hidden="1" x14ac:dyDescent="0.25">
      <c r="A1358">
        <v>1357</v>
      </c>
      <c r="B1358">
        <v>246</v>
      </c>
      <c r="C1358" s="1">
        <v>44658.328472222223</v>
      </c>
      <c r="D1358" s="1">
        <v>44658.61041666667</v>
      </c>
      <c r="E1358" t="s">
        <v>305</v>
      </c>
      <c r="F1358" t="s">
        <v>24</v>
      </c>
      <c r="G1358">
        <f t="shared" si="21"/>
        <v>0</v>
      </c>
      <c r="H1358" t="str">
        <f>VLOOKUP(F1358,klasy!klasa,2,FALSE)</f>
        <v>technik informatyk</v>
      </c>
    </row>
    <row r="1359" spans="1:8" hidden="1" x14ac:dyDescent="0.25">
      <c r="A1359">
        <v>1358</v>
      </c>
      <c r="B1359">
        <v>316</v>
      </c>
      <c r="C1359" s="1">
        <v>44658.328472222223</v>
      </c>
      <c r="D1359" s="1">
        <v>44658.61041666667</v>
      </c>
      <c r="E1359" t="s">
        <v>456</v>
      </c>
      <c r="F1359" t="s">
        <v>25</v>
      </c>
      <c r="G1359">
        <f t="shared" si="21"/>
        <v>1</v>
      </c>
      <c r="H1359" t="str">
        <f>VLOOKUP(F1359,klasy!klasa,2,FALSE)</f>
        <v>technik elektronik</v>
      </c>
    </row>
    <row r="1360" spans="1:8" hidden="1" x14ac:dyDescent="0.25">
      <c r="A1360">
        <v>1359</v>
      </c>
      <c r="B1360">
        <v>348</v>
      </c>
      <c r="C1360" s="1">
        <v>44658.328472222223</v>
      </c>
      <c r="D1360" s="1">
        <v>44658.61041666667</v>
      </c>
      <c r="E1360" t="s">
        <v>489</v>
      </c>
      <c r="F1360" t="s">
        <v>13</v>
      </c>
      <c r="G1360">
        <f t="shared" si="21"/>
        <v>1</v>
      </c>
      <c r="H1360" t="str">
        <f>VLOOKUP(F1360,klasy!klasa,2,FALSE)</f>
        <v>filozoficzno-historyczny</v>
      </c>
    </row>
    <row r="1361" spans="1:8" hidden="1" x14ac:dyDescent="0.25">
      <c r="A1361">
        <v>1360</v>
      </c>
      <c r="B1361">
        <v>32</v>
      </c>
      <c r="C1361" s="1">
        <v>44658.328472222223</v>
      </c>
      <c r="D1361" s="1">
        <v>44658.632638888892</v>
      </c>
      <c r="E1361" t="s">
        <v>66</v>
      </c>
      <c r="F1361" t="s">
        <v>4</v>
      </c>
      <c r="G1361">
        <f t="shared" si="21"/>
        <v>0</v>
      </c>
      <c r="H1361" t="str">
        <f>VLOOKUP(F1361,klasy!klasa,2,FALSE)</f>
        <v>humanistyczny</v>
      </c>
    </row>
    <row r="1362" spans="1:8" hidden="1" x14ac:dyDescent="0.25">
      <c r="A1362">
        <v>1361</v>
      </c>
      <c r="B1362">
        <v>200</v>
      </c>
      <c r="C1362" s="1">
        <v>44658.328472222223</v>
      </c>
      <c r="D1362" s="1">
        <v>44658.632638888892</v>
      </c>
      <c r="E1362" t="s">
        <v>329</v>
      </c>
      <c r="F1362" t="s">
        <v>16</v>
      </c>
      <c r="G1362">
        <f t="shared" si="21"/>
        <v>1</v>
      </c>
      <c r="H1362" t="str">
        <f>VLOOKUP(F1362,klasy!klasa,2,FALSE)</f>
        <v>matematyczno-informatyczny</v>
      </c>
    </row>
    <row r="1363" spans="1:8" hidden="1" x14ac:dyDescent="0.25">
      <c r="A1363">
        <v>1362</v>
      </c>
      <c r="B1363">
        <v>244</v>
      </c>
      <c r="C1363" s="1">
        <v>44658.328472222223</v>
      </c>
      <c r="D1363" s="1">
        <v>44658.632638888892</v>
      </c>
      <c r="E1363" t="s">
        <v>55</v>
      </c>
      <c r="F1363" t="s">
        <v>21</v>
      </c>
      <c r="G1363">
        <f t="shared" si="21"/>
        <v>0</v>
      </c>
      <c r="H1363" t="str">
        <f>VLOOKUP(F1363,klasy!klasa,2,FALSE)</f>
        <v>jezykowy</v>
      </c>
    </row>
    <row r="1364" spans="1:8" hidden="1" x14ac:dyDescent="0.25">
      <c r="A1364">
        <v>1363</v>
      </c>
      <c r="B1364">
        <v>314</v>
      </c>
      <c r="C1364" s="1">
        <v>44658.328472222223</v>
      </c>
      <c r="D1364" s="1">
        <v>44658.632638888892</v>
      </c>
      <c r="E1364" t="s">
        <v>50</v>
      </c>
      <c r="F1364" t="s">
        <v>19</v>
      </c>
      <c r="G1364">
        <f t="shared" si="21"/>
        <v>0</v>
      </c>
      <c r="H1364" t="str">
        <f>VLOOKUP(F1364,klasy!klasa,2,FALSE)</f>
        <v>humanistyczny</v>
      </c>
    </row>
    <row r="1365" spans="1:8" x14ac:dyDescent="0.25">
      <c r="A1365">
        <v>1364</v>
      </c>
      <c r="B1365">
        <v>346</v>
      </c>
      <c r="C1365" s="1">
        <v>44658.328472222223</v>
      </c>
      <c r="D1365" s="1">
        <v>44658.632638888892</v>
      </c>
      <c r="E1365" t="s">
        <v>149</v>
      </c>
      <c r="F1365" t="s">
        <v>18</v>
      </c>
      <c r="G1365">
        <f t="shared" si="21"/>
        <v>1</v>
      </c>
      <c r="H1365" t="str">
        <f>VLOOKUP(F1365,klasy!klasa,2,FALSE)</f>
        <v>biologiczno-chemiczny</v>
      </c>
    </row>
    <row r="1366" spans="1:8" hidden="1" x14ac:dyDescent="0.25">
      <c r="A1366">
        <v>1365</v>
      </c>
      <c r="B1366">
        <v>84</v>
      </c>
      <c r="C1366" s="1">
        <v>44658.328472222223</v>
      </c>
      <c r="D1366" s="1">
        <v>44658.654861111114</v>
      </c>
      <c r="E1366" t="s">
        <v>167</v>
      </c>
      <c r="F1366" t="s">
        <v>15</v>
      </c>
      <c r="G1366">
        <f t="shared" si="21"/>
        <v>1</v>
      </c>
      <c r="H1366" t="str">
        <f>VLOOKUP(F1366,klasy!klasa,2,FALSE)</f>
        <v>matematyczno-fizyczno-informatyczny</v>
      </c>
    </row>
    <row r="1367" spans="1:8" hidden="1" x14ac:dyDescent="0.25">
      <c r="A1367">
        <v>1366</v>
      </c>
      <c r="B1367">
        <v>201</v>
      </c>
      <c r="C1367" s="1">
        <v>44658.328472222223</v>
      </c>
      <c r="D1367" s="1">
        <v>44658.654861111114</v>
      </c>
      <c r="E1367" t="s">
        <v>201</v>
      </c>
      <c r="F1367" t="s">
        <v>8</v>
      </c>
      <c r="G1367">
        <f t="shared" si="21"/>
        <v>1</v>
      </c>
      <c r="H1367" t="str">
        <f>VLOOKUP(F1367,klasy!klasa,2,FALSE)</f>
        <v>technik informatyk</v>
      </c>
    </row>
    <row r="1368" spans="1:8" hidden="1" x14ac:dyDescent="0.25">
      <c r="A1368">
        <v>1367</v>
      </c>
      <c r="B1368">
        <v>245</v>
      </c>
      <c r="C1368" s="1">
        <v>44658.328472222223</v>
      </c>
      <c r="D1368" s="1">
        <v>44658.654861111114</v>
      </c>
      <c r="E1368" t="s">
        <v>382</v>
      </c>
      <c r="F1368" t="s">
        <v>13</v>
      </c>
      <c r="G1368">
        <f t="shared" si="21"/>
        <v>0</v>
      </c>
      <c r="H1368" t="str">
        <f>VLOOKUP(F1368,klasy!klasa,2,FALSE)</f>
        <v>filozoficzno-historyczny</v>
      </c>
    </row>
    <row r="1369" spans="1:8" hidden="1" x14ac:dyDescent="0.25">
      <c r="A1369">
        <v>1368</v>
      </c>
      <c r="B1369">
        <v>315</v>
      </c>
      <c r="C1369" s="1">
        <v>44658.328472222223</v>
      </c>
      <c r="D1369" s="1">
        <v>44658.654861111114</v>
      </c>
      <c r="E1369" t="s">
        <v>213</v>
      </c>
      <c r="F1369" t="s">
        <v>24</v>
      </c>
      <c r="G1369">
        <f t="shared" si="21"/>
        <v>0</v>
      </c>
      <c r="H1369" t="str">
        <f>VLOOKUP(F1369,klasy!klasa,2,FALSE)</f>
        <v>technik informatyk</v>
      </c>
    </row>
    <row r="1370" spans="1:8" hidden="1" x14ac:dyDescent="0.25">
      <c r="A1370">
        <v>1369</v>
      </c>
      <c r="B1370">
        <v>347</v>
      </c>
      <c r="C1370" s="1">
        <v>44658.328472222223</v>
      </c>
      <c r="D1370" s="1">
        <v>44658.654861111114</v>
      </c>
      <c r="E1370" t="s">
        <v>115</v>
      </c>
      <c r="F1370" t="s">
        <v>10</v>
      </c>
      <c r="G1370">
        <f t="shared" si="21"/>
        <v>0</v>
      </c>
      <c r="H1370" t="str">
        <f>VLOOKUP(F1370,klasy!klasa,2,FALSE)</f>
        <v>technik programista</v>
      </c>
    </row>
    <row r="1371" spans="1:8" hidden="1" x14ac:dyDescent="0.25">
      <c r="A1371">
        <v>1370</v>
      </c>
      <c r="B1371">
        <v>16</v>
      </c>
      <c r="C1371" s="1">
        <v>44658.32916666667</v>
      </c>
      <c r="D1371" s="1">
        <v>44658.622916666667</v>
      </c>
      <c r="E1371" t="s">
        <v>59</v>
      </c>
      <c r="F1371" t="s">
        <v>18</v>
      </c>
      <c r="G1371">
        <f t="shared" si="21"/>
        <v>0</v>
      </c>
      <c r="H1371" t="str">
        <f>VLOOKUP(F1371,klasy!klasa,2,FALSE)</f>
        <v>biologiczno-chemiczny</v>
      </c>
    </row>
    <row r="1372" spans="1:8" hidden="1" x14ac:dyDescent="0.25">
      <c r="A1372">
        <v>1371</v>
      </c>
      <c r="B1372">
        <v>203</v>
      </c>
      <c r="C1372" s="1">
        <v>44658.32916666667</v>
      </c>
      <c r="D1372" s="1">
        <v>44658.622916666667</v>
      </c>
      <c r="E1372" t="s">
        <v>210</v>
      </c>
      <c r="F1372" t="s">
        <v>20</v>
      </c>
      <c r="G1372">
        <f t="shared" si="21"/>
        <v>1</v>
      </c>
      <c r="H1372" t="str">
        <f>VLOOKUP(F1372,klasy!klasa,2,FALSE)</f>
        <v>matematyczno-fizyczno-informatyczny</v>
      </c>
    </row>
    <row r="1373" spans="1:8" hidden="1" x14ac:dyDescent="0.25">
      <c r="A1373">
        <v>1372</v>
      </c>
      <c r="B1373">
        <v>247</v>
      </c>
      <c r="C1373" s="1">
        <v>44658.32916666667</v>
      </c>
      <c r="D1373" s="1">
        <v>44658.622916666667</v>
      </c>
      <c r="E1373" t="s">
        <v>141</v>
      </c>
      <c r="F1373" t="s">
        <v>12</v>
      </c>
      <c r="G1373">
        <f t="shared" si="21"/>
        <v>0</v>
      </c>
      <c r="H1373" t="str">
        <f>VLOOKUP(F1373,klasy!klasa,2,FALSE)</f>
        <v>biologiczno-chemiczny</v>
      </c>
    </row>
    <row r="1374" spans="1:8" hidden="1" x14ac:dyDescent="0.25">
      <c r="A1374">
        <v>1373</v>
      </c>
      <c r="B1374">
        <v>317</v>
      </c>
      <c r="C1374" s="1">
        <v>44658.32916666667</v>
      </c>
      <c r="D1374" s="1">
        <v>44658.622916666667</v>
      </c>
      <c r="E1374" t="s">
        <v>115</v>
      </c>
      <c r="F1374" t="s">
        <v>13</v>
      </c>
      <c r="G1374">
        <f t="shared" si="21"/>
        <v>0</v>
      </c>
      <c r="H1374" t="str">
        <f>VLOOKUP(F1374,klasy!klasa,2,FALSE)</f>
        <v>filozoficzno-historyczny</v>
      </c>
    </row>
    <row r="1375" spans="1:8" hidden="1" x14ac:dyDescent="0.25">
      <c r="A1375">
        <v>1374</v>
      </c>
      <c r="B1375">
        <v>349</v>
      </c>
      <c r="C1375" s="1">
        <v>44658.32916666667</v>
      </c>
      <c r="D1375" s="1">
        <v>44658.622916666667</v>
      </c>
      <c r="E1375" t="s">
        <v>220</v>
      </c>
      <c r="F1375" t="s">
        <v>20</v>
      </c>
      <c r="G1375">
        <f t="shared" si="21"/>
        <v>0</v>
      </c>
      <c r="H1375" t="str">
        <f>VLOOKUP(F1375,klasy!klasa,2,FALSE)</f>
        <v>matematyczno-fizyczno-informatyczny</v>
      </c>
    </row>
    <row r="1376" spans="1:8" hidden="1" x14ac:dyDescent="0.25">
      <c r="A1376">
        <v>1375</v>
      </c>
      <c r="B1376">
        <v>104</v>
      </c>
      <c r="C1376" s="1">
        <v>44658.329861111109</v>
      </c>
      <c r="D1376" s="1">
        <v>44658.637499999997</v>
      </c>
      <c r="E1376" t="s">
        <v>129</v>
      </c>
      <c r="F1376" t="s">
        <v>4</v>
      </c>
      <c r="G1376">
        <f t="shared" si="21"/>
        <v>0</v>
      </c>
      <c r="H1376" t="str">
        <f>VLOOKUP(F1376,klasy!klasa,2,FALSE)</f>
        <v>humanistyczny</v>
      </c>
    </row>
    <row r="1377" spans="1:8" hidden="1" x14ac:dyDescent="0.25">
      <c r="A1377">
        <v>1376</v>
      </c>
      <c r="B1377">
        <v>204</v>
      </c>
      <c r="C1377" s="1">
        <v>44658.329861111109</v>
      </c>
      <c r="D1377" s="1">
        <v>44658.637499999997</v>
      </c>
      <c r="E1377" t="s">
        <v>293</v>
      </c>
      <c r="F1377" t="s">
        <v>24</v>
      </c>
      <c r="G1377">
        <f t="shared" si="21"/>
        <v>1</v>
      </c>
      <c r="H1377" t="str">
        <f>VLOOKUP(F1377,klasy!klasa,2,FALSE)</f>
        <v>technik informatyk</v>
      </c>
    </row>
    <row r="1378" spans="1:8" hidden="1" x14ac:dyDescent="0.25">
      <c r="A1378">
        <v>1377</v>
      </c>
      <c r="B1378">
        <v>248</v>
      </c>
      <c r="C1378" s="1">
        <v>44658.329861111109</v>
      </c>
      <c r="D1378" s="1">
        <v>44658.637499999997</v>
      </c>
      <c r="E1378" t="s">
        <v>229</v>
      </c>
      <c r="F1378" t="s">
        <v>8</v>
      </c>
      <c r="G1378">
        <f t="shared" si="21"/>
        <v>0</v>
      </c>
      <c r="H1378" t="str">
        <f>VLOOKUP(F1378,klasy!klasa,2,FALSE)</f>
        <v>technik informatyk</v>
      </c>
    </row>
    <row r="1379" spans="1:8" hidden="1" x14ac:dyDescent="0.25">
      <c r="A1379">
        <v>1378</v>
      </c>
      <c r="B1379">
        <v>318</v>
      </c>
      <c r="C1379" s="1">
        <v>44658.329861111109</v>
      </c>
      <c r="D1379" s="1">
        <v>44658.637499999997</v>
      </c>
      <c r="E1379" t="s">
        <v>36</v>
      </c>
      <c r="F1379" t="s">
        <v>21</v>
      </c>
      <c r="G1379">
        <f t="shared" si="21"/>
        <v>1</v>
      </c>
      <c r="H1379" t="str">
        <f>VLOOKUP(F1379,klasy!klasa,2,FALSE)</f>
        <v>jezykowy</v>
      </c>
    </row>
    <row r="1380" spans="1:8" hidden="1" x14ac:dyDescent="0.25">
      <c r="A1380">
        <v>1379</v>
      </c>
      <c r="B1380">
        <v>350</v>
      </c>
      <c r="C1380" s="1">
        <v>44658.329861111109</v>
      </c>
      <c r="D1380" s="1">
        <v>44658.637499999997</v>
      </c>
      <c r="E1380" t="s">
        <v>141</v>
      </c>
      <c r="F1380" t="s">
        <v>10</v>
      </c>
      <c r="G1380">
        <f t="shared" si="21"/>
        <v>0</v>
      </c>
      <c r="H1380" t="str">
        <f>VLOOKUP(F1380,klasy!klasa,2,FALSE)</f>
        <v>technik programista</v>
      </c>
    </row>
    <row r="1381" spans="1:8" hidden="1" x14ac:dyDescent="0.25">
      <c r="A1381">
        <v>1380</v>
      </c>
      <c r="B1381">
        <v>91</v>
      </c>
      <c r="C1381" s="1">
        <v>44658.330555555556</v>
      </c>
      <c r="D1381" s="1">
        <v>44658.62222222222</v>
      </c>
      <c r="E1381" t="s">
        <v>177</v>
      </c>
      <c r="F1381" t="s">
        <v>19</v>
      </c>
      <c r="G1381">
        <f t="shared" si="21"/>
        <v>1</v>
      </c>
      <c r="H1381" t="str">
        <f>VLOOKUP(F1381,klasy!klasa,2,FALSE)</f>
        <v>humanistyczny</v>
      </c>
    </row>
    <row r="1382" spans="1:8" hidden="1" x14ac:dyDescent="0.25">
      <c r="A1382">
        <v>1381</v>
      </c>
      <c r="B1382">
        <v>93</v>
      </c>
      <c r="C1382" s="1">
        <v>44658.330555555556</v>
      </c>
      <c r="D1382" s="1">
        <v>44658.62222222222</v>
      </c>
      <c r="E1382" t="s">
        <v>181</v>
      </c>
      <c r="F1382" t="s">
        <v>4</v>
      </c>
      <c r="G1382">
        <f t="shared" si="21"/>
        <v>1</v>
      </c>
      <c r="H1382" t="str">
        <f>VLOOKUP(F1382,klasy!klasa,2,FALSE)</f>
        <v>humanistyczny</v>
      </c>
    </row>
    <row r="1383" spans="1:8" hidden="1" x14ac:dyDescent="0.25">
      <c r="A1383">
        <v>1382</v>
      </c>
      <c r="B1383">
        <v>209</v>
      </c>
      <c r="C1383" s="1">
        <v>44658.330555555556</v>
      </c>
      <c r="D1383" s="1">
        <v>44658.62222222222</v>
      </c>
      <c r="E1383" t="s">
        <v>340</v>
      </c>
      <c r="F1383" t="s">
        <v>21</v>
      </c>
      <c r="G1383">
        <f t="shared" si="21"/>
        <v>0</v>
      </c>
      <c r="H1383" t="str">
        <f>VLOOKUP(F1383,klasy!klasa,2,FALSE)</f>
        <v>jezykowy</v>
      </c>
    </row>
    <row r="1384" spans="1:8" hidden="1" x14ac:dyDescent="0.25">
      <c r="A1384">
        <v>1383</v>
      </c>
      <c r="B1384">
        <v>210</v>
      </c>
      <c r="C1384" s="1">
        <v>44658.330555555556</v>
      </c>
      <c r="D1384" s="1">
        <v>44658.62222222222</v>
      </c>
      <c r="E1384" t="s">
        <v>34</v>
      </c>
      <c r="F1384" t="s">
        <v>19</v>
      </c>
      <c r="G1384">
        <f t="shared" si="21"/>
        <v>0</v>
      </c>
      <c r="H1384" t="str">
        <f>VLOOKUP(F1384,klasy!klasa,2,FALSE)</f>
        <v>humanistyczny</v>
      </c>
    </row>
    <row r="1385" spans="1:8" hidden="1" x14ac:dyDescent="0.25">
      <c r="A1385">
        <v>1384</v>
      </c>
      <c r="B1385">
        <v>253</v>
      </c>
      <c r="C1385" s="1">
        <v>44658.330555555556</v>
      </c>
      <c r="D1385" s="1">
        <v>44658.62222222222</v>
      </c>
      <c r="E1385" t="s">
        <v>143</v>
      </c>
      <c r="F1385" t="s">
        <v>6</v>
      </c>
      <c r="G1385">
        <f t="shared" si="21"/>
        <v>0</v>
      </c>
      <c r="H1385" t="str">
        <f>VLOOKUP(F1385,klasy!klasa,2,FALSE)</f>
        <v>matematyczno-fizyczno-informatyczny</v>
      </c>
    </row>
    <row r="1386" spans="1:8" hidden="1" x14ac:dyDescent="0.25">
      <c r="A1386">
        <v>1385</v>
      </c>
      <c r="B1386">
        <v>254</v>
      </c>
      <c r="C1386" s="1">
        <v>44658.330555555556</v>
      </c>
      <c r="D1386" s="1">
        <v>44658.62222222222</v>
      </c>
      <c r="E1386" t="s">
        <v>85</v>
      </c>
      <c r="F1386" t="s">
        <v>19</v>
      </c>
      <c r="G1386">
        <f t="shared" si="21"/>
        <v>1</v>
      </c>
      <c r="H1386" t="str">
        <f>VLOOKUP(F1386,klasy!klasa,2,FALSE)</f>
        <v>humanistyczny</v>
      </c>
    </row>
    <row r="1387" spans="1:8" hidden="1" x14ac:dyDescent="0.25">
      <c r="A1387">
        <v>1386</v>
      </c>
      <c r="B1387">
        <v>323</v>
      </c>
      <c r="C1387" s="1">
        <v>44658.330555555556</v>
      </c>
      <c r="D1387" s="1">
        <v>44658.62222222222</v>
      </c>
      <c r="E1387" t="s">
        <v>106</v>
      </c>
      <c r="F1387" t="s">
        <v>13</v>
      </c>
      <c r="G1387">
        <f t="shared" si="21"/>
        <v>0</v>
      </c>
      <c r="H1387" t="str">
        <f>VLOOKUP(F1387,klasy!klasa,2,FALSE)</f>
        <v>filozoficzno-historyczny</v>
      </c>
    </row>
    <row r="1388" spans="1:8" hidden="1" x14ac:dyDescent="0.25">
      <c r="A1388">
        <v>1387</v>
      </c>
      <c r="B1388">
        <v>324</v>
      </c>
      <c r="C1388" s="1">
        <v>44658.330555555556</v>
      </c>
      <c r="D1388" s="1">
        <v>44658.62222222222</v>
      </c>
      <c r="E1388" t="s">
        <v>181</v>
      </c>
      <c r="F1388" t="s">
        <v>4</v>
      </c>
      <c r="G1388">
        <f t="shared" si="21"/>
        <v>1</v>
      </c>
      <c r="H1388" t="str">
        <f>VLOOKUP(F1388,klasy!klasa,2,FALSE)</f>
        <v>humanistyczny</v>
      </c>
    </row>
    <row r="1389" spans="1:8" hidden="1" x14ac:dyDescent="0.25">
      <c r="A1389">
        <v>1388</v>
      </c>
      <c r="B1389">
        <v>355</v>
      </c>
      <c r="C1389" s="1">
        <v>44658.330555555556</v>
      </c>
      <c r="D1389" s="1">
        <v>44658.62222222222</v>
      </c>
      <c r="E1389" t="s">
        <v>48</v>
      </c>
      <c r="F1389" t="s">
        <v>25</v>
      </c>
      <c r="G1389">
        <f t="shared" si="21"/>
        <v>0</v>
      </c>
      <c r="H1389" t="str">
        <f>VLOOKUP(F1389,klasy!klasa,2,FALSE)</f>
        <v>technik elektronik</v>
      </c>
    </row>
    <row r="1390" spans="1:8" hidden="1" x14ac:dyDescent="0.25">
      <c r="A1390">
        <v>1389</v>
      </c>
      <c r="B1390">
        <v>356</v>
      </c>
      <c r="C1390" s="1">
        <v>44658.330555555556</v>
      </c>
      <c r="D1390" s="1">
        <v>44658.62222222222</v>
      </c>
      <c r="E1390" t="s">
        <v>133</v>
      </c>
      <c r="F1390" t="s">
        <v>13</v>
      </c>
      <c r="G1390">
        <f t="shared" si="21"/>
        <v>1</v>
      </c>
      <c r="H1390" t="str">
        <f>VLOOKUP(F1390,klasy!klasa,2,FALSE)</f>
        <v>filozoficzno-historyczny</v>
      </c>
    </row>
    <row r="1391" spans="1:8" hidden="1" x14ac:dyDescent="0.25">
      <c r="A1391">
        <v>1390</v>
      </c>
      <c r="B1391">
        <v>110</v>
      </c>
      <c r="C1391" s="1">
        <v>44658.330555555556</v>
      </c>
      <c r="D1391" s="1">
        <v>44658.636111111111</v>
      </c>
      <c r="E1391" t="s">
        <v>208</v>
      </c>
      <c r="F1391" t="s">
        <v>13</v>
      </c>
      <c r="G1391">
        <f t="shared" si="21"/>
        <v>1</v>
      </c>
      <c r="H1391" t="str">
        <f>VLOOKUP(F1391,klasy!klasa,2,FALSE)</f>
        <v>filozoficzno-historyczny</v>
      </c>
    </row>
    <row r="1392" spans="1:8" hidden="1" x14ac:dyDescent="0.25">
      <c r="A1392">
        <v>1391</v>
      </c>
      <c r="B1392">
        <v>211</v>
      </c>
      <c r="C1392" s="1">
        <v>44658.330555555556</v>
      </c>
      <c r="D1392" s="1">
        <v>44658.636111111111</v>
      </c>
      <c r="E1392" t="s">
        <v>52</v>
      </c>
      <c r="F1392" t="s">
        <v>15</v>
      </c>
      <c r="G1392">
        <f t="shared" si="21"/>
        <v>1</v>
      </c>
      <c r="H1392" t="str">
        <f>VLOOKUP(F1392,klasy!klasa,2,FALSE)</f>
        <v>matematyczno-fizyczno-informatyczny</v>
      </c>
    </row>
    <row r="1393" spans="1:8" hidden="1" x14ac:dyDescent="0.25">
      <c r="A1393">
        <v>1392</v>
      </c>
      <c r="B1393">
        <v>255</v>
      </c>
      <c r="C1393" s="1">
        <v>44658.330555555556</v>
      </c>
      <c r="D1393" s="1">
        <v>44658.636111111111</v>
      </c>
      <c r="E1393" t="s">
        <v>382</v>
      </c>
      <c r="F1393" t="s">
        <v>24</v>
      </c>
      <c r="G1393">
        <f t="shared" si="21"/>
        <v>0</v>
      </c>
      <c r="H1393" t="str">
        <f>VLOOKUP(F1393,klasy!klasa,2,FALSE)</f>
        <v>technik informatyk</v>
      </c>
    </row>
    <row r="1394" spans="1:8" x14ac:dyDescent="0.25">
      <c r="A1394">
        <v>1393</v>
      </c>
      <c r="B1394">
        <v>325</v>
      </c>
      <c r="C1394" s="1">
        <v>44658.330555555556</v>
      </c>
      <c r="D1394" s="1">
        <v>44658.636111111111</v>
      </c>
      <c r="E1394" t="s">
        <v>467</v>
      </c>
      <c r="F1394" t="s">
        <v>2</v>
      </c>
      <c r="G1394">
        <f t="shared" si="21"/>
        <v>1</v>
      </c>
      <c r="H1394" t="str">
        <f>VLOOKUP(F1394,klasy!klasa,2,FALSE)</f>
        <v>biologiczno-chemiczny</v>
      </c>
    </row>
    <row r="1395" spans="1:8" hidden="1" x14ac:dyDescent="0.25">
      <c r="A1395">
        <v>1394</v>
      </c>
      <c r="B1395">
        <v>357</v>
      </c>
      <c r="C1395" s="1">
        <v>44658.330555555556</v>
      </c>
      <c r="D1395" s="1">
        <v>44658.636111111111</v>
      </c>
      <c r="E1395" t="s">
        <v>113</v>
      </c>
      <c r="F1395" t="s">
        <v>13</v>
      </c>
      <c r="G1395">
        <f t="shared" si="21"/>
        <v>1</v>
      </c>
      <c r="H1395" t="str">
        <f>VLOOKUP(F1395,klasy!klasa,2,FALSE)</f>
        <v>filozoficzno-historyczny</v>
      </c>
    </row>
    <row r="1396" spans="1:8" hidden="1" x14ac:dyDescent="0.25">
      <c r="A1396">
        <v>1395</v>
      </c>
      <c r="B1396">
        <v>56</v>
      </c>
      <c r="C1396" s="1">
        <v>44658.330555555556</v>
      </c>
      <c r="D1396" s="1">
        <v>44658.63958333333</v>
      </c>
      <c r="E1396" t="s">
        <v>126</v>
      </c>
      <c r="F1396" t="s">
        <v>25</v>
      </c>
      <c r="G1396">
        <f t="shared" si="21"/>
        <v>0</v>
      </c>
      <c r="H1396" t="str">
        <f>VLOOKUP(F1396,klasy!klasa,2,FALSE)</f>
        <v>technik elektronik</v>
      </c>
    </row>
    <row r="1397" spans="1:8" hidden="1" x14ac:dyDescent="0.25">
      <c r="A1397">
        <v>1396</v>
      </c>
      <c r="B1397">
        <v>207</v>
      </c>
      <c r="C1397" s="1">
        <v>44658.330555555556</v>
      </c>
      <c r="D1397" s="1">
        <v>44658.63958333333</v>
      </c>
      <c r="E1397" t="s">
        <v>336</v>
      </c>
      <c r="F1397" t="s">
        <v>10</v>
      </c>
      <c r="G1397">
        <f t="shared" si="21"/>
        <v>1</v>
      </c>
      <c r="H1397" t="str">
        <f>VLOOKUP(F1397,klasy!klasa,2,FALSE)</f>
        <v>technik programista</v>
      </c>
    </row>
    <row r="1398" spans="1:8" hidden="1" x14ac:dyDescent="0.25">
      <c r="A1398">
        <v>1397</v>
      </c>
      <c r="B1398">
        <v>251</v>
      </c>
      <c r="C1398" s="1">
        <v>44658.330555555556</v>
      </c>
      <c r="D1398" s="1">
        <v>44658.63958333333</v>
      </c>
      <c r="E1398" t="s">
        <v>59</v>
      </c>
      <c r="F1398" t="s">
        <v>10</v>
      </c>
      <c r="G1398">
        <f t="shared" si="21"/>
        <v>0</v>
      </c>
      <c r="H1398" t="str">
        <f>VLOOKUP(F1398,klasy!klasa,2,FALSE)</f>
        <v>technik programista</v>
      </c>
    </row>
    <row r="1399" spans="1:8" hidden="1" x14ac:dyDescent="0.25">
      <c r="A1399">
        <v>1398</v>
      </c>
      <c r="B1399">
        <v>321</v>
      </c>
      <c r="C1399" s="1">
        <v>44658.330555555556</v>
      </c>
      <c r="D1399" s="1">
        <v>44658.63958333333</v>
      </c>
      <c r="E1399" t="s">
        <v>463</v>
      </c>
      <c r="F1399" t="s">
        <v>24</v>
      </c>
      <c r="G1399">
        <f t="shared" si="21"/>
        <v>1</v>
      </c>
      <c r="H1399" t="str">
        <f>VLOOKUP(F1399,klasy!klasa,2,FALSE)</f>
        <v>technik informatyk</v>
      </c>
    </row>
    <row r="1400" spans="1:8" hidden="1" x14ac:dyDescent="0.25">
      <c r="A1400">
        <v>1399</v>
      </c>
      <c r="B1400">
        <v>353</v>
      </c>
      <c r="C1400" s="1">
        <v>44658.330555555556</v>
      </c>
      <c r="D1400" s="1">
        <v>44658.63958333333</v>
      </c>
      <c r="E1400" t="s">
        <v>87</v>
      </c>
      <c r="F1400" t="s">
        <v>18</v>
      </c>
      <c r="G1400">
        <f t="shared" si="21"/>
        <v>0</v>
      </c>
      <c r="H1400" t="str">
        <f>VLOOKUP(F1400,klasy!klasa,2,FALSE)</f>
        <v>biologiczno-chemiczny</v>
      </c>
    </row>
    <row r="1401" spans="1:8" hidden="1" x14ac:dyDescent="0.25">
      <c r="A1401">
        <v>1400</v>
      </c>
      <c r="B1401">
        <v>46</v>
      </c>
      <c r="C1401" s="1">
        <v>44658.330555555556</v>
      </c>
      <c r="D1401" s="1">
        <v>44658.643055555556</v>
      </c>
      <c r="E1401" t="s">
        <v>111</v>
      </c>
      <c r="F1401" t="s">
        <v>6</v>
      </c>
      <c r="G1401">
        <f t="shared" si="21"/>
        <v>1</v>
      </c>
      <c r="H1401" t="str">
        <f>VLOOKUP(F1401,klasy!klasa,2,FALSE)</f>
        <v>matematyczno-fizyczno-informatyczny</v>
      </c>
    </row>
    <row r="1402" spans="1:8" hidden="1" x14ac:dyDescent="0.25">
      <c r="A1402">
        <v>1401</v>
      </c>
      <c r="B1402">
        <v>206</v>
      </c>
      <c r="C1402" s="1">
        <v>44658.330555555556</v>
      </c>
      <c r="D1402" s="1">
        <v>44658.643055555556</v>
      </c>
      <c r="E1402" t="s">
        <v>83</v>
      </c>
      <c r="F1402" t="s">
        <v>16</v>
      </c>
      <c r="G1402">
        <f t="shared" si="21"/>
        <v>0</v>
      </c>
      <c r="H1402" t="str">
        <f>VLOOKUP(F1402,klasy!klasa,2,FALSE)</f>
        <v>matematyczno-informatyczny</v>
      </c>
    </row>
    <row r="1403" spans="1:8" x14ac:dyDescent="0.25">
      <c r="A1403">
        <v>1402</v>
      </c>
      <c r="B1403">
        <v>250</v>
      </c>
      <c r="C1403" s="1">
        <v>44658.330555555556</v>
      </c>
      <c r="D1403" s="1">
        <v>44658.643055555556</v>
      </c>
      <c r="E1403" t="s">
        <v>36</v>
      </c>
      <c r="F1403" t="s">
        <v>2</v>
      </c>
      <c r="G1403">
        <f t="shared" si="21"/>
        <v>1</v>
      </c>
      <c r="H1403" t="str">
        <f>VLOOKUP(F1403,klasy!klasa,2,FALSE)</f>
        <v>biologiczno-chemiczny</v>
      </c>
    </row>
    <row r="1404" spans="1:8" hidden="1" x14ac:dyDescent="0.25">
      <c r="A1404">
        <v>1403</v>
      </c>
      <c r="B1404">
        <v>320</v>
      </c>
      <c r="C1404" s="1">
        <v>44658.330555555556</v>
      </c>
      <c r="D1404" s="1">
        <v>44658.643055555556</v>
      </c>
      <c r="E1404" t="s">
        <v>169</v>
      </c>
      <c r="F1404" t="s">
        <v>8</v>
      </c>
      <c r="G1404">
        <f t="shared" si="21"/>
        <v>1</v>
      </c>
      <c r="H1404" t="str">
        <f>VLOOKUP(F1404,klasy!klasa,2,FALSE)</f>
        <v>technik informatyk</v>
      </c>
    </row>
    <row r="1405" spans="1:8" hidden="1" x14ac:dyDescent="0.25">
      <c r="A1405">
        <v>1404</v>
      </c>
      <c r="B1405">
        <v>352</v>
      </c>
      <c r="C1405" s="1">
        <v>44658.330555555556</v>
      </c>
      <c r="D1405" s="1">
        <v>44658.643055555556</v>
      </c>
      <c r="E1405" t="s">
        <v>115</v>
      </c>
      <c r="F1405" t="s">
        <v>21</v>
      </c>
      <c r="G1405">
        <f t="shared" si="21"/>
        <v>0</v>
      </c>
      <c r="H1405" t="str">
        <f>VLOOKUP(F1405,klasy!klasa,2,FALSE)</f>
        <v>jezykowy</v>
      </c>
    </row>
    <row r="1406" spans="1:8" hidden="1" x14ac:dyDescent="0.25">
      <c r="A1406">
        <v>1405</v>
      </c>
      <c r="B1406">
        <v>17</v>
      </c>
      <c r="C1406" s="1">
        <v>44658.330555555556</v>
      </c>
      <c r="D1406" s="1">
        <v>44658.648611111108</v>
      </c>
      <c r="E1406" t="s">
        <v>61</v>
      </c>
      <c r="F1406" t="s">
        <v>19</v>
      </c>
      <c r="G1406">
        <f t="shared" si="21"/>
        <v>0</v>
      </c>
      <c r="H1406" t="str">
        <f>VLOOKUP(F1406,klasy!klasa,2,FALSE)</f>
        <v>humanistyczny</v>
      </c>
    </row>
    <row r="1407" spans="1:8" hidden="1" x14ac:dyDescent="0.25">
      <c r="A1407">
        <v>1406</v>
      </c>
      <c r="B1407">
        <v>205</v>
      </c>
      <c r="C1407" s="1">
        <v>44658.330555555556</v>
      </c>
      <c r="D1407" s="1">
        <v>44658.648611111108</v>
      </c>
      <c r="E1407" t="s">
        <v>290</v>
      </c>
      <c r="F1407" t="s">
        <v>20</v>
      </c>
      <c r="G1407">
        <f t="shared" si="21"/>
        <v>1</v>
      </c>
      <c r="H1407" t="str">
        <f>VLOOKUP(F1407,klasy!klasa,2,FALSE)</f>
        <v>matematyczno-fizyczno-informatyczny</v>
      </c>
    </row>
    <row r="1408" spans="1:8" hidden="1" x14ac:dyDescent="0.25">
      <c r="A1408">
        <v>1407</v>
      </c>
      <c r="B1408">
        <v>249</v>
      </c>
      <c r="C1408" s="1">
        <v>44658.330555555556</v>
      </c>
      <c r="D1408" s="1">
        <v>44658.648611111108</v>
      </c>
      <c r="E1408" t="s">
        <v>382</v>
      </c>
      <c r="F1408" t="s">
        <v>2</v>
      </c>
      <c r="G1408">
        <f t="shared" si="21"/>
        <v>0</v>
      </c>
      <c r="H1408" t="str">
        <f>VLOOKUP(F1408,klasy!klasa,2,FALSE)</f>
        <v>biologiczno-chemiczny</v>
      </c>
    </row>
    <row r="1409" spans="1:8" hidden="1" x14ac:dyDescent="0.25">
      <c r="A1409">
        <v>1408</v>
      </c>
      <c r="B1409">
        <v>319</v>
      </c>
      <c r="C1409" s="1">
        <v>44658.330555555556</v>
      </c>
      <c r="D1409" s="1">
        <v>44658.648611111108</v>
      </c>
      <c r="E1409" t="s">
        <v>460</v>
      </c>
      <c r="F1409" t="s">
        <v>23</v>
      </c>
      <c r="G1409">
        <f t="shared" si="21"/>
        <v>0</v>
      </c>
      <c r="H1409" t="str">
        <f>VLOOKUP(F1409,klasy!klasa,2,FALSE)</f>
        <v>technik informatyk</v>
      </c>
    </row>
    <row r="1410" spans="1:8" hidden="1" x14ac:dyDescent="0.25">
      <c r="A1410">
        <v>1409</v>
      </c>
      <c r="B1410">
        <v>351</v>
      </c>
      <c r="C1410" s="1">
        <v>44658.330555555556</v>
      </c>
      <c r="D1410" s="1">
        <v>44658.648611111108</v>
      </c>
      <c r="E1410" t="s">
        <v>30</v>
      </c>
      <c r="F1410" t="s">
        <v>12</v>
      </c>
      <c r="G1410">
        <f t="shared" si="21"/>
        <v>0</v>
      </c>
      <c r="H1410" t="str">
        <f>VLOOKUP(F1410,klasy!klasa,2,FALSE)</f>
        <v>biologiczno-chemiczny</v>
      </c>
    </row>
    <row r="1411" spans="1:8" hidden="1" x14ac:dyDescent="0.25">
      <c r="A1411">
        <v>1410</v>
      </c>
      <c r="B1411">
        <v>90</v>
      </c>
      <c r="C1411" s="1">
        <v>44658.330555555556</v>
      </c>
      <c r="D1411" s="1">
        <v>44658.652777777781</v>
      </c>
      <c r="E1411" t="s">
        <v>40</v>
      </c>
      <c r="F1411" t="s">
        <v>15</v>
      </c>
      <c r="G1411">
        <f t="shared" ref="G1411:G1474" si="22">IF(RIGHT(E1411,1)="a",1,0)</f>
        <v>0</v>
      </c>
      <c r="H1411" t="str">
        <f>VLOOKUP(F1411,klasy!klasa,2,FALSE)</f>
        <v>matematyczno-fizyczno-informatyczny</v>
      </c>
    </row>
    <row r="1412" spans="1:8" hidden="1" x14ac:dyDescent="0.25">
      <c r="A1412">
        <v>1411</v>
      </c>
      <c r="B1412">
        <v>208</v>
      </c>
      <c r="C1412" s="1">
        <v>44658.330555555556</v>
      </c>
      <c r="D1412" s="1">
        <v>44658.652777777781</v>
      </c>
      <c r="E1412" t="s">
        <v>338</v>
      </c>
      <c r="F1412" t="s">
        <v>21</v>
      </c>
      <c r="G1412">
        <f t="shared" si="22"/>
        <v>1</v>
      </c>
      <c r="H1412" t="str">
        <f>VLOOKUP(F1412,klasy!klasa,2,FALSE)</f>
        <v>jezykowy</v>
      </c>
    </row>
    <row r="1413" spans="1:8" hidden="1" x14ac:dyDescent="0.25">
      <c r="A1413">
        <v>1412</v>
      </c>
      <c r="B1413">
        <v>252</v>
      </c>
      <c r="C1413" s="1">
        <v>44658.330555555556</v>
      </c>
      <c r="D1413" s="1">
        <v>44658.652777777781</v>
      </c>
      <c r="E1413" t="s">
        <v>218</v>
      </c>
      <c r="F1413" t="s">
        <v>24</v>
      </c>
      <c r="G1413">
        <f t="shared" si="22"/>
        <v>0</v>
      </c>
      <c r="H1413" t="str">
        <f>VLOOKUP(F1413,klasy!klasa,2,FALSE)</f>
        <v>technik informatyk</v>
      </c>
    </row>
    <row r="1414" spans="1:8" hidden="1" x14ac:dyDescent="0.25">
      <c r="A1414">
        <v>1413</v>
      </c>
      <c r="B1414">
        <v>322</v>
      </c>
      <c r="C1414" s="1">
        <v>44658.330555555556</v>
      </c>
      <c r="D1414" s="1">
        <v>44658.652777777781</v>
      </c>
      <c r="E1414" t="s">
        <v>218</v>
      </c>
      <c r="F1414" t="s">
        <v>4</v>
      </c>
      <c r="G1414">
        <f t="shared" si="22"/>
        <v>0</v>
      </c>
      <c r="H1414" t="str">
        <f>VLOOKUP(F1414,klasy!klasa,2,FALSE)</f>
        <v>humanistyczny</v>
      </c>
    </row>
    <row r="1415" spans="1:8" hidden="1" x14ac:dyDescent="0.25">
      <c r="A1415">
        <v>1414</v>
      </c>
      <c r="B1415">
        <v>354</v>
      </c>
      <c r="C1415" s="1">
        <v>44658.330555555556</v>
      </c>
      <c r="D1415" s="1">
        <v>44658.652777777781</v>
      </c>
      <c r="E1415" t="s">
        <v>177</v>
      </c>
      <c r="F1415" t="s">
        <v>19</v>
      </c>
      <c r="G1415">
        <f t="shared" si="22"/>
        <v>1</v>
      </c>
      <c r="H1415" t="str">
        <f>VLOOKUP(F1415,klasy!klasa,2,FALSE)</f>
        <v>humanistyczny</v>
      </c>
    </row>
    <row r="1416" spans="1:8" hidden="1" x14ac:dyDescent="0.25">
      <c r="A1416">
        <v>1415</v>
      </c>
      <c r="B1416">
        <v>37</v>
      </c>
      <c r="C1416" s="1">
        <v>44658.331250000003</v>
      </c>
      <c r="D1416" s="1">
        <v>44658.592361111114</v>
      </c>
      <c r="E1416" t="s">
        <v>94</v>
      </c>
      <c r="F1416" t="s">
        <v>20</v>
      </c>
      <c r="G1416">
        <f t="shared" si="22"/>
        <v>0</v>
      </c>
      <c r="H1416" t="str">
        <f>VLOOKUP(F1416,klasy!klasa,2,FALSE)</f>
        <v>matematyczno-fizyczno-informatyczny</v>
      </c>
    </row>
    <row r="1417" spans="1:8" hidden="1" x14ac:dyDescent="0.25">
      <c r="A1417">
        <v>1416</v>
      </c>
      <c r="B1417">
        <v>212</v>
      </c>
      <c r="C1417" s="1">
        <v>44658.331250000003</v>
      </c>
      <c r="D1417" s="1">
        <v>44658.592361111114</v>
      </c>
      <c r="E1417" t="s">
        <v>169</v>
      </c>
      <c r="F1417" t="s">
        <v>10</v>
      </c>
      <c r="G1417">
        <f t="shared" si="22"/>
        <v>1</v>
      </c>
      <c r="H1417" t="str">
        <f>VLOOKUP(F1417,klasy!klasa,2,FALSE)</f>
        <v>technik programista</v>
      </c>
    </row>
    <row r="1418" spans="1:8" hidden="1" x14ac:dyDescent="0.25">
      <c r="A1418">
        <v>1417</v>
      </c>
      <c r="B1418">
        <v>256</v>
      </c>
      <c r="C1418" s="1">
        <v>44658.331250000003</v>
      </c>
      <c r="D1418" s="1">
        <v>44658.592361111114</v>
      </c>
      <c r="E1418" t="s">
        <v>215</v>
      </c>
      <c r="F1418" t="s">
        <v>24</v>
      </c>
      <c r="G1418">
        <f t="shared" si="22"/>
        <v>1</v>
      </c>
      <c r="H1418" t="str">
        <f>VLOOKUP(F1418,klasy!klasa,2,FALSE)</f>
        <v>technik informatyk</v>
      </c>
    </row>
    <row r="1419" spans="1:8" hidden="1" x14ac:dyDescent="0.25">
      <c r="A1419">
        <v>1418</v>
      </c>
      <c r="B1419">
        <v>326</v>
      </c>
      <c r="C1419" s="1">
        <v>44658.331250000003</v>
      </c>
      <c r="D1419" s="1">
        <v>44658.592361111114</v>
      </c>
      <c r="E1419" t="s">
        <v>227</v>
      </c>
      <c r="F1419" t="s">
        <v>16</v>
      </c>
      <c r="G1419">
        <f t="shared" si="22"/>
        <v>1</v>
      </c>
      <c r="H1419" t="str">
        <f>VLOOKUP(F1419,klasy!klasa,2,FALSE)</f>
        <v>matematyczno-informatyczny</v>
      </c>
    </row>
    <row r="1420" spans="1:8" hidden="1" x14ac:dyDescent="0.25">
      <c r="A1420">
        <v>1419</v>
      </c>
      <c r="B1420">
        <v>358</v>
      </c>
      <c r="C1420" s="1">
        <v>44658.331250000003</v>
      </c>
      <c r="D1420" s="1">
        <v>44658.592361111114</v>
      </c>
      <c r="E1420" t="s">
        <v>135</v>
      </c>
      <c r="F1420" t="s">
        <v>8</v>
      </c>
      <c r="G1420">
        <f t="shared" si="22"/>
        <v>1</v>
      </c>
      <c r="H1420" t="str">
        <f>VLOOKUP(F1420,klasy!klasa,2,FALSE)</f>
        <v>technik informatyk</v>
      </c>
    </row>
    <row r="1421" spans="1:8" hidden="1" x14ac:dyDescent="0.25">
      <c r="A1421">
        <v>1420</v>
      </c>
      <c r="B1421">
        <v>10</v>
      </c>
      <c r="C1421" s="1">
        <v>44658.331944444442</v>
      </c>
      <c r="D1421" s="1">
        <v>44658.611805555556</v>
      </c>
      <c r="E1421" t="s">
        <v>48</v>
      </c>
      <c r="F1421" t="s">
        <v>15</v>
      </c>
      <c r="G1421">
        <f t="shared" si="22"/>
        <v>0</v>
      </c>
      <c r="H1421" t="str">
        <f>VLOOKUP(F1421,klasy!klasa,2,FALSE)</f>
        <v>matematyczno-fizyczno-informatyczny</v>
      </c>
    </row>
    <row r="1422" spans="1:8" hidden="1" x14ac:dyDescent="0.25">
      <c r="A1422">
        <v>1421</v>
      </c>
      <c r="B1422">
        <v>213</v>
      </c>
      <c r="C1422" s="1">
        <v>44658.331944444442</v>
      </c>
      <c r="D1422" s="1">
        <v>44658.611805555556</v>
      </c>
      <c r="E1422" t="s">
        <v>345</v>
      </c>
      <c r="F1422" t="s">
        <v>2</v>
      </c>
      <c r="G1422">
        <f t="shared" si="22"/>
        <v>0</v>
      </c>
      <c r="H1422" t="str">
        <f>VLOOKUP(F1422,klasy!klasa,2,FALSE)</f>
        <v>biologiczno-chemiczny</v>
      </c>
    </row>
    <row r="1423" spans="1:8" x14ac:dyDescent="0.25">
      <c r="A1423">
        <v>1422</v>
      </c>
      <c r="B1423">
        <v>257</v>
      </c>
      <c r="C1423" s="1">
        <v>44658.331944444442</v>
      </c>
      <c r="D1423" s="1">
        <v>44658.611805555556</v>
      </c>
      <c r="E1423" t="s">
        <v>151</v>
      </c>
      <c r="F1423" t="s">
        <v>12</v>
      </c>
      <c r="G1423">
        <f t="shared" si="22"/>
        <v>1</v>
      </c>
      <c r="H1423" t="str">
        <f>VLOOKUP(F1423,klasy!klasa,2,FALSE)</f>
        <v>biologiczno-chemiczny</v>
      </c>
    </row>
    <row r="1424" spans="1:8" x14ac:dyDescent="0.25">
      <c r="A1424">
        <v>1423</v>
      </c>
      <c r="B1424">
        <v>327</v>
      </c>
      <c r="C1424" s="1">
        <v>44658.331944444442</v>
      </c>
      <c r="D1424" s="1">
        <v>44658.611805555556</v>
      </c>
      <c r="E1424" t="s">
        <v>149</v>
      </c>
      <c r="F1424" t="s">
        <v>2</v>
      </c>
      <c r="G1424">
        <f t="shared" si="22"/>
        <v>1</v>
      </c>
      <c r="H1424" t="str">
        <f>VLOOKUP(F1424,klasy!klasa,2,FALSE)</f>
        <v>biologiczno-chemiczny</v>
      </c>
    </row>
    <row r="1425" spans="1:8" hidden="1" x14ac:dyDescent="0.25">
      <c r="A1425">
        <v>1424</v>
      </c>
      <c r="B1425">
        <v>359</v>
      </c>
      <c r="C1425" s="1">
        <v>44658.331944444442</v>
      </c>
      <c r="D1425" s="1">
        <v>44658.611805555556</v>
      </c>
      <c r="E1425" t="s">
        <v>497</v>
      </c>
      <c r="F1425" t="s">
        <v>2</v>
      </c>
      <c r="G1425">
        <f t="shared" si="22"/>
        <v>0</v>
      </c>
      <c r="H1425" t="str">
        <f>VLOOKUP(F1425,klasy!klasa,2,FALSE)</f>
        <v>biologiczno-chemiczny</v>
      </c>
    </row>
    <row r="1426" spans="1:8" hidden="1" x14ac:dyDescent="0.25">
      <c r="A1426">
        <v>1425</v>
      </c>
      <c r="B1426">
        <v>85</v>
      </c>
      <c r="C1426" s="1">
        <v>44658.331944444442</v>
      </c>
      <c r="D1426" s="1">
        <v>44658.65902777778</v>
      </c>
      <c r="E1426" t="s">
        <v>169</v>
      </c>
      <c r="F1426" t="s">
        <v>20</v>
      </c>
      <c r="G1426">
        <f t="shared" si="22"/>
        <v>1</v>
      </c>
      <c r="H1426" t="str">
        <f>VLOOKUP(F1426,klasy!klasa,2,FALSE)</f>
        <v>matematyczno-fizyczno-informatyczny</v>
      </c>
    </row>
    <row r="1427" spans="1:8" hidden="1" x14ac:dyDescent="0.25">
      <c r="A1427">
        <v>1426</v>
      </c>
      <c r="B1427">
        <v>214</v>
      </c>
      <c r="C1427" s="1">
        <v>44658.331944444442</v>
      </c>
      <c r="D1427" s="1">
        <v>44658.65902777778</v>
      </c>
      <c r="E1427" t="s">
        <v>305</v>
      </c>
      <c r="F1427" t="s">
        <v>12</v>
      </c>
      <c r="G1427">
        <f t="shared" si="22"/>
        <v>0</v>
      </c>
      <c r="H1427" t="str">
        <f>VLOOKUP(F1427,klasy!klasa,2,FALSE)</f>
        <v>biologiczno-chemiczny</v>
      </c>
    </row>
    <row r="1428" spans="1:8" hidden="1" x14ac:dyDescent="0.25">
      <c r="A1428">
        <v>1427</v>
      </c>
      <c r="B1428">
        <v>258</v>
      </c>
      <c r="C1428" s="1">
        <v>44658.331944444442</v>
      </c>
      <c r="D1428" s="1">
        <v>44658.65902777778</v>
      </c>
      <c r="E1428" t="s">
        <v>312</v>
      </c>
      <c r="F1428" t="s">
        <v>16</v>
      </c>
      <c r="G1428">
        <f t="shared" si="22"/>
        <v>0</v>
      </c>
      <c r="H1428" t="str">
        <f>VLOOKUP(F1428,klasy!klasa,2,FALSE)</f>
        <v>matematyczno-informatyczny</v>
      </c>
    </row>
    <row r="1429" spans="1:8" hidden="1" x14ac:dyDescent="0.25">
      <c r="A1429">
        <v>1428</v>
      </c>
      <c r="B1429">
        <v>328</v>
      </c>
      <c r="C1429" s="1">
        <v>44658.331944444442</v>
      </c>
      <c r="D1429" s="1">
        <v>44658.65902777778</v>
      </c>
      <c r="E1429" t="s">
        <v>34</v>
      </c>
      <c r="F1429" t="s">
        <v>2</v>
      </c>
      <c r="G1429">
        <f t="shared" si="22"/>
        <v>0</v>
      </c>
      <c r="H1429" t="str">
        <f>VLOOKUP(F1429,klasy!klasa,2,FALSE)</f>
        <v>biologiczno-chemiczny</v>
      </c>
    </row>
    <row r="1430" spans="1:8" hidden="1" x14ac:dyDescent="0.25">
      <c r="A1430">
        <v>1429</v>
      </c>
      <c r="B1430">
        <v>360</v>
      </c>
      <c r="C1430" s="1">
        <v>44658.331944444442</v>
      </c>
      <c r="D1430" s="1">
        <v>44658.65902777778</v>
      </c>
      <c r="E1430" t="s">
        <v>218</v>
      </c>
      <c r="F1430" t="s">
        <v>19</v>
      </c>
      <c r="G1430">
        <f t="shared" si="22"/>
        <v>0</v>
      </c>
      <c r="H1430" t="str">
        <f>VLOOKUP(F1430,klasy!klasa,2,FALSE)</f>
        <v>humanistyczny</v>
      </c>
    </row>
    <row r="1431" spans="1:8" hidden="1" x14ac:dyDescent="0.25">
      <c r="A1431">
        <v>1430</v>
      </c>
      <c r="B1431">
        <v>74</v>
      </c>
      <c r="C1431" s="1">
        <v>44658.332638888889</v>
      </c>
      <c r="D1431" s="1">
        <v>44658.6</v>
      </c>
      <c r="E1431" t="s">
        <v>153</v>
      </c>
      <c r="F1431" t="s">
        <v>6</v>
      </c>
      <c r="G1431">
        <f t="shared" si="22"/>
        <v>0</v>
      </c>
      <c r="H1431" t="str">
        <f>VLOOKUP(F1431,klasy!klasa,2,FALSE)</f>
        <v>matematyczno-fizyczno-informatyczny</v>
      </c>
    </row>
    <row r="1432" spans="1:8" hidden="1" x14ac:dyDescent="0.25">
      <c r="A1432">
        <v>1431</v>
      </c>
      <c r="B1432">
        <v>216</v>
      </c>
      <c r="C1432" s="1">
        <v>44658.332638888889</v>
      </c>
      <c r="D1432" s="1">
        <v>44658.6</v>
      </c>
      <c r="E1432" t="s">
        <v>162</v>
      </c>
      <c r="F1432" t="s">
        <v>2</v>
      </c>
      <c r="G1432">
        <f t="shared" si="22"/>
        <v>0</v>
      </c>
      <c r="H1432" t="str">
        <f>VLOOKUP(F1432,klasy!klasa,2,FALSE)</f>
        <v>biologiczno-chemiczny</v>
      </c>
    </row>
    <row r="1433" spans="1:8" hidden="1" x14ac:dyDescent="0.25">
      <c r="A1433">
        <v>1432</v>
      </c>
      <c r="B1433">
        <v>260</v>
      </c>
      <c r="C1433" s="1">
        <v>44658.332638888889</v>
      </c>
      <c r="D1433" s="1">
        <v>44658.6</v>
      </c>
      <c r="E1433" t="s">
        <v>195</v>
      </c>
      <c r="F1433" t="s">
        <v>2</v>
      </c>
      <c r="G1433">
        <f t="shared" si="22"/>
        <v>0</v>
      </c>
      <c r="H1433" t="str">
        <f>VLOOKUP(F1433,klasy!klasa,2,FALSE)</f>
        <v>biologiczno-chemiczny</v>
      </c>
    </row>
    <row r="1434" spans="1:8" hidden="1" x14ac:dyDescent="0.25">
      <c r="A1434">
        <v>1433</v>
      </c>
      <c r="B1434">
        <v>330</v>
      </c>
      <c r="C1434" s="1">
        <v>44658.332638888889</v>
      </c>
      <c r="D1434" s="1">
        <v>44658.6</v>
      </c>
      <c r="E1434" t="s">
        <v>153</v>
      </c>
      <c r="F1434" t="s">
        <v>16</v>
      </c>
      <c r="G1434">
        <f t="shared" si="22"/>
        <v>0</v>
      </c>
      <c r="H1434" t="str">
        <f>VLOOKUP(F1434,klasy!klasa,2,FALSE)</f>
        <v>matematyczno-informatyczny</v>
      </c>
    </row>
    <row r="1435" spans="1:8" hidden="1" x14ac:dyDescent="0.25">
      <c r="A1435">
        <v>1434</v>
      </c>
      <c r="B1435">
        <v>362</v>
      </c>
      <c r="C1435" s="1">
        <v>44658.332638888889</v>
      </c>
      <c r="D1435" s="1">
        <v>44658.6</v>
      </c>
      <c r="E1435" t="s">
        <v>149</v>
      </c>
      <c r="F1435" t="s">
        <v>15</v>
      </c>
      <c r="G1435">
        <f t="shared" si="22"/>
        <v>1</v>
      </c>
      <c r="H1435" t="str">
        <f>VLOOKUP(F1435,klasy!klasa,2,FALSE)</f>
        <v>matematyczno-fizyczno-informatyczny</v>
      </c>
    </row>
    <row r="1436" spans="1:8" hidden="1" x14ac:dyDescent="0.25">
      <c r="A1436">
        <v>1435</v>
      </c>
      <c r="B1436">
        <v>20</v>
      </c>
      <c r="C1436" s="1">
        <v>44658.332638888889</v>
      </c>
      <c r="D1436" s="1">
        <v>44658.611111111109</v>
      </c>
      <c r="E1436" t="s">
        <v>66</v>
      </c>
      <c r="F1436" t="s">
        <v>18</v>
      </c>
      <c r="G1436">
        <f t="shared" si="22"/>
        <v>0</v>
      </c>
      <c r="H1436" t="str">
        <f>VLOOKUP(F1436,klasy!klasa,2,FALSE)</f>
        <v>biologiczno-chemiczny</v>
      </c>
    </row>
    <row r="1437" spans="1:8" hidden="1" x14ac:dyDescent="0.25">
      <c r="A1437">
        <v>1436</v>
      </c>
      <c r="B1437">
        <v>215</v>
      </c>
      <c r="C1437" s="1">
        <v>44658.332638888889</v>
      </c>
      <c r="D1437" s="1">
        <v>44658.611111111109</v>
      </c>
      <c r="E1437" t="s">
        <v>126</v>
      </c>
      <c r="F1437" t="s">
        <v>4</v>
      </c>
      <c r="G1437">
        <f t="shared" si="22"/>
        <v>0</v>
      </c>
      <c r="H1437" t="str">
        <f>VLOOKUP(F1437,klasy!klasa,2,FALSE)</f>
        <v>humanistyczny</v>
      </c>
    </row>
    <row r="1438" spans="1:8" hidden="1" x14ac:dyDescent="0.25">
      <c r="A1438">
        <v>1437</v>
      </c>
      <c r="B1438">
        <v>259</v>
      </c>
      <c r="C1438" s="1">
        <v>44658.332638888889</v>
      </c>
      <c r="D1438" s="1">
        <v>44658.611111111109</v>
      </c>
      <c r="E1438" t="s">
        <v>305</v>
      </c>
      <c r="F1438" t="s">
        <v>15</v>
      </c>
      <c r="G1438">
        <f t="shared" si="22"/>
        <v>0</v>
      </c>
      <c r="H1438" t="str">
        <f>VLOOKUP(F1438,klasy!klasa,2,FALSE)</f>
        <v>matematyczno-fizyczno-informatyczny</v>
      </c>
    </row>
    <row r="1439" spans="1:8" hidden="1" x14ac:dyDescent="0.25">
      <c r="A1439">
        <v>1438</v>
      </c>
      <c r="B1439">
        <v>329</v>
      </c>
      <c r="C1439" s="1">
        <v>44658.332638888889</v>
      </c>
      <c r="D1439" s="1">
        <v>44658.611111111109</v>
      </c>
      <c r="E1439" t="s">
        <v>32</v>
      </c>
      <c r="F1439" t="s">
        <v>2</v>
      </c>
      <c r="G1439">
        <f t="shared" si="22"/>
        <v>0</v>
      </c>
      <c r="H1439" t="str">
        <f>VLOOKUP(F1439,klasy!klasa,2,FALSE)</f>
        <v>biologiczno-chemiczny</v>
      </c>
    </row>
    <row r="1440" spans="1:8" hidden="1" x14ac:dyDescent="0.25">
      <c r="A1440">
        <v>1439</v>
      </c>
      <c r="B1440">
        <v>361</v>
      </c>
      <c r="C1440" s="1">
        <v>44658.332638888889</v>
      </c>
      <c r="D1440" s="1">
        <v>44658.611111111109</v>
      </c>
      <c r="E1440" t="s">
        <v>59</v>
      </c>
      <c r="F1440" t="s">
        <v>16</v>
      </c>
      <c r="G1440">
        <f t="shared" si="22"/>
        <v>0</v>
      </c>
      <c r="H1440" t="str">
        <f>VLOOKUP(F1440,klasy!klasa,2,FALSE)</f>
        <v>matematyczno-informatyczny</v>
      </c>
    </row>
    <row r="1441" spans="1:8" hidden="1" x14ac:dyDescent="0.25">
      <c r="A1441">
        <v>1440</v>
      </c>
      <c r="B1441">
        <v>107</v>
      </c>
      <c r="C1441" s="1">
        <v>44658.332638888889</v>
      </c>
      <c r="D1441" s="1">
        <v>44658.656944444447</v>
      </c>
      <c r="E1441" t="s">
        <v>203</v>
      </c>
      <c r="F1441" t="s">
        <v>21</v>
      </c>
      <c r="G1441">
        <f t="shared" si="22"/>
        <v>0</v>
      </c>
      <c r="H1441" t="str">
        <f>VLOOKUP(F1441,klasy!klasa,2,FALSE)</f>
        <v>jezykowy</v>
      </c>
    </row>
    <row r="1442" spans="1:8" hidden="1" x14ac:dyDescent="0.25">
      <c r="A1442">
        <v>1441</v>
      </c>
      <c r="B1442">
        <v>217</v>
      </c>
      <c r="C1442" s="1">
        <v>44658.332638888889</v>
      </c>
      <c r="D1442" s="1">
        <v>44658.656944444447</v>
      </c>
      <c r="E1442" t="s">
        <v>338</v>
      </c>
      <c r="F1442" t="s">
        <v>10</v>
      </c>
      <c r="G1442">
        <f t="shared" si="22"/>
        <v>1</v>
      </c>
      <c r="H1442" t="str">
        <f>VLOOKUP(F1442,klasy!klasa,2,FALSE)</f>
        <v>technik programista</v>
      </c>
    </row>
    <row r="1443" spans="1:8" hidden="1" x14ac:dyDescent="0.25">
      <c r="A1443">
        <v>1442</v>
      </c>
      <c r="B1443">
        <v>261</v>
      </c>
      <c r="C1443" s="1">
        <v>44658.332638888889</v>
      </c>
      <c r="D1443" s="1">
        <v>44658.656944444447</v>
      </c>
      <c r="E1443" t="s">
        <v>115</v>
      </c>
      <c r="F1443" t="s">
        <v>25</v>
      </c>
      <c r="G1443">
        <f t="shared" si="22"/>
        <v>0</v>
      </c>
      <c r="H1443" t="str">
        <f>VLOOKUP(F1443,klasy!klasa,2,FALSE)</f>
        <v>technik elektronik</v>
      </c>
    </row>
    <row r="1444" spans="1:8" hidden="1" x14ac:dyDescent="0.25">
      <c r="A1444">
        <v>1443</v>
      </c>
      <c r="B1444">
        <v>331</v>
      </c>
      <c r="C1444" s="1">
        <v>44658.332638888889</v>
      </c>
      <c r="D1444" s="1">
        <v>44658.656944444447</v>
      </c>
      <c r="E1444" t="s">
        <v>270</v>
      </c>
      <c r="F1444" t="s">
        <v>16</v>
      </c>
      <c r="G1444">
        <f t="shared" si="22"/>
        <v>0</v>
      </c>
      <c r="H1444" t="str">
        <f>VLOOKUP(F1444,klasy!klasa,2,FALSE)</f>
        <v>matematyczno-informatyczny</v>
      </c>
    </row>
    <row r="1445" spans="1:8" hidden="1" x14ac:dyDescent="0.25">
      <c r="A1445">
        <v>1444</v>
      </c>
      <c r="B1445">
        <v>363</v>
      </c>
      <c r="C1445" s="1">
        <v>44658.332638888889</v>
      </c>
      <c r="D1445" s="1">
        <v>44658.656944444447</v>
      </c>
      <c r="E1445" t="s">
        <v>141</v>
      </c>
      <c r="F1445" t="s">
        <v>8</v>
      </c>
      <c r="G1445">
        <f t="shared" si="22"/>
        <v>0</v>
      </c>
      <c r="H1445" t="str">
        <f>VLOOKUP(F1445,klasy!klasa,2,FALSE)</f>
        <v>technik informatyk</v>
      </c>
    </row>
    <row r="1446" spans="1:8" hidden="1" x14ac:dyDescent="0.25">
      <c r="A1446">
        <v>1445</v>
      </c>
      <c r="B1446">
        <v>106</v>
      </c>
      <c r="C1446" s="1">
        <v>44658.333333333336</v>
      </c>
      <c r="D1446" s="1">
        <v>44658.599305555559</v>
      </c>
      <c r="E1446" t="s">
        <v>201</v>
      </c>
      <c r="F1446" t="s">
        <v>4</v>
      </c>
      <c r="G1446">
        <f t="shared" si="22"/>
        <v>1</v>
      </c>
      <c r="H1446" t="str">
        <f>VLOOKUP(F1446,klasy!klasa,2,FALSE)</f>
        <v>humanistyczny</v>
      </c>
    </row>
    <row r="1447" spans="1:8" hidden="1" x14ac:dyDescent="0.25">
      <c r="A1447">
        <v>1446</v>
      </c>
      <c r="B1447">
        <v>219</v>
      </c>
      <c r="C1447" s="1">
        <v>44658.333333333336</v>
      </c>
      <c r="D1447" s="1">
        <v>44658.599305555559</v>
      </c>
      <c r="E1447" t="s">
        <v>44</v>
      </c>
      <c r="F1447" t="s">
        <v>15</v>
      </c>
      <c r="G1447">
        <f t="shared" si="22"/>
        <v>0</v>
      </c>
      <c r="H1447" t="str">
        <f>VLOOKUP(F1447,klasy!klasa,2,FALSE)</f>
        <v>matematyczno-fizyczno-informatyczny</v>
      </c>
    </row>
    <row r="1448" spans="1:8" hidden="1" x14ac:dyDescent="0.25">
      <c r="A1448">
        <v>1447</v>
      </c>
      <c r="B1448">
        <v>263</v>
      </c>
      <c r="C1448" s="1">
        <v>44658.333333333336</v>
      </c>
      <c r="D1448" s="1">
        <v>44658.599305555559</v>
      </c>
      <c r="E1448" t="s">
        <v>55</v>
      </c>
      <c r="F1448" t="s">
        <v>2</v>
      </c>
      <c r="G1448">
        <f t="shared" si="22"/>
        <v>0</v>
      </c>
      <c r="H1448" t="str">
        <f>VLOOKUP(F1448,klasy!klasa,2,FALSE)</f>
        <v>biologiczno-chemiczny</v>
      </c>
    </row>
    <row r="1449" spans="1:8" hidden="1" x14ac:dyDescent="0.25">
      <c r="A1449">
        <v>1448</v>
      </c>
      <c r="B1449">
        <v>333</v>
      </c>
      <c r="C1449" s="1">
        <v>44658.333333333336</v>
      </c>
      <c r="D1449" s="1">
        <v>44658.599305555559</v>
      </c>
      <c r="E1449" t="s">
        <v>312</v>
      </c>
      <c r="F1449" t="s">
        <v>15</v>
      </c>
      <c r="G1449">
        <f t="shared" si="22"/>
        <v>0</v>
      </c>
      <c r="H1449" t="str">
        <f>VLOOKUP(F1449,klasy!klasa,2,FALSE)</f>
        <v>matematyczno-fizyczno-informatyczny</v>
      </c>
    </row>
    <row r="1450" spans="1:8" hidden="1" x14ac:dyDescent="0.25">
      <c r="A1450">
        <v>1449</v>
      </c>
      <c r="B1450">
        <v>365</v>
      </c>
      <c r="C1450" s="1">
        <v>44658.333333333336</v>
      </c>
      <c r="D1450" s="1">
        <v>44658.599305555559</v>
      </c>
      <c r="E1450" t="s">
        <v>100</v>
      </c>
      <c r="F1450" t="s">
        <v>12</v>
      </c>
      <c r="G1450">
        <f t="shared" si="22"/>
        <v>0</v>
      </c>
      <c r="H1450" t="str">
        <f>VLOOKUP(F1450,klasy!klasa,2,FALSE)</f>
        <v>biologiczno-chemiczny</v>
      </c>
    </row>
    <row r="1451" spans="1:8" x14ac:dyDescent="0.25">
      <c r="A1451">
        <v>1450</v>
      </c>
      <c r="B1451">
        <v>114</v>
      </c>
      <c r="C1451" s="1">
        <v>44658.333333333336</v>
      </c>
      <c r="D1451" s="1">
        <v>44658.600694444445</v>
      </c>
      <c r="E1451" t="s">
        <v>215</v>
      </c>
      <c r="F1451" t="s">
        <v>2</v>
      </c>
      <c r="G1451">
        <f t="shared" si="22"/>
        <v>1</v>
      </c>
      <c r="H1451" t="str">
        <f>VLOOKUP(F1451,klasy!klasa,2,FALSE)</f>
        <v>biologiczno-chemiczny</v>
      </c>
    </row>
    <row r="1452" spans="1:8" hidden="1" x14ac:dyDescent="0.25">
      <c r="A1452">
        <v>1451</v>
      </c>
      <c r="B1452">
        <v>220</v>
      </c>
      <c r="C1452" s="1">
        <v>44658.333333333336</v>
      </c>
      <c r="D1452" s="1">
        <v>44658.600694444445</v>
      </c>
      <c r="E1452" t="s">
        <v>352</v>
      </c>
      <c r="F1452" t="s">
        <v>6</v>
      </c>
      <c r="G1452">
        <f t="shared" si="22"/>
        <v>0</v>
      </c>
      <c r="H1452" t="str">
        <f>VLOOKUP(F1452,klasy!klasa,2,FALSE)</f>
        <v>matematyczno-fizyczno-informatyczny</v>
      </c>
    </row>
    <row r="1453" spans="1:8" hidden="1" x14ac:dyDescent="0.25">
      <c r="A1453">
        <v>1452</v>
      </c>
      <c r="B1453">
        <v>264</v>
      </c>
      <c r="C1453" s="1">
        <v>44658.333333333336</v>
      </c>
      <c r="D1453" s="1">
        <v>44658.600694444445</v>
      </c>
      <c r="E1453" t="s">
        <v>85</v>
      </c>
      <c r="F1453" t="s">
        <v>21</v>
      </c>
      <c r="G1453">
        <f t="shared" si="22"/>
        <v>1</v>
      </c>
      <c r="H1453" t="str">
        <f>VLOOKUP(F1453,klasy!klasa,2,FALSE)</f>
        <v>jezykowy</v>
      </c>
    </row>
    <row r="1454" spans="1:8" hidden="1" x14ac:dyDescent="0.25">
      <c r="A1454">
        <v>1453</v>
      </c>
      <c r="B1454">
        <v>334</v>
      </c>
      <c r="C1454" s="1">
        <v>44658.333333333336</v>
      </c>
      <c r="D1454" s="1">
        <v>44658.600694444445</v>
      </c>
      <c r="E1454" t="s">
        <v>293</v>
      </c>
      <c r="F1454" t="s">
        <v>10</v>
      </c>
      <c r="G1454">
        <f t="shared" si="22"/>
        <v>1</v>
      </c>
      <c r="H1454" t="str">
        <f>VLOOKUP(F1454,klasy!klasa,2,FALSE)</f>
        <v>technik programista</v>
      </c>
    </row>
    <row r="1455" spans="1:8" hidden="1" x14ac:dyDescent="0.25">
      <c r="A1455">
        <v>1454</v>
      </c>
      <c r="B1455">
        <v>366</v>
      </c>
      <c r="C1455" s="1">
        <v>44658.333333333336</v>
      </c>
      <c r="D1455" s="1">
        <v>44658.600694444445</v>
      </c>
      <c r="E1455" t="s">
        <v>359</v>
      </c>
      <c r="F1455" t="s">
        <v>10</v>
      </c>
      <c r="G1455">
        <f t="shared" si="22"/>
        <v>0</v>
      </c>
      <c r="H1455" t="str">
        <f>VLOOKUP(F1455,klasy!klasa,2,FALSE)</f>
        <v>technik programista</v>
      </c>
    </row>
    <row r="1456" spans="1:8" hidden="1" x14ac:dyDescent="0.25">
      <c r="A1456">
        <v>1455</v>
      </c>
      <c r="B1456">
        <v>87</v>
      </c>
      <c r="C1456" s="1">
        <v>44658.333333333336</v>
      </c>
      <c r="D1456" s="1">
        <v>44658.620833333334</v>
      </c>
      <c r="E1456" t="s">
        <v>172</v>
      </c>
      <c r="F1456" t="s">
        <v>4</v>
      </c>
      <c r="G1456">
        <f t="shared" si="22"/>
        <v>1</v>
      </c>
      <c r="H1456" t="str">
        <f>VLOOKUP(F1456,klasy!klasa,2,FALSE)</f>
        <v>humanistyczny</v>
      </c>
    </row>
    <row r="1457" spans="1:8" hidden="1" x14ac:dyDescent="0.25">
      <c r="A1457">
        <v>1456</v>
      </c>
      <c r="B1457">
        <v>218</v>
      </c>
      <c r="C1457" s="1">
        <v>44658.333333333336</v>
      </c>
      <c r="D1457" s="1">
        <v>44658.620833333334</v>
      </c>
      <c r="E1457" t="s">
        <v>52</v>
      </c>
      <c r="F1457" t="s">
        <v>6</v>
      </c>
      <c r="G1457">
        <f t="shared" si="22"/>
        <v>1</v>
      </c>
      <c r="H1457" t="str">
        <f>VLOOKUP(F1457,klasy!klasa,2,FALSE)</f>
        <v>matematyczno-fizyczno-informatyczny</v>
      </c>
    </row>
    <row r="1458" spans="1:8" hidden="1" x14ac:dyDescent="0.25">
      <c r="A1458">
        <v>1457</v>
      </c>
      <c r="B1458">
        <v>262</v>
      </c>
      <c r="C1458" s="1">
        <v>44658.333333333336</v>
      </c>
      <c r="D1458" s="1">
        <v>44658.620833333334</v>
      </c>
      <c r="E1458" t="s">
        <v>338</v>
      </c>
      <c r="F1458" t="s">
        <v>8</v>
      </c>
      <c r="G1458">
        <f t="shared" si="22"/>
        <v>1</v>
      </c>
      <c r="H1458" t="str">
        <f>VLOOKUP(F1458,klasy!klasa,2,FALSE)</f>
        <v>technik informatyk</v>
      </c>
    </row>
    <row r="1459" spans="1:8" hidden="1" x14ac:dyDescent="0.25">
      <c r="A1459">
        <v>1458</v>
      </c>
      <c r="B1459">
        <v>332</v>
      </c>
      <c r="C1459" s="1">
        <v>44658.333333333336</v>
      </c>
      <c r="D1459" s="1">
        <v>44658.620833333334</v>
      </c>
      <c r="E1459" t="s">
        <v>72</v>
      </c>
      <c r="F1459" t="s">
        <v>8</v>
      </c>
      <c r="G1459">
        <f t="shared" si="22"/>
        <v>1</v>
      </c>
      <c r="H1459" t="str">
        <f>VLOOKUP(F1459,klasy!klasa,2,FALSE)</f>
        <v>technik informatyk</v>
      </c>
    </row>
    <row r="1460" spans="1:8" hidden="1" x14ac:dyDescent="0.25">
      <c r="A1460">
        <v>1459</v>
      </c>
      <c r="B1460">
        <v>364</v>
      </c>
      <c r="C1460" s="1">
        <v>44658.333333333336</v>
      </c>
      <c r="D1460" s="1">
        <v>44658.620833333334</v>
      </c>
      <c r="E1460" t="s">
        <v>218</v>
      </c>
      <c r="F1460" t="s">
        <v>24</v>
      </c>
      <c r="G1460">
        <f t="shared" si="22"/>
        <v>0</v>
      </c>
      <c r="H1460" t="str">
        <f>VLOOKUP(F1460,klasy!klasa,2,FALSE)</f>
        <v>technik informatyk</v>
      </c>
    </row>
    <row r="1461" spans="1:8" x14ac:dyDescent="0.25">
      <c r="A1461">
        <v>1460</v>
      </c>
      <c r="B1461">
        <v>41</v>
      </c>
      <c r="C1461" s="1">
        <v>44658.334027777775</v>
      </c>
      <c r="D1461" s="1">
        <v>44658.613888888889</v>
      </c>
      <c r="E1461" t="s">
        <v>102</v>
      </c>
      <c r="F1461" t="s">
        <v>18</v>
      </c>
      <c r="G1461">
        <f t="shared" si="22"/>
        <v>1</v>
      </c>
      <c r="H1461" t="str">
        <f>VLOOKUP(F1461,klasy!klasa,2,FALSE)</f>
        <v>biologiczno-chemiczny</v>
      </c>
    </row>
    <row r="1462" spans="1:8" hidden="1" x14ac:dyDescent="0.25">
      <c r="A1462">
        <v>1461</v>
      </c>
      <c r="B1462">
        <v>221</v>
      </c>
      <c r="C1462" s="1">
        <v>44658.334027777775</v>
      </c>
      <c r="D1462" s="1">
        <v>44658.613888888889</v>
      </c>
      <c r="E1462" t="s">
        <v>55</v>
      </c>
      <c r="F1462" t="s">
        <v>25</v>
      </c>
      <c r="G1462">
        <f t="shared" si="22"/>
        <v>0</v>
      </c>
      <c r="H1462" t="str">
        <f>VLOOKUP(F1462,klasy!klasa,2,FALSE)</f>
        <v>technik elektronik</v>
      </c>
    </row>
    <row r="1463" spans="1:8" hidden="1" x14ac:dyDescent="0.25">
      <c r="A1463">
        <v>1462</v>
      </c>
      <c r="B1463">
        <v>265</v>
      </c>
      <c r="C1463" s="1">
        <v>44658.334027777775</v>
      </c>
      <c r="D1463" s="1">
        <v>44658.613888888889</v>
      </c>
      <c r="E1463" t="s">
        <v>169</v>
      </c>
      <c r="F1463" t="s">
        <v>16</v>
      </c>
      <c r="G1463">
        <f t="shared" si="22"/>
        <v>1</v>
      </c>
      <c r="H1463" t="str">
        <f>VLOOKUP(F1463,klasy!klasa,2,FALSE)</f>
        <v>matematyczno-informatyczny</v>
      </c>
    </row>
    <row r="1464" spans="1:8" hidden="1" x14ac:dyDescent="0.25">
      <c r="A1464">
        <v>1463</v>
      </c>
      <c r="B1464">
        <v>335</v>
      </c>
      <c r="C1464" s="1">
        <v>44658.334027777775</v>
      </c>
      <c r="D1464" s="1">
        <v>44658.613888888889</v>
      </c>
      <c r="E1464" t="s">
        <v>305</v>
      </c>
      <c r="F1464" t="s">
        <v>20</v>
      </c>
      <c r="G1464">
        <f t="shared" si="22"/>
        <v>0</v>
      </c>
      <c r="H1464" t="str">
        <f>VLOOKUP(F1464,klasy!klasa,2,FALSE)</f>
        <v>matematyczno-fizyczno-informatyczny</v>
      </c>
    </row>
    <row r="1465" spans="1:8" hidden="1" x14ac:dyDescent="0.25">
      <c r="A1465">
        <v>1464</v>
      </c>
      <c r="B1465">
        <v>367</v>
      </c>
      <c r="C1465" s="1">
        <v>44658.334027777775</v>
      </c>
      <c r="D1465" s="1">
        <v>44658.613888888889</v>
      </c>
      <c r="E1465" t="s">
        <v>96</v>
      </c>
      <c r="F1465" t="s">
        <v>10</v>
      </c>
      <c r="G1465">
        <f t="shared" si="22"/>
        <v>0</v>
      </c>
      <c r="H1465" t="str">
        <f>VLOOKUP(F1465,klasy!klasa,2,FALSE)</f>
        <v>technik programista</v>
      </c>
    </row>
    <row r="1466" spans="1:8" hidden="1" x14ac:dyDescent="0.25">
      <c r="A1466">
        <v>1465</v>
      </c>
      <c r="B1466">
        <v>52</v>
      </c>
      <c r="C1466" s="1">
        <v>44658.336111111108</v>
      </c>
      <c r="D1466" s="1">
        <v>44658.637499999997</v>
      </c>
      <c r="E1466" t="s">
        <v>111</v>
      </c>
      <c r="F1466" t="s">
        <v>13</v>
      </c>
      <c r="G1466">
        <f t="shared" si="22"/>
        <v>1</v>
      </c>
      <c r="H1466" t="str">
        <f>VLOOKUP(F1466,klasy!klasa,2,FALSE)</f>
        <v>filozoficzno-historyczny</v>
      </c>
    </row>
    <row r="1467" spans="1:8" hidden="1" x14ac:dyDescent="0.25">
      <c r="A1467">
        <v>1466</v>
      </c>
      <c r="B1467">
        <v>222</v>
      </c>
      <c r="C1467" s="1">
        <v>44658.336111111108</v>
      </c>
      <c r="D1467" s="1">
        <v>44658.637499999997</v>
      </c>
      <c r="E1467" t="s">
        <v>252</v>
      </c>
      <c r="F1467" t="s">
        <v>23</v>
      </c>
      <c r="G1467">
        <f t="shared" si="22"/>
        <v>0</v>
      </c>
      <c r="H1467" t="str">
        <f>VLOOKUP(F1467,klasy!klasa,2,FALSE)</f>
        <v>technik informatyk</v>
      </c>
    </row>
    <row r="1468" spans="1:8" hidden="1" x14ac:dyDescent="0.25">
      <c r="A1468">
        <v>1467</v>
      </c>
      <c r="B1468">
        <v>266</v>
      </c>
      <c r="C1468" s="1">
        <v>44658.336111111108</v>
      </c>
      <c r="D1468" s="1">
        <v>44658.637499999997</v>
      </c>
      <c r="E1468" t="s">
        <v>40</v>
      </c>
      <c r="F1468" t="s">
        <v>4</v>
      </c>
      <c r="G1468">
        <f t="shared" si="22"/>
        <v>0</v>
      </c>
      <c r="H1468" t="str">
        <f>VLOOKUP(F1468,klasy!klasa,2,FALSE)</f>
        <v>humanistyczny</v>
      </c>
    </row>
    <row r="1469" spans="1:8" hidden="1" x14ac:dyDescent="0.25">
      <c r="A1469">
        <v>1468</v>
      </c>
      <c r="B1469">
        <v>336</v>
      </c>
      <c r="C1469" s="1">
        <v>44658.336111111108</v>
      </c>
      <c r="D1469" s="1">
        <v>44658.637499999997</v>
      </c>
      <c r="E1469" t="s">
        <v>172</v>
      </c>
      <c r="F1469" t="s">
        <v>8</v>
      </c>
      <c r="G1469">
        <f t="shared" si="22"/>
        <v>1</v>
      </c>
      <c r="H1469" t="str">
        <f>VLOOKUP(F1469,klasy!klasa,2,FALSE)</f>
        <v>technik informatyk</v>
      </c>
    </row>
    <row r="1470" spans="1:8" hidden="1" x14ac:dyDescent="0.25">
      <c r="A1470">
        <v>1469</v>
      </c>
      <c r="B1470">
        <v>368</v>
      </c>
      <c r="C1470" s="1">
        <v>44658.336111111108</v>
      </c>
      <c r="D1470" s="1">
        <v>44658.637499999997</v>
      </c>
      <c r="E1470" t="s">
        <v>179</v>
      </c>
      <c r="F1470" t="s">
        <v>21</v>
      </c>
      <c r="G1470">
        <f t="shared" si="22"/>
        <v>1</v>
      </c>
      <c r="H1470" t="str">
        <f>VLOOKUP(F1470,klasy!klasa,2,FALSE)</f>
        <v>jezykowy</v>
      </c>
    </row>
    <row r="1471" spans="1:8" hidden="1" x14ac:dyDescent="0.25">
      <c r="A1471">
        <v>1470</v>
      </c>
      <c r="B1471">
        <v>76</v>
      </c>
      <c r="C1471" s="1">
        <v>44658.336111111108</v>
      </c>
      <c r="D1471" s="1">
        <v>44658.664583333331</v>
      </c>
      <c r="E1471" t="s">
        <v>156</v>
      </c>
      <c r="F1471" t="s">
        <v>8</v>
      </c>
      <c r="G1471">
        <f t="shared" si="22"/>
        <v>1</v>
      </c>
      <c r="H1471" t="str">
        <f>VLOOKUP(F1471,klasy!klasa,2,FALSE)</f>
        <v>technik informatyk</v>
      </c>
    </row>
    <row r="1472" spans="1:8" hidden="1" x14ac:dyDescent="0.25">
      <c r="A1472">
        <v>1471</v>
      </c>
      <c r="B1472">
        <v>223</v>
      </c>
      <c r="C1472" s="1">
        <v>44658.336111111108</v>
      </c>
      <c r="D1472" s="1">
        <v>44658.664583333331</v>
      </c>
      <c r="E1472" t="s">
        <v>309</v>
      </c>
      <c r="F1472" t="s">
        <v>13</v>
      </c>
      <c r="G1472">
        <f t="shared" si="22"/>
        <v>1</v>
      </c>
      <c r="H1472" t="str">
        <f>VLOOKUP(F1472,klasy!klasa,2,FALSE)</f>
        <v>filozoficzno-historyczny</v>
      </c>
    </row>
    <row r="1473" spans="1:8" hidden="1" x14ac:dyDescent="0.25">
      <c r="A1473">
        <v>1472</v>
      </c>
      <c r="B1473">
        <v>267</v>
      </c>
      <c r="C1473" s="1">
        <v>44658.336111111108</v>
      </c>
      <c r="D1473" s="1">
        <v>44658.664583333331</v>
      </c>
      <c r="E1473" t="s">
        <v>141</v>
      </c>
      <c r="F1473" t="s">
        <v>16</v>
      </c>
      <c r="G1473">
        <f t="shared" si="22"/>
        <v>0</v>
      </c>
      <c r="H1473" t="str">
        <f>VLOOKUP(F1473,klasy!klasa,2,FALSE)</f>
        <v>matematyczno-informatyczny</v>
      </c>
    </row>
    <row r="1474" spans="1:8" hidden="1" x14ac:dyDescent="0.25">
      <c r="A1474">
        <v>1473</v>
      </c>
      <c r="B1474">
        <v>337</v>
      </c>
      <c r="C1474" s="1">
        <v>44658.336111111108</v>
      </c>
      <c r="D1474" s="1">
        <v>44658.664583333331</v>
      </c>
      <c r="E1474" t="s">
        <v>135</v>
      </c>
      <c r="F1474" t="s">
        <v>20</v>
      </c>
      <c r="G1474">
        <f t="shared" si="22"/>
        <v>1</v>
      </c>
      <c r="H1474" t="str">
        <f>VLOOKUP(F1474,klasy!klasa,2,FALSE)</f>
        <v>matematyczno-fizyczno-informatyczny</v>
      </c>
    </row>
    <row r="1475" spans="1:8" hidden="1" x14ac:dyDescent="0.25">
      <c r="A1475">
        <v>1474</v>
      </c>
      <c r="B1475">
        <v>369</v>
      </c>
      <c r="C1475" s="1">
        <v>44658.336111111108</v>
      </c>
      <c r="D1475" s="1">
        <v>44658.664583333331</v>
      </c>
      <c r="E1475" t="s">
        <v>59</v>
      </c>
      <c r="F1475" t="s">
        <v>25</v>
      </c>
      <c r="G1475">
        <f t="shared" ref="G1475:G1538" si="23">IF(RIGHT(E1475,1)="a",1,0)</f>
        <v>0</v>
      </c>
      <c r="H1475" t="str">
        <f>VLOOKUP(F1475,klasy!klasa,2,FALSE)</f>
        <v>technik elektronik</v>
      </c>
    </row>
    <row r="1476" spans="1:8" hidden="1" x14ac:dyDescent="0.25">
      <c r="A1476">
        <v>1475</v>
      </c>
      <c r="B1476">
        <v>69</v>
      </c>
      <c r="C1476" s="1">
        <v>44658.336805555555</v>
      </c>
      <c r="D1476" s="1">
        <v>44658.599305555559</v>
      </c>
      <c r="E1476" t="s">
        <v>48</v>
      </c>
      <c r="F1476" t="s">
        <v>19</v>
      </c>
      <c r="G1476">
        <f t="shared" si="23"/>
        <v>0</v>
      </c>
      <c r="H1476" t="str">
        <f>VLOOKUP(F1476,klasy!klasa,2,FALSE)</f>
        <v>humanistyczny</v>
      </c>
    </row>
    <row r="1477" spans="1:8" hidden="1" x14ac:dyDescent="0.25">
      <c r="A1477">
        <v>1476</v>
      </c>
      <c r="B1477">
        <v>226</v>
      </c>
      <c r="C1477" s="1">
        <v>44658.336805555555</v>
      </c>
      <c r="D1477" s="1">
        <v>44658.599305555559</v>
      </c>
      <c r="E1477" t="s">
        <v>40</v>
      </c>
      <c r="F1477" t="s">
        <v>6</v>
      </c>
      <c r="G1477">
        <f t="shared" si="23"/>
        <v>0</v>
      </c>
      <c r="H1477" t="str">
        <f>VLOOKUP(F1477,klasy!klasa,2,FALSE)</f>
        <v>matematyczno-fizyczno-informatyczny</v>
      </c>
    </row>
    <row r="1478" spans="1:8" hidden="1" x14ac:dyDescent="0.25">
      <c r="A1478">
        <v>1477</v>
      </c>
      <c r="B1478">
        <v>270</v>
      </c>
      <c r="C1478" s="1">
        <v>44658.336805555555</v>
      </c>
      <c r="D1478" s="1">
        <v>44658.599305555559</v>
      </c>
      <c r="E1478" t="s">
        <v>36</v>
      </c>
      <c r="F1478" t="s">
        <v>24</v>
      </c>
      <c r="G1478">
        <f t="shared" si="23"/>
        <v>1</v>
      </c>
      <c r="H1478" t="str">
        <f>VLOOKUP(F1478,klasy!klasa,2,FALSE)</f>
        <v>technik informatyk</v>
      </c>
    </row>
    <row r="1479" spans="1:8" hidden="1" x14ac:dyDescent="0.25">
      <c r="A1479">
        <v>1478</v>
      </c>
      <c r="B1479">
        <v>340</v>
      </c>
      <c r="C1479" s="1">
        <v>44658.336805555555</v>
      </c>
      <c r="D1479" s="1">
        <v>44658.599305555559</v>
      </c>
      <c r="E1479" t="s">
        <v>179</v>
      </c>
      <c r="F1479" t="s">
        <v>20</v>
      </c>
      <c r="G1479">
        <f t="shared" si="23"/>
        <v>1</v>
      </c>
      <c r="H1479" t="str">
        <f>VLOOKUP(F1479,klasy!klasa,2,FALSE)</f>
        <v>matematyczno-fizyczno-informatyczny</v>
      </c>
    </row>
    <row r="1480" spans="1:8" x14ac:dyDescent="0.25">
      <c r="A1480">
        <v>1479</v>
      </c>
      <c r="B1480">
        <v>372</v>
      </c>
      <c r="C1480" s="1">
        <v>44658.336805555555</v>
      </c>
      <c r="D1480" s="1">
        <v>44658.599305555559</v>
      </c>
      <c r="E1480" t="s">
        <v>197</v>
      </c>
      <c r="F1480" t="s">
        <v>18</v>
      </c>
      <c r="G1480">
        <f t="shared" si="23"/>
        <v>1</v>
      </c>
      <c r="H1480" t="str">
        <f>VLOOKUP(F1480,klasy!klasa,2,FALSE)</f>
        <v>biologiczno-chemiczny</v>
      </c>
    </row>
    <row r="1481" spans="1:8" hidden="1" x14ac:dyDescent="0.25">
      <c r="A1481">
        <v>1480</v>
      </c>
      <c r="B1481">
        <v>54</v>
      </c>
      <c r="C1481" s="1">
        <v>44658.336805555555</v>
      </c>
      <c r="D1481" s="1">
        <v>44658.655555555553</v>
      </c>
      <c r="E1481" t="s">
        <v>123</v>
      </c>
      <c r="F1481" t="s">
        <v>21</v>
      </c>
      <c r="G1481">
        <f t="shared" si="23"/>
        <v>0</v>
      </c>
      <c r="H1481" t="str">
        <f>VLOOKUP(F1481,klasy!klasa,2,FALSE)</f>
        <v>jezykowy</v>
      </c>
    </row>
    <row r="1482" spans="1:8" hidden="1" x14ac:dyDescent="0.25">
      <c r="A1482">
        <v>1481</v>
      </c>
      <c r="B1482">
        <v>225</v>
      </c>
      <c r="C1482" s="1">
        <v>44658.336805555555</v>
      </c>
      <c r="D1482" s="1">
        <v>44658.655555555553</v>
      </c>
      <c r="E1482" t="s">
        <v>72</v>
      </c>
      <c r="F1482" t="s">
        <v>19</v>
      </c>
      <c r="G1482">
        <f t="shared" si="23"/>
        <v>1</v>
      </c>
      <c r="H1482" t="str">
        <f>VLOOKUP(F1482,klasy!klasa,2,FALSE)</f>
        <v>humanistyczny</v>
      </c>
    </row>
    <row r="1483" spans="1:8" hidden="1" x14ac:dyDescent="0.25">
      <c r="A1483">
        <v>1482</v>
      </c>
      <c r="B1483">
        <v>269</v>
      </c>
      <c r="C1483" s="1">
        <v>44658.336805555555</v>
      </c>
      <c r="D1483" s="1">
        <v>44658.655555555553</v>
      </c>
      <c r="E1483" t="s">
        <v>406</v>
      </c>
      <c r="F1483" t="s">
        <v>25</v>
      </c>
      <c r="G1483">
        <f t="shared" si="23"/>
        <v>0</v>
      </c>
      <c r="H1483" t="str">
        <f>VLOOKUP(F1483,klasy!klasa,2,FALSE)</f>
        <v>technik elektronik</v>
      </c>
    </row>
    <row r="1484" spans="1:8" hidden="1" x14ac:dyDescent="0.25">
      <c r="A1484">
        <v>1483</v>
      </c>
      <c r="B1484">
        <v>339</v>
      </c>
      <c r="C1484" s="1">
        <v>44658.336805555555</v>
      </c>
      <c r="D1484" s="1">
        <v>44658.655555555553</v>
      </c>
      <c r="E1484" t="s">
        <v>50</v>
      </c>
      <c r="F1484" t="s">
        <v>13</v>
      </c>
      <c r="G1484">
        <f t="shared" si="23"/>
        <v>0</v>
      </c>
      <c r="H1484" t="str">
        <f>VLOOKUP(F1484,klasy!klasa,2,FALSE)</f>
        <v>filozoficzno-historyczny</v>
      </c>
    </row>
    <row r="1485" spans="1:8" hidden="1" x14ac:dyDescent="0.25">
      <c r="A1485">
        <v>1484</v>
      </c>
      <c r="B1485">
        <v>371</v>
      </c>
      <c r="C1485" s="1">
        <v>44658.336805555555</v>
      </c>
      <c r="D1485" s="1">
        <v>44658.655555555553</v>
      </c>
      <c r="E1485" t="s">
        <v>281</v>
      </c>
      <c r="F1485" t="s">
        <v>12</v>
      </c>
      <c r="G1485">
        <f t="shared" si="23"/>
        <v>0</v>
      </c>
      <c r="H1485" t="str">
        <f>VLOOKUP(F1485,klasy!klasa,2,FALSE)</f>
        <v>biologiczno-chemiczny</v>
      </c>
    </row>
    <row r="1486" spans="1:8" hidden="1" x14ac:dyDescent="0.25">
      <c r="A1486">
        <v>1485</v>
      </c>
      <c r="B1486">
        <v>3</v>
      </c>
      <c r="C1486" s="1">
        <v>44658.336805555555</v>
      </c>
      <c r="D1486" s="1">
        <v>44658.661805555559</v>
      </c>
      <c r="E1486" t="s">
        <v>34</v>
      </c>
      <c r="F1486" t="s">
        <v>23</v>
      </c>
      <c r="G1486">
        <f t="shared" si="23"/>
        <v>0</v>
      </c>
      <c r="H1486" t="str">
        <f>VLOOKUP(F1486,klasy!klasa,2,FALSE)</f>
        <v>technik informatyk</v>
      </c>
    </row>
    <row r="1487" spans="1:8" hidden="1" x14ac:dyDescent="0.25">
      <c r="A1487">
        <v>1486</v>
      </c>
      <c r="B1487">
        <v>224</v>
      </c>
      <c r="C1487" s="1">
        <v>44658.336805555555</v>
      </c>
      <c r="D1487" s="1">
        <v>44658.661805555559</v>
      </c>
      <c r="E1487" t="s">
        <v>30</v>
      </c>
      <c r="F1487" t="s">
        <v>19</v>
      </c>
      <c r="G1487">
        <f t="shared" si="23"/>
        <v>0</v>
      </c>
      <c r="H1487" t="str">
        <f>VLOOKUP(F1487,klasy!klasa,2,FALSE)</f>
        <v>humanistyczny</v>
      </c>
    </row>
    <row r="1488" spans="1:8" x14ac:dyDescent="0.25">
      <c r="A1488">
        <v>1487</v>
      </c>
      <c r="B1488">
        <v>268</v>
      </c>
      <c r="C1488" s="1">
        <v>44658.336805555555</v>
      </c>
      <c r="D1488" s="1">
        <v>44658.661805555559</v>
      </c>
      <c r="E1488" t="s">
        <v>181</v>
      </c>
      <c r="F1488" t="s">
        <v>18</v>
      </c>
      <c r="G1488">
        <f t="shared" si="23"/>
        <v>1</v>
      </c>
      <c r="H1488" t="str">
        <f>VLOOKUP(F1488,klasy!klasa,2,FALSE)</f>
        <v>biologiczno-chemiczny</v>
      </c>
    </row>
    <row r="1489" spans="1:8" hidden="1" x14ac:dyDescent="0.25">
      <c r="A1489">
        <v>1488</v>
      </c>
      <c r="B1489">
        <v>338</v>
      </c>
      <c r="C1489" s="1">
        <v>44658.336805555555</v>
      </c>
      <c r="D1489" s="1">
        <v>44658.661805555559</v>
      </c>
      <c r="E1489" t="s">
        <v>64</v>
      </c>
      <c r="F1489" t="s">
        <v>23</v>
      </c>
      <c r="G1489">
        <f t="shared" si="23"/>
        <v>0</v>
      </c>
      <c r="H1489" t="str">
        <f>VLOOKUP(F1489,klasy!klasa,2,FALSE)</f>
        <v>technik informatyk</v>
      </c>
    </row>
    <row r="1490" spans="1:8" hidden="1" x14ac:dyDescent="0.25">
      <c r="A1490">
        <v>1489</v>
      </c>
      <c r="B1490">
        <v>370</v>
      </c>
      <c r="C1490" s="1">
        <v>44658.336805555555</v>
      </c>
      <c r="D1490" s="1">
        <v>44658.661805555559</v>
      </c>
      <c r="E1490" t="s">
        <v>300</v>
      </c>
      <c r="F1490" t="s">
        <v>19</v>
      </c>
      <c r="G1490">
        <f t="shared" si="23"/>
        <v>1</v>
      </c>
      <c r="H1490" t="str">
        <f>VLOOKUP(F1490,klasy!klasa,2,FALSE)</f>
        <v>humanistyczny</v>
      </c>
    </row>
    <row r="1491" spans="1:8" x14ac:dyDescent="0.25">
      <c r="A1491">
        <v>1490</v>
      </c>
      <c r="B1491">
        <v>28</v>
      </c>
      <c r="C1491" s="1">
        <v>44658.338888888888</v>
      </c>
      <c r="D1491" s="1">
        <v>44658.615972222222</v>
      </c>
      <c r="E1491" t="s">
        <v>79</v>
      </c>
      <c r="F1491" t="s">
        <v>2</v>
      </c>
      <c r="G1491">
        <f t="shared" si="23"/>
        <v>1</v>
      </c>
      <c r="H1491" t="str">
        <f>VLOOKUP(F1491,klasy!klasa,2,FALSE)</f>
        <v>biologiczno-chemiczny</v>
      </c>
    </row>
    <row r="1492" spans="1:8" hidden="1" x14ac:dyDescent="0.25">
      <c r="A1492">
        <v>1491</v>
      </c>
      <c r="B1492">
        <v>227</v>
      </c>
      <c r="C1492" s="1">
        <v>44658.338888888888</v>
      </c>
      <c r="D1492" s="1">
        <v>44658.615972222222</v>
      </c>
      <c r="E1492" t="s">
        <v>359</v>
      </c>
      <c r="F1492" t="s">
        <v>8</v>
      </c>
      <c r="G1492">
        <f t="shared" si="23"/>
        <v>0</v>
      </c>
      <c r="H1492" t="str">
        <f>VLOOKUP(F1492,klasy!klasa,2,FALSE)</f>
        <v>technik informatyk</v>
      </c>
    </row>
    <row r="1493" spans="1:8" hidden="1" x14ac:dyDescent="0.25">
      <c r="A1493">
        <v>1492</v>
      </c>
      <c r="B1493">
        <v>271</v>
      </c>
      <c r="C1493" s="1">
        <v>44658.338888888888</v>
      </c>
      <c r="D1493" s="1">
        <v>44658.615972222222</v>
      </c>
      <c r="E1493" t="s">
        <v>137</v>
      </c>
      <c r="F1493" t="s">
        <v>24</v>
      </c>
      <c r="G1493">
        <f t="shared" si="23"/>
        <v>1</v>
      </c>
      <c r="H1493" t="str">
        <f>VLOOKUP(F1493,klasy!klasa,2,FALSE)</f>
        <v>technik informatyk</v>
      </c>
    </row>
    <row r="1494" spans="1:8" hidden="1" x14ac:dyDescent="0.25">
      <c r="A1494">
        <v>1493</v>
      </c>
      <c r="B1494">
        <v>341</v>
      </c>
      <c r="C1494" s="1">
        <v>44658.338888888888</v>
      </c>
      <c r="D1494" s="1">
        <v>44658.615972222222</v>
      </c>
      <c r="E1494" t="s">
        <v>481</v>
      </c>
      <c r="F1494" t="s">
        <v>21</v>
      </c>
      <c r="G1494">
        <f t="shared" si="23"/>
        <v>0</v>
      </c>
      <c r="H1494" t="str">
        <f>VLOOKUP(F1494,klasy!klasa,2,FALSE)</f>
        <v>jezykowy</v>
      </c>
    </row>
    <row r="1495" spans="1:8" hidden="1" x14ac:dyDescent="0.25">
      <c r="A1495">
        <v>1494</v>
      </c>
      <c r="B1495">
        <v>373</v>
      </c>
      <c r="C1495" s="1">
        <v>44658.338888888888</v>
      </c>
      <c r="D1495" s="1">
        <v>44658.615972222222</v>
      </c>
      <c r="E1495" t="s">
        <v>509</v>
      </c>
      <c r="F1495" t="s">
        <v>15</v>
      </c>
      <c r="G1495">
        <f t="shared" si="23"/>
        <v>0</v>
      </c>
      <c r="H1495" t="str">
        <f>VLOOKUP(F1495,klasy!klasa,2,FALSE)</f>
        <v>matematyczno-fizyczno-informatyczny</v>
      </c>
    </row>
    <row r="1496" spans="1:8" hidden="1" x14ac:dyDescent="0.25">
      <c r="A1496">
        <v>1495</v>
      </c>
      <c r="B1496">
        <v>89</v>
      </c>
      <c r="C1496" s="1">
        <v>44658.340277777781</v>
      </c>
      <c r="D1496" s="1">
        <v>44658.613888888889</v>
      </c>
      <c r="E1496" t="s">
        <v>121</v>
      </c>
      <c r="F1496" t="s">
        <v>16</v>
      </c>
      <c r="G1496">
        <f t="shared" si="23"/>
        <v>1</v>
      </c>
      <c r="H1496" t="str">
        <f>VLOOKUP(F1496,klasy!klasa,2,FALSE)</f>
        <v>matematyczno-informatyczny</v>
      </c>
    </row>
    <row r="1497" spans="1:8" hidden="1" x14ac:dyDescent="0.25">
      <c r="A1497">
        <v>1496</v>
      </c>
      <c r="B1497">
        <v>228</v>
      </c>
      <c r="C1497" s="1">
        <v>44658.340277777781</v>
      </c>
      <c r="D1497" s="1">
        <v>44658.613888888889</v>
      </c>
      <c r="E1497" t="s">
        <v>361</v>
      </c>
      <c r="F1497" t="s">
        <v>6</v>
      </c>
      <c r="G1497">
        <f t="shared" si="23"/>
        <v>0</v>
      </c>
      <c r="H1497" t="str">
        <f>VLOOKUP(F1497,klasy!klasa,2,FALSE)</f>
        <v>matematyczno-fizyczno-informatyczny</v>
      </c>
    </row>
    <row r="1498" spans="1:8" hidden="1" x14ac:dyDescent="0.25">
      <c r="A1498">
        <v>1497</v>
      </c>
      <c r="B1498">
        <v>272</v>
      </c>
      <c r="C1498" s="1">
        <v>44658.340277777781</v>
      </c>
      <c r="D1498" s="1">
        <v>44658.613888888889</v>
      </c>
      <c r="E1498" t="s">
        <v>409</v>
      </c>
      <c r="F1498" t="s">
        <v>21</v>
      </c>
      <c r="G1498">
        <f t="shared" si="23"/>
        <v>1</v>
      </c>
      <c r="H1498" t="str">
        <f>VLOOKUP(F1498,klasy!klasa,2,FALSE)</f>
        <v>jezykowy</v>
      </c>
    </row>
    <row r="1499" spans="1:8" hidden="1" x14ac:dyDescent="0.25">
      <c r="A1499">
        <v>1498</v>
      </c>
      <c r="B1499">
        <v>342</v>
      </c>
      <c r="C1499" s="1">
        <v>44658.340277777781</v>
      </c>
      <c r="D1499" s="1">
        <v>44658.613888888889</v>
      </c>
      <c r="E1499" t="s">
        <v>113</v>
      </c>
      <c r="F1499" t="s">
        <v>20</v>
      </c>
      <c r="G1499">
        <f t="shared" si="23"/>
        <v>1</v>
      </c>
      <c r="H1499" t="str">
        <f>VLOOKUP(F1499,klasy!klasa,2,FALSE)</f>
        <v>matematyczno-fizyczno-informatyczny</v>
      </c>
    </row>
    <row r="1500" spans="1:8" hidden="1" x14ac:dyDescent="0.25">
      <c r="A1500">
        <v>1499</v>
      </c>
      <c r="B1500">
        <v>374</v>
      </c>
      <c r="C1500" s="1">
        <v>44658.340277777781</v>
      </c>
      <c r="D1500" s="1">
        <v>44658.613888888889</v>
      </c>
      <c r="E1500" t="s">
        <v>113</v>
      </c>
      <c r="F1500" t="s">
        <v>24</v>
      </c>
      <c r="G1500">
        <f t="shared" si="23"/>
        <v>1</v>
      </c>
      <c r="H1500" t="str">
        <f>VLOOKUP(F1500,klasy!klasa,2,FALSE)</f>
        <v>technik informatyk</v>
      </c>
    </row>
    <row r="1501" spans="1:8" hidden="1" x14ac:dyDescent="0.25">
      <c r="A1501">
        <v>1500</v>
      </c>
      <c r="B1501">
        <v>68</v>
      </c>
      <c r="C1501" s="1">
        <v>44658.342361111114</v>
      </c>
      <c r="D1501" s="1">
        <v>44658.665972222225</v>
      </c>
      <c r="E1501" t="s">
        <v>106</v>
      </c>
      <c r="F1501" t="s">
        <v>25</v>
      </c>
      <c r="G1501">
        <f t="shared" si="23"/>
        <v>0</v>
      </c>
      <c r="H1501" t="str">
        <f>VLOOKUP(F1501,klasy!klasa,2,FALSE)</f>
        <v>technik elektronik</v>
      </c>
    </row>
    <row r="1502" spans="1:8" x14ac:dyDescent="0.25">
      <c r="A1502">
        <v>1501</v>
      </c>
      <c r="B1502">
        <v>229</v>
      </c>
      <c r="C1502" s="1">
        <v>44658.342361111114</v>
      </c>
      <c r="D1502" s="1">
        <v>44658.665972222225</v>
      </c>
      <c r="E1502" t="s">
        <v>363</v>
      </c>
      <c r="F1502" t="s">
        <v>12</v>
      </c>
      <c r="G1502">
        <f t="shared" si="23"/>
        <v>1</v>
      </c>
      <c r="H1502" t="str">
        <f>VLOOKUP(F1502,klasy!klasa,2,FALSE)</f>
        <v>biologiczno-chemiczny</v>
      </c>
    </row>
    <row r="1503" spans="1:8" hidden="1" x14ac:dyDescent="0.25">
      <c r="A1503">
        <v>1502</v>
      </c>
      <c r="B1503">
        <v>273</v>
      </c>
      <c r="C1503" s="1">
        <v>44658.342361111114</v>
      </c>
      <c r="D1503" s="1">
        <v>44658.665972222225</v>
      </c>
      <c r="E1503" t="s">
        <v>290</v>
      </c>
      <c r="F1503" t="s">
        <v>25</v>
      </c>
      <c r="G1503">
        <f t="shared" si="23"/>
        <v>1</v>
      </c>
      <c r="H1503" t="str">
        <f>VLOOKUP(F1503,klasy!klasa,2,FALSE)</f>
        <v>technik elektronik</v>
      </c>
    </row>
    <row r="1504" spans="1:8" hidden="1" x14ac:dyDescent="0.25">
      <c r="A1504">
        <v>1503</v>
      </c>
      <c r="B1504">
        <v>343</v>
      </c>
      <c r="C1504" s="1">
        <v>44658.342361111114</v>
      </c>
      <c r="D1504" s="1">
        <v>44658.665972222225</v>
      </c>
      <c r="E1504" t="s">
        <v>34</v>
      </c>
      <c r="F1504" t="s">
        <v>6</v>
      </c>
      <c r="G1504">
        <f t="shared" si="23"/>
        <v>0</v>
      </c>
      <c r="H1504" t="str">
        <f>VLOOKUP(F1504,klasy!klasa,2,FALSE)</f>
        <v>matematyczno-fizyczno-informatyczny</v>
      </c>
    </row>
    <row r="1505" spans="1:8" hidden="1" x14ac:dyDescent="0.25">
      <c r="A1505">
        <v>1504</v>
      </c>
      <c r="B1505">
        <v>375</v>
      </c>
      <c r="C1505" s="1">
        <v>44658.342361111114</v>
      </c>
      <c r="D1505" s="1">
        <v>44658.665972222225</v>
      </c>
      <c r="E1505" t="s">
        <v>48</v>
      </c>
      <c r="F1505" t="s">
        <v>12</v>
      </c>
      <c r="G1505">
        <f t="shared" si="23"/>
        <v>0</v>
      </c>
      <c r="H1505" t="str">
        <f>VLOOKUP(F1505,klasy!klasa,2,FALSE)</f>
        <v>biologiczno-chemiczny</v>
      </c>
    </row>
    <row r="1506" spans="1:8" hidden="1" x14ac:dyDescent="0.25">
      <c r="A1506">
        <v>1505</v>
      </c>
      <c r="B1506">
        <v>26</v>
      </c>
      <c r="C1506" s="1">
        <v>44658.344444444447</v>
      </c>
      <c r="D1506" s="1">
        <v>44658.616666666669</v>
      </c>
      <c r="E1506" t="s">
        <v>76</v>
      </c>
      <c r="F1506" t="s">
        <v>12</v>
      </c>
      <c r="G1506">
        <f t="shared" si="23"/>
        <v>0</v>
      </c>
      <c r="H1506" t="str">
        <f>VLOOKUP(F1506,klasy!klasa,2,FALSE)</f>
        <v>biologiczno-chemiczny</v>
      </c>
    </row>
    <row r="1507" spans="1:8" hidden="1" x14ac:dyDescent="0.25">
      <c r="A1507">
        <v>1506</v>
      </c>
      <c r="B1507">
        <v>230</v>
      </c>
      <c r="C1507" s="1">
        <v>44658.344444444447</v>
      </c>
      <c r="D1507" s="1">
        <v>44658.616666666669</v>
      </c>
      <c r="E1507" t="s">
        <v>365</v>
      </c>
      <c r="F1507" t="s">
        <v>24</v>
      </c>
      <c r="G1507">
        <f t="shared" si="23"/>
        <v>1</v>
      </c>
      <c r="H1507" t="str">
        <f>VLOOKUP(F1507,klasy!klasa,2,FALSE)</f>
        <v>technik informatyk</v>
      </c>
    </row>
    <row r="1508" spans="1:8" hidden="1" x14ac:dyDescent="0.25">
      <c r="A1508">
        <v>1507</v>
      </c>
      <c r="B1508">
        <v>274</v>
      </c>
      <c r="C1508" s="1">
        <v>44658.344444444447</v>
      </c>
      <c r="D1508" s="1">
        <v>44658.616666666669</v>
      </c>
      <c r="E1508" t="s">
        <v>143</v>
      </c>
      <c r="F1508" t="s">
        <v>23</v>
      </c>
      <c r="G1508">
        <f t="shared" si="23"/>
        <v>0</v>
      </c>
      <c r="H1508" t="str">
        <f>VLOOKUP(F1508,klasy!klasa,2,FALSE)</f>
        <v>technik informatyk</v>
      </c>
    </row>
    <row r="1509" spans="1:8" hidden="1" x14ac:dyDescent="0.25">
      <c r="A1509">
        <v>1508</v>
      </c>
      <c r="B1509">
        <v>376</v>
      </c>
      <c r="C1509" s="1">
        <v>44658.344444444447</v>
      </c>
      <c r="D1509" s="1">
        <v>44658.616666666669</v>
      </c>
      <c r="E1509" t="s">
        <v>48</v>
      </c>
      <c r="F1509" t="s">
        <v>12</v>
      </c>
      <c r="G1509">
        <f t="shared" si="23"/>
        <v>0</v>
      </c>
      <c r="H1509" t="str">
        <f>VLOOKUP(F1509,klasy!klasa,2,FALSE)</f>
        <v>biologiczno-chemiczny</v>
      </c>
    </row>
    <row r="1510" spans="1:8" hidden="1" x14ac:dyDescent="0.25">
      <c r="A1510">
        <v>1509</v>
      </c>
      <c r="B1510">
        <v>47</v>
      </c>
      <c r="C1510" s="1">
        <v>44658.344444444447</v>
      </c>
      <c r="D1510" s="1">
        <v>44658.644444444442</v>
      </c>
      <c r="E1510" t="s">
        <v>113</v>
      </c>
      <c r="F1510" t="s">
        <v>6</v>
      </c>
      <c r="G1510">
        <f t="shared" si="23"/>
        <v>1</v>
      </c>
      <c r="H1510" t="str">
        <f>VLOOKUP(F1510,klasy!klasa,2,FALSE)</f>
        <v>matematyczno-fizyczno-informatyczny</v>
      </c>
    </row>
    <row r="1511" spans="1:8" hidden="1" x14ac:dyDescent="0.25">
      <c r="A1511">
        <v>1510</v>
      </c>
      <c r="B1511">
        <v>6</v>
      </c>
      <c r="C1511" s="1">
        <v>44658.345138888886</v>
      </c>
      <c r="D1511" s="1">
        <v>44658.65347222222</v>
      </c>
      <c r="E1511" t="s">
        <v>40</v>
      </c>
      <c r="F1511" t="s">
        <v>21</v>
      </c>
      <c r="G1511">
        <f t="shared" si="23"/>
        <v>0</v>
      </c>
      <c r="H1511" t="str">
        <f>VLOOKUP(F1511,klasy!klasa,2,FALSE)</f>
        <v>jezykowy</v>
      </c>
    </row>
    <row r="1512" spans="1:8" hidden="1" x14ac:dyDescent="0.25">
      <c r="A1512">
        <v>1511</v>
      </c>
      <c r="B1512">
        <v>115</v>
      </c>
      <c r="C1512" s="1">
        <v>44658.345138888886</v>
      </c>
      <c r="D1512" s="1">
        <v>44658.662499999999</v>
      </c>
      <c r="E1512" t="s">
        <v>113</v>
      </c>
      <c r="F1512" t="s">
        <v>6</v>
      </c>
      <c r="G1512">
        <f t="shared" si="23"/>
        <v>1</v>
      </c>
      <c r="H1512" t="str">
        <f>VLOOKUP(F1512,klasy!klasa,2,FALSE)</f>
        <v>matematyczno-fizyczno-informatyczny</v>
      </c>
    </row>
    <row r="1513" spans="1:8" hidden="1" x14ac:dyDescent="0.25">
      <c r="A1513">
        <v>1512</v>
      </c>
      <c r="B1513">
        <v>120</v>
      </c>
      <c r="C1513" s="1">
        <v>44658.345833333333</v>
      </c>
      <c r="D1513" s="1">
        <v>44658.59097222222</v>
      </c>
      <c r="E1513" t="s">
        <v>162</v>
      </c>
      <c r="F1513" t="s">
        <v>12</v>
      </c>
      <c r="G1513">
        <f t="shared" si="23"/>
        <v>0</v>
      </c>
      <c r="H1513" t="str">
        <f>VLOOKUP(F1513,klasy!klasa,2,FALSE)</f>
        <v>biologiczno-chemiczny</v>
      </c>
    </row>
    <row r="1514" spans="1:8" hidden="1" x14ac:dyDescent="0.25">
      <c r="A1514">
        <v>1513</v>
      </c>
      <c r="B1514">
        <v>5</v>
      </c>
      <c r="C1514" s="1">
        <v>44658.34652777778</v>
      </c>
      <c r="D1514" s="1">
        <v>44658.59652777778</v>
      </c>
      <c r="E1514" t="s">
        <v>38</v>
      </c>
      <c r="F1514" t="s">
        <v>10</v>
      </c>
      <c r="G1514">
        <f t="shared" si="23"/>
        <v>0</v>
      </c>
      <c r="H1514" t="str">
        <f>VLOOKUP(F1514,klasy!klasa,2,FALSE)</f>
        <v>technik programista</v>
      </c>
    </row>
    <row r="1515" spans="1:8" hidden="1" x14ac:dyDescent="0.25">
      <c r="A1515">
        <v>1514</v>
      </c>
      <c r="B1515">
        <v>51</v>
      </c>
      <c r="C1515" s="1">
        <v>44658.34652777778</v>
      </c>
      <c r="D1515" s="1">
        <v>44658.618055555555</v>
      </c>
      <c r="E1515" t="s">
        <v>59</v>
      </c>
      <c r="F1515" t="s">
        <v>8</v>
      </c>
      <c r="G1515">
        <f t="shared" si="23"/>
        <v>0</v>
      </c>
      <c r="H1515" t="str">
        <f>VLOOKUP(F1515,klasy!klasa,2,FALSE)</f>
        <v>technik informatyk</v>
      </c>
    </row>
    <row r="1516" spans="1:8" hidden="1" x14ac:dyDescent="0.25">
      <c r="A1516">
        <v>1515</v>
      </c>
      <c r="B1516">
        <v>77</v>
      </c>
      <c r="C1516" s="1">
        <v>44658.347222222219</v>
      </c>
      <c r="D1516" s="1">
        <v>44658.594444444447</v>
      </c>
      <c r="E1516" t="s">
        <v>143</v>
      </c>
      <c r="F1516" t="s">
        <v>24</v>
      </c>
      <c r="G1516">
        <f t="shared" si="23"/>
        <v>0</v>
      </c>
      <c r="H1516" t="str">
        <f>VLOOKUP(F1516,klasy!klasa,2,FALSE)</f>
        <v>technik informatyk</v>
      </c>
    </row>
    <row r="1517" spans="1:8" hidden="1" x14ac:dyDescent="0.25">
      <c r="A1517">
        <v>1516</v>
      </c>
      <c r="B1517">
        <v>118</v>
      </c>
      <c r="C1517" s="1">
        <v>44658.35</v>
      </c>
      <c r="D1517" s="1">
        <v>44658.617361111108</v>
      </c>
      <c r="E1517" t="s">
        <v>85</v>
      </c>
      <c r="F1517" t="s">
        <v>24</v>
      </c>
      <c r="G1517">
        <f t="shared" si="23"/>
        <v>1</v>
      </c>
      <c r="H1517" t="str">
        <f>VLOOKUP(F1517,klasy!klasa,2,FALSE)</f>
        <v>technik informatyk</v>
      </c>
    </row>
    <row r="1518" spans="1:8" hidden="1" x14ac:dyDescent="0.25">
      <c r="A1518">
        <v>1517</v>
      </c>
      <c r="B1518">
        <v>53</v>
      </c>
      <c r="C1518" s="1">
        <v>44658.35</v>
      </c>
      <c r="D1518" s="1">
        <v>44658.650694444441</v>
      </c>
      <c r="E1518" t="s">
        <v>121</v>
      </c>
      <c r="F1518" t="s">
        <v>15</v>
      </c>
      <c r="G1518">
        <f t="shared" si="23"/>
        <v>1</v>
      </c>
      <c r="H1518" t="str">
        <f>VLOOKUP(F1518,klasy!klasa,2,FALSE)</f>
        <v>matematyczno-fizyczno-informatyczny</v>
      </c>
    </row>
    <row r="1519" spans="1:8" hidden="1" x14ac:dyDescent="0.25">
      <c r="A1519">
        <v>1518</v>
      </c>
      <c r="B1519">
        <v>80</v>
      </c>
      <c r="C1519" s="1">
        <v>44658.35</v>
      </c>
      <c r="D1519" s="1">
        <v>44658.652777777781</v>
      </c>
      <c r="E1519" t="s">
        <v>151</v>
      </c>
      <c r="F1519" t="s">
        <v>21</v>
      </c>
      <c r="G1519">
        <f t="shared" si="23"/>
        <v>1</v>
      </c>
      <c r="H1519" t="str">
        <f>VLOOKUP(F1519,klasy!klasa,2,FALSE)</f>
        <v>jezykowy</v>
      </c>
    </row>
    <row r="1520" spans="1:8" hidden="1" x14ac:dyDescent="0.25">
      <c r="A1520">
        <v>1519</v>
      </c>
      <c r="B1520">
        <v>113</v>
      </c>
      <c r="C1520" s="1">
        <v>44658.350694444445</v>
      </c>
      <c r="D1520" s="1">
        <v>44658.601388888892</v>
      </c>
      <c r="E1520" t="s">
        <v>213</v>
      </c>
      <c r="F1520" t="s">
        <v>4</v>
      </c>
      <c r="G1520">
        <f t="shared" si="23"/>
        <v>0</v>
      </c>
      <c r="H1520" t="str">
        <f>VLOOKUP(F1520,klasy!klasa,2,FALSE)</f>
        <v>humanistyczny</v>
      </c>
    </row>
    <row r="1521" spans="1:8" hidden="1" x14ac:dyDescent="0.25">
      <c r="A1521">
        <v>1520</v>
      </c>
      <c r="B1521">
        <v>72</v>
      </c>
      <c r="C1521" s="1">
        <v>44658.352083333331</v>
      </c>
      <c r="D1521" s="1">
        <v>44658.645833333336</v>
      </c>
      <c r="E1521" t="s">
        <v>149</v>
      </c>
      <c r="F1521" t="s">
        <v>15</v>
      </c>
      <c r="G1521">
        <f t="shared" si="23"/>
        <v>1</v>
      </c>
      <c r="H1521" t="str">
        <f>VLOOKUP(F1521,klasy!klasa,2,FALSE)</f>
        <v>matematyczno-fizyczno-informatyczny</v>
      </c>
    </row>
    <row r="1522" spans="1:8" hidden="1" x14ac:dyDescent="0.25">
      <c r="A1522">
        <v>1521</v>
      </c>
      <c r="B1522">
        <v>65</v>
      </c>
      <c r="C1522" s="1">
        <v>44658.352777777778</v>
      </c>
      <c r="D1522" s="1">
        <v>44658.643750000003</v>
      </c>
      <c r="E1522" t="s">
        <v>141</v>
      </c>
      <c r="F1522" t="s">
        <v>21</v>
      </c>
      <c r="G1522">
        <f t="shared" si="23"/>
        <v>0</v>
      </c>
      <c r="H1522" t="str">
        <f>VLOOKUP(F1522,klasy!klasa,2,FALSE)</f>
        <v>jezykowy</v>
      </c>
    </row>
    <row r="1523" spans="1:8" hidden="1" x14ac:dyDescent="0.25">
      <c r="A1523">
        <v>1522</v>
      </c>
      <c r="B1523">
        <v>48</v>
      </c>
      <c r="C1523" s="1">
        <v>44658.352777777778</v>
      </c>
      <c r="D1523" s="1">
        <v>44658.657638888886</v>
      </c>
      <c r="E1523" t="s">
        <v>115</v>
      </c>
      <c r="F1523" t="s">
        <v>19</v>
      </c>
      <c r="G1523">
        <f t="shared" si="23"/>
        <v>0</v>
      </c>
      <c r="H1523" t="str">
        <f>VLOOKUP(F1523,klasy!klasa,2,FALSE)</f>
        <v>humanistyczny</v>
      </c>
    </row>
    <row r="1524" spans="1:8" hidden="1" x14ac:dyDescent="0.25">
      <c r="A1524">
        <v>1523</v>
      </c>
      <c r="B1524">
        <v>100</v>
      </c>
      <c r="C1524" s="1">
        <v>44658.354166666664</v>
      </c>
      <c r="D1524" s="1">
        <v>44658.594444444447</v>
      </c>
      <c r="E1524" t="s">
        <v>36</v>
      </c>
      <c r="F1524" t="s">
        <v>19</v>
      </c>
      <c r="G1524">
        <f t="shared" si="23"/>
        <v>1</v>
      </c>
      <c r="H1524" t="str">
        <f>VLOOKUP(F1524,klasy!klasa,2,FALSE)</f>
        <v>humanistyczny</v>
      </c>
    </row>
    <row r="1525" spans="1:8" hidden="1" x14ac:dyDescent="0.25">
      <c r="A1525">
        <v>1524</v>
      </c>
      <c r="B1525">
        <v>71</v>
      </c>
      <c r="C1525" s="1">
        <v>44658.354166666664</v>
      </c>
      <c r="D1525" s="1">
        <v>44658.635416666664</v>
      </c>
      <c r="E1525" t="s">
        <v>46</v>
      </c>
      <c r="F1525" t="s">
        <v>13</v>
      </c>
      <c r="G1525">
        <f t="shared" si="23"/>
        <v>1</v>
      </c>
      <c r="H1525" t="str">
        <f>VLOOKUP(F1525,klasy!klasa,2,FALSE)</f>
        <v>filozoficzno-historyczny</v>
      </c>
    </row>
    <row r="1526" spans="1:8" hidden="1" x14ac:dyDescent="0.25">
      <c r="A1526">
        <v>1525</v>
      </c>
      <c r="B1526">
        <v>25</v>
      </c>
      <c r="C1526" s="1">
        <v>44658.354166666664</v>
      </c>
      <c r="D1526" s="1">
        <v>44658.638194444444</v>
      </c>
      <c r="E1526" t="s">
        <v>44</v>
      </c>
      <c r="F1526" t="s">
        <v>16</v>
      </c>
      <c r="G1526">
        <f t="shared" si="23"/>
        <v>0</v>
      </c>
      <c r="H1526" t="str">
        <f>VLOOKUP(F1526,klasy!klasa,2,FALSE)</f>
        <v>matematyczno-informatyczny</v>
      </c>
    </row>
    <row r="1527" spans="1:8" hidden="1" x14ac:dyDescent="0.25">
      <c r="A1527">
        <v>1526</v>
      </c>
      <c r="B1527">
        <v>4</v>
      </c>
      <c r="C1527" s="1">
        <v>44658.356249999997</v>
      </c>
      <c r="D1527" s="1">
        <v>44658.638194444444</v>
      </c>
      <c r="E1527" t="s">
        <v>36</v>
      </c>
      <c r="F1527" t="s">
        <v>24</v>
      </c>
      <c r="G1527">
        <f t="shared" si="23"/>
        <v>1</v>
      </c>
      <c r="H1527" t="str">
        <f>VLOOKUP(F1527,klasy!klasa,2,FALSE)</f>
        <v>technik informatyk</v>
      </c>
    </row>
    <row r="1528" spans="1:8" hidden="1" x14ac:dyDescent="0.25">
      <c r="A1528">
        <v>1527</v>
      </c>
      <c r="B1528">
        <v>34</v>
      </c>
      <c r="C1528" s="1">
        <v>44658.356944444444</v>
      </c>
      <c r="D1528" s="1">
        <v>44658.640972222223</v>
      </c>
      <c r="E1528" t="s">
        <v>59</v>
      </c>
      <c r="F1528" t="s">
        <v>21</v>
      </c>
      <c r="G1528">
        <f t="shared" si="23"/>
        <v>0</v>
      </c>
      <c r="H1528" t="str">
        <f>VLOOKUP(F1528,klasy!klasa,2,FALSE)</f>
        <v>jezykowy</v>
      </c>
    </row>
    <row r="1529" spans="1:8" hidden="1" x14ac:dyDescent="0.25">
      <c r="A1529">
        <v>1528</v>
      </c>
      <c r="B1529">
        <v>83</v>
      </c>
      <c r="C1529" s="1">
        <v>44658.35833333333</v>
      </c>
      <c r="D1529" s="1">
        <v>44658.650694444441</v>
      </c>
      <c r="E1529" t="s">
        <v>133</v>
      </c>
      <c r="F1529" t="s">
        <v>16</v>
      </c>
      <c r="G1529">
        <f t="shared" si="23"/>
        <v>1</v>
      </c>
      <c r="H1529" t="str">
        <f>VLOOKUP(F1529,klasy!klasa,2,FALSE)</f>
        <v>matematyczno-informatyczny</v>
      </c>
    </row>
    <row r="1530" spans="1:8" x14ac:dyDescent="0.25">
      <c r="A1530">
        <v>1529</v>
      </c>
      <c r="B1530">
        <v>63</v>
      </c>
      <c r="C1530" s="1">
        <v>44658.359027777777</v>
      </c>
      <c r="D1530" s="1">
        <v>44658.65</v>
      </c>
      <c r="E1530" t="s">
        <v>137</v>
      </c>
      <c r="F1530" t="s">
        <v>12</v>
      </c>
      <c r="G1530">
        <f t="shared" si="23"/>
        <v>1</v>
      </c>
      <c r="H1530" t="str">
        <f>VLOOKUP(F1530,klasy!klasa,2,FALSE)</f>
        <v>biologiczno-chemiczny</v>
      </c>
    </row>
    <row r="1531" spans="1:8" hidden="1" x14ac:dyDescent="0.25">
      <c r="A1531">
        <v>1530</v>
      </c>
      <c r="B1531">
        <v>35</v>
      </c>
      <c r="C1531" s="1">
        <v>44658.359722222223</v>
      </c>
      <c r="D1531" s="1">
        <v>44658.612500000003</v>
      </c>
      <c r="E1531" t="s">
        <v>90</v>
      </c>
      <c r="F1531" t="s">
        <v>23</v>
      </c>
      <c r="G1531">
        <f t="shared" si="23"/>
        <v>1</v>
      </c>
      <c r="H1531" t="str">
        <f>VLOOKUP(F1531,klasy!klasa,2,FALSE)</f>
        <v>technik informatyk</v>
      </c>
    </row>
    <row r="1532" spans="1:8" hidden="1" x14ac:dyDescent="0.25">
      <c r="A1532">
        <v>1531</v>
      </c>
      <c r="B1532">
        <v>99</v>
      </c>
      <c r="C1532" s="1">
        <v>44658.359722222223</v>
      </c>
      <c r="D1532" s="1">
        <v>44658.658333333333</v>
      </c>
      <c r="E1532" t="s">
        <v>191</v>
      </c>
      <c r="F1532" t="s">
        <v>20</v>
      </c>
      <c r="G1532">
        <f t="shared" si="23"/>
        <v>0</v>
      </c>
      <c r="H1532" t="str">
        <f>VLOOKUP(F1532,klasy!klasa,2,FALSE)</f>
        <v>matematyczno-fizyczno-informatyczny</v>
      </c>
    </row>
    <row r="1533" spans="1:8" hidden="1" x14ac:dyDescent="0.25">
      <c r="A1533">
        <v>1532</v>
      </c>
      <c r="B1533">
        <v>112</v>
      </c>
      <c r="C1533" s="1">
        <v>44658.363194444442</v>
      </c>
      <c r="D1533" s="1">
        <v>44658.663888888892</v>
      </c>
      <c r="E1533" t="s">
        <v>129</v>
      </c>
      <c r="F1533" t="s">
        <v>20</v>
      </c>
      <c r="G1533">
        <f t="shared" si="23"/>
        <v>0</v>
      </c>
      <c r="H1533" t="str">
        <f>VLOOKUP(F1533,klasy!klasa,2,FALSE)</f>
        <v>matematyczno-fizyczno-informatyczny</v>
      </c>
    </row>
    <row r="1534" spans="1:8" hidden="1" x14ac:dyDescent="0.25">
      <c r="A1534">
        <v>1533</v>
      </c>
      <c r="B1534">
        <v>30</v>
      </c>
      <c r="C1534" s="1">
        <v>44658.365972222222</v>
      </c>
      <c r="D1534" s="1">
        <v>44658.613194444442</v>
      </c>
      <c r="E1534" t="s">
        <v>83</v>
      </c>
      <c r="F1534" t="s">
        <v>25</v>
      </c>
      <c r="G1534">
        <f t="shared" si="23"/>
        <v>0</v>
      </c>
      <c r="H1534" t="str">
        <f>VLOOKUP(F1534,klasy!klasa,2,FALSE)</f>
        <v>technik elektronik</v>
      </c>
    </row>
    <row r="1535" spans="1:8" hidden="1" x14ac:dyDescent="0.25">
      <c r="A1535">
        <v>1534</v>
      </c>
      <c r="B1535">
        <v>70</v>
      </c>
      <c r="C1535" s="1">
        <v>44658.366666666669</v>
      </c>
      <c r="D1535" s="1">
        <v>44658.59097222222</v>
      </c>
      <c r="E1535" t="s">
        <v>66</v>
      </c>
      <c r="F1535" t="s">
        <v>6</v>
      </c>
      <c r="G1535">
        <f t="shared" si="23"/>
        <v>0</v>
      </c>
      <c r="H1535" t="str">
        <f>VLOOKUP(F1535,klasy!klasa,2,FALSE)</f>
        <v>matematyczno-fizyczno-informatyczny</v>
      </c>
    </row>
    <row r="1536" spans="1:8" x14ac:dyDescent="0.25">
      <c r="A1536">
        <v>1535</v>
      </c>
      <c r="B1536">
        <v>61</v>
      </c>
      <c r="C1536" s="1">
        <v>44658.367361111108</v>
      </c>
      <c r="D1536" s="1">
        <v>44658.605555555558</v>
      </c>
      <c r="E1536" t="s">
        <v>133</v>
      </c>
      <c r="F1536" t="s">
        <v>12</v>
      </c>
      <c r="G1536">
        <f t="shared" si="23"/>
        <v>1</v>
      </c>
      <c r="H1536" t="str">
        <f>VLOOKUP(F1536,klasy!klasa,2,FALSE)</f>
        <v>biologiczno-chemiczny</v>
      </c>
    </row>
    <row r="1537" spans="1:8" hidden="1" x14ac:dyDescent="0.25">
      <c r="A1537">
        <v>1536</v>
      </c>
      <c r="B1537">
        <v>42</v>
      </c>
      <c r="C1537" s="1">
        <v>44658.368055555555</v>
      </c>
      <c r="D1537" s="1">
        <v>44658.592361111114</v>
      </c>
      <c r="E1537" t="s">
        <v>104</v>
      </c>
      <c r="F1537" t="s">
        <v>18</v>
      </c>
      <c r="G1537">
        <f t="shared" si="23"/>
        <v>0</v>
      </c>
      <c r="H1537" t="str">
        <f>VLOOKUP(F1537,klasy!klasa,2,FALSE)</f>
        <v>biologiczno-chemiczny</v>
      </c>
    </row>
    <row r="1538" spans="1:8" hidden="1" x14ac:dyDescent="0.25">
      <c r="A1538">
        <v>1537</v>
      </c>
      <c r="B1538">
        <v>44</v>
      </c>
      <c r="C1538" s="1">
        <v>44658.368055555555</v>
      </c>
      <c r="D1538" s="1">
        <v>44658.595833333333</v>
      </c>
      <c r="E1538" t="s">
        <v>70</v>
      </c>
      <c r="F1538" t="s">
        <v>8</v>
      </c>
      <c r="G1538">
        <f t="shared" si="23"/>
        <v>1</v>
      </c>
      <c r="H1538" t="str">
        <f>VLOOKUP(F1538,klasy!klasa,2,FALSE)</f>
        <v>technik informatyk</v>
      </c>
    </row>
    <row r="1539" spans="1:8" hidden="1" x14ac:dyDescent="0.25">
      <c r="A1539">
        <v>1538</v>
      </c>
      <c r="B1539">
        <v>27</v>
      </c>
      <c r="C1539" s="1">
        <v>44658.368055555555</v>
      </c>
      <c r="D1539" s="1">
        <v>44658.597222222219</v>
      </c>
      <c r="E1539" t="s">
        <v>48</v>
      </c>
      <c r="F1539" t="s">
        <v>8</v>
      </c>
      <c r="G1539">
        <f t="shared" ref="G1539:G1602" si="24">IF(RIGHT(E1539,1)="a",1,0)</f>
        <v>0</v>
      </c>
      <c r="H1539" t="str">
        <f>VLOOKUP(F1539,klasy!klasa,2,FALSE)</f>
        <v>technik informatyk</v>
      </c>
    </row>
    <row r="1540" spans="1:8" hidden="1" x14ac:dyDescent="0.25">
      <c r="A1540">
        <v>1539</v>
      </c>
      <c r="B1540">
        <v>23</v>
      </c>
      <c r="C1540" s="1">
        <v>44658.369444444441</v>
      </c>
      <c r="D1540" s="1">
        <v>44658.595138888886</v>
      </c>
      <c r="E1540" t="s">
        <v>72</v>
      </c>
      <c r="F1540" t="s">
        <v>13</v>
      </c>
      <c r="G1540">
        <f t="shared" si="24"/>
        <v>1</v>
      </c>
      <c r="H1540" t="str">
        <f>VLOOKUP(F1540,klasy!klasa,2,FALSE)</f>
        <v>filozoficzno-historyczny</v>
      </c>
    </row>
    <row r="1541" spans="1:8" hidden="1" x14ac:dyDescent="0.25">
      <c r="A1541">
        <v>1540</v>
      </c>
      <c r="B1541">
        <v>62</v>
      </c>
      <c r="C1541" s="1">
        <v>44658.369444444441</v>
      </c>
      <c r="D1541" s="1">
        <v>44658.640972222223</v>
      </c>
      <c r="E1541" t="s">
        <v>135</v>
      </c>
      <c r="F1541" t="s">
        <v>23</v>
      </c>
      <c r="G1541">
        <f t="shared" si="24"/>
        <v>1</v>
      </c>
      <c r="H1541" t="str">
        <f>VLOOKUP(F1541,klasy!klasa,2,FALSE)</f>
        <v>technik informatyk</v>
      </c>
    </row>
    <row r="1542" spans="1:8" hidden="1" x14ac:dyDescent="0.25">
      <c r="A1542">
        <v>1541</v>
      </c>
      <c r="B1542">
        <v>21</v>
      </c>
      <c r="C1542" s="1">
        <v>44658.370138888888</v>
      </c>
      <c r="D1542" s="1">
        <v>44658.592361111114</v>
      </c>
      <c r="E1542" t="s">
        <v>68</v>
      </c>
      <c r="F1542" t="s">
        <v>16</v>
      </c>
      <c r="G1542">
        <f t="shared" si="24"/>
        <v>0</v>
      </c>
      <c r="H1542" t="str">
        <f>VLOOKUP(F1542,klasy!klasa,2,FALSE)</f>
        <v>matematyczno-informatyczny</v>
      </c>
    </row>
    <row r="1543" spans="1:8" hidden="1" x14ac:dyDescent="0.25">
      <c r="A1543">
        <v>1542</v>
      </c>
      <c r="B1543">
        <v>40</v>
      </c>
      <c r="C1543" s="1">
        <v>44658.370138888888</v>
      </c>
      <c r="D1543" s="1">
        <v>44658.60833333333</v>
      </c>
      <c r="E1543" t="s">
        <v>100</v>
      </c>
      <c r="F1543" t="s">
        <v>12</v>
      </c>
      <c r="G1543">
        <f t="shared" si="24"/>
        <v>0</v>
      </c>
      <c r="H1543" t="str">
        <f>VLOOKUP(F1543,klasy!klasa,2,FALSE)</f>
        <v>biologiczno-chemiczny</v>
      </c>
    </row>
    <row r="1544" spans="1:8" hidden="1" x14ac:dyDescent="0.25">
      <c r="A1544">
        <v>1543</v>
      </c>
      <c r="B1544">
        <v>36</v>
      </c>
      <c r="C1544" s="1">
        <v>44658.37222222222</v>
      </c>
      <c r="D1544" s="1">
        <v>44658.640972222223</v>
      </c>
      <c r="E1544" t="s">
        <v>92</v>
      </c>
      <c r="F1544" t="s">
        <v>23</v>
      </c>
      <c r="G1544">
        <f t="shared" si="24"/>
        <v>0</v>
      </c>
      <c r="H1544" t="str">
        <f>VLOOKUP(F1544,klasy!klasa,2,FALSE)</f>
        <v>technik informatyk</v>
      </c>
    </row>
    <row r="1545" spans="1:8" hidden="1" x14ac:dyDescent="0.25">
      <c r="A1545">
        <v>1544</v>
      </c>
      <c r="B1545">
        <v>24</v>
      </c>
      <c r="C1545" s="1">
        <v>44658.37222222222</v>
      </c>
      <c r="D1545" s="1">
        <v>44658.642361111109</v>
      </c>
      <c r="E1545" t="s">
        <v>48</v>
      </c>
      <c r="F1545" t="s">
        <v>23</v>
      </c>
      <c r="G1545">
        <f t="shared" si="24"/>
        <v>0</v>
      </c>
      <c r="H1545" t="str">
        <f>VLOOKUP(F1545,klasy!klasa,2,FALSE)</f>
        <v>technik informatyk</v>
      </c>
    </row>
    <row r="1546" spans="1:8" hidden="1" x14ac:dyDescent="0.25">
      <c r="A1546">
        <v>1545</v>
      </c>
      <c r="B1546">
        <v>58</v>
      </c>
      <c r="C1546" s="1">
        <v>44658.372916666667</v>
      </c>
      <c r="D1546" s="1">
        <v>44658.597916666666</v>
      </c>
      <c r="E1546" t="s">
        <v>129</v>
      </c>
      <c r="F1546" t="s">
        <v>25</v>
      </c>
      <c r="G1546">
        <f t="shared" si="24"/>
        <v>0</v>
      </c>
      <c r="H1546" t="str">
        <f>VLOOKUP(F1546,klasy!klasa,2,FALSE)</f>
        <v>technik elektronik</v>
      </c>
    </row>
    <row r="1547" spans="1:8" hidden="1" x14ac:dyDescent="0.25">
      <c r="A1547">
        <v>1546</v>
      </c>
      <c r="B1547">
        <v>101</v>
      </c>
      <c r="C1547" s="1">
        <v>44658.373611111114</v>
      </c>
      <c r="D1547" s="1">
        <v>44658.619444444441</v>
      </c>
      <c r="E1547" t="s">
        <v>193</v>
      </c>
      <c r="F1547" t="s">
        <v>25</v>
      </c>
      <c r="G1547">
        <f t="shared" si="24"/>
        <v>1</v>
      </c>
      <c r="H1547" t="str">
        <f>VLOOKUP(F1547,klasy!klasa,2,FALSE)</f>
        <v>technik elektronik</v>
      </c>
    </row>
    <row r="1548" spans="1:8" x14ac:dyDescent="0.25">
      <c r="A1548">
        <v>1547</v>
      </c>
      <c r="B1548">
        <v>57</v>
      </c>
      <c r="C1548" s="1">
        <v>44658.373611111114</v>
      </c>
      <c r="D1548" s="1">
        <v>44658.649305555555</v>
      </c>
      <c r="E1548" t="s">
        <v>52</v>
      </c>
      <c r="F1548" t="s">
        <v>18</v>
      </c>
      <c r="G1548">
        <f t="shared" si="24"/>
        <v>1</v>
      </c>
      <c r="H1548" t="str">
        <f>VLOOKUP(F1548,klasy!klasa,2,FALSE)</f>
        <v>biologiczno-chemiczny</v>
      </c>
    </row>
    <row r="1549" spans="1:8" hidden="1" x14ac:dyDescent="0.25">
      <c r="A1549">
        <v>1548</v>
      </c>
      <c r="B1549">
        <v>103</v>
      </c>
      <c r="C1549" s="1">
        <v>44658.374305555553</v>
      </c>
      <c r="D1549" s="1">
        <v>44658.634027777778</v>
      </c>
      <c r="E1549" t="s">
        <v>197</v>
      </c>
      <c r="F1549" t="s">
        <v>21</v>
      </c>
      <c r="G1549">
        <f t="shared" si="24"/>
        <v>1</v>
      </c>
      <c r="H1549" t="str">
        <f>VLOOKUP(F1549,klasy!klasa,2,FALSE)</f>
        <v>jezykowy</v>
      </c>
    </row>
    <row r="1550" spans="1:8" hidden="1" x14ac:dyDescent="0.25">
      <c r="A1550">
        <v>1549</v>
      </c>
      <c r="B1550">
        <v>12</v>
      </c>
      <c r="C1550" s="1">
        <v>44658.374305555553</v>
      </c>
      <c r="D1550" s="1">
        <v>44658.643750000003</v>
      </c>
      <c r="E1550" t="s">
        <v>52</v>
      </c>
      <c r="F1550" t="s">
        <v>20</v>
      </c>
      <c r="G1550">
        <f t="shared" si="24"/>
        <v>1</v>
      </c>
      <c r="H1550" t="str">
        <f>VLOOKUP(F1550,klasy!klasa,2,FALSE)</f>
        <v>matematyczno-fizyczno-informatyczny</v>
      </c>
    </row>
    <row r="1551" spans="1:8" hidden="1" x14ac:dyDescent="0.25">
      <c r="A1551">
        <v>1550</v>
      </c>
      <c r="B1551">
        <v>43</v>
      </c>
      <c r="C1551" s="1">
        <v>44658.374305555553</v>
      </c>
      <c r="D1551" s="1">
        <v>44658.650694444441</v>
      </c>
      <c r="E1551" t="s">
        <v>106</v>
      </c>
      <c r="F1551" t="s">
        <v>21</v>
      </c>
      <c r="G1551">
        <f t="shared" si="24"/>
        <v>0</v>
      </c>
      <c r="H1551" t="str">
        <f>VLOOKUP(F1551,klasy!klasa,2,FALSE)</f>
        <v>jezykowy</v>
      </c>
    </row>
    <row r="1552" spans="1:8" hidden="1" x14ac:dyDescent="0.25">
      <c r="A1552">
        <v>1551</v>
      </c>
      <c r="B1552">
        <v>112</v>
      </c>
      <c r="C1552" s="1">
        <v>44659.292361111111</v>
      </c>
      <c r="D1552" s="1">
        <v>44659.658333333333</v>
      </c>
      <c r="E1552" t="s">
        <v>129</v>
      </c>
      <c r="F1552" t="s">
        <v>20</v>
      </c>
      <c r="G1552">
        <f t="shared" si="24"/>
        <v>0</v>
      </c>
      <c r="H1552" t="str">
        <f>VLOOKUP(F1552,klasy!klasa,2,FALSE)</f>
        <v>matematyczno-fizyczno-informatyczny</v>
      </c>
    </row>
    <row r="1553" spans="1:8" hidden="1" x14ac:dyDescent="0.25">
      <c r="A1553">
        <v>1552</v>
      </c>
      <c r="B1553">
        <v>119</v>
      </c>
      <c r="C1553" s="1">
        <v>44659.293055555558</v>
      </c>
      <c r="D1553" s="1">
        <v>44659.594444444447</v>
      </c>
      <c r="E1553" t="s">
        <v>203</v>
      </c>
      <c r="F1553" t="s">
        <v>21</v>
      </c>
      <c r="G1553">
        <f t="shared" si="24"/>
        <v>0</v>
      </c>
      <c r="H1553" t="str">
        <f>VLOOKUP(F1553,klasy!klasa,2,FALSE)</f>
        <v>jezykowy</v>
      </c>
    </row>
    <row r="1554" spans="1:8" hidden="1" x14ac:dyDescent="0.25">
      <c r="A1554">
        <v>1553</v>
      </c>
      <c r="B1554">
        <v>80</v>
      </c>
      <c r="C1554" s="1">
        <v>44659.294444444444</v>
      </c>
      <c r="D1554" s="1">
        <v>44659.644444444442</v>
      </c>
      <c r="E1554" t="s">
        <v>151</v>
      </c>
      <c r="F1554" t="s">
        <v>21</v>
      </c>
      <c r="G1554">
        <f t="shared" si="24"/>
        <v>1</v>
      </c>
      <c r="H1554" t="str">
        <f>VLOOKUP(F1554,klasy!klasa,2,FALSE)</f>
        <v>jezykowy</v>
      </c>
    </row>
    <row r="1555" spans="1:8" hidden="1" x14ac:dyDescent="0.25">
      <c r="A1555">
        <v>1554</v>
      </c>
      <c r="B1555">
        <v>74</v>
      </c>
      <c r="C1555" s="1">
        <v>44659.296527777777</v>
      </c>
      <c r="D1555" s="1">
        <v>44659.607638888891</v>
      </c>
      <c r="E1555" t="s">
        <v>153</v>
      </c>
      <c r="F1555" t="s">
        <v>6</v>
      </c>
      <c r="G1555">
        <f t="shared" si="24"/>
        <v>0</v>
      </c>
      <c r="H1555" t="str">
        <f>VLOOKUP(F1555,klasy!klasa,2,FALSE)</f>
        <v>matematyczno-fizyczno-informatyczny</v>
      </c>
    </row>
    <row r="1556" spans="1:8" hidden="1" x14ac:dyDescent="0.25">
      <c r="A1556">
        <v>1555</v>
      </c>
      <c r="B1556">
        <v>51</v>
      </c>
      <c r="C1556" s="1">
        <v>44659.299305555556</v>
      </c>
      <c r="D1556" s="1">
        <v>44659.593055555553</v>
      </c>
      <c r="E1556" t="s">
        <v>59</v>
      </c>
      <c r="F1556" t="s">
        <v>8</v>
      </c>
      <c r="G1556">
        <f t="shared" si="24"/>
        <v>0</v>
      </c>
      <c r="H1556" t="str">
        <f>VLOOKUP(F1556,klasy!klasa,2,FALSE)</f>
        <v>technik informatyk</v>
      </c>
    </row>
    <row r="1557" spans="1:8" hidden="1" x14ac:dyDescent="0.25">
      <c r="A1557">
        <v>1556</v>
      </c>
      <c r="B1557">
        <v>94</v>
      </c>
      <c r="C1557" s="1">
        <v>44659.299305555556</v>
      </c>
      <c r="D1557" s="1">
        <v>44659.601388888892</v>
      </c>
      <c r="E1557" t="s">
        <v>55</v>
      </c>
      <c r="F1557" t="s">
        <v>13</v>
      </c>
      <c r="G1557">
        <f t="shared" si="24"/>
        <v>0</v>
      </c>
      <c r="H1557" t="str">
        <f>VLOOKUP(F1557,klasy!klasa,2,FALSE)</f>
        <v>filozoficzno-historyczny</v>
      </c>
    </row>
    <row r="1558" spans="1:8" hidden="1" x14ac:dyDescent="0.25">
      <c r="A1558">
        <v>1557</v>
      </c>
      <c r="B1558">
        <v>49</v>
      </c>
      <c r="C1558" s="1">
        <v>44659.3</v>
      </c>
      <c r="D1558" s="1">
        <v>44659.623611111114</v>
      </c>
      <c r="E1558" t="s">
        <v>66</v>
      </c>
      <c r="F1558" t="s">
        <v>25</v>
      </c>
      <c r="G1558">
        <f t="shared" si="24"/>
        <v>0</v>
      </c>
      <c r="H1558" t="str">
        <f>VLOOKUP(F1558,klasy!klasa,2,FALSE)</f>
        <v>technik elektronik</v>
      </c>
    </row>
    <row r="1559" spans="1:8" hidden="1" x14ac:dyDescent="0.25">
      <c r="A1559">
        <v>1558</v>
      </c>
      <c r="B1559">
        <v>15</v>
      </c>
      <c r="C1559" s="1">
        <v>44659.300694444442</v>
      </c>
      <c r="D1559" s="1">
        <v>44659.603472222225</v>
      </c>
      <c r="E1559" t="s">
        <v>57</v>
      </c>
      <c r="F1559" t="s">
        <v>4</v>
      </c>
      <c r="G1559">
        <f t="shared" si="24"/>
        <v>1</v>
      </c>
      <c r="H1559" t="str">
        <f>VLOOKUP(F1559,klasy!klasa,2,FALSE)</f>
        <v>humanistyczny</v>
      </c>
    </row>
    <row r="1560" spans="1:8" hidden="1" x14ac:dyDescent="0.25">
      <c r="A1560">
        <v>1559</v>
      </c>
      <c r="B1560">
        <v>37</v>
      </c>
      <c r="C1560" s="1">
        <v>44659.302083333336</v>
      </c>
      <c r="D1560" s="1">
        <v>44659.636805555558</v>
      </c>
      <c r="E1560" t="s">
        <v>94</v>
      </c>
      <c r="F1560" t="s">
        <v>20</v>
      </c>
      <c r="G1560">
        <f t="shared" si="24"/>
        <v>0</v>
      </c>
      <c r="H1560" t="str">
        <f>VLOOKUP(F1560,klasy!klasa,2,FALSE)</f>
        <v>matematyczno-fizyczno-informatyczny</v>
      </c>
    </row>
    <row r="1561" spans="1:8" hidden="1" x14ac:dyDescent="0.25">
      <c r="A1561">
        <v>1560</v>
      </c>
      <c r="B1561">
        <v>65</v>
      </c>
      <c r="C1561" s="1">
        <v>44659.302083333336</v>
      </c>
      <c r="D1561" s="1">
        <v>44659.663888888892</v>
      </c>
      <c r="E1561" t="s">
        <v>141</v>
      </c>
      <c r="F1561" t="s">
        <v>21</v>
      </c>
      <c r="G1561">
        <f t="shared" si="24"/>
        <v>0</v>
      </c>
      <c r="H1561" t="str">
        <f>VLOOKUP(F1561,klasy!klasa,2,FALSE)</f>
        <v>jezykowy</v>
      </c>
    </row>
    <row r="1562" spans="1:8" hidden="1" x14ac:dyDescent="0.25">
      <c r="A1562">
        <v>1561</v>
      </c>
      <c r="B1562">
        <v>113</v>
      </c>
      <c r="C1562" s="1">
        <v>44659.302777777775</v>
      </c>
      <c r="D1562" s="1">
        <v>44659.6</v>
      </c>
      <c r="E1562" t="s">
        <v>213</v>
      </c>
      <c r="F1562" t="s">
        <v>4</v>
      </c>
      <c r="G1562">
        <f t="shared" si="24"/>
        <v>0</v>
      </c>
      <c r="H1562" t="str">
        <f>VLOOKUP(F1562,klasy!klasa,2,FALSE)</f>
        <v>humanistyczny</v>
      </c>
    </row>
    <row r="1563" spans="1:8" hidden="1" x14ac:dyDescent="0.25">
      <c r="A1563">
        <v>1562</v>
      </c>
      <c r="B1563">
        <v>72</v>
      </c>
      <c r="C1563" s="1">
        <v>44659.304166666669</v>
      </c>
      <c r="D1563" s="1">
        <v>44659.645833333336</v>
      </c>
      <c r="E1563" t="s">
        <v>149</v>
      </c>
      <c r="F1563" t="s">
        <v>15</v>
      </c>
      <c r="G1563">
        <f t="shared" si="24"/>
        <v>1</v>
      </c>
      <c r="H1563" t="str">
        <f>VLOOKUP(F1563,klasy!klasa,2,FALSE)</f>
        <v>matematyczno-fizyczno-informatyczny</v>
      </c>
    </row>
    <row r="1564" spans="1:8" hidden="1" x14ac:dyDescent="0.25">
      <c r="A1564">
        <v>1563</v>
      </c>
      <c r="B1564">
        <v>118</v>
      </c>
      <c r="C1564" s="1">
        <v>44659.304861111108</v>
      </c>
      <c r="D1564" s="1">
        <v>44659.591666666667</v>
      </c>
      <c r="E1564" t="s">
        <v>85</v>
      </c>
      <c r="F1564" t="s">
        <v>24</v>
      </c>
      <c r="G1564">
        <f t="shared" si="24"/>
        <v>1</v>
      </c>
      <c r="H1564" t="str">
        <f>VLOOKUP(F1564,klasy!klasa,2,FALSE)</f>
        <v>technik informatyk</v>
      </c>
    </row>
    <row r="1565" spans="1:8" hidden="1" x14ac:dyDescent="0.25">
      <c r="A1565">
        <v>1564</v>
      </c>
      <c r="B1565">
        <v>120</v>
      </c>
      <c r="C1565" s="1">
        <v>44659.304861111108</v>
      </c>
      <c r="D1565" s="1">
        <v>44659.651388888888</v>
      </c>
      <c r="E1565" t="s">
        <v>162</v>
      </c>
      <c r="F1565" t="s">
        <v>12</v>
      </c>
      <c r="G1565">
        <f t="shared" si="24"/>
        <v>0</v>
      </c>
      <c r="H1565" t="str">
        <f>VLOOKUP(F1565,klasy!klasa,2,FALSE)</f>
        <v>biologiczno-chemiczny</v>
      </c>
    </row>
    <row r="1566" spans="1:8" hidden="1" x14ac:dyDescent="0.25">
      <c r="A1566">
        <v>1565</v>
      </c>
      <c r="B1566">
        <v>93</v>
      </c>
      <c r="C1566" s="1">
        <v>44659.305555555555</v>
      </c>
      <c r="D1566" s="1">
        <v>44659.6</v>
      </c>
      <c r="E1566" t="s">
        <v>181</v>
      </c>
      <c r="F1566" t="s">
        <v>4</v>
      </c>
      <c r="G1566">
        <f t="shared" si="24"/>
        <v>1</v>
      </c>
      <c r="H1566" t="str">
        <f>VLOOKUP(F1566,klasy!klasa,2,FALSE)</f>
        <v>humanistyczny</v>
      </c>
    </row>
    <row r="1567" spans="1:8" hidden="1" x14ac:dyDescent="0.25">
      <c r="A1567">
        <v>1566</v>
      </c>
      <c r="B1567">
        <v>18</v>
      </c>
      <c r="C1567" s="1">
        <v>44659.305555555555</v>
      </c>
      <c r="D1567" s="1">
        <v>44659.619444444441</v>
      </c>
      <c r="E1567" t="s">
        <v>55</v>
      </c>
      <c r="F1567" t="s">
        <v>25</v>
      </c>
      <c r="G1567">
        <f t="shared" si="24"/>
        <v>0</v>
      </c>
      <c r="H1567" t="str">
        <f>VLOOKUP(F1567,klasy!klasa,2,FALSE)</f>
        <v>technik elektronik</v>
      </c>
    </row>
    <row r="1568" spans="1:8" hidden="1" x14ac:dyDescent="0.25">
      <c r="A1568">
        <v>1567</v>
      </c>
      <c r="B1568">
        <v>70</v>
      </c>
      <c r="C1568" s="1">
        <v>44659.306944444441</v>
      </c>
      <c r="D1568" s="1">
        <v>44659.660416666666</v>
      </c>
      <c r="E1568" t="s">
        <v>66</v>
      </c>
      <c r="F1568" t="s">
        <v>6</v>
      </c>
      <c r="G1568">
        <f t="shared" si="24"/>
        <v>0</v>
      </c>
      <c r="H1568" t="str">
        <f>VLOOKUP(F1568,klasy!klasa,2,FALSE)</f>
        <v>matematyczno-fizyczno-informatyczny</v>
      </c>
    </row>
    <row r="1569" spans="1:8" hidden="1" x14ac:dyDescent="0.25">
      <c r="A1569">
        <v>1568</v>
      </c>
      <c r="B1569">
        <v>78</v>
      </c>
      <c r="C1569" s="1">
        <v>44659.30972222222</v>
      </c>
      <c r="D1569" s="1">
        <v>44659.592361111114</v>
      </c>
      <c r="E1569" t="s">
        <v>115</v>
      </c>
      <c r="F1569" t="s">
        <v>2</v>
      </c>
      <c r="G1569">
        <f t="shared" si="24"/>
        <v>0</v>
      </c>
      <c r="H1569" t="str">
        <f>VLOOKUP(F1569,klasy!klasa,2,FALSE)</f>
        <v>biologiczno-chemiczny</v>
      </c>
    </row>
    <row r="1570" spans="1:8" hidden="1" x14ac:dyDescent="0.25">
      <c r="A1570">
        <v>1569</v>
      </c>
      <c r="B1570">
        <v>117</v>
      </c>
      <c r="C1570" s="1">
        <v>44659.310416666667</v>
      </c>
      <c r="D1570" s="1">
        <v>44659.622916666667</v>
      </c>
      <c r="E1570" t="s">
        <v>220</v>
      </c>
      <c r="F1570" t="s">
        <v>18</v>
      </c>
      <c r="G1570">
        <f t="shared" si="24"/>
        <v>0</v>
      </c>
      <c r="H1570" t="str">
        <f>VLOOKUP(F1570,klasy!klasa,2,FALSE)</f>
        <v>biologiczno-chemiczny</v>
      </c>
    </row>
    <row r="1571" spans="1:8" hidden="1" x14ac:dyDescent="0.25">
      <c r="A1571">
        <v>1570</v>
      </c>
      <c r="B1571">
        <v>55</v>
      </c>
      <c r="C1571" s="1">
        <v>44659.310416666667</v>
      </c>
      <c r="D1571" s="1">
        <v>44659.636805555558</v>
      </c>
      <c r="E1571" t="s">
        <v>87</v>
      </c>
      <c r="F1571" t="s">
        <v>2</v>
      </c>
      <c r="G1571">
        <f t="shared" si="24"/>
        <v>0</v>
      </c>
      <c r="H1571" t="str">
        <f>VLOOKUP(F1571,klasy!klasa,2,FALSE)</f>
        <v>biologiczno-chemiczny</v>
      </c>
    </row>
    <row r="1572" spans="1:8" hidden="1" x14ac:dyDescent="0.25">
      <c r="A1572">
        <v>1571</v>
      </c>
      <c r="B1572">
        <v>48</v>
      </c>
      <c r="C1572" s="1">
        <v>44659.311111111114</v>
      </c>
      <c r="D1572" s="1">
        <v>44659.642361111109</v>
      </c>
      <c r="E1572" t="s">
        <v>115</v>
      </c>
      <c r="F1572" t="s">
        <v>19</v>
      </c>
      <c r="G1572">
        <f t="shared" si="24"/>
        <v>0</v>
      </c>
      <c r="H1572" t="str">
        <f>VLOOKUP(F1572,klasy!klasa,2,FALSE)</f>
        <v>humanistyczny</v>
      </c>
    </row>
    <row r="1573" spans="1:8" hidden="1" x14ac:dyDescent="0.25">
      <c r="A1573">
        <v>1572</v>
      </c>
      <c r="B1573">
        <v>66</v>
      </c>
      <c r="C1573" s="1">
        <v>44659.311805555553</v>
      </c>
      <c r="D1573" s="1">
        <v>44659.592361111114</v>
      </c>
      <c r="E1573" t="s">
        <v>143</v>
      </c>
      <c r="F1573" t="s">
        <v>21</v>
      </c>
      <c r="G1573">
        <f t="shared" si="24"/>
        <v>0</v>
      </c>
      <c r="H1573" t="str">
        <f>VLOOKUP(F1573,klasy!klasa,2,FALSE)</f>
        <v>jezykowy</v>
      </c>
    </row>
    <row r="1574" spans="1:8" x14ac:dyDescent="0.25">
      <c r="A1574">
        <v>1573</v>
      </c>
      <c r="B1574">
        <v>95</v>
      </c>
      <c r="C1574" s="1">
        <v>44659.3125</v>
      </c>
      <c r="D1574" s="1">
        <v>44659.591666666667</v>
      </c>
      <c r="E1574" t="s">
        <v>52</v>
      </c>
      <c r="F1574" t="s">
        <v>12</v>
      </c>
      <c r="G1574">
        <f t="shared" si="24"/>
        <v>1</v>
      </c>
      <c r="H1574" t="str">
        <f>VLOOKUP(F1574,klasy!klasa,2,FALSE)</f>
        <v>biologiczno-chemiczny</v>
      </c>
    </row>
    <row r="1575" spans="1:8" hidden="1" x14ac:dyDescent="0.25">
      <c r="A1575">
        <v>1574</v>
      </c>
      <c r="B1575">
        <v>35</v>
      </c>
      <c r="C1575" s="1">
        <v>44659.313194444447</v>
      </c>
      <c r="D1575" s="1">
        <v>44659.643750000003</v>
      </c>
      <c r="E1575" t="s">
        <v>90</v>
      </c>
      <c r="F1575" t="s">
        <v>23</v>
      </c>
      <c r="G1575">
        <f t="shared" si="24"/>
        <v>1</v>
      </c>
      <c r="H1575" t="str">
        <f>VLOOKUP(F1575,klasy!klasa,2,FALSE)</f>
        <v>technik informatyk</v>
      </c>
    </row>
    <row r="1576" spans="1:8" hidden="1" x14ac:dyDescent="0.25">
      <c r="A1576">
        <v>1575</v>
      </c>
      <c r="B1576">
        <v>77</v>
      </c>
      <c r="C1576" s="1">
        <v>44659.313888888886</v>
      </c>
      <c r="D1576" s="1">
        <v>44659.615972222222</v>
      </c>
      <c r="E1576" t="s">
        <v>143</v>
      </c>
      <c r="F1576" t="s">
        <v>24</v>
      </c>
      <c r="G1576">
        <f t="shared" si="24"/>
        <v>0</v>
      </c>
      <c r="H1576" t="str">
        <f>VLOOKUP(F1576,klasy!klasa,2,FALSE)</f>
        <v>technik informatyk</v>
      </c>
    </row>
    <row r="1577" spans="1:8" hidden="1" x14ac:dyDescent="0.25">
      <c r="A1577">
        <v>1576</v>
      </c>
      <c r="B1577">
        <v>104</v>
      </c>
      <c r="C1577" s="1">
        <v>44659.313888888886</v>
      </c>
      <c r="D1577" s="1">
        <v>44659.619444444441</v>
      </c>
      <c r="E1577" t="s">
        <v>129</v>
      </c>
      <c r="F1577" t="s">
        <v>4</v>
      </c>
      <c r="G1577">
        <f t="shared" si="24"/>
        <v>0</v>
      </c>
      <c r="H1577" t="str">
        <f>VLOOKUP(F1577,klasy!klasa,2,FALSE)</f>
        <v>humanistyczny</v>
      </c>
    </row>
    <row r="1578" spans="1:8" hidden="1" x14ac:dyDescent="0.25">
      <c r="A1578">
        <v>1577</v>
      </c>
      <c r="B1578">
        <v>267</v>
      </c>
      <c r="C1578" s="1">
        <v>44659.313888888886</v>
      </c>
      <c r="D1578" s="1">
        <v>44659.619444444441</v>
      </c>
      <c r="E1578" t="s">
        <v>141</v>
      </c>
      <c r="F1578" t="s">
        <v>16</v>
      </c>
      <c r="G1578">
        <f t="shared" si="24"/>
        <v>0</v>
      </c>
      <c r="H1578" t="str">
        <f>VLOOKUP(F1578,klasy!klasa,2,FALSE)</f>
        <v>matematyczno-informatyczny</v>
      </c>
    </row>
    <row r="1579" spans="1:8" hidden="1" x14ac:dyDescent="0.25">
      <c r="A1579">
        <v>1578</v>
      </c>
      <c r="B1579">
        <v>306</v>
      </c>
      <c r="C1579" s="1">
        <v>44659.313888888886</v>
      </c>
      <c r="D1579" s="1">
        <v>44659.619444444441</v>
      </c>
      <c r="E1579" t="s">
        <v>55</v>
      </c>
      <c r="F1579" t="s">
        <v>16</v>
      </c>
      <c r="G1579">
        <f t="shared" si="24"/>
        <v>0</v>
      </c>
      <c r="H1579" t="str">
        <f>VLOOKUP(F1579,klasy!klasa,2,FALSE)</f>
        <v>matematyczno-informatyczny</v>
      </c>
    </row>
    <row r="1580" spans="1:8" hidden="1" x14ac:dyDescent="0.25">
      <c r="A1580">
        <v>1579</v>
      </c>
      <c r="B1580">
        <v>391</v>
      </c>
      <c r="C1580" s="1">
        <v>44659.313888888886</v>
      </c>
      <c r="D1580" s="1">
        <v>44659.619444444441</v>
      </c>
      <c r="E1580" t="s">
        <v>72</v>
      </c>
      <c r="F1580" t="s">
        <v>4</v>
      </c>
      <c r="G1580">
        <f t="shared" si="24"/>
        <v>1</v>
      </c>
      <c r="H1580" t="str">
        <f>VLOOKUP(F1580,klasy!klasa,2,FALSE)</f>
        <v>humanistyczny</v>
      </c>
    </row>
    <row r="1581" spans="1:8" hidden="1" x14ac:dyDescent="0.25">
      <c r="A1581">
        <v>1580</v>
      </c>
      <c r="B1581">
        <v>398</v>
      </c>
      <c r="C1581" s="1">
        <v>44659.313888888886</v>
      </c>
      <c r="D1581" s="1">
        <v>44659.619444444441</v>
      </c>
      <c r="E1581" t="s">
        <v>533</v>
      </c>
      <c r="F1581" t="s">
        <v>24</v>
      </c>
      <c r="G1581">
        <f t="shared" si="24"/>
        <v>0</v>
      </c>
      <c r="H1581" t="str">
        <f>VLOOKUP(F1581,klasy!klasa,2,FALSE)</f>
        <v>technik informatyk</v>
      </c>
    </row>
    <row r="1582" spans="1:8" hidden="1" x14ac:dyDescent="0.25">
      <c r="A1582">
        <v>1581</v>
      </c>
      <c r="B1582">
        <v>79</v>
      </c>
      <c r="C1582" s="1">
        <v>44659.317361111112</v>
      </c>
      <c r="D1582" s="1">
        <v>44659.594444444447</v>
      </c>
      <c r="E1582" t="s">
        <v>115</v>
      </c>
      <c r="F1582" t="s">
        <v>13</v>
      </c>
      <c r="G1582">
        <f t="shared" si="24"/>
        <v>0</v>
      </c>
      <c r="H1582" t="str">
        <f>VLOOKUP(F1582,klasy!klasa,2,FALSE)</f>
        <v>filozoficzno-historyczny</v>
      </c>
    </row>
    <row r="1583" spans="1:8" hidden="1" x14ac:dyDescent="0.25">
      <c r="A1583">
        <v>1582</v>
      </c>
      <c r="B1583">
        <v>269</v>
      </c>
      <c r="C1583" s="1">
        <v>44659.317361111112</v>
      </c>
      <c r="D1583" s="1">
        <v>44659.594444444447</v>
      </c>
      <c r="E1583" t="s">
        <v>406</v>
      </c>
      <c r="F1583" t="s">
        <v>25</v>
      </c>
      <c r="G1583">
        <f t="shared" si="24"/>
        <v>0</v>
      </c>
      <c r="H1583" t="str">
        <f>VLOOKUP(F1583,klasy!klasa,2,FALSE)</f>
        <v>technik elektronik</v>
      </c>
    </row>
    <row r="1584" spans="1:8" hidden="1" x14ac:dyDescent="0.25">
      <c r="A1584">
        <v>1583</v>
      </c>
      <c r="B1584">
        <v>308</v>
      </c>
      <c r="C1584" s="1">
        <v>44659.317361111112</v>
      </c>
      <c r="D1584" s="1">
        <v>44659.594444444447</v>
      </c>
      <c r="E1584" t="s">
        <v>59</v>
      </c>
      <c r="F1584" t="s">
        <v>12</v>
      </c>
      <c r="G1584">
        <f t="shared" si="24"/>
        <v>0</v>
      </c>
      <c r="H1584" t="str">
        <f>VLOOKUP(F1584,klasy!klasa,2,FALSE)</f>
        <v>biologiczno-chemiczny</v>
      </c>
    </row>
    <row r="1585" spans="1:8" hidden="1" x14ac:dyDescent="0.25">
      <c r="A1585">
        <v>1584</v>
      </c>
      <c r="B1585">
        <v>393</v>
      </c>
      <c r="C1585" s="1">
        <v>44659.317361111112</v>
      </c>
      <c r="D1585" s="1">
        <v>44659.594444444447</v>
      </c>
      <c r="E1585" t="s">
        <v>34</v>
      </c>
      <c r="F1585" t="s">
        <v>13</v>
      </c>
      <c r="G1585">
        <f t="shared" si="24"/>
        <v>0</v>
      </c>
      <c r="H1585" t="str">
        <f>VLOOKUP(F1585,klasy!klasa,2,FALSE)</f>
        <v>filozoficzno-historyczny</v>
      </c>
    </row>
    <row r="1586" spans="1:8" hidden="1" x14ac:dyDescent="0.25">
      <c r="A1586">
        <v>1585</v>
      </c>
      <c r="B1586">
        <v>400</v>
      </c>
      <c r="C1586" s="1">
        <v>44659.317361111112</v>
      </c>
      <c r="D1586" s="1">
        <v>44659.594444444447</v>
      </c>
      <c r="E1586" t="s">
        <v>55</v>
      </c>
      <c r="F1586" t="s">
        <v>15</v>
      </c>
      <c r="G1586">
        <f t="shared" si="24"/>
        <v>0</v>
      </c>
      <c r="H1586" t="str">
        <f>VLOOKUP(F1586,klasy!klasa,2,FALSE)</f>
        <v>matematyczno-fizyczno-informatyczny</v>
      </c>
    </row>
    <row r="1587" spans="1:8" hidden="1" x14ac:dyDescent="0.25">
      <c r="A1587">
        <v>1586</v>
      </c>
      <c r="B1587">
        <v>20</v>
      </c>
      <c r="C1587" s="1">
        <v>44659.317361111112</v>
      </c>
      <c r="D1587" s="1">
        <v>44659.651388888888</v>
      </c>
      <c r="E1587" t="s">
        <v>66</v>
      </c>
      <c r="F1587" t="s">
        <v>18</v>
      </c>
      <c r="G1587">
        <f t="shared" si="24"/>
        <v>0</v>
      </c>
      <c r="H1587" t="str">
        <f>VLOOKUP(F1587,klasy!klasa,2,FALSE)</f>
        <v>biologiczno-chemiczny</v>
      </c>
    </row>
    <row r="1588" spans="1:8" x14ac:dyDescent="0.25">
      <c r="A1588">
        <v>1587</v>
      </c>
      <c r="B1588">
        <v>268</v>
      </c>
      <c r="C1588" s="1">
        <v>44659.317361111112</v>
      </c>
      <c r="D1588" s="1">
        <v>44659.651388888888</v>
      </c>
      <c r="E1588" t="s">
        <v>181</v>
      </c>
      <c r="F1588" t="s">
        <v>18</v>
      </c>
      <c r="G1588">
        <f t="shared" si="24"/>
        <v>1</v>
      </c>
      <c r="H1588" t="str">
        <f>VLOOKUP(F1588,klasy!klasa,2,FALSE)</f>
        <v>biologiczno-chemiczny</v>
      </c>
    </row>
    <row r="1589" spans="1:8" hidden="1" x14ac:dyDescent="0.25">
      <c r="A1589">
        <v>1588</v>
      </c>
      <c r="B1589">
        <v>307</v>
      </c>
      <c r="C1589" s="1">
        <v>44659.317361111112</v>
      </c>
      <c r="D1589" s="1">
        <v>44659.651388888888</v>
      </c>
      <c r="E1589" t="s">
        <v>36</v>
      </c>
      <c r="F1589" t="s">
        <v>10</v>
      </c>
      <c r="G1589">
        <f t="shared" si="24"/>
        <v>1</v>
      </c>
      <c r="H1589" t="str">
        <f>VLOOKUP(F1589,klasy!klasa,2,FALSE)</f>
        <v>technik programista</v>
      </c>
    </row>
    <row r="1590" spans="1:8" hidden="1" x14ac:dyDescent="0.25">
      <c r="A1590">
        <v>1589</v>
      </c>
      <c r="B1590">
        <v>392</v>
      </c>
      <c r="C1590" s="1">
        <v>44659.317361111112</v>
      </c>
      <c r="D1590" s="1">
        <v>44659.651388888888</v>
      </c>
      <c r="E1590" t="s">
        <v>359</v>
      </c>
      <c r="F1590" t="s">
        <v>15</v>
      </c>
      <c r="G1590">
        <f t="shared" si="24"/>
        <v>0</v>
      </c>
      <c r="H1590" t="str">
        <f>VLOOKUP(F1590,klasy!klasa,2,FALSE)</f>
        <v>matematyczno-fizyczno-informatyczny</v>
      </c>
    </row>
    <row r="1591" spans="1:8" hidden="1" x14ac:dyDescent="0.25">
      <c r="A1591">
        <v>1590</v>
      </c>
      <c r="B1591">
        <v>399</v>
      </c>
      <c r="C1591" s="1">
        <v>44659.317361111112</v>
      </c>
      <c r="D1591" s="1">
        <v>44659.651388888888</v>
      </c>
      <c r="E1591" t="s">
        <v>52</v>
      </c>
      <c r="F1591" t="s">
        <v>20</v>
      </c>
      <c r="G1591">
        <f t="shared" si="24"/>
        <v>1</v>
      </c>
      <c r="H1591" t="str">
        <f>VLOOKUP(F1591,klasy!klasa,2,FALSE)</f>
        <v>matematyczno-fizyczno-informatyczny</v>
      </c>
    </row>
    <row r="1592" spans="1:8" hidden="1" x14ac:dyDescent="0.25">
      <c r="A1592">
        <v>1591</v>
      </c>
      <c r="B1592">
        <v>4</v>
      </c>
      <c r="C1592" s="1">
        <v>44659.318055555559</v>
      </c>
      <c r="D1592" s="1">
        <v>44659.597916666666</v>
      </c>
      <c r="E1592" t="s">
        <v>36</v>
      </c>
      <c r="F1592" t="s">
        <v>24</v>
      </c>
      <c r="G1592">
        <f t="shared" si="24"/>
        <v>1</v>
      </c>
      <c r="H1592" t="str">
        <f>VLOOKUP(F1592,klasy!klasa,2,FALSE)</f>
        <v>technik informatyk</v>
      </c>
    </row>
    <row r="1593" spans="1:8" hidden="1" x14ac:dyDescent="0.25">
      <c r="A1593">
        <v>1592</v>
      </c>
      <c r="B1593">
        <v>270</v>
      </c>
      <c r="C1593" s="1">
        <v>44659.318055555559</v>
      </c>
      <c r="D1593" s="1">
        <v>44659.597916666666</v>
      </c>
      <c r="E1593" t="s">
        <v>36</v>
      </c>
      <c r="F1593" t="s">
        <v>24</v>
      </c>
      <c r="G1593">
        <f t="shared" si="24"/>
        <v>1</v>
      </c>
      <c r="H1593" t="str">
        <f>VLOOKUP(F1593,klasy!klasa,2,FALSE)</f>
        <v>technik informatyk</v>
      </c>
    </row>
    <row r="1594" spans="1:8" hidden="1" x14ac:dyDescent="0.25">
      <c r="A1594">
        <v>1593</v>
      </c>
      <c r="B1594">
        <v>309</v>
      </c>
      <c r="C1594" s="1">
        <v>44659.318055555559</v>
      </c>
      <c r="D1594" s="1">
        <v>44659.597916666666</v>
      </c>
      <c r="E1594" t="s">
        <v>40</v>
      </c>
      <c r="F1594" t="s">
        <v>23</v>
      </c>
      <c r="G1594">
        <f t="shared" si="24"/>
        <v>0</v>
      </c>
      <c r="H1594" t="str">
        <f>VLOOKUP(F1594,klasy!klasa,2,FALSE)</f>
        <v>technik informatyk</v>
      </c>
    </row>
    <row r="1595" spans="1:8" hidden="1" x14ac:dyDescent="0.25">
      <c r="A1595">
        <v>1594</v>
      </c>
      <c r="B1595">
        <v>36</v>
      </c>
      <c r="C1595" s="1">
        <v>44659.318055555559</v>
      </c>
      <c r="D1595" s="1">
        <v>44659.634722222225</v>
      </c>
      <c r="E1595" t="s">
        <v>92</v>
      </c>
      <c r="F1595" t="s">
        <v>23</v>
      </c>
      <c r="G1595">
        <f t="shared" si="24"/>
        <v>0</v>
      </c>
      <c r="H1595" t="str">
        <f>VLOOKUP(F1595,klasy!klasa,2,FALSE)</f>
        <v>technik informatyk</v>
      </c>
    </row>
    <row r="1596" spans="1:8" hidden="1" x14ac:dyDescent="0.25">
      <c r="A1596">
        <v>1595</v>
      </c>
      <c r="B1596">
        <v>271</v>
      </c>
      <c r="C1596" s="1">
        <v>44659.318055555559</v>
      </c>
      <c r="D1596" s="1">
        <v>44659.634722222225</v>
      </c>
      <c r="E1596" t="s">
        <v>137</v>
      </c>
      <c r="F1596" t="s">
        <v>24</v>
      </c>
      <c r="G1596">
        <f t="shared" si="24"/>
        <v>1</v>
      </c>
      <c r="H1596" t="str">
        <f>VLOOKUP(F1596,klasy!klasa,2,FALSE)</f>
        <v>technik informatyk</v>
      </c>
    </row>
    <row r="1597" spans="1:8" hidden="1" x14ac:dyDescent="0.25">
      <c r="A1597">
        <v>1596</v>
      </c>
      <c r="B1597">
        <v>310</v>
      </c>
      <c r="C1597" s="1">
        <v>44659.318055555559</v>
      </c>
      <c r="D1597" s="1">
        <v>44659.634722222225</v>
      </c>
      <c r="E1597" t="s">
        <v>55</v>
      </c>
      <c r="F1597" t="s">
        <v>13</v>
      </c>
      <c r="G1597">
        <f t="shared" si="24"/>
        <v>0</v>
      </c>
      <c r="H1597" t="str">
        <f>VLOOKUP(F1597,klasy!klasa,2,FALSE)</f>
        <v>filozoficzno-historyczny</v>
      </c>
    </row>
    <row r="1598" spans="1:8" hidden="1" x14ac:dyDescent="0.25">
      <c r="A1598">
        <v>1597</v>
      </c>
      <c r="B1598">
        <v>76</v>
      </c>
      <c r="C1598" s="1">
        <v>44659.319444444445</v>
      </c>
      <c r="D1598" s="1">
        <v>44659.590277777781</v>
      </c>
      <c r="E1598" t="s">
        <v>156</v>
      </c>
      <c r="F1598" t="s">
        <v>8</v>
      </c>
      <c r="G1598">
        <f t="shared" si="24"/>
        <v>1</v>
      </c>
      <c r="H1598" t="str">
        <f>VLOOKUP(F1598,klasy!klasa,2,FALSE)</f>
        <v>technik informatyk</v>
      </c>
    </row>
    <row r="1599" spans="1:8" hidden="1" x14ac:dyDescent="0.25">
      <c r="A1599">
        <v>1598</v>
      </c>
      <c r="B1599">
        <v>272</v>
      </c>
      <c r="C1599" s="1">
        <v>44659.319444444445</v>
      </c>
      <c r="D1599" s="1">
        <v>44659.590277777781</v>
      </c>
      <c r="E1599" t="s">
        <v>409</v>
      </c>
      <c r="F1599" t="s">
        <v>21</v>
      </c>
      <c r="G1599">
        <f t="shared" si="24"/>
        <v>1</v>
      </c>
      <c r="H1599" t="str">
        <f>VLOOKUP(F1599,klasy!klasa,2,FALSE)</f>
        <v>jezykowy</v>
      </c>
    </row>
    <row r="1600" spans="1:8" hidden="1" x14ac:dyDescent="0.25">
      <c r="A1600">
        <v>1599</v>
      </c>
      <c r="B1600">
        <v>311</v>
      </c>
      <c r="C1600" s="1">
        <v>44659.319444444445</v>
      </c>
      <c r="D1600" s="1">
        <v>44659.590277777781</v>
      </c>
      <c r="E1600" t="s">
        <v>55</v>
      </c>
      <c r="F1600" t="s">
        <v>16</v>
      </c>
      <c r="G1600">
        <f t="shared" si="24"/>
        <v>0</v>
      </c>
      <c r="H1600" t="str">
        <f>VLOOKUP(F1600,klasy!klasa,2,FALSE)</f>
        <v>matematyczno-informatyczny</v>
      </c>
    </row>
    <row r="1601" spans="1:8" hidden="1" x14ac:dyDescent="0.25">
      <c r="A1601">
        <v>1600</v>
      </c>
      <c r="B1601">
        <v>26</v>
      </c>
      <c r="C1601" s="1">
        <v>44659.320833333331</v>
      </c>
      <c r="D1601" s="1">
        <v>44659.62222222222</v>
      </c>
      <c r="E1601" t="s">
        <v>76</v>
      </c>
      <c r="F1601" t="s">
        <v>12</v>
      </c>
      <c r="G1601">
        <f t="shared" si="24"/>
        <v>0</v>
      </c>
      <c r="H1601" t="str">
        <f>VLOOKUP(F1601,klasy!klasa,2,FALSE)</f>
        <v>biologiczno-chemiczny</v>
      </c>
    </row>
    <row r="1602" spans="1:8" hidden="1" x14ac:dyDescent="0.25">
      <c r="A1602">
        <v>1601</v>
      </c>
      <c r="B1602">
        <v>273</v>
      </c>
      <c r="C1602" s="1">
        <v>44659.320833333331</v>
      </c>
      <c r="D1602" s="1">
        <v>44659.62222222222</v>
      </c>
      <c r="E1602" t="s">
        <v>290</v>
      </c>
      <c r="F1602" t="s">
        <v>25</v>
      </c>
      <c r="G1602">
        <f t="shared" si="24"/>
        <v>1</v>
      </c>
      <c r="H1602" t="str">
        <f>VLOOKUP(F1602,klasy!klasa,2,FALSE)</f>
        <v>technik elektronik</v>
      </c>
    </row>
    <row r="1603" spans="1:8" hidden="1" x14ac:dyDescent="0.25">
      <c r="A1603">
        <v>1602</v>
      </c>
      <c r="B1603">
        <v>312</v>
      </c>
      <c r="C1603" s="1">
        <v>44659.320833333331</v>
      </c>
      <c r="D1603" s="1">
        <v>44659.62222222222</v>
      </c>
      <c r="E1603" t="s">
        <v>451</v>
      </c>
      <c r="F1603" t="s">
        <v>23</v>
      </c>
      <c r="G1603">
        <f t="shared" ref="G1603:G1666" si="25">IF(RIGHT(E1603,1)="a",1,0)</f>
        <v>1</v>
      </c>
      <c r="H1603" t="str">
        <f>VLOOKUP(F1603,klasy!klasa,2,FALSE)</f>
        <v>technik informatyk</v>
      </c>
    </row>
    <row r="1604" spans="1:8" hidden="1" x14ac:dyDescent="0.25">
      <c r="A1604">
        <v>1603</v>
      </c>
      <c r="B1604">
        <v>33</v>
      </c>
      <c r="C1604" s="1">
        <v>44659.321527777778</v>
      </c>
      <c r="D1604" s="1">
        <v>44659.638194444444</v>
      </c>
      <c r="E1604" t="s">
        <v>87</v>
      </c>
      <c r="F1604" t="s">
        <v>8</v>
      </c>
      <c r="G1604">
        <f t="shared" si="25"/>
        <v>0</v>
      </c>
      <c r="H1604" t="str">
        <f>VLOOKUP(F1604,klasy!klasa,2,FALSE)</f>
        <v>technik informatyk</v>
      </c>
    </row>
    <row r="1605" spans="1:8" hidden="1" x14ac:dyDescent="0.25">
      <c r="A1605">
        <v>1604</v>
      </c>
      <c r="B1605">
        <v>274</v>
      </c>
      <c r="C1605" s="1">
        <v>44659.321527777778</v>
      </c>
      <c r="D1605" s="1">
        <v>44659.638194444444</v>
      </c>
      <c r="E1605" t="s">
        <v>143</v>
      </c>
      <c r="F1605" t="s">
        <v>23</v>
      </c>
      <c r="G1605">
        <f t="shared" si="25"/>
        <v>0</v>
      </c>
      <c r="H1605" t="str">
        <f>VLOOKUP(F1605,klasy!klasa,2,FALSE)</f>
        <v>technik informatyk</v>
      </c>
    </row>
    <row r="1606" spans="1:8" hidden="1" x14ac:dyDescent="0.25">
      <c r="A1606">
        <v>1605</v>
      </c>
      <c r="B1606">
        <v>313</v>
      </c>
      <c r="C1606" s="1">
        <v>44659.321527777778</v>
      </c>
      <c r="D1606" s="1">
        <v>44659.638194444444</v>
      </c>
      <c r="E1606" t="s">
        <v>453</v>
      </c>
      <c r="F1606" t="s">
        <v>4</v>
      </c>
      <c r="G1606">
        <f t="shared" si="25"/>
        <v>1</v>
      </c>
      <c r="H1606" t="str">
        <f>VLOOKUP(F1606,klasy!klasa,2,FALSE)</f>
        <v>humanistyczny</v>
      </c>
    </row>
    <row r="1607" spans="1:8" x14ac:dyDescent="0.25">
      <c r="A1607">
        <v>1606</v>
      </c>
      <c r="B1607">
        <v>75</v>
      </c>
      <c r="C1607" s="1">
        <v>44659.322222222225</v>
      </c>
      <c r="D1607" s="1">
        <v>44659.649305555555</v>
      </c>
      <c r="E1607" t="s">
        <v>90</v>
      </c>
      <c r="F1607" t="s">
        <v>18</v>
      </c>
      <c r="G1607">
        <f t="shared" si="25"/>
        <v>1</v>
      </c>
      <c r="H1607" t="str">
        <f>VLOOKUP(F1607,klasy!klasa,2,FALSE)</f>
        <v>biologiczno-chemiczny</v>
      </c>
    </row>
    <row r="1608" spans="1:8" hidden="1" x14ac:dyDescent="0.25">
      <c r="A1608">
        <v>1607</v>
      </c>
      <c r="B1608">
        <v>275</v>
      </c>
      <c r="C1608" s="1">
        <v>44659.322222222225</v>
      </c>
      <c r="D1608" s="1">
        <v>44659.649305555555</v>
      </c>
      <c r="E1608" t="s">
        <v>274</v>
      </c>
      <c r="F1608" t="s">
        <v>8</v>
      </c>
      <c r="G1608">
        <f t="shared" si="25"/>
        <v>0</v>
      </c>
      <c r="H1608" t="str">
        <f>VLOOKUP(F1608,klasy!klasa,2,FALSE)</f>
        <v>technik informatyk</v>
      </c>
    </row>
    <row r="1609" spans="1:8" hidden="1" x14ac:dyDescent="0.25">
      <c r="A1609">
        <v>1608</v>
      </c>
      <c r="B1609">
        <v>314</v>
      </c>
      <c r="C1609" s="1">
        <v>44659.322222222225</v>
      </c>
      <c r="D1609" s="1">
        <v>44659.649305555555</v>
      </c>
      <c r="E1609" t="s">
        <v>50</v>
      </c>
      <c r="F1609" t="s">
        <v>19</v>
      </c>
      <c r="G1609">
        <f t="shared" si="25"/>
        <v>0</v>
      </c>
      <c r="H1609" t="str">
        <f>VLOOKUP(F1609,klasy!klasa,2,FALSE)</f>
        <v>humanistyczny</v>
      </c>
    </row>
    <row r="1610" spans="1:8" hidden="1" x14ac:dyDescent="0.25">
      <c r="A1610">
        <v>1609</v>
      </c>
      <c r="B1610">
        <v>92</v>
      </c>
      <c r="C1610" s="1">
        <v>44659.322222222225</v>
      </c>
      <c r="D1610" s="1">
        <v>44659.65902777778</v>
      </c>
      <c r="E1610" t="s">
        <v>179</v>
      </c>
      <c r="F1610" t="s">
        <v>20</v>
      </c>
      <c r="G1610">
        <f t="shared" si="25"/>
        <v>1</v>
      </c>
      <c r="H1610" t="str">
        <f>VLOOKUP(F1610,klasy!klasa,2,FALSE)</f>
        <v>matematyczno-fizyczno-informatyczny</v>
      </c>
    </row>
    <row r="1611" spans="1:8" hidden="1" x14ac:dyDescent="0.25">
      <c r="A1611">
        <v>1610</v>
      </c>
      <c r="B1611">
        <v>276</v>
      </c>
      <c r="C1611" s="1">
        <v>44659.322222222225</v>
      </c>
      <c r="D1611" s="1">
        <v>44659.65902777778</v>
      </c>
      <c r="E1611" t="s">
        <v>87</v>
      </c>
      <c r="F1611" t="s">
        <v>4</v>
      </c>
      <c r="G1611">
        <f t="shared" si="25"/>
        <v>0</v>
      </c>
      <c r="H1611" t="str">
        <f>VLOOKUP(F1611,klasy!klasa,2,FALSE)</f>
        <v>humanistyczny</v>
      </c>
    </row>
    <row r="1612" spans="1:8" hidden="1" x14ac:dyDescent="0.25">
      <c r="A1612">
        <v>1611</v>
      </c>
      <c r="B1612">
        <v>315</v>
      </c>
      <c r="C1612" s="1">
        <v>44659.322222222225</v>
      </c>
      <c r="D1612" s="1">
        <v>44659.65902777778</v>
      </c>
      <c r="E1612" t="s">
        <v>213</v>
      </c>
      <c r="F1612" t="s">
        <v>24</v>
      </c>
      <c r="G1612">
        <f t="shared" si="25"/>
        <v>0</v>
      </c>
      <c r="H1612" t="str">
        <f>VLOOKUP(F1612,klasy!klasa,2,FALSE)</f>
        <v>technik informatyk</v>
      </c>
    </row>
    <row r="1613" spans="1:8" hidden="1" x14ac:dyDescent="0.25">
      <c r="A1613">
        <v>1612</v>
      </c>
      <c r="B1613">
        <v>56</v>
      </c>
      <c r="C1613" s="1">
        <v>44659.322916666664</v>
      </c>
      <c r="D1613" s="1">
        <v>44659.613194444442</v>
      </c>
      <c r="E1613" t="s">
        <v>126</v>
      </c>
      <c r="F1613" t="s">
        <v>25</v>
      </c>
      <c r="G1613">
        <f t="shared" si="25"/>
        <v>0</v>
      </c>
      <c r="H1613" t="str">
        <f>VLOOKUP(F1613,klasy!klasa,2,FALSE)</f>
        <v>technik elektronik</v>
      </c>
    </row>
    <row r="1614" spans="1:8" hidden="1" x14ac:dyDescent="0.25">
      <c r="A1614">
        <v>1613</v>
      </c>
      <c r="B1614">
        <v>277</v>
      </c>
      <c r="C1614" s="1">
        <v>44659.322916666664</v>
      </c>
      <c r="D1614" s="1">
        <v>44659.613194444442</v>
      </c>
      <c r="E1614" t="s">
        <v>236</v>
      </c>
      <c r="F1614" t="s">
        <v>24</v>
      </c>
      <c r="G1614">
        <f t="shared" si="25"/>
        <v>1</v>
      </c>
      <c r="H1614" t="str">
        <f>VLOOKUP(F1614,klasy!klasa,2,FALSE)</f>
        <v>technik informatyk</v>
      </c>
    </row>
    <row r="1615" spans="1:8" hidden="1" x14ac:dyDescent="0.25">
      <c r="A1615">
        <v>1614</v>
      </c>
      <c r="B1615">
        <v>316</v>
      </c>
      <c r="C1615" s="1">
        <v>44659.322916666664</v>
      </c>
      <c r="D1615" s="1">
        <v>44659.613194444442</v>
      </c>
      <c r="E1615" t="s">
        <v>456</v>
      </c>
      <c r="F1615" t="s">
        <v>25</v>
      </c>
      <c r="G1615">
        <f t="shared" si="25"/>
        <v>1</v>
      </c>
      <c r="H1615" t="str">
        <f>VLOOKUP(F1615,klasy!klasa,2,FALSE)</f>
        <v>technik elektronik</v>
      </c>
    </row>
    <row r="1616" spans="1:8" hidden="1" x14ac:dyDescent="0.25">
      <c r="A1616">
        <v>1615</v>
      </c>
      <c r="B1616">
        <v>83</v>
      </c>
      <c r="C1616" s="1">
        <v>44659.322916666664</v>
      </c>
      <c r="D1616" s="1">
        <v>44659.640277777777</v>
      </c>
      <c r="E1616" t="s">
        <v>133</v>
      </c>
      <c r="F1616" t="s">
        <v>16</v>
      </c>
      <c r="G1616">
        <f t="shared" si="25"/>
        <v>1</v>
      </c>
      <c r="H1616" t="str">
        <f>VLOOKUP(F1616,klasy!klasa,2,FALSE)</f>
        <v>matematyczno-informatyczny</v>
      </c>
    </row>
    <row r="1617" spans="1:8" hidden="1" x14ac:dyDescent="0.25">
      <c r="A1617">
        <v>1616</v>
      </c>
      <c r="B1617">
        <v>278</v>
      </c>
      <c r="C1617" s="1">
        <v>44659.322916666664</v>
      </c>
      <c r="D1617" s="1">
        <v>44659.640277777777</v>
      </c>
      <c r="E1617" t="s">
        <v>52</v>
      </c>
      <c r="F1617" t="s">
        <v>16</v>
      </c>
      <c r="G1617">
        <f t="shared" si="25"/>
        <v>1</v>
      </c>
      <c r="H1617" t="str">
        <f>VLOOKUP(F1617,klasy!klasa,2,FALSE)</f>
        <v>matematyczno-informatyczny</v>
      </c>
    </row>
    <row r="1618" spans="1:8" hidden="1" x14ac:dyDescent="0.25">
      <c r="A1618">
        <v>1617</v>
      </c>
      <c r="B1618">
        <v>317</v>
      </c>
      <c r="C1618" s="1">
        <v>44659.322916666664</v>
      </c>
      <c r="D1618" s="1">
        <v>44659.640277777777</v>
      </c>
      <c r="E1618" t="s">
        <v>115</v>
      </c>
      <c r="F1618" t="s">
        <v>13</v>
      </c>
      <c r="G1618">
        <f t="shared" si="25"/>
        <v>0</v>
      </c>
      <c r="H1618" t="str">
        <f>VLOOKUP(F1618,klasy!klasa,2,FALSE)</f>
        <v>filozoficzno-historyczny</v>
      </c>
    </row>
    <row r="1619" spans="1:8" hidden="1" x14ac:dyDescent="0.25">
      <c r="A1619">
        <v>1618</v>
      </c>
      <c r="B1619">
        <v>59</v>
      </c>
      <c r="C1619" s="1">
        <v>44659.324305555558</v>
      </c>
      <c r="D1619" s="1">
        <v>44659.606249999997</v>
      </c>
      <c r="E1619" t="s">
        <v>36</v>
      </c>
      <c r="F1619" t="s">
        <v>8</v>
      </c>
      <c r="G1619">
        <f t="shared" si="25"/>
        <v>1</v>
      </c>
      <c r="H1619" t="str">
        <f>VLOOKUP(F1619,klasy!klasa,2,FALSE)</f>
        <v>technik informatyk</v>
      </c>
    </row>
    <row r="1620" spans="1:8" hidden="1" x14ac:dyDescent="0.25">
      <c r="A1620">
        <v>1619</v>
      </c>
      <c r="B1620">
        <v>280</v>
      </c>
      <c r="C1620" s="1">
        <v>44659.324305555558</v>
      </c>
      <c r="D1620" s="1">
        <v>44659.606249999997</v>
      </c>
      <c r="E1620" t="s">
        <v>236</v>
      </c>
      <c r="F1620" t="s">
        <v>6</v>
      </c>
      <c r="G1620">
        <f t="shared" si="25"/>
        <v>1</v>
      </c>
      <c r="H1620" t="str">
        <f>VLOOKUP(F1620,klasy!klasa,2,FALSE)</f>
        <v>matematyczno-fizyczno-informatyczny</v>
      </c>
    </row>
    <row r="1621" spans="1:8" hidden="1" x14ac:dyDescent="0.25">
      <c r="A1621">
        <v>1620</v>
      </c>
      <c r="B1621">
        <v>319</v>
      </c>
      <c r="C1621" s="1">
        <v>44659.324305555558</v>
      </c>
      <c r="D1621" s="1">
        <v>44659.606249999997</v>
      </c>
      <c r="E1621" t="s">
        <v>460</v>
      </c>
      <c r="F1621" t="s">
        <v>23</v>
      </c>
      <c r="G1621">
        <f t="shared" si="25"/>
        <v>0</v>
      </c>
      <c r="H1621" t="str">
        <f>VLOOKUP(F1621,klasy!klasa,2,FALSE)</f>
        <v>technik informatyk</v>
      </c>
    </row>
    <row r="1622" spans="1:8" hidden="1" x14ac:dyDescent="0.25">
      <c r="A1622">
        <v>1621</v>
      </c>
      <c r="B1622">
        <v>106</v>
      </c>
      <c r="C1622" s="1">
        <v>44659.324305555558</v>
      </c>
      <c r="D1622" s="1">
        <v>44659.634027777778</v>
      </c>
      <c r="E1622" t="s">
        <v>201</v>
      </c>
      <c r="F1622" t="s">
        <v>4</v>
      </c>
      <c r="G1622">
        <f t="shared" si="25"/>
        <v>1</v>
      </c>
      <c r="H1622" t="str">
        <f>VLOOKUP(F1622,klasy!klasa,2,FALSE)</f>
        <v>humanistyczny</v>
      </c>
    </row>
    <row r="1623" spans="1:8" hidden="1" x14ac:dyDescent="0.25">
      <c r="A1623">
        <v>1622</v>
      </c>
      <c r="B1623">
        <v>281</v>
      </c>
      <c r="C1623" s="1">
        <v>44659.324305555558</v>
      </c>
      <c r="D1623" s="1">
        <v>44659.634027777778</v>
      </c>
      <c r="E1623" t="s">
        <v>34</v>
      </c>
      <c r="F1623" t="s">
        <v>10</v>
      </c>
      <c r="G1623">
        <f t="shared" si="25"/>
        <v>0</v>
      </c>
      <c r="H1623" t="str">
        <f>VLOOKUP(F1623,klasy!klasa,2,FALSE)</f>
        <v>technik programista</v>
      </c>
    </row>
    <row r="1624" spans="1:8" hidden="1" x14ac:dyDescent="0.25">
      <c r="A1624">
        <v>1623</v>
      </c>
      <c r="B1624">
        <v>320</v>
      </c>
      <c r="C1624" s="1">
        <v>44659.324305555558</v>
      </c>
      <c r="D1624" s="1">
        <v>44659.634027777778</v>
      </c>
      <c r="E1624" t="s">
        <v>169</v>
      </c>
      <c r="F1624" t="s">
        <v>8</v>
      </c>
      <c r="G1624">
        <f t="shared" si="25"/>
        <v>1</v>
      </c>
      <c r="H1624" t="str">
        <f>VLOOKUP(F1624,klasy!klasa,2,FALSE)</f>
        <v>technik informatyk</v>
      </c>
    </row>
    <row r="1625" spans="1:8" hidden="1" x14ac:dyDescent="0.25">
      <c r="A1625">
        <v>1624</v>
      </c>
      <c r="B1625">
        <v>43</v>
      </c>
      <c r="C1625" s="1">
        <v>44659.324305555558</v>
      </c>
      <c r="D1625" s="1">
        <v>44659.662499999999</v>
      </c>
      <c r="E1625" t="s">
        <v>106</v>
      </c>
      <c r="F1625" t="s">
        <v>21</v>
      </c>
      <c r="G1625">
        <f t="shared" si="25"/>
        <v>0</v>
      </c>
      <c r="H1625" t="str">
        <f>VLOOKUP(F1625,klasy!klasa,2,FALSE)</f>
        <v>jezykowy</v>
      </c>
    </row>
    <row r="1626" spans="1:8" x14ac:dyDescent="0.25">
      <c r="A1626">
        <v>1625</v>
      </c>
      <c r="B1626">
        <v>279</v>
      </c>
      <c r="C1626" s="1">
        <v>44659.324305555558</v>
      </c>
      <c r="D1626" s="1">
        <v>44659.662499999999</v>
      </c>
      <c r="E1626" t="s">
        <v>111</v>
      </c>
      <c r="F1626" t="s">
        <v>12</v>
      </c>
      <c r="G1626">
        <f t="shared" si="25"/>
        <v>1</v>
      </c>
      <c r="H1626" t="str">
        <f>VLOOKUP(F1626,klasy!klasa,2,FALSE)</f>
        <v>biologiczno-chemiczny</v>
      </c>
    </row>
    <row r="1627" spans="1:8" hidden="1" x14ac:dyDescent="0.25">
      <c r="A1627">
        <v>1626</v>
      </c>
      <c r="B1627">
        <v>318</v>
      </c>
      <c r="C1627" s="1">
        <v>44659.324305555558</v>
      </c>
      <c r="D1627" s="1">
        <v>44659.662499999999</v>
      </c>
      <c r="E1627" t="s">
        <v>36</v>
      </c>
      <c r="F1627" t="s">
        <v>21</v>
      </c>
      <c r="G1627">
        <f t="shared" si="25"/>
        <v>1</v>
      </c>
      <c r="H1627" t="str">
        <f>VLOOKUP(F1627,klasy!klasa,2,FALSE)</f>
        <v>jezykowy</v>
      </c>
    </row>
    <row r="1628" spans="1:8" hidden="1" x14ac:dyDescent="0.25">
      <c r="A1628">
        <v>1627</v>
      </c>
      <c r="B1628">
        <v>23</v>
      </c>
      <c r="C1628" s="1">
        <v>44659.324999999997</v>
      </c>
      <c r="D1628" s="1">
        <v>44659.65</v>
      </c>
      <c r="E1628" t="s">
        <v>72</v>
      </c>
      <c r="F1628" t="s">
        <v>13</v>
      </c>
      <c r="G1628">
        <f t="shared" si="25"/>
        <v>1</v>
      </c>
      <c r="H1628" t="str">
        <f>VLOOKUP(F1628,klasy!klasa,2,FALSE)</f>
        <v>filozoficzno-historyczny</v>
      </c>
    </row>
    <row r="1629" spans="1:8" hidden="1" x14ac:dyDescent="0.25">
      <c r="A1629">
        <v>1628</v>
      </c>
      <c r="B1629">
        <v>282</v>
      </c>
      <c r="C1629" s="1">
        <v>44659.324999999997</v>
      </c>
      <c r="D1629" s="1">
        <v>44659.65</v>
      </c>
      <c r="E1629" t="s">
        <v>81</v>
      </c>
      <c r="F1629" t="s">
        <v>20</v>
      </c>
      <c r="G1629">
        <f t="shared" si="25"/>
        <v>0</v>
      </c>
      <c r="H1629" t="str">
        <f>VLOOKUP(F1629,klasy!klasa,2,FALSE)</f>
        <v>matematyczno-fizyczno-informatyczny</v>
      </c>
    </row>
    <row r="1630" spans="1:8" hidden="1" x14ac:dyDescent="0.25">
      <c r="A1630">
        <v>1629</v>
      </c>
      <c r="B1630">
        <v>321</v>
      </c>
      <c r="C1630" s="1">
        <v>44659.324999999997</v>
      </c>
      <c r="D1630" s="1">
        <v>44659.65</v>
      </c>
      <c r="E1630" t="s">
        <v>463</v>
      </c>
      <c r="F1630" t="s">
        <v>24</v>
      </c>
      <c r="G1630">
        <f t="shared" si="25"/>
        <v>1</v>
      </c>
      <c r="H1630" t="str">
        <f>VLOOKUP(F1630,klasy!klasa,2,FALSE)</f>
        <v>technik informatyk</v>
      </c>
    </row>
    <row r="1631" spans="1:8" hidden="1" x14ac:dyDescent="0.25">
      <c r="A1631">
        <v>1630</v>
      </c>
      <c r="B1631">
        <v>38</v>
      </c>
      <c r="C1631" s="1">
        <v>44659.32708333333</v>
      </c>
      <c r="D1631" s="1">
        <v>44659.606249999997</v>
      </c>
      <c r="E1631" t="s">
        <v>96</v>
      </c>
      <c r="F1631" t="s">
        <v>16</v>
      </c>
      <c r="G1631">
        <f t="shared" si="25"/>
        <v>0</v>
      </c>
      <c r="H1631" t="str">
        <f>VLOOKUP(F1631,klasy!klasa,2,FALSE)</f>
        <v>matematyczno-informatyczny</v>
      </c>
    </row>
    <row r="1632" spans="1:8" hidden="1" x14ac:dyDescent="0.25">
      <c r="A1632">
        <v>1631</v>
      </c>
      <c r="B1632">
        <v>283</v>
      </c>
      <c r="C1632" s="1">
        <v>44659.32708333333</v>
      </c>
      <c r="D1632" s="1">
        <v>44659.606249999997</v>
      </c>
      <c r="E1632" t="s">
        <v>57</v>
      </c>
      <c r="F1632" t="s">
        <v>23</v>
      </c>
      <c r="G1632">
        <f t="shared" si="25"/>
        <v>1</v>
      </c>
      <c r="H1632" t="str">
        <f>VLOOKUP(F1632,klasy!klasa,2,FALSE)</f>
        <v>technik informatyk</v>
      </c>
    </row>
    <row r="1633" spans="1:8" hidden="1" x14ac:dyDescent="0.25">
      <c r="A1633">
        <v>1632</v>
      </c>
      <c r="B1633">
        <v>322</v>
      </c>
      <c r="C1633" s="1">
        <v>44659.32708333333</v>
      </c>
      <c r="D1633" s="1">
        <v>44659.606249999997</v>
      </c>
      <c r="E1633" t="s">
        <v>218</v>
      </c>
      <c r="F1633" t="s">
        <v>4</v>
      </c>
      <c r="G1633">
        <f t="shared" si="25"/>
        <v>0</v>
      </c>
      <c r="H1633" t="str">
        <f>VLOOKUP(F1633,klasy!klasa,2,FALSE)</f>
        <v>humanistyczny</v>
      </c>
    </row>
    <row r="1634" spans="1:8" hidden="1" x14ac:dyDescent="0.25">
      <c r="A1634">
        <v>1633</v>
      </c>
      <c r="B1634">
        <v>101</v>
      </c>
      <c r="C1634" s="1">
        <v>44659.32708333333</v>
      </c>
      <c r="D1634" s="1">
        <v>44659.624305555553</v>
      </c>
      <c r="E1634" t="s">
        <v>193</v>
      </c>
      <c r="F1634" t="s">
        <v>25</v>
      </c>
      <c r="G1634">
        <f t="shared" si="25"/>
        <v>1</v>
      </c>
      <c r="H1634" t="str">
        <f>VLOOKUP(F1634,klasy!klasa,2,FALSE)</f>
        <v>technik elektronik</v>
      </c>
    </row>
    <row r="1635" spans="1:8" hidden="1" x14ac:dyDescent="0.25">
      <c r="A1635">
        <v>1634</v>
      </c>
      <c r="B1635">
        <v>286</v>
      </c>
      <c r="C1635" s="1">
        <v>44659.32708333333</v>
      </c>
      <c r="D1635" s="1">
        <v>44659.624305555553</v>
      </c>
      <c r="E1635" t="s">
        <v>201</v>
      </c>
      <c r="F1635" t="s">
        <v>16</v>
      </c>
      <c r="G1635">
        <f t="shared" si="25"/>
        <v>1</v>
      </c>
      <c r="H1635" t="str">
        <f>VLOOKUP(F1635,klasy!klasa,2,FALSE)</f>
        <v>matematyczno-informatyczny</v>
      </c>
    </row>
    <row r="1636" spans="1:8" x14ac:dyDescent="0.25">
      <c r="A1636">
        <v>1635</v>
      </c>
      <c r="B1636">
        <v>325</v>
      </c>
      <c r="C1636" s="1">
        <v>44659.32708333333</v>
      </c>
      <c r="D1636" s="1">
        <v>44659.624305555553</v>
      </c>
      <c r="E1636" t="s">
        <v>467</v>
      </c>
      <c r="F1636" t="s">
        <v>2</v>
      </c>
      <c r="G1636">
        <f t="shared" si="25"/>
        <v>1</v>
      </c>
      <c r="H1636" t="str">
        <f>VLOOKUP(F1636,klasy!klasa,2,FALSE)</f>
        <v>biologiczno-chemiczny</v>
      </c>
    </row>
    <row r="1637" spans="1:8" hidden="1" x14ac:dyDescent="0.25">
      <c r="A1637">
        <v>1636</v>
      </c>
      <c r="B1637">
        <v>54</v>
      </c>
      <c r="C1637" s="1">
        <v>44659.32708333333</v>
      </c>
      <c r="D1637" s="1">
        <v>44659.633333333331</v>
      </c>
      <c r="E1637" t="s">
        <v>123</v>
      </c>
      <c r="F1637" t="s">
        <v>21</v>
      </c>
      <c r="G1637">
        <f t="shared" si="25"/>
        <v>0</v>
      </c>
      <c r="H1637" t="str">
        <f>VLOOKUP(F1637,klasy!klasa,2,FALSE)</f>
        <v>jezykowy</v>
      </c>
    </row>
    <row r="1638" spans="1:8" hidden="1" x14ac:dyDescent="0.25">
      <c r="A1638">
        <v>1637</v>
      </c>
      <c r="B1638">
        <v>284</v>
      </c>
      <c r="C1638" s="1">
        <v>44659.32708333333</v>
      </c>
      <c r="D1638" s="1">
        <v>44659.633333333331</v>
      </c>
      <c r="E1638" t="s">
        <v>94</v>
      </c>
      <c r="F1638" t="s">
        <v>20</v>
      </c>
      <c r="G1638">
        <f t="shared" si="25"/>
        <v>0</v>
      </c>
      <c r="H1638" t="str">
        <f>VLOOKUP(F1638,klasy!klasa,2,FALSE)</f>
        <v>matematyczno-fizyczno-informatyczny</v>
      </c>
    </row>
    <row r="1639" spans="1:8" hidden="1" x14ac:dyDescent="0.25">
      <c r="A1639">
        <v>1638</v>
      </c>
      <c r="B1639">
        <v>323</v>
      </c>
      <c r="C1639" s="1">
        <v>44659.32708333333</v>
      </c>
      <c r="D1639" s="1">
        <v>44659.633333333331</v>
      </c>
      <c r="E1639" t="s">
        <v>106</v>
      </c>
      <c r="F1639" t="s">
        <v>13</v>
      </c>
      <c r="G1639">
        <f t="shared" si="25"/>
        <v>0</v>
      </c>
      <c r="H1639" t="str">
        <f>VLOOKUP(F1639,klasy!klasa,2,FALSE)</f>
        <v>filozoficzno-historyczny</v>
      </c>
    </row>
    <row r="1640" spans="1:8" hidden="1" x14ac:dyDescent="0.25">
      <c r="A1640">
        <v>1639</v>
      </c>
      <c r="B1640">
        <v>97</v>
      </c>
      <c r="C1640" s="1">
        <v>44659.32708333333</v>
      </c>
      <c r="D1640" s="1">
        <v>44659.637499999997</v>
      </c>
      <c r="E1640" t="s">
        <v>187</v>
      </c>
      <c r="F1640" t="s">
        <v>10</v>
      </c>
      <c r="G1640">
        <f t="shared" si="25"/>
        <v>0</v>
      </c>
      <c r="H1640" t="str">
        <f>VLOOKUP(F1640,klasy!klasa,2,FALSE)</f>
        <v>technik programista</v>
      </c>
    </row>
    <row r="1641" spans="1:8" hidden="1" x14ac:dyDescent="0.25">
      <c r="A1641">
        <v>1640</v>
      </c>
      <c r="B1641">
        <v>285</v>
      </c>
      <c r="C1641" s="1">
        <v>44659.32708333333</v>
      </c>
      <c r="D1641" s="1">
        <v>44659.637499999997</v>
      </c>
      <c r="E1641" t="s">
        <v>359</v>
      </c>
      <c r="F1641" t="s">
        <v>2</v>
      </c>
      <c r="G1641">
        <f t="shared" si="25"/>
        <v>0</v>
      </c>
      <c r="H1641" t="str">
        <f>VLOOKUP(F1641,klasy!klasa,2,FALSE)</f>
        <v>biologiczno-chemiczny</v>
      </c>
    </row>
    <row r="1642" spans="1:8" hidden="1" x14ac:dyDescent="0.25">
      <c r="A1642">
        <v>1641</v>
      </c>
      <c r="B1642">
        <v>324</v>
      </c>
      <c r="C1642" s="1">
        <v>44659.32708333333</v>
      </c>
      <c r="D1642" s="1">
        <v>44659.637499999997</v>
      </c>
      <c r="E1642" t="s">
        <v>181</v>
      </c>
      <c r="F1642" t="s">
        <v>4</v>
      </c>
      <c r="G1642">
        <f t="shared" si="25"/>
        <v>1</v>
      </c>
      <c r="H1642" t="str">
        <f>VLOOKUP(F1642,klasy!klasa,2,FALSE)</f>
        <v>humanistyczny</v>
      </c>
    </row>
    <row r="1643" spans="1:8" hidden="1" x14ac:dyDescent="0.25">
      <c r="A1643">
        <v>1642</v>
      </c>
      <c r="B1643">
        <v>91</v>
      </c>
      <c r="C1643" s="1">
        <v>44659.327777777777</v>
      </c>
      <c r="D1643" s="1">
        <v>44659.61041666667</v>
      </c>
      <c r="E1643" t="s">
        <v>177</v>
      </c>
      <c r="F1643" t="s">
        <v>19</v>
      </c>
      <c r="G1643">
        <f t="shared" si="25"/>
        <v>1</v>
      </c>
      <c r="H1643" t="str">
        <f>VLOOKUP(F1643,klasy!klasa,2,FALSE)</f>
        <v>humanistyczny</v>
      </c>
    </row>
    <row r="1644" spans="1:8" hidden="1" x14ac:dyDescent="0.25">
      <c r="A1644">
        <v>1643</v>
      </c>
      <c r="B1644">
        <v>289</v>
      </c>
      <c r="C1644" s="1">
        <v>44659.327777777777</v>
      </c>
      <c r="D1644" s="1">
        <v>44659.61041666667</v>
      </c>
      <c r="E1644" t="s">
        <v>126</v>
      </c>
      <c r="F1644" t="s">
        <v>8</v>
      </c>
      <c r="G1644">
        <f t="shared" si="25"/>
        <v>0</v>
      </c>
      <c r="H1644" t="str">
        <f>VLOOKUP(F1644,klasy!klasa,2,FALSE)</f>
        <v>technik informatyk</v>
      </c>
    </row>
    <row r="1645" spans="1:8" hidden="1" x14ac:dyDescent="0.25">
      <c r="A1645">
        <v>1644</v>
      </c>
      <c r="B1645">
        <v>328</v>
      </c>
      <c r="C1645" s="1">
        <v>44659.327777777777</v>
      </c>
      <c r="D1645" s="1">
        <v>44659.61041666667</v>
      </c>
      <c r="E1645" t="s">
        <v>34</v>
      </c>
      <c r="F1645" t="s">
        <v>2</v>
      </c>
      <c r="G1645">
        <f t="shared" si="25"/>
        <v>0</v>
      </c>
      <c r="H1645" t="str">
        <f>VLOOKUP(F1645,klasy!klasa,2,FALSE)</f>
        <v>biologiczno-chemiczny</v>
      </c>
    </row>
    <row r="1646" spans="1:8" hidden="1" x14ac:dyDescent="0.25">
      <c r="A1646">
        <v>1645</v>
      </c>
      <c r="B1646">
        <v>13</v>
      </c>
      <c r="C1646" s="1">
        <v>44659.327777777777</v>
      </c>
      <c r="D1646" s="1">
        <v>44659.646527777775</v>
      </c>
      <c r="E1646" t="s">
        <v>36</v>
      </c>
      <c r="F1646" t="s">
        <v>6</v>
      </c>
      <c r="G1646">
        <f t="shared" si="25"/>
        <v>1</v>
      </c>
      <c r="H1646" t="str">
        <f>VLOOKUP(F1646,klasy!klasa,2,FALSE)</f>
        <v>matematyczno-fizyczno-informatyczny</v>
      </c>
    </row>
    <row r="1647" spans="1:8" hidden="1" x14ac:dyDescent="0.25">
      <c r="A1647">
        <v>1646</v>
      </c>
      <c r="B1647">
        <v>287</v>
      </c>
      <c r="C1647" s="1">
        <v>44659.327777777777</v>
      </c>
      <c r="D1647" s="1">
        <v>44659.646527777775</v>
      </c>
      <c r="E1647" t="s">
        <v>85</v>
      </c>
      <c r="F1647" t="s">
        <v>23</v>
      </c>
      <c r="G1647">
        <f t="shared" si="25"/>
        <v>1</v>
      </c>
      <c r="H1647" t="str">
        <f>VLOOKUP(F1647,klasy!klasa,2,FALSE)</f>
        <v>technik informatyk</v>
      </c>
    </row>
    <row r="1648" spans="1:8" hidden="1" x14ac:dyDescent="0.25">
      <c r="A1648">
        <v>1647</v>
      </c>
      <c r="B1648">
        <v>326</v>
      </c>
      <c r="C1648" s="1">
        <v>44659.327777777777</v>
      </c>
      <c r="D1648" s="1">
        <v>44659.646527777775</v>
      </c>
      <c r="E1648" t="s">
        <v>227</v>
      </c>
      <c r="F1648" t="s">
        <v>16</v>
      </c>
      <c r="G1648">
        <f t="shared" si="25"/>
        <v>1</v>
      </c>
      <c r="H1648" t="str">
        <f>VLOOKUP(F1648,klasy!klasa,2,FALSE)</f>
        <v>matematyczno-informatyczny</v>
      </c>
    </row>
    <row r="1649" spans="1:8" hidden="1" x14ac:dyDescent="0.25">
      <c r="A1649">
        <v>1648</v>
      </c>
      <c r="B1649">
        <v>44</v>
      </c>
      <c r="C1649" s="1">
        <v>44659.327777777777</v>
      </c>
      <c r="D1649" s="1">
        <v>44659.655555555553</v>
      </c>
      <c r="E1649" t="s">
        <v>70</v>
      </c>
      <c r="F1649" t="s">
        <v>8</v>
      </c>
      <c r="G1649">
        <f t="shared" si="25"/>
        <v>1</v>
      </c>
      <c r="H1649" t="str">
        <f>VLOOKUP(F1649,klasy!klasa,2,FALSE)</f>
        <v>technik informatyk</v>
      </c>
    </row>
    <row r="1650" spans="1:8" hidden="1" x14ac:dyDescent="0.25">
      <c r="A1650">
        <v>1649</v>
      </c>
      <c r="B1650">
        <v>288</v>
      </c>
      <c r="C1650" s="1">
        <v>44659.327777777777</v>
      </c>
      <c r="D1650" s="1">
        <v>44659.655555555553</v>
      </c>
      <c r="E1650" t="s">
        <v>133</v>
      </c>
      <c r="F1650" t="s">
        <v>20</v>
      </c>
      <c r="G1650">
        <f t="shared" si="25"/>
        <v>1</v>
      </c>
      <c r="H1650" t="str">
        <f>VLOOKUP(F1650,klasy!klasa,2,FALSE)</f>
        <v>matematyczno-fizyczno-informatyczny</v>
      </c>
    </row>
    <row r="1651" spans="1:8" x14ac:dyDescent="0.25">
      <c r="A1651">
        <v>1650</v>
      </c>
      <c r="B1651">
        <v>327</v>
      </c>
      <c r="C1651" s="1">
        <v>44659.327777777777</v>
      </c>
      <c r="D1651" s="1">
        <v>44659.655555555553</v>
      </c>
      <c r="E1651" t="s">
        <v>149</v>
      </c>
      <c r="F1651" t="s">
        <v>2</v>
      </c>
      <c r="G1651">
        <f t="shared" si="25"/>
        <v>1</v>
      </c>
      <c r="H1651" t="str">
        <f>VLOOKUP(F1651,klasy!klasa,2,FALSE)</f>
        <v>biologiczno-chemiczny</v>
      </c>
    </row>
    <row r="1652" spans="1:8" hidden="1" x14ac:dyDescent="0.25">
      <c r="A1652">
        <v>1651</v>
      </c>
      <c r="B1652">
        <v>62</v>
      </c>
      <c r="C1652" s="1">
        <v>44659.328472222223</v>
      </c>
      <c r="D1652" s="1">
        <v>44659.665277777778</v>
      </c>
      <c r="E1652" t="s">
        <v>135</v>
      </c>
      <c r="F1652" t="s">
        <v>23</v>
      </c>
      <c r="G1652">
        <f t="shared" si="25"/>
        <v>1</v>
      </c>
      <c r="H1652" t="str">
        <f>VLOOKUP(F1652,klasy!klasa,2,FALSE)</f>
        <v>technik informatyk</v>
      </c>
    </row>
    <row r="1653" spans="1:8" hidden="1" x14ac:dyDescent="0.25">
      <c r="A1653">
        <v>1652</v>
      </c>
      <c r="B1653">
        <v>290</v>
      </c>
      <c r="C1653" s="1">
        <v>44659.328472222223</v>
      </c>
      <c r="D1653" s="1">
        <v>44659.665277777778</v>
      </c>
      <c r="E1653" t="s">
        <v>427</v>
      </c>
      <c r="F1653" t="s">
        <v>10</v>
      </c>
      <c r="G1653">
        <f t="shared" si="25"/>
        <v>1</v>
      </c>
      <c r="H1653" t="str">
        <f>VLOOKUP(F1653,klasy!klasa,2,FALSE)</f>
        <v>technik programista</v>
      </c>
    </row>
    <row r="1654" spans="1:8" hidden="1" x14ac:dyDescent="0.25">
      <c r="A1654">
        <v>1653</v>
      </c>
      <c r="B1654">
        <v>329</v>
      </c>
      <c r="C1654" s="1">
        <v>44659.328472222223</v>
      </c>
      <c r="D1654" s="1">
        <v>44659.665277777778</v>
      </c>
      <c r="E1654" t="s">
        <v>32</v>
      </c>
      <c r="F1654" t="s">
        <v>2</v>
      </c>
      <c r="G1654">
        <f t="shared" si="25"/>
        <v>0</v>
      </c>
      <c r="H1654" t="str">
        <f>VLOOKUP(F1654,klasy!klasa,2,FALSE)</f>
        <v>biologiczno-chemiczny</v>
      </c>
    </row>
    <row r="1655" spans="1:8" hidden="1" x14ac:dyDescent="0.25">
      <c r="A1655">
        <v>1654</v>
      </c>
      <c r="B1655">
        <v>19</v>
      </c>
      <c r="C1655" s="1">
        <v>44659.32916666667</v>
      </c>
      <c r="D1655" s="1">
        <v>44659.593055555553</v>
      </c>
      <c r="E1655" t="s">
        <v>64</v>
      </c>
      <c r="F1655" t="s">
        <v>12</v>
      </c>
      <c r="G1655">
        <f t="shared" si="25"/>
        <v>0</v>
      </c>
      <c r="H1655" t="str">
        <f>VLOOKUP(F1655,klasy!klasa,2,FALSE)</f>
        <v>biologiczno-chemiczny</v>
      </c>
    </row>
    <row r="1656" spans="1:8" hidden="1" x14ac:dyDescent="0.25">
      <c r="A1656">
        <v>1655</v>
      </c>
      <c r="B1656">
        <v>291</v>
      </c>
      <c r="C1656" s="1">
        <v>44659.32916666667</v>
      </c>
      <c r="D1656" s="1">
        <v>44659.593055555553</v>
      </c>
      <c r="E1656" t="s">
        <v>76</v>
      </c>
      <c r="F1656" t="s">
        <v>18</v>
      </c>
      <c r="G1656">
        <f t="shared" si="25"/>
        <v>0</v>
      </c>
      <c r="H1656" t="str">
        <f>VLOOKUP(F1656,klasy!klasa,2,FALSE)</f>
        <v>biologiczno-chemiczny</v>
      </c>
    </row>
    <row r="1657" spans="1:8" hidden="1" x14ac:dyDescent="0.25">
      <c r="A1657">
        <v>1656</v>
      </c>
      <c r="B1657">
        <v>330</v>
      </c>
      <c r="C1657" s="1">
        <v>44659.32916666667</v>
      </c>
      <c r="D1657" s="1">
        <v>44659.593055555553</v>
      </c>
      <c r="E1657" t="s">
        <v>153</v>
      </c>
      <c r="F1657" t="s">
        <v>16</v>
      </c>
      <c r="G1657">
        <f t="shared" si="25"/>
        <v>0</v>
      </c>
      <c r="H1657" t="str">
        <f>VLOOKUP(F1657,klasy!klasa,2,FALSE)</f>
        <v>matematyczno-informatyczny</v>
      </c>
    </row>
    <row r="1658" spans="1:8" x14ac:dyDescent="0.25">
      <c r="A1658">
        <v>1657</v>
      </c>
      <c r="B1658">
        <v>41</v>
      </c>
      <c r="C1658" s="1">
        <v>44659.329861111109</v>
      </c>
      <c r="D1658" s="1">
        <v>44659.643055555556</v>
      </c>
      <c r="E1658" t="s">
        <v>102</v>
      </c>
      <c r="F1658" t="s">
        <v>18</v>
      </c>
      <c r="G1658">
        <f t="shared" si="25"/>
        <v>1</v>
      </c>
      <c r="H1658" t="str">
        <f>VLOOKUP(F1658,klasy!klasa,2,FALSE)</f>
        <v>biologiczno-chemiczny</v>
      </c>
    </row>
    <row r="1659" spans="1:8" hidden="1" x14ac:dyDescent="0.25">
      <c r="A1659">
        <v>1658</v>
      </c>
      <c r="B1659">
        <v>292</v>
      </c>
      <c r="C1659" s="1">
        <v>44659.329861111109</v>
      </c>
      <c r="D1659" s="1">
        <v>44659.643055555556</v>
      </c>
      <c r="E1659" t="s">
        <v>430</v>
      </c>
      <c r="F1659" t="s">
        <v>24</v>
      </c>
      <c r="G1659">
        <f t="shared" si="25"/>
        <v>0</v>
      </c>
      <c r="H1659" t="str">
        <f>VLOOKUP(F1659,klasy!klasa,2,FALSE)</f>
        <v>technik informatyk</v>
      </c>
    </row>
    <row r="1660" spans="1:8" hidden="1" x14ac:dyDescent="0.25">
      <c r="A1660">
        <v>1659</v>
      </c>
      <c r="B1660">
        <v>331</v>
      </c>
      <c r="C1660" s="1">
        <v>44659.329861111109</v>
      </c>
      <c r="D1660" s="1">
        <v>44659.643055555556</v>
      </c>
      <c r="E1660" t="s">
        <v>270</v>
      </c>
      <c r="F1660" t="s">
        <v>16</v>
      </c>
      <c r="G1660">
        <f t="shared" si="25"/>
        <v>0</v>
      </c>
      <c r="H1660" t="str">
        <f>VLOOKUP(F1660,klasy!klasa,2,FALSE)</f>
        <v>matematyczno-informatyczny</v>
      </c>
    </row>
    <row r="1661" spans="1:8" x14ac:dyDescent="0.25">
      <c r="A1661">
        <v>1660</v>
      </c>
      <c r="B1661">
        <v>63</v>
      </c>
      <c r="C1661" s="1">
        <v>44659.330555555556</v>
      </c>
      <c r="D1661" s="1">
        <v>44659.611805555556</v>
      </c>
      <c r="E1661" t="s">
        <v>137</v>
      </c>
      <c r="F1661" t="s">
        <v>12</v>
      </c>
      <c r="G1661">
        <f t="shared" si="25"/>
        <v>1</v>
      </c>
      <c r="H1661" t="str">
        <f>VLOOKUP(F1661,klasy!klasa,2,FALSE)</f>
        <v>biologiczno-chemiczny</v>
      </c>
    </row>
    <row r="1662" spans="1:8" x14ac:dyDescent="0.25">
      <c r="A1662">
        <v>1661</v>
      </c>
      <c r="B1662">
        <v>293</v>
      </c>
      <c r="C1662" s="1">
        <v>44659.330555555556</v>
      </c>
      <c r="D1662" s="1">
        <v>44659.611805555556</v>
      </c>
      <c r="E1662" t="s">
        <v>135</v>
      </c>
      <c r="F1662" t="s">
        <v>18</v>
      </c>
      <c r="G1662">
        <f t="shared" si="25"/>
        <v>1</v>
      </c>
      <c r="H1662" t="str">
        <f>VLOOKUP(F1662,klasy!klasa,2,FALSE)</f>
        <v>biologiczno-chemiczny</v>
      </c>
    </row>
    <row r="1663" spans="1:8" hidden="1" x14ac:dyDescent="0.25">
      <c r="A1663">
        <v>1662</v>
      </c>
      <c r="B1663">
        <v>332</v>
      </c>
      <c r="C1663" s="1">
        <v>44659.330555555556</v>
      </c>
      <c r="D1663" s="1">
        <v>44659.611805555556</v>
      </c>
      <c r="E1663" t="s">
        <v>72</v>
      </c>
      <c r="F1663" t="s">
        <v>8</v>
      </c>
      <c r="G1663">
        <f t="shared" si="25"/>
        <v>1</v>
      </c>
      <c r="H1663" t="str">
        <f>VLOOKUP(F1663,klasy!klasa,2,FALSE)</f>
        <v>technik informatyk</v>
      </c>
    </row>
    <row r="1664" spans="1:8" hidden="1" x14ac:dyDescent="0.25">
      <c r="A1664">
        <v>1663</v>
      </c>
      <c r="B1664">
        <v>73</v>
      </c>
      <c r="C1664" s="1">
        <v>44659.331250000003</v>
      </c>
      <c r="D1664" s="1">
        <v>44659.621527777781</v>
      </c>
      <c r="E1664" t="s">
        <v>151</v>
      </c>
      <c r="F1664" t="s">
        <v>19</v>
      </c>
      <c r="G1664">
        <f t="shared" si="25"/>
        <v>1</v>
      </c>
      <c r="H1664" t="str">
        <f>VLOOKUP(F1664,klasy!klasa,2,FALSE)</f>
        <v>humanistyczny</v>
      </c>
    </row>
    <row r="1665" spans="1:8" hidden="1" x14ac:dyDescent="0.25">
      <c r="A1665">
        <v>1664</v>
      </c>
      <c r="B1665">
        <v>294</v>
      </c>
      <c r="C1665" s="1">
        <v>44659.331250000003</v>
      </c>
      <c r="D1665" s="1">
        <v>44659.621527777781</v>
      </c>
      <c r="E1665" t="s">
        <v>236</v>
      </c>
      <c r="F1665" t="s">
        <v>15</v>
      </c>
      <c r="G1665">
        <f t="shared" si="25"/>
        <v>1</v>
      </c>
      <c r="H1665" t="str">
        <f>VLOOKUP(F1665,klasy!klasa,2,FALSE)</f>
        <v>matematyczno-fizyczno-informatyczny</v>
      </c>
    </row>
    <row r="1666" spans="1:8" hidden="1" x14ac:dyDescent="0.25">
      <c r="A1666">
        <v>1665</v>
      </c>
      <c r="B1666">
        <v>333</v>
      </c>
      <c r="C1666" s="1">
        <v>44659.331250000003</v>
      </c>
      <c r="D1666" s="1">
        <v>44659.621527777781</v>
      </c>
      <c r="E1666" t="s">
        <v>312</v>
      </c>
      <c r="F1666" t="s">
        <v>15</v>
      </c>
      <c r="G1666">
        <f t="shared" si="25"/>
        <v>0</v>
      </c>
      <c r="H1666" t="str">
        <f>VLOOKUP(F1666,klasy!klasa,2,FALSE)</f>
        <v>matematyczno-fizyczno-informatyczny</v>
      </c>
    </row>
    <row r="1667" spans="1:8" hidden="1" x14ac:dyDescent="0.25">
      <c r="A1667">
        <v>1666</v>
      </c>
      <c r="B1667">
        <v>102</v>
      </c>
      <c r="C1667" s="1">
        <v>44659.331250000003</v>
      </c>
      <c r="D1667" s="1">
        <v>44659.633333333331</v>
      </c>
      <c r="E1667" t="s">
        <v>195</v>
      </c>
      <c r="F1667" t="s">
        <v>6</v>
      </c>
      <c r="G1667">
        <f t="shared" ref="G1667:G1730" si="26">IF(RIGHT(E1667,1)="a",1,0)</f>
        <v>0</v>
      </c>
      <c r="H1667" t="str">
        <f>VLOOKUP(F1667,klasy!klasa,2,FALSE)</f>
        <v>matematyczno-fizyczno-informatyczny</v>
      </c>
    </row>
    <row r="1668" spans="1:8" hidden="1" x14ac:dyDescent="0.25">
      <c r="A1668">
        <v>1667</v>
      </c>
      <c r="B1668">
        <v>295</v>
      </c>
      <c r="C1668" s="1">
        <v>44659.331250000003</v>
      </c>
      <c r="D1668" s="1">
        <v>44659.633333333331</v>
      </c>
      <c r="E1668" t="s">
        <v>434</v>
      </c>
      <c r="F1668" t="s">
        <v>24</v>
      </c>
      <c r="G1668">
        <f t="shared" si="26"/>
        <v>0</v>
      </c>
      <c r="H1668" t="str">
        <f>VLOOKUP(F1668,klasy!klasa,2,FALSE)</f>
        <v>technik informatyk</v>
      </c>
    </row>
    <row r="1669" spans="1:8" hidden="1" x14ac:dyDescent="0.25">
      <c r="A1669">
        <v>1668</v>
      </c>
      <c r="B1669">
        <v>334</v>
      </c>
      <c r="C1669" s="1">
        <v>44659.331250000003</v>
      </c>
      <c r="D1669" s="1">
        <v>44659.633333333331</v>
      </c>
      <c r="E1669" t="s">
        <v>293</v>
      </c>
      <c r="F1669" t="s">
        <v>10</v>
      </c>
      <c r="G1669">
        <f t="shared" si="26"/>
        <v>1</v>
      </c>
      <c r="H1669" t="str">
        <f>VLOOKUP(F1669,klasy!klasa,2,FALSE)</f>
        <v>technik programista</v>
      </c>
    </row>
    <row r="1670" spans="1:8" hidden="1" x14ac:dyDescent="0.25">
      <c r="A1670">
        <v>1669</v>
      </c>
      <c r="B1670">
        <v>89</v>
      </c>
      <c r="C1670" s="1">
        <v>44659.331944444442</v>
      </c>
      <c r="D1670" s="1">
        <v>44659.598611111112</v>
      </c>
      <c r="E1670" t="s">
        <v>121</v>
      </c>
      <c r="F1670" t="s">
        <v>16</v>
      </c>
      <c r="G1670">
        <f t="shared" si="26"/>
        <v>1</v>
      </c>
      <c r="H1670" t="str">
        <f>VLOOKUP(F1670,klasy!klasa,2,FALSE)</f>
        <v>matematyczno-informatyczny</v>
      </c>
    </row>
    <row r="1671" spans="1:8" hidden="1" x14ac:dyDescent="0.25">
      <c r="A1671">
        <v>1670</v>
      </c>
      <c r="B1671">
        <v>297</v>
      </c>
      <c r="C1671" s="1">
        <v>44659.331944444442</v>
      </c>
      <c r="D1671" s="1">
        <v>44659.598611111112</v>
      </c>
      <c r="E1671" t="s">
        <v>229</v>
      </c>
      <c r="F1671" t="s">
        <v>21</v>
      </c>
      <c r="G1671">
        <f t="shared" si="26"/>
        <v>0</v>
      </c>
      <c r="H1671" t="str">
        <f>VLOOKUP(F1671,klasy!klasa,2,FALSE)</f>
        <v>jezykowy</v>
      </c>
    </row>
    <row r="1672" spans="1:8" hidden="1" x14ac:dyDescent="0.25">
      <c r="A1672">
        <v>1671</v>
      </c>
      <c r="B1672">
        <v>336</v>
      </c>
      <c r="C1672" s="1">
        <v>44659.331944444442</v>
      </c>
      <c r="D1672" s="1">
        <v>44659.598611111112</v>
      </c>
      <c r="E1672" t="s">
        <v>172</v>
      </c>
      <c r="F1672" t="s">
        <v>8</v>
      </c>
      <c r="G1672">
        <f t="shared" si="26"/>
        <v>1</v>
      </c>
      <c r="H1672" t="str">
        <f>VLOOKUP(F1672,klasy!klasa,2,FALSE)</f>
        <v>technik informatyk</v>
      </c>
    </row>
    <row r="1673" spans="1:8" hidden="1" x14ac:dyDescent="0.25">
      <c r="A1673">
        <v>1672</v>
      </c>
      <c r="B1673">
        <v>21</v>
      </c>
      <c r="C1673" s="1">
        <v>44659.331944444442</v>
      </c>
      <c r="D1673" s="1">
        <v>44659.654861111114</v>
      </c>
      <c r="E1673" t="s">
        <v>68</v>
      </c>
      <c r="F1673" t="s">
        <v>16</v>
      </c>
      <c r="G1673">
        <f t="shared" si="26"/>
        <v>0</v>
      </c>
      <c r="H1673" t="str">
        <f>VLOOKUP(F1673,klasy!klasa,2,FALSE)</f>
        <v>matematyczno-informatyczny</v>
      </c>
    </row>
    <row r="1674" spans="1:8" hidden="1" x14ac:dyDescent="0.25">
      <c r="A1674">
        <v>1673</v>
      </c>
      <c r="B1674">
        <v>296</v>
      </c>
      <c r="C1674" s="1">
        <v>44659.331944444442</v>
      </c>
      <c r="D1674" s="1">
        <v>44659.654861111114</v>
      </c>
      <c r="E1674" t="s">
        <v>361</v>
      </c>
      <c r="F1674" t="s">
        <v>23</v>
      </c>
      <c r="G1674">
        <f t="shared" si="26"/>
        <v>0</v>
      </c>
      <c r="H1674" t="str">
        <f>VLOOKUP(F1674,klasy!klasa,2,FALSE)</f>
        <v>technik informatyk</v>
      </c>
    </row>
    <row r="1675" spans="1:8" hidden="1" x14ac:dyDescent="0.25">
      <c r="A1675">
        <v>1674</v>
      </c>
      <c r="B1675">
        <v>335</v>
      </c>
      <c r="C1675" s="1">
        <v>44659.331944444442</v>
      </c>
      <c r="D1675" s="1">
        <v>44659.654861111114</v>
      </c>
      <c r="E1675" t="s">
        <v>305</v>
      </c>
      <c r="F1675" t="s">
        <v>20</v>
      </c>
      <c r="G1675">
        <f t="shared" si="26"/>
        <v>0</v>
      </c>
      <c r="H1675" t="str">
        <f>VLOOKUP(F1675,klasy!klasa,2,FALSE)</f>
        <v>matematyczno-fizyczno-informatyczny</v>
      </c>
    </row>
    <row r="1676" spans="1:8" hidden="1" x14ac:dyDescent="0.25">
      <c r="A1676">
        <v>1675</v>
      </c>
      <c r="B1676">
        <v>85</v>
      </c>
      <c r="C1676" s="1">
        <v>44659.333333333336</v>
      </c>
      <c r="D1676" s="1">
        <v>44659.661805555559</v>
      </c>
      <c r="E1676" t="s">
        <v>169</v>
      </c>
      <c r="F1676" t="s">
        <v>20</v>
      </c>
      <c r="G1676">
        <f t="shared" si="26"/>
        <v>1</v>
      </c>
      <c r="H1676" t="str">
        <f>VLOOKUP(F1676,klasy!klasa,2,FALSE)</f>
        <v>matematyczno-fizyczno-informatyczny</v>
      </c>
    </row>
    <row r="1677" spans="1:8" hidden="1" x14ac:dyDescent="0.25">
      <c r="A1677">
        <v>1676</v>
      </c>
      <c r="B1677">
        <v>298</v>
      </c>
      <c r="C1677" s="1">
        <v>44659.333333333336</v>
      </c>
      <c r="D1677" s="1">
        <v>44659.661805555559</v>
      </c>
      <c r="E1677" t="s">
        <v>438</v>
      </c>
      <c r="F1677" t="s">
        <v>10</v>
      </c>
      <c r="G1677">
        <f t="shared" si="26"/>
        <v>1</v>
      </c>
      <c r="H1677" t="str">
        <f>VLOOKUP(F1677,klasy!klasa,2,FALSE)</f>
        <v>technik programista</v>
      </c>
    </row>
    <row r="1678" spans="1:8" hidden="1" x14ac:dyDescent="0.25">
      <c r="A1678">
        <v>1677</v>
      </c>
      <c r="B1678">
        <v>337</v>
      </c>
      <c r="C1678" s="1">
        <v>44659.333333333336</v>
      </c>
      <c r="D1678" s="1">
        <v>44659.661805555559</v>
      </c>
      <c r="E1678" t="s">
        <v>135</v>
      </c>
      <c r="F1678" t="s">
        <v>20</v>
      </c>
      <c r="G1678">
        <f t="shared" si="26"/>
        <v>1</v>
      </c>
      <c r="H1678" t="str">
        <f>VLOOKUP(F1678,klasy!klasa,2,FALSE)</f>
        <v>matematyczno-fizyczno-informatyczny</v>
      </c>
    </row>
    <row r="1679" spans="1:8" hidden="1" x14ac:dyDescent="0.25">
      <c r="A1679">
        <v>1678</v>
      </c>
      <c r="B1679">
        <v>100</v>
      </c>
      <c r="C1679" s="1">
        <v>44659.334027777775</v>
      </c>
      <c r="D1679" s="1">
        <v>44659.663194444445</v>
      </c>
      <c r="E1679" t="s">
        <v>36</v>
      </c>
      <c r="F1679" t="s">
        <v>19</v>
      </c>
      <c r="G1679">
        <f t="shared" si="26"/>
        <v>1</v>
      </c>
      <c r="H1679" t="str">
        <f>VLOOKUP(F1679,klasy!klasa,2,FALSE)</f>
        <v>humanistyczny</v>
      </c>
    </row>
    <row r="1680" spans="1:8" hidden="1" x14ac:dyDescent="0.25">
      <c r="A1680">
        <v>1679</v>
      </c>
      <c r="B1680">
        <v>299</v>
      </c>
      <c r="C1680" s="1">
        <v>44659.334027777775</v>
      </c>
      <c r="D1680" s="1">
        <v>44659.663194444445</v>
      </c>
      <c r="E1680" t="s">
        <v>151</v>
      </c>
      <c r="F1680" t="s">
        <v>15</v>
      </c>
      <c r="G1680">
        <f t="shared" si="26"/>
        <v>1</v>
      </c>
      <c r="H1680" t="str">
        <f>VLOOKUP(F1680,klasy!klasa,2,FALSE)</f>
        <v>matematyczno-fizyczno-informatyczny</v>
      </c>
    </row>
    <row r="1681" spans="1:8" hidden="1" x14ac:dyDescent="0.25">
      <c r="A1681">
        <v>1680</v>
      </c>
      <c r="B1681">
        <v>338</v>
      </c>
      <c r="C1681" s="1">
        <v>44659.334027777775</v>
      </c>
      <c r="D1681" s="1">
        <v>44659.663194444445</v>
      </c>
      <c r="E1681" t="s">
        <v>64</v>
      </c>
      <c r="F1681" t="s">
        <v>23</v>
      </c>
      <c r="G1681">
        <f t="shared" si="26"/>
        <v>0</v>
      </c>
      <c r="H1681" t="str">
        <f>VLOOKUP(F1681,klasy!klasa,2,FALSE)</f>
        <v>technik informatyk</v>
      </c>
    </row>
    <row r="1682" spans="1:8" hidden="1" x14ac:dyDescent="0.25">
      <c r="A1682">
        <v>1681</v>
      </c>
      <c r="B1682">
        <v>67</v>
      </c>
      <c r="C1682" s="1">
        <v>44659.334722222222</v>
      </c>
      <c r="D1682" s="1">
        <v>44659.65625</v>
      </c>
      <c r="E1682" t="s">
        <v>59</v>
      </c>
      <c r="F1682" t="s">
        <v>6</v>
      </c>
      <c r="G1682">
        <f t="shared" si="26"/>
        <v>0</v>
      </c>
      <c r="H1682" t="str">
        <f>VLOOKUP(F1682,klasy!klasa,2,FALSE)</f>
        <v>matematyczno-fizyczno-informatyczny</v>
      </c>
    </row>
    <row r="1683" spans="1:8" hidden="1" x14ac:dyDescent="0.25">
      <c r="A1683">
        <v>1682</v>
      </c>
      <c r="B1683">
        <v>300</v>
      </c>
      <c r="C1683" s="1">
        <v>44659.334722222222</v>
      </c>
      <c r="D1683" s="1">
        <v>44659.65625</v>
      </c>
      <c r="E1683" t="s">
        <v>94</v>
      </c>
      <c r="F1683" t="s">
        <v>4</v>
      </c>
      <c r="G1683">
        <f t="shared" si="26"/>
        <v>0</v>
      </c>
      <c r="H1683" t="str">
        <f>VLOOKUP(F1683,klasy!klasa,2,FALSE)</f>
        <v>humanistyczny</v>
      </c>
    </row>
    <row r="1684" spans="1:8" hidden="1" x14ac:dyDescent="0.25">
      <c r="A1684">
        <v>1683</v>
      </c>
      <c r="B1684">
        <v>339</v>
      </c>
      <c r="C1684" s="1">
        <v>44659.334722222222</v>
      </c>
      <c r="D1684" s="1">
        <v>44659.65625</v>
      </c>
      <c r="E1684" t="s">
        <v>50</v>
      </c>
      <c r="F1684" t="s">
        <v>13</v>
      </c>
      <c r="G1684">
        <f t="shared" si="26"/>
        <v>0</v>
      </c>
      <c r="H1684" t="str">
        <f>VLOOKUP(F1684,klasy!klasa,2,FALSE)</f>
        <v>filozoficzno-historyczny</v>
      </c>
    </row>
    <row r="1685" spans="1:8" hidden="1" x14ac:dyDescent="0.25">
      <c r="A1685">
        <v>1684</v>
      </c>
      <c r="B1685">
        <v>47</v>
      </c>
      <c r="C1685" s="1">
        <v>44659.335416666669</v>
      </c>
      <c r="D1685" s="1">
        <v>44659.592361111114</v>
      </c>
      <c r="E1685" t="s">
        <v>113</v>
      </c>
      <c r="F1685" t="s">
        <v>6</v>
      </c>
      <c r="G1685">
        <f t="shared" si="26"/>
        <v>1</v>
      </c>
      <c r="H1685" t="str">
        <f>VLOOKUP(F1685,klasy!klasa,2,FALSE)</f>
        <v>matematyczno-fizyczno-informatyczny</v>
      </c>
    </row>
    <row r="1686" spans="1:8" hidden="1" x14ac:dyDescent="0.25">
      <c r="A1686">
        <v>1685</v>
      </c>
      <c r="B1686">
        <v>301</v>
      </c>
      <c r="C1686" s="1">
        <v>44659.335416666669</v>
      </c>
      <c r="D1686" s="1">
        <v>44659.592361111114</v>
      </c>
      <c r="E1686" t="s">
        <v>32</v>
      </c>
      <c r="F1686" t="s">
        <v>20</v>
      </c>
      <c r="G1686">
        <f t="shared" si="26"/>
        <v>0</v>
      </c>
      <c r="H1686" t="str">
        <f>VLOOKUP(F1686,klasy!klasa,2,FALSE)</f>
        <v>matematyczno-fizyczno-informatyczny</v>
      </c>
    </row>
    <row r="1687" spans="1:8" hidden="1" x14ac:dyDescent="0.25">
      <c r="A1687">
        <v>1686</v>
      </c>
      <c r="B1687">
        <v>340</v>
      </c>
      <c r="C1687" s="1">
        <v>44659.335416666669</v>
      </c>
      <c r="D1687" s="1">
        <v>44659.592361111114</v>
      </c>
      <c r="E1687" t="s">
        <v>179</v>
      </c>
      <c r="F1687" t="s">
        <v>20</v>
      </c>
      <c r="G1687">
        <f t="shared" si="26"/>
        <v>1</v>
      </c>
      <c r="H1687" t="str">
        <f>VLOOKUP(F1687,klasy!klasa,2,FALSE)</f>
        <v>matematyczno-fizyczno-informatyczny</v>
      </c>
    </row>
    <row r="1688" spans="1:8" hidden="1" x14ac:dyDescent="0.25">
      <c r="A1688">
        <v>1687</v>
      </c>
      <c r="B1688">
        <v>105</v>
      </c>
      <c r="C1688" s="1">
        <v>44659.339583333334</v>
      </c>
      <c r="D1688" s="1">
        <v>44659.644444444442</v>
      </c>
      <c r="E1688" t="s">
        <v>96</v>
      </c>
      <c r="F1688" t="s">
        <v>6</v>
      </c>
      <c r="G1688">
        <f t="shared" si="26"/>
        <v>0</v>
      </c>
      <c r="H1688" t="str">
        <f>VLOOKUP(F1688,klasy!klasa,2,FALSE)</f>
        <v>matematyczno-fizyczno-informatyczny</v>
      </c>
    </row>
    <row r="1689" spans="1:8" hidden="1" x14ac:dyDescent="0.25">
      <c r="A1689">
        <v>1688</v>
      </c>
      <c r="B1689">
        <v>302</v>
      </c>
      <c r="C1689" s="1">
        <v>44659.339583333334</v>
      </c>
      <c r="D1689" s="1">
        <v>44659.644444444442</v>
      </c>
      <c r="E1689" t="s">
        <v>32</v>
      </c>
      <c r="F1689" t="s">
        <v>24</v>
      </c>
      <c r="G1689">
        <f t="shared" si="26"/>
        <v>0</v>
      </c>
      <c r="H1689" t="str">
        <f>VLOOKUP(F1689,klasy!klasa,2,FALSE)</f>
        <v>technik informatyk</v>
      </c>
    </row>
    <row r="1690" spans="1:8" hidden="1" x14ac:dyDescent="0.25">
      <c r="A1690">
        <v>1689</v>
      </c>
      <c r="B1690">
        <v>341</v>
      </c>
      <c r="C1690" s="1">
        <v>44659.339583333334</v>
      </c>
      <c r="D1690" s="1">
        <v>44659.644444444442</v>
      </c>
      <c r="E1690" t="s">
        <v>481</v>
      </c>
      <c r="F1690" t="s">
        <v>21</v>
      </c>
      <c r="G1690">
        <f t="shared" si="26"/>
        <v>0</v>
      </c>
      <c r="H1690" t="str">
        <f>VLOOKUP(F1690,klasy!klasa,2,FALSE)</f>
        <v>jezykowy</v>
      </c>
    </row>
    <row r="1691" spans="1:8" hidden="1" x14ac:dyDescent="0.25">
      <c r="A1691">
        <v>1690</v>
      </c>
      <c r="B1691">
        <v>115</v>
      </c>
      <c r="C1691" s="1">
        <v>44659.339583333334</v>
      </c>
      <c r="D1691" s="1">
        <v>44659.665972222225</v>
      </c>
      <c r="E1691" t="s">
        <v>113</v>
      </c>
      <c r="F1691" t="s">
        <v>6</v>
      </c>
      <c r="G1691">
        <f t="shared" si="26"/>
        <v>1</v>
      </c>
      <c r="H1691" t="str">
        <f>VLOOKUP(F1691,klasy!klasa,2,FALSE)</f>
        <v>matematyczno-fizyczno-informatyczny</v>
      </c>
    </row>
    <row r="1692" spans="1:8" hidden="1" x14ac:dyDescent="0.25">
      <c r="A1692">
        <v>1691</v>
      </c>
      <c r="B1692">
        <v>303</v>
      </c>
      <c r="C1692" s="1">
        <v>44659.339583333334</v>
      </c>
      <c r="D1692" s="1">
        <v>44659.665972222225</v>
      </c>
      <c r="E1692" t="s">
        <v>32</v>
      </c>
      <c r="F1692" t="s">
        <v>2</v>
      </c>
      <c r="G1692">
        <f t="shared" si="26"/>
        <v>0</v>
      </c>
      <c r="H1692" t="str">
        <f>VLOOKUP(F1692,klasy!klasa,2,FALSE)</f>
        <v>biologiczno-chemiczny</v>
      </c>
    </row>
    <row r="1693" spans="1:8" hidden="1" x14ac:dyDescent="0.25">
      <c r="A1693">
        <v>1692</v>
      </c>
      <c r="B1693">
        <v>342</v>
      </c>
      <c r="C1693" s="1">
        <v>44659.339583333334</v>
      </c>
      <c r="D1693" s="1">
        <v>44659.665972222225</v>
      </c>
      <c r="E1693" t="s">
        <v>113</v>
      </c>
      <c r="F1693" t="s">
        <v>20</v>
      </c>
      <c r="G1693">
        <f t="shared" si="26"/>
        <v>1</v>
      </c>
      <c r="H1693" t="str">
        <f>VLOOKUP(F1693,klasy!klasa,2,FALSE)</f>
        <v>matematyczno-fizyczno-informatyczny</v>
      </c>
    </row>
    <row r="1694" spans="1:8" hidden="1" x14ac:dyDescent="0.25">
      <c r="A1694">
        <v>1693</v>
      </c>
      <c r="B1694">
        <v>27</v>
      </c>
      <c r="C1694" s="1">
        <v>44659.341666666667</v>
      </c>
      <c r="D1694" s="1">
        <v>44659.613888888889</v>
      </c>
      <c r="E1694" t="s">
        <v>48</v>
      </c>
      <c r="F1694" t="s">
        <v>8</v>
      </c>
      <c r="G1694">
        <f t="shared" si="26"/>
        <v>0</v>
      </c>
      <c r="H1694" t="str">
        <f>VLOOKUP(F1694,klasy!klasa,2,FALSE)</f>
        <v>technik informatyk</v>
      </c>
    </row>
    <row r="1695" spans="1:8" hidden="1" x14ac:dyDescent="0.25">
      <c r="A1695">
        <v>1694</v>
      </c>
      <c r="B1695">
        <v>304</v>
      </c>
      <c r="C1695" s="1">
        <v>44659.341666666667</v>
      </c>
      <c r="D1695" s="1">
        <v>44659.613888888889</v>
      </c>
      <c r="E1695" t="s">
        <v>59</v>
      </c>
      <c r="F1695" t="s">
        <v>20</v>
      </c>
      <c r="G1695">
        <f t="shared" si="26"/>
        <v>0</v>
      </c>
      <c r="H1695" t="str">
        <f>VLOOKUP(F1695,klasy!klasa,2,FALSE)</f>
        <v>matematyczno-fizyczno-informatyczny</v>
      </c>
    </row>
    <row r="1696" spans="1:8" hidden="1" x14ac:dyDescent="0.25">
      <c r="A1696">
        <v>1695</v>
      </c>
      <c r="B1696">
        <v>343</v>
      </c>
      <c r="C1696" s="1">
        <v>44659.341666666667</v>
      </c>
      <c r="D1696" s="1">
        <v>44659.613888888889</v>
      </c>
      <c r="E1696" t="s">
        <v>34</v>
      </c>
      <c r="F1696" t="s">
        <v>6</v>
      </c>
      <c r="G1696">
        <f t="shared" si="26"/>
        <v>0</v>
      </c>
      <c r="H1696" t="str">
        <f>VLOOKUP(F1696,klasy!klasa,2,FALSE)</f>
        <v>matematyczno-fizyczno-informatyczny</v>
      </c>
    </row>
    <row r="1697" spans="1:8" x14ac:dyDescent="0.25">
      <c r="A1697">
        <v>1696</v>
      </c>
      <c r="B1697">
        <v>31</v>
      </c>
      <c r="C1697" s="1">
        <v>44659.342361111114</v>
      </c>
      <c r="D1697" s="1">
        <v>44659.602083333331</v>
      </c>
      <c r="E1697" t="s">
        <v>85</v>
      </c>
      <c r="F1697" t="s">
        <v>18</v>
      </c>
      <c r="G1697">
        <f t="shared" si="26"/>
        <v>1</v>
      </c>
      <c r="H1697" t="str">
        <f>VLOOKUP(F1697,klasy!klasa,2,FALSE)</f>
        <v>biologiczno-chemiczny</v>
      </c>
    </row>
    <row r="1698" spans="1:8" hidden="1" x14ac:dyDescent="0.25">
      <c r="A1698">
        <v>1697</v>
      </c>
      <c r="B1698">
        <v>305</v>
      </c>
      <c r="C1698" s="1">
        <v>44659.342361111114</v>
      </c>
      <c r="D1698" s="1">
        <v>44659.602083333331</v>
      </c>
      <c r="E1698" t="s">
        <v>40</v>
      </c>
      <c r="F1698" t="s">
        <v>6</v>
      </c>
      <c r="G1698">
        <f t="shared" si="26"/>
        <v>0</v>
      </c>
      <c r="H1698" t="str">
        <f>VLOOKUP(F1698,klasy!klasa,2,FALSE)</f>
        <v>matematyczno-fizyczno-informatyczny</v>
      </c>
    </row>
    <row r="1699" spans="1:8" hidden="1" x14ac:dyDescent="0.25">
      <c r="A1699">
        <v>1698</v>
      </c>
      <c r="B1699">
        <v>344</v>
      </c>
      <c r="C1699" s="1">
        <v>44659.342361111114</v>
      </c>
      <c r="D1699" s="1">
        <v>44659.602083333331</v>
      </c>
      <c r="E1699" t="s">
        <v>179</v>
      </c>
      <c r="F1699" t="s">
        <v>20</v>
      </c>
      <c r="G1699">
        <f t="shared" si="26"/>
        <v>1</v>
      </c>
      <c r="H1699" t="str">
        <f>VLOOKUP(F1699,klasy!klasa,2,FALSE)</f>
        <v>matematyczno-fizyczno-informatyczny</v>
      </c>
    </row>
    <row r="1700" spans="1:8" hidden="1" x14ac:dyDescent="0.25">
      <c r="A1700">
        <v>1699</v>
      </c>
      <c r="B1700">
        <v>107</v>
      </c>
      <c r="C1700" s="1">
        <v>44659.343055555553</v>
      </c>
      <c r="D1700" s="1">
        <v>44659.632638888892</v>
      </c>
      <c r="E1700" t="s">
        <v>203</v>
      </c>
      <c r="F1700" t="s">
        <v>21</v>
      </c>
      <c r="G1700">
        <f t="shared" si="26"/>
        <v>0</v>
      </c>
      <c r="H1700" t="str">
        <f>VLOOKUP(F1700,klasy!klasa,2,FALSE)</f>
        <v>jezykowy</v>
      </c>
    </row>
    <row r="1701" spans="1:8" hidden="1" x14ac:dyDescent="0.25">
      <c r="A1701">
        <v>1700</v>
      </c>
      <c r="B1701">
        <v>10</v>
      </c>
      <c r="C1701" s="1">
        <v>44659.344444444447</v>
      </c>
      <c r="D1701" s="1">
        <v>44659.60833333333</v>
      </c>
      <c r="E1701" t="s">
        <v>48</v>
      </c>
      <c r="F1701" t="s">
        <v>15</v>
      </c>
      <c r="G1701">
        <f t="shared" si="26"/>
        <v>0</v>
      </c>
      <c r="H1701" t="str">
        <f>VLOOKUP(F1701,klasy!klasa,2,FALSE)</f>
        <v>matematyczno-fizyczno-informatyczny</v>
      </c>
    </row>
    <row r="1702" spans="1:8" hidden="1" x14ac:dyDescent="0.25">
      <c r="A1702">
        <v>1701</v>
      </c>
      <c r="B1702">
        <v>69</v>
      </c>
      <c r="C1702" s="1">
        <v>44659.345138888886</v>
      </c>
      <c r="D1702" s="1">
        <v>44659.640277777777</v>
      </c>
      <c r="E1702" t="s">
        <v>48</v>
      </c>
      <c r="F1702" t="s">
        <v>19</v>
      </c>
      <c r="G1702">
        <f t="shared" si="26"/>
        <v>0</v>
      </c>
      <c r="H1702" t="str">
        <f>VLOOKUP(F1702,klasy!klasa,2,FALSE)</f>
        <v>humanistyczny</v>
      </c>
    </row>
    <row r="1703" spans="1:8" hidden="1" x14ac:dyDescent="0.25">
      <c r="A1703">
        <v>1702</v>
      </c>
      <c r="B1703">
        <v>60</v>
      </c>
      <c r="C1703" s="1">
        <v>44659.345138888886</v>
      </c>
      <c r="D1703" s="1">
        <v>44659.645833333336</v>
      </c>
      <c r="E1703" t="s">
        <v>66</v>
      </c>
      <c r="F1703" t="s">
        <v>2</v>
      </c>
      <c r="G1703">
        <f t="shared" si="26"/>
        <v>0</v>
      </c>
      <c r="H1703" t="str">
        <f>VLOOKUP(F1703,klasy!klasa,2,FALSE)</f>
        <v>biologiczno-chemiczny</v>
      </c>
    </row>
    <row r="1704" spans="1:8" hidden="1" x14ac:dyDescent="0.25">
      <c r="A1704">
        <v>1703</v>
      </c>
      <c r="B1704">
        <v>1</v>
      </c>
      <c r="C1704" s="1">
        <v>44659.347222222219</v>
      </c>
      <c r="D1704" s="1">
        <v>44659.621527777781</v>
      </c>
      <c r="E1704" t="s">
        <v>30</v>
      </c>
      <c r="F1704" t="s">
        <v>23</v>
      </c>
      <c r="G1704">
        <f t="shared" si="26"/>
        <v>0</v>
      </c>
      <c r="H1704" t="str">
        <f>VLOOKUP(F1704,klasy!klasa,2,FALSE)</f>
        <v>technik informatyk</v>
      </c>
    </row>
    <row r="1705" spans="1:8" x14ac:dyDescent="0.25">
      <c r="A1705">
        <v>1704</v>
      </c>
      <c r="B1705">
        <v>61</v>
      </c>
      <c r="C1705" s="1">
        <v>44659.348611111112</v>
      </c>
      <c r="D1705" s="1">
        <v>44659.607638888891</v>
      </c>
      <c r="E1705" t="s">
        <v>133</v>
      </c>
      <c r="F1705" t="s">
        <v>12</v>
      </c>
      <c r="G1705">
        <f t="shared" si="26"/>
        <v>1</v>
      </c>
      <c r="H1705" t="str">
        <f>VLOOKUP(F1705,klasy!klasa,2,FALSE)</f>
        <v>biologiczno-chemiczny</v>
      </c>
    </row>
    <row r="1706" spans="1:8" hidden="1" x14ac:dyDescent="0.25">
      <c r="A1706">
        <v>1705</v>
      </c>
      <c r="B1706">
        <v>14</v>
      </c>
      <c r="C1706" s="1">
        <v>44659.348611111112</v>
      </c>
      <c r="D1706" s="1">
        <v>44659.643750000003</v>
      </c>
      <c r="E1706" t="s">
        <v>55</v>
      </c>
      <c r="F1706" t="s">
        <v>6</v>
      </c>
      <c r="G1706">
        <f t="shared" si="26"/>
        <v>0</v>
      </c>
      <c r="H1706" t="str">
        <f>VLOOKUP(F1706,klasy!klasa,2,FALSE)</f>
        <v>matematyczno-fizyczno-informatyczny</v>
      </c>
    </row>
    <row r="1707" spans="1:8" hidden="1" x14ac:dyDescent="0.25">
      <c r="A1707">
        <v>1706</v>
      </c>
      <c r="B1707">
        <v>86</v>
      </c>
      <c r="C1707" s="1">
        <v>44659.348611111112</v>
      </c>
      <c r="D1707" s="1">
        <v>44659.650694444441</v>
      </c>
      <c r="E1707" t="s">
        <v>83</v>
      </c>
      <c r="F1707" t="s">
        <v>25</v>
      </c>
      <c r="G1707">
        <f t="shared" si="26"/>
        <v>0</v>
      </c>
      <c r="H1707" t="str">
        <f>VLOOKUP(F1707,klasy!klasa,2,FALSE)</f>
        <v>technik elektronik</v>
      </c>
    </row>
    <row r="1708" spans="1:8" hidden="1" x14ac:dyDescent="0.25">
      <c r="A1708">
        <v>1707</v>
      </c>
      <c r="B1708">
        <v>3</v>
      </c>
      <c r="C1708" s="1">
        <v>44659.350694444445</v>
      </c>
      <c r="D1708" s="1">
        <v>44659.60833333333</v>
      </c>
      <c r="E1708" t="s">
        <v>34</v>
      </c>
      <c r="F1708" t="s">
        <v>23</v>
      </c>
      <c r="G1708">
        <f t="shared" si="26"/>
        <v>0</v>
      </c>
      <c r="H1708" t="str">
        <f>VLOOKUP(F1708,klasy!klasa,2,FALSE)</f>
        <v>technik informatyk</v>
      </c>
    </row>
    <row r="1709" spans="1:8" hidden="1" x14ac:dyDescent="0.25">
      <c r="A1709">
        <v>1708</v>
      </c>
      <c r="B1709">
        <v>2</v>
      </c>
      <c r="C1709" s="1">
        <v>44659.351388888892</v>
      </c>
      <c r="D1709" s="1">
        <v>44659.660416666666</v>
      </c>
      <c r="E1709" t="s">
        <v>32</v>
      </c>
      <c r="F1709" t="s">
        <v>18</v>
      </c>
      <c r="G1709">
        <f t="shared" si="26"/>
        <v>0</v>
      </c>
      <c r="H1709" t="str">
        <f>VLOOKUP(F1709,klasy!klasa,2,FALSE)</f>
        <v>biologiczno-chemiczny</v>
      </c>
    </row>
    <row r="1710" spans="1:8" hidden="1" x14ac:dyDescent="0.25">
      <c r="A1710">
        <v>1709</v>
      </c>
      <c r="B1710">
        <v>45</v>
      </c>
      <c r="C1710" s="1">
        <v>44659.351388888892</v>
      </c>
      <c r="D1710" s="1">
        <v>44659.661805555559</v>
      </c>
      <c r="E1710" t="s">
        <v>109</v>
      </c>
      <c r="F1710" t="s">
        <v>13</v>
      </c>
      <c r="G1710">
        <f t="shared" si="26"/>
        <v>0</v>
      </c>
      <c r="H1710" t="str">
        <f>VLOOKUP(F1710,klasy!klasa,2,FALSE)</f>
        <v>filozoficzno-historyczny</v>
      </c>
    </row>
    <row r="1711" spans="1:8" hidden="1" x14ac:dyDescent="0.25">
      <c r="A1711">
        <v>1710</v>
      </c>
      <c r="B1711">
        <v>121</v>
      </c>
      <c r="C1711" s="1">
        <v>44659.351388888892</v>
      </c>
      <c r="D1711" s="1">
        <v>44659.661805555559</v>
      </c>
      <c r="E1711" t="s">
        <v>225</v>
      </c>
      <c r="F1711" t="s">
        <v>4</v>
      </c>
      <c r="G1711">
        <f t="shared" si="26"/>
        <v>0</v>
      </c>
      <c r="H1711" t="str">
        <f>VLOOKUP(F1711,klasy!klasa,2,FALSE)</f>
        <v>humanistyczny</v>
      </c>
    </row>
    <row r="1712" spans="1:8" hidden="1" x14ac:dyDescent="0.25">
      <c r="A1712">
        <v>1711</v>
      </c>
      <c r="B1712">
        <v>155</v>
      </c>
      <c r="C1712" s="1">
        <v>44659.351388888892</v>
      </c>
      <c r="D1712" s="1">
        <v>44659.661805555559</v>
      </c>
      <c r="E1712" t="s">
        <v>218</v>
      </c>
      <c r="F1712" t="s">
        <v>25</v>
      </c>
      <c r="G1712">
        <f t="shared" si="26"/>
        <v>0</v>
      </c>
      <c r="H1712" t="str">
        <f>VLOOKUP(F1712,klasy!klasa,2,FALSE)</f>
        <v>technik elektronik</v>
      </c>
    </row>
    <row r="1713" spans="1:8" hidden="1" x14ac:dyDescent="0.25">
      <c r="A1713">
        <v>1712</v>
      </c>
      <c r="B1713">
        <v>221</v>
      </c>
      <c r="C1713" s="1">
        <v>44659.351388888892</v>
      </c>
      <c r="D1713" s="1">
        <v>44659.661805555559</v>
      </c>
      <c r="E1713" t="s">
        <v>55</v>
      </c>
      <c r="F1713" t="s">
        <v>25</v>
      </c>
      <c r="G1713">
        <f t="shared" si="26"/>
        <v>0</v>
      </c>
      <c r="H1713" t="str">
        <f>VLOOKUP(F1713,klasy!klasa,2,FALSE)</f>
        <v>technik elektronik</v>
      </c>
    </row>
    <row r="1714" spans="1:8" hidden="1" x14ac:dyDescent="0.25">
      <c r="A1714">
        <v>1713</v>
      </c>
      <c r="B1714">
        <v>260</v>
      </c>
      <c r="C1714" s="1">
        <v>44659.351388888892</v>
      </c>
      <c r="D1714" s="1">
        <v>44659.661805555559</v>
      </c>
      <c r="E1714" t="s">
        <v>195</v>
      </c>
      <c r="F1714" t="s">
        <v>2</v>
      </c>
      <c r="G1714">
        <f t="shared" si="26"/>
        <v>0</v>
      </c>
      <c r="H1714" t="str">
        <f>VLOOKUP(F1714,klasy!klasa,2,FALSE)</f>
        <v>biologiczno-chemiczny</v>
      </c>
    </row>
    <row r="1715" spans="1:8" hidden="1" x14ac:dyDescent="0.25">
      <c r="A1715">
        <v>1714</v>
      </c>
      <c r="B1715">
        <v>345</v>
      </c>
      <c r="C1715" s="1">
        <v>44659.351388888892</v>
      </c>
      <c r="D1715" s="1">
        <v>44659.661805555559</v>
      </c>
      <c r="E1715" t="s">
        <v>210</v>
      </c>
      <c r="F1715" t="s">
        <v>24</v>
      </c>
      <c r="G1715">
        <f t="shared" si="26"/>
        <v>1</v>
      </c>
      <c r="H1715" t="str">
        <f>VLOOKUP(F1715,klasy!klasa,2,FALSE)</f>
        <v>technik informatyk</v>
      </c>
    </row>
    <row r="1716" spans="1:8" hidden="1" x14ac:dyDescent="0.25">
      <c r="A1716">
        <v>1715</v>
      </c>
      <c r="B1716">
        <v>384</v>
      </c>
      <c r="C1716" s="1">
        <v>44659.351388888892</v>
      </c>
      <c r="D1716" s="1">
        <v>44659.661805555559</v>
      </c>
      <c r="E1716" t="s">
        <v>279</v>
      </c>
      <c r="F1716" t="s">
        <v>13</v>
      </c>
      <c r="G1716">
        <f t="shared" si="26"/>
        <v>1</v>
      </c>
      <c r="H1716" t="str">
        <f>VLOOKUP(F1716,klasy!klasa,2,FALSE)</f>
        <v>filozoficzno-historyczny</v>
      </c>
    </row>
    <row r="1717" spans="1:8" hidden="1" x14ac:dyDescent="0.25">
      <c r="A1717">
        <v>1716</v>
      </c>
      <c r="B1717">
        <v>58</v>
      </c>
      <c r="C1717" s="1">
        <v>44659.352083333331</v>
      </c>
      <c r="D1717" s="1">
        <v>44659.651388888888</v>
      </c>
      <c r="E1717" t="s">
        <v>129</v>
      </c>
      <c r="F1717" t="s">
        <v>25</v>
      </c>
      <c r="G1717">
        <f t="shared" si="26"/>
        <v>0</v>
      </c>
      <c r="H1717" t="str">
        <f>VLOOKUP(F1717,klasy!klasa,2,FALSE)</f>
        <v>technik elektronik</v>
      </c>
    </row>
    <row r="1718" spans="1:8" hidden="1" x14ac:dyDescent="0.25">
      <c r="A1718">
        <v>1717</v>
      </c>
      <c r="B1718">
        <v>122</v>
      </c>
      <c r="C1718" s="1">
        <v>44659.352083333331</v>
      </c>
      <c r="D1718" s="1">
        <v>44659.651388888888</v>
      </c>
      <c r="E1718" t="s">
        <v>227</v>
      </c>
      <c r="F1718" t="s">
        <v>8</v>
      </c>
      <c r="G1718">
        <f t="shared" si="26"/>
        <v>1</v>
      </c>
      <c r="H1718" t="str">
        <f>VLOOKUP(F1718,klasy!klasa,2,FALSE)</f>
        <v>technik informatyk</v>
      </c>
    </row>
    <row r="1719" spans="1:8" hidden="1" x14ac:dyDescent="0.25">
      <c r="A1719">
        <v>1718</v>
      </c>
      <c r="B1719">
        <v>156</v>
      </c>
      <c r="C1719" s="1">
        <v>44659.352083333331</v>
      </c>
      <c r="D1719" s="1">
        <v>44659.651388888888</v>
      </c>
      <c r="E1719" t="s">
        <v>270</v>
      </c>
      <c r="F1719" t="s">
        <v>13</v>
      </c>
      <c r="G1719">
        <f t="shared" si="26"/>
        <v>0</v>
      </c>
      <c r="H1719" t="str">
        <f>VLOOKUP(F1719,klasy!klasa,2,FALSE)</f>
        <v>filozoficzno-historyczny</v>
      </c>
    </row>
    <row r="1720" spans="1:8" hidden="1" x14ac:dyDescent="0.25">
      <c r="A1720">
        <v>1719</v>
      </c>
      <c r="B1720">
        <v>222</v>
      </c>
      <c r="C1720" s="1">
        <v>44659.352083333331</v>
      </c>
      <c r="D1720" s="1">
        <v>44659.651388888888</v>
      </c>
      <c r="E1720" t="s">
        <v>252</v>
      </c>
      <c r="F1720" t="s">
        <v>23</v>
      </c>
      <c r="G1720">
        <f t="shared" si="26"/>
        <v>0</v>
      </c>
      <c r="H1720" t="str">
        <f>VLOOKUP(F1720,klasy!klasa,2,FALSE)</f>
        <v>technik informatyk</v>
      </c>
    </row>
    <row r="1721" spans="1:8" hidden="1" x14ac:dyDescent="0.25">
      <c r="A1721">
        <v>1720</v>
      </c>
      <c r="B1721">
        <v>261</v>
      </c>
      <c r="C1721" s="1">
        <v>44659.352083333331</v>
      </c>
      <c r="D1721" s="1">
        <v>44659.651388888888</v>
      </c>
      <c r="E1721" t="s">
        <v>115</v>
      </c>
      <c r="F1721" t="s">
        <v>25</v>
      </c>
      <c r="G1721">
        <f t="shared" si="26"/>
        <v>0</v>
      </c>
      <c r="H1721" t="str">
        <f>VLOOKUP(F1721,klasy!klasa,2,FALSE)</f>
        <v>technik elektronik</v>
      </c>
    </row>
    <row r="1722" spans="1:8" x14ac:dyDescent="0.25">
      <c r="A1722">
        <v>1721</v>
      </c>
      <c r="B1722">
        <v>346</v>
      </c>
      <c r="C1722" s="1">
        <v>44659.352083333331</v>
      </c>
      <c r="D1722" s="1">
        <v>44659.651388888888</v>
      </c>
      <c r="E1722" t="s">
        <v>149</v>
      </c>
      <c r="F1722" t="s">
        <v>18</v>
      </c>
      <c r="G1722">
        <f t="shared" si="26"/>
        <v>1</v>
      </c>
      <c r="H1722" t="str">
        <f>VLOOKUP(F1722,klasy!klasa,2,FALSE)</f>
        <v>biologiczno-chemiczny</v>
      </c>
    </row>
    <row r="1723" spans="1:8" hidden="1" x14ac:dyDescent="0.25">
      <c r="A1723">
        <v>1722</v>
      </c>
      <c r="B1723">
        <v>385</v>
      </c>
      <c r="C1723" s="1">
        <v>44659.352083333331</v>
      </c>
      <c r="D1723" s="1">
        <v>44659.651388888888</v>
      </c>
      <c r="E1723" t="s">
        <v>167</v>
      </c>
      <c r="F1723" t="s">
        <v>20</v>
      </c>
      <c r="G1723">
        <f t="shared" si="26"/>
        <v>1</v>
      </c>
      <c r="H1723" t="str">
        <f>VLOOKUP(F1723,klasy!klasa,2,FALSE)</f>
        <v>matematyczno-fizyczno-informatyczny</v>
      </c>
    </row>
    <row r="1724" spans="1:8" hidden="1" x14ac:dyDescent="0.25">
      <c r="A1724">
        <v>1723</v>
      </c>
      <c r="B1724">
        <v>98</v>
      </c>
      <c r="C1724" s="1">
        <v>44659.352777777778</v>
      </c>
      <c r="D1724" s="1">
        <v>44659.658333333333</v>
      </c>
      <c r="E1724" t="s">
        <v>189</v>
      </c>
      <c r="F1724" t="s">
        <v>19</v>
      </c>
      <c r="G1724">
        <f t="shared" si="26"/>
        <v>1</v>
      </c>
      <c r="H1724" t="str">
        <f>VLOOKUP(F1724,klasy!klasa,2,FALSE)</f>
        <v>humanistyczny</v>
      </c>
    </row>
    <row r="1725" spans="1:8" hidden="1" x14ac:dyDescent="0.25">
      <c r="A1725">
        <v>1724</v>
      </c>
      <c r="B1725">
        <v>123</v>
      </c>
      <c r="C1725" s="1">
        <v>44659.352777777778</v>
      </c>
      <c r="D1725" s="1">
        <v>44659.658333333333</v>
      </c>
      <c r="E1725" t="s">
        <v>229</v>
      </c>
      <c r="F1725" t="s">
        <v>16</v>
      </c>
      <c r="G1725">
        <f t="shared" si="26"/>
        <v>0</v>
      </c>
      <c r="H1725" t="str">
        <f>VLOOKUP(F1725,klasy!klasa,2,FALSE)</f>
        <v>matematyczno-informatyczny</v>
      </c>
    </row>
    <row r="1726" spans="1:8" hidden="1" x14ac:dyDescent="0.25">
      <c r="A1726">
        <v>1725</v>
      </c>
      <c r="B1726">
        <v>157</v>
      </c>
      <c r="C1726" s="1">
        <v>44659.352777777778</v>
      </c>
      <c r="D1726" s="1">
        <v>44659.658333333333</v>
      </c>
      <c r="E1726" t="s">
        <v>272</v>
      </c>
      <c r="F1726" t="s">
        <v>4</v>
      </c>
      <c r="G1726">
        <f t="shared" si="26"/>
        <v>1</v>
      </c>
      <c r="H1726" t="str">
        <f>VLOOKUP(F1726,klasy!klasa,2,FALSE)</f>
        <v>humanistyczny</v>
      </c>
    </row>
    <row r="1727" spans="1:8" hidden="1" x14ac:dyDescent="0.25">
      <c r="A1727">
        <v>1726</v>
      </c>
      <c r="B1727">
        <v>223</v>
      </c>
      <c r="C1727" s="1">
        <v>44659.352777777778</v>
      </c>
      <c r="D1727" s="1">
        <v>44659.658333333333</v>
      </c>
      <c r="E1727" t="s">
        <v>309</v>
      </c>
      <c r="F1727" t="s">
        <v>13</v>
      </c>
      <c r="G1727">
        <f t="shared" si="26"/>
        <v>1</v>
      </c>
      <c r="H1727" t="str">
        <f>VLOOKUP(F1727,klasy!klasa,2,FALSE)</f>
        <v>filozoficzno-historyczny</v>
      </c>
    </row>
    <row r="1728" spans="1:8" hidden="1" x14ac:dyDescent="0.25">
      <c r="A1728">
        <v>1727</v>
      </c>
      <c r="B1728">
        <v>262</v>
      </c>
      <c r="C1728" s="1">
        <v>44659.352777777778</v>
      </c>
      <c r="D1728" s="1">
        <v>44659.658333333333</v>
      </c>
      <c r="E1728" t="s">
        <v>338</v>
      </c>
      <c r="F1728" t="s">
        <v>8</v>
      </c>
      <c r="G1728">
        <f t="shared" si="26"/>
        <v>1</v>
      </c>
      <c r="H1728" t="str">
        <f>VLOOKUP(F1728,klasy!klasa,2,FALSE)</f>
        <v>technik informatyk</v>
      </c>
    </row>
    <row r="1729" spans="1:8" hidden="1" x14ac:dyDescent="0.25">
      <c r="A1729">
        <v>1728</v>
      </c>
      <c r="B1729">
        <v>347</v>
      </c>
      <c r="C1729" s="1">
        <v>44659.352777777778</v>
      </c>
      <c r="D1729" s="1">
        <v>44659.658333333333</v>
      </c>
      <c r="E1729" t="s">
        <v>115</v>
      </c>
      <c r="F1729" t="s">
        <v>10</v>
      </c>
      <c r="G1729">
        <f t="shared" si="26"/>
        <v>0</v>
      </c>
      <c r="H1729" t="str">
        <f>VLOOKUP(F1729,klasy!klasa,2,FALSE)</f>
        <v>technik programista</v>
      </c>
    </row>
    <row r="1730" spans="1:8" x14ac:dyDescent="0.25">
      <c r="A1730">
        <v>1729</v>
      </c>
      <c r="B1730">
        <v>386</v>
      </c>
      <c r="C1730" s="1">
        <v>44659.352777777778</v>
      </c>
      <c r="D1730" s="1">
        <v>44659.658333333333</v>
      </c>
      <c r="E1730" t="s">
        <v>489</v>
      </c>
      <c r="F1730" t="s">
        <v>18</v>
      </c>
      <c r="G1730">
        <f t="shared" si="26"/>
        <v>1</v>
      </c>
      <c r="H1730" t="str">
        <f>VLOOKUP(F1730,klasy!klasa,2,FALSE)</f>
        <v>biologiczno-chemiczny</v>
      </c>
    </row>
    <row r="1731" spans="1:8" hidden="1" x14ac:dyDescent="0.25">
      <c r="A1731">
        <v>1730</v>
      </c>
      <c r="B1731">
        <v>8</v>
      </c>
      <c r="C1731" s="1">
        <v>44659.355555555558</v>
      </c>
      <c r="D1731" s="1">
        <v>44659.636805555558</v>
      </c>
      <c r="E1731" t="s">
        <v>44</v>
      </c>
      <c r="F1731" t="s">
        <v>19</v>
      </c>
      <c r="G1731">
        <f t="shared" ref="G1731:G1794" si="27">IF(RIGHT(E1731,1)="a",1,0)</f>
        <v>0</v>
      </c>
      <c r="H1731" t="str">
        <f>VLOOKUP(F1731,klasy!klasa,2,FALSE)</f>
        <v>humanistyczny</v>
      </c>
    </row>
    <row r="1732" spans="1:8" hidden="1" x14ac:dyDescent="0.25">
      <c r="A1732">
        <v>1731</v>
      </c>
      <c r="B1732">
        <v>124</v>
      </c>
      <c r="C1732" s="1">
        <v>44659.355555555558</v>
      </c>
      <c r="D1732" s="1">
        <v>44659.636805555558</v>
      </c>
      <c r="E1732" t="s">
        <v>61</v>
      </c>
      <c r="F1732" t="s">
        <v>23</v>
      </c>
      <c r="G1732">
        <f t="shared" si="27"/>
        <v>0</v>
      </c>
      <c r="H1732" t="str">
        <f>VLOOKUP(F1732,klasy!klasa,2,FALSE)</f>
        <v>technik informatyk</v>
      </c>
    </row>
    <row r="1733" spans="1:8" hidden="1" x14ac:dyDescent="0.25">
      <c r="A1733">
        <v>1732</v>
      </c>
      <c r="B1733">
        <v>158</v>
      </c>
      <c r="C1733" s="1">
        <v>44659.355555555558</v>
      </c>
      <c r="D1733" s="1">
        <v>44659.636805555558</v>
      </c>
      <c r="E1733" t="s">
        <v>274</v>
      </c>
      <c r="F1733" t="s">
        <v>18</v>
      </c>
      <c r="G1733">
        <f t="shared" si="27"/>
        <v>0</v>
      </c>
      <c r="H1733" t="str">
        <f>VLOOKUP(F1733,klasy!klasa,2,FALSE)</f>
        <v>biologiczno-chemiczny</v>
      </c>
    </row>
    <row r="1734" spans="1:8" hidden="1" x14ac:dyDescent="0.25">
      <c r="A1734">
        <v>1733</v>
      </c>
      <c r="B1734">
        <v>224</v>
      </c>
      <c r="C1734" s="1">
        <v>44659.355555555558</v>
      </c>
      <c r="D1734" s="1">
        <v>44659.636805555558</v>
      </c>
      <c r="E1734" t="s">
        <v>30</v>
      </c>
      <c r="F1734" t="s">
        <v>19</v>
      </c>
      <c r="G1734">
        <f t="shared" si="27"/>
        <v>0</v>
      </c>
      <c r="H1734" t="str">
        <f>VLOOKUP(F1734,klasy!klasa,2,FALSE)</f>
        <v>humanistyczny</v>
      </c>
    </row>
    <row r="1735" spans="1:8" hidden="1" x14ac:dyDescent="0.25">
      <c r="A1735">
        <v>1734</v>
      </c>
      <c r="B1735">
        <v>263</v>
      </c>
      <c r="C1735" s="1">
        <v>44659.355555555558</v>
      </c>
      <c r="D1735" s="1">
        <v>44659.636805555558</v>
      </c>
      <c r="E1735" t="s">
        <v>55</v>
      </c>
      <c r="F1735" t="s">
        <v>2</v>
      </c>
      <c r="G1735">
        <f t="shared" si="27"/>
        <v>0</v>
      </c>
      <c r="H1735" t="str">
        <f>VLOOKUP(F1735,klasy!klasa,2,FALSE)</f>
        <v>biologiczno-chemiczny</v>
      </c>
    </row>
    <row r="1736" spans="1:8" hidden="1" x14ac:dyDescent="0.25">
      <c r="A1736">
        <v>1735</v>
      </c>
      <c r="B1736">
        <v>348</v>
      </c>
      <c r="C1736" s="1">
        <v>44659.355555555558</v>
      </c>
      <c r="D1736" s="1">
        <v>44659.636805555558</v>
      </c>
      <c r="E1736" t="s">
        <v>489</v>
      </c>
      <c r="F1736" t="s">
        <v>13</v>
      </c>
      <c r="G1736">
        <f t="shared" si="27"/>
        <v>1</v>
      </c>
      <c r="H1736" t="str">
        <f>VLOOKUP(F1736,klasy!klasa,2,FALSE)</f>
        <v>filozoficzno-historyczny</v>
      </c>
    </row>
    <row r="1737" spans="1:8" hidden="1" x14ac:dyDescent="0.25">
      <c r="A1737">
        <v>1736</v>
      </c>
      <c r="B1737">
        <v>387</v>
      </c>
      <c r="C1737" s="1">
        <v>44659.355555555558</v>
      </c>
      <c r="D1737" s="1">
        <v>44659.636805555558</v>
      </c>
      <c r="E1737" t="s">
        <v>32</v>
      </c>
      <c r="F1737" t="s">
        <v>19</v>
      </c>
      <c r="G1737">
        <f t="shared" si="27"/>
        <v>0</v>
      </c>
      <c r="H1737" t="str">
        <f>VLOOKUP(F1737,klasy!klasa,2,FALSE)</f>
        <v>humanistyczny</v>
      </c>
    </row>
    <row r="1738" spans="1:8" hidden="1" x14ac:dyDescent="0.25">
      <c r="A1738">
        <v>1737</v>
      </c>
      <c r="B1738">
        <v>394</v>
      </c>
      <c r="C1738" s="1">
        <v>44659.355555555558</v>
      </c>
      <c r="D1738" s="1">
        <v>44659.636805555558</v>
      </c>
      <c r="E1738" t="s">
        <v>427</v>
      </c>
      <c r="F1738" t="s">
        <v>10</v>
      </c>
      <c r="G1738">
        <f t="shared" si="27"/>
        <v>1</v>
      </c>
      <c r="H1738" t="str">
        <f>VLOOKUP(F1738,klasy!klasa,2,FALSE)</f>
        <v>technik programista</v>
      </c>
    </row>
    <row r="1739" spans="1:8" hidden="1" x14ac:dyDescent="0.25">
      <c r="A1739">
        <v>1738</v>
      </c>
      <c r="B1739">
        <v>81</v>
      </c>
      <c r="C1739" s="1">
        <v>44659.355555555558</v>
      </c>
      <c r="D1739" s="1">
        <v>44659.645138888889</v>
      </c>
      <c r="E1739" t="s">
        <v>162</v>
      </c>
      <c r="F1739" t="s">
        <v>15</v>
      </c>
      <c r="G1739">
        <f t="shared" si="27"/>
        <v>0</v>
      </c>
      <c r="H1739" t="str">
        <f>VLOOKUP(F1739,klasy!klasa,2,FALSE)</f>
        <v>matematyczno-fizyczno-informatyczny</v>
      </c>
    </row>
    <row r="1740" spans="1:8" hidden="1" x14ac:dyDescent="0.25">
      <c r="A1740">
        <v>1739</v>
      </c>
      <c r="B1740">
        <v>125</v>
      </c>
      <c r="C1740" s="1">
        <v>44659.355555555558</v>
      </c>
      <c r="D1740" s="1">
        <v>44659.645138888889</v>
      </c>
      <c r="E1740" t="s">
        <v>232</v>
      </c>
      <c r="F1740" t="s">
        <v>16</v>
      </c>
      <c r="G1740">
        <f t="shared" si="27"/>
        <v>1</v>
      </c>
      <c r="H1740" t="str">
        <f>VLOOKUP(F1740,klasy!klasa,2,FALSE)</f>
        <v>matematyczno-informatyczny</v>
      </c>
    </row>
    <row r="1741" spans="1:8" hidden="1" x14ac:dyDescent="0.25">
      <c r="A1741">
        <v>1740</v>
      </c>
      <c r="B1741">
        <v>159</v>
      </c>
      <c r="C1741" s="1">
        <v>44659.355555555558</v>
      </c>
      <c r="D1741" s="1">
        <v>44659.645138888889</v>
      </c>
      <c r="E1741" t="s">
        <v>252</v>
      </c>
      <c r="F1741" t="s">
        <v>19</v>
      </c>
      <c r="G1741">
        <f t="shared" si="27"/>
        <v>0</v>
      </c>
      <c r="H1741" t="str">
        <f>VLOOKUP(F1741,klasy!klasa,2,FALSE)</f>
        <v>humanistyczny</v>
      </c>
    </row>
    <row r="1742" spans="1:8" hidden="1" x14ac:dyDescent="0.25">
      <c r="A1742">
        <v>1741</v>
      </c>
      <c r="B1742">
        <v>225</v>
      </c>
      <c r="C1742" s="1">
        <v>44659.355555555558</v>
      </c>
      <c r="D1742" s="1">
        <v>44659.645138888889</v>
      </c>
      <c r="E1742" t="s">
        <v>72</v>
      </c>
      <c r="F1742" t="s">
        <v>19</v>
      </c>
      <c r="G1742">
        <f t="shared" si="27"/>
        <v>1</v>
      </c>
      <c r="H1742" t="str">
        <f>VLOOKUP(F1742,klasy!klasa,2,FALSE)</f>
        <v>humanistyczny</v>
      </c>
    </row>
    <row r="1743" spans="1:8" hidden="1" x14ac:dyDescent="0.25">
      <c r="A1743">
        <v>1742</v>
      </c>
      <c r="B1743">
        <v>264</v>
      </c>
      <c r="C1743" s="1">
        <v>44659.355555555558</v>
      </c>
      <c r="D1743" s="1">
        <v>44659.645138888889</v>
      </c>
      <c r="E1743" t="s">
        <v>85</v>
      </c>
      <c r="F1743" t="s">
        <v>21</v>
      </c>
      <c r="G1743">
        <f t="shared" si="27"/>
        <v>1</v>
      </c>
      <c r="H1743" t="str">
        <f>VLOOKUP(F1743,klasy!klasa,2,FALSE)</f>
        <v>jezykowy</v>
      </c>
    </row>
    <row r="1744" spans="1:8" hidden="1" x14ac:dyDescent="0.25">
      <c r="A1744">
        <v>1743</v>
      </c>
      <c r="B1744">
        <v>349</v>
      </c>
      <c r="C1744" s="1">
        <v>44659.355555555558</v>
      </c>
      <c r="D1744" s="1">
        <v>44659.645138888889</v>
      </c>
      <c r="E1744" t="s">
        <v>220</v>
      </c>
      <c r="F1744" t="s">
        <v>20</v>
      </c>
      <c r="G1744">
        <f t="shared" si="27"/>
        <v>0</v>
      </c>
      <c r="H1744" t="str">
        <f>VLOOKUP(F1744,klasy!klasa,2,FALSE)</f>
        <v>matematyczno-fizyczno-informatyczny</v>
      </c>
    </row>
    <row r="1745" spans="1:8" x14ac:dyDescent="0.25">
      <c r="A1745">
        <v>1744</v>
      </c>
      <c r="B1745">
        <v>388</v>
      </c>
      <c r="C1745" s="1">
        <v>44659.355555555558</v>
      </c>
      <c r="D1745" s="1">
        <v>44659.645138888889</v>
      </c>
      <c r="E1745" t="s">
        <v>293</v>
      </c>
      <c r="F1745" t="s">
        <v>18</v>
      </c>
      <c r="G1745">
        <f t="shared" si="27"/>
        <v>1</v>
      </c>
      <c r="H1745" t="str">
        <f>VLOOKUP(F1745,klasy!klasa,2,FALSE)</f>
        <v>biologiczno-chemiczny</v>
      </c>
    </row>
    <row r="1746" spans="1:8" hidden="1" x14ac:dyDescent="0.25">
      <c r="A1746">
        <v>1745</v>
      </c>
      <c r="B1746">
        <v>395</v>
      </c>
      <c r="C1746" s="1">
        <v>44659.355555555558</v>
      </c>
      <c r="D1746" s="1">
        <v>44659.645138888889</v>
      </c>
      <c r="E1746" t="s">
        <v>338</v>
      </c>
      <c r="F1746" t="s">
        <v>4</v>
      </c>
      <c r="G1746">
        <f t="shared" si="27"/>
        <v>1</v>
      </c>
      <c r="H1746" t="str">
        <f>VLOOKUP(F1746,klasy!klasa,2,FALSE)</f>
        <v>humanistyczny</v>
      </c>
    </row>
    <row r="1747" spans="1:8" x14ac:dyDescent="0.25">
      <c r="A1747">
        <v>1746</v>
      </c>
      <c r="B1747">
        <v>28</v>
      </c>
      <c r="C1747" s="1">
        <v>44659.356944444444</v>
      </c>
      <c r="D1747" s="1">
        <v>44659.637499999997</v>
      </c>
      <c r="E1747" t="s">
        <v>79</v>
      </c>
      <c r="F1747" t="s">
        <v>2</v>
      </c>
      <c r="G1747">
        <f t="shared" si="27"/>
        <v>1</v>
      </c>
      <c r="H1747" t="str">
        <f>VLOOKUP(F1747,klasy!klasa,2,FALSE)</f>
        <v>biologiczno-chemiczny</v>
      </c>
    </row>
    <row r="1748" spans="1:8" hidden="1" x14ac:dyDescent="0.25">
      <c r="A1748">
        <v>1747</v>
      </c>
      <c r="B1748">
        <v>126</v>
      </c>
      <c r="C1748" s="1">
        <v>44659.356944444444</v>
      </c>
      <c r="D1748" s="1">
        <v>44659.637499999997</v>
      </c>
      <c r="E1748" t="s">
        <v>87</v>
      </c>
      <c r="F1748" t="s">
        <v>18</v>
      </c>
      <c r="G1748">
        <f t="shared" si="27"/>
        <v>0</v>
      </c>
      <c r="H1748" t="str">
        <f>VLOOKUP(F1748,klasy!klasa,2,FALSE)</f>
        <v>biologiczno-chemiczny</v>
      </c>
    </row>
    <row r="1749" spans="1:8" hidden="1" x14ac:dyDescent="0.25">
      <c r="A1749">
        <v>1748</v>
      </c>
      <c r="B1749">
        <v>160</v>
      </c>
      <c r="C1749" s="1">
        <v>44659.356944444444</v>
      </c>
      <c r="D1749" s="1">
        <v>44659.637499999997</v>
      </c>
      <c r="E1749" t="s">
        <v>115</v>
      </c>
      <c r="F1749" t="s">
        <v>4</v>
      </c>
      <c r="G1749">
        <f t="shared" si="27"/>
        <v>0</v>
      </c>
      <c r="H1749" t="str">
        <f>VLOOKUP(F1749,klasy!klasa,2,FALSE)</f>
        <v>humanistyczny</v>
      </c>
    </row>
    <row r="1750" spans="1:8" x14ac:dyDescent="0.25">
      <c r="A1750">
        <v>1749</v>
      </c>
      <c r="B1750">
        <v>189</v>
      </c>
      <c r="C1750" s="1">
        <v>44659.356944444444</v>
      </c>
      <c r="D1750" s="1">
        <v>44659.637499999997</v>
      </c>
      <c r="E1750" t="s">
        <v>316</v>
      </c>
      <c r="F1750" t="s">
        <v>12</v>
      </c>
      <c r="G1750">
        <f t="shared" si="27"/>
        <v>1</v>
      </c>
      <c r="H1750" t="str">
        <f>VLOOKUP(F1750,klasy!klasa,2,FALSE)</f>
        <v>biologiczno-chemiczny</v>
      </c>
    </row>
    <row r="1751" spans="1:8" hidden="1" x14ac:dyDescent="0.25">
      <c r="A1751">
        <v>1750</v>
      </c>
      <c r="B1751">
        <v>226</v>
      </c>
      <c r="C1751" s="1">
        <v>44659.356944444444</v>
      </c>
      <c r="D1751" s="1">
        <v>44659.637499999997</v>
      </c>
      <c r="E1751" t="s">
        <v>40</v>
      </c>
      <c r="F1751" t="s">
        <v>6</v>
      </c>
      <c r="G1751">
        <f t="shared" si="27"/>
        <v>0</v>
      </c>
      <c r="H1751" t="str">
        <f>VLOOKUP(F1751,klasy!klasa,2,FALSE)</f>
        <v>matematyczno-fizyczno-informatyczny</v>
      </c>
    </row>
    <row r="1752" spans="1:8" hidden="1" x14ac:dyDescent="0.25">
      <c r="A1752">
        <v>1751</v>
      </c>
      <c r="B1752">
        <v>228</v>
      </c>
      <c r="C1752" s="1">
        <v>44659.356944444444</v>
      </c>
      <c r="D1752" s="1">
        <v>44659.637499999997</v>
      </c>
      <c r="E1752" t="s">
        <v>361</v>
      </c>
      <c r="F1752" t="s">
        <v>6</v>
      </c>
      <c r="G1752">
        <f t="shared" si="27"/>
        <v>0</v>
      </c>
      <c r="H1752" t="str">
        <f>VLOOKUP(F1752,klasy!klasa,2,FALSE)</f>
        <v>matematyczno-fizyczno-informatyczny</v>
      </c>
    </row>
    <row r="1753" spans="1:8" hidden="1" x14ac:dyDescent="0.25">
      <c r="A1753">
        <v>1752</v>
      </c>
      <c r="B1753">
        <v>265</v>
      </c>
      <c r="C1753" s="1">
        <v>44659.356944444444</v>
      </c>
      <c r="D1753" s="1">
        <v>44659.637499999997</v>
      </c>
      <c r="E1753" t="s">
        <v>169</v>
      </c>
      <c r="F1753" t="s">
        <v>16</v>
      </c>
      <c r="G1753">
        <f t="shared" si="27"/>
        <v>1</v>
      </c>
      <c r="H1753" t="str">
        <f>VLOOKUP(F1753,klasy!klasa,2,FALSE)</f>
        <v>matematyczno-informatyczny</v>
      </c>
    </row>
    <row r="1754" spans="1:8" hidden="1" x14ac:dyDescent="0.25">
      <c r="A1754">
        <v>1753</v>
      </c>
      <c r="B1754">
        <v>350</v>
      </c>
      <c r="C1754" s="1">
        <v>44659.356944444444</v>
      </c>
      <c r="D1754" s="1">
        <v>44659.637499999997</v>
      </c>
      <c r="E1754" t="s">
        <v>141</v>
      </c>
      <c r="F1754" t="s">
        <v>10</v>
      </c>
      <c r="G1754">
        <f t="shared" si="27"/>
        <v>0</v>
      </c>
      <c r="H1754" t="str">
        <f>VLOOKUP(F1754,klasy!klasa,2,FALSE)</f>
        <v>technik programista</v>
      </c>
    </row>
    <row r="1755" spans="1:8" hidden="1" x14ac:dyDescent="0.25">
      <c r="A1755">
        <v>1754</v>
      </c>
      <c r="B1755">
        <v>352</v>
      </c>
      <c r="C1755" s="1">
        <v>44659.356944444444</v>
      </c>
      <c r="D1755" s="1">
        <v>44659.637499999997</v>
      </c>
      <c r="E1755" t="s">
        <v>115</v>
      </c>
      <c r="F1755" t="s">
        <v>21</v>
      </c>
      <c r="G1755">
        <f t="shared" si="27"/>
        <v>0</v>
      </c>
      <c r="H1755" t="str">
        <f>VLOOKUP(F1755,klasy!klasa,2,FALSE)</f>
        <v>jezykowy</v>
      </c>
    </row>
    <row r="1756" spans="1:8" hidden="1" x14ac:dyDescent="0.25">
      <c r="A1756">
        <v>1755</v>
      </c>
      <c r="B1756">
        <v>389</v>
      </c>
      <c r="C1756" s="1">
        <v>44659.356944444444</v>
      </c>
      <c r="D1756" s="1">
        <v>44659.637499999997</v>
      </c>
      <c r="E1756" t="s">
        <v>524</v>
      </c>
      <c r="F1756" t="s">
        <v>4</v>
      </c>
      <c r="G1756">
        <f t="shared" si="27"/>
        <v>1</v>
      </c>
      <c r="H1756" t="str">
        <f>VLOOKUP(F1756,klasy!klasa,2,FALSE)</f>
        <v>humanistyczny</v>
      </c>
    </row>
    <row r="1757" spans="1:8" hidden="1" x14ac:dyDescent="0.25">
      <c r="A1757">
        <v>1756</v>
      </c>
      <c r="B1757">
        <v>396</v>
      </c>
      <c r="C1757" s="1">
        <v>44659.356944444444</v>
      </c>
      <c r="D1757" s="1">
        <v>44659.637499999997</v>
      </c>
      <c r="E1757" t="s">
        <v>55</v>
      </c>
      <c r="F1757" t="s">
        <v>16</v>
      </c>
      <c r="G1757">
        <f t="shared" si="27"/>
        <v>0</v>
      </c>
      <c r="H1757" t="str">
        <f>VLOOKUP(F1757,klasy!klasa,2,FALSE)</f>
        <v>matematyczno-informatyczny</v>
      </c>
    </row>
    <row r="1758" spans="1:8" hidden="1" x14ac:dyDescent="0.25">
      <c r="A1758">
        <v>1757</v>
      </c>
      <c r="B1758">
        <v>68</v>
      </c>
      <c r="C1758" s="1">
        <v>44659.357638888891</v>
      </c>
      <c r="D1758" s="1">
        <v>44659.63958333333</v>
      </c>
      <c r="E1758" t="s">
        <v>106</v>
      </c>
      <c r="F1758" t="s">
        <v>25</v>
      </c>
      <c r="G1758">
        <f t="shared" si="27"/>
        <v>0</v>
      </c>
      <c r="H1758" t="str">
        <f>VLOOKUP(F1758,klasy!klasa,2,FALSE)</f>
        <v>technik elektronik</v>
      </c>
    </row>
    <row r="1759" spans="1:8" hidden="1" x14ac:dyDescent="0.25">
      <c r="A1759">
        <v>1758</v>
      </c>
      <c r="B1759">
        <v>127</v>
      </c>
      <c r="C1759" s="1">
        <v>44659.357638888891</v>
      </c>
      <c r="D1759" s="1">
        <v>44659.63958333333</v>
      </c>
      <c r="E1759" t="s">
        <v>169</v>
      </c>
      <c r="F1759" t="s">
        <v>4</v>
      </c>
      <c r="G1759">
        <f t="shared" si="27"/>
        <v>1</v>
      </c>
      <c r="H1759" t="str">
        <f>VLOOKUP(F1759,klasy!klasa,2,FALSE)</f>
        <v>humanistyczny</v>
      </c>
    </row>
    <row r="1760" spans="1:8" hidden="1" x14ac:dyDescent="0.25">
      <c r="A1760">
        <v>1759</v>
      </c>
      <c r="B1760">
        <v>161</v>
      </c>
      <c r="C1760" s="1">
        <v>44659.357638888891</v>
      </c>
      <c r="D1760" s="1">
        <v>44659.63958333333</v>
      </c>
      <c r="E1760" t="s">
        <v>48</v>
      </c>
      <c r="F1760" t="s">
        <v>15</v>
      </c>
      <c r="G1760">
        <f t="shared" si="27"/>
        <v>0</v>
      </c>
      <c r="H1760" t="str">
        <f>VLOOKUP(F1760,klasy!klasa,2,FALSE)</f>
        <v>matematyczno-fizyczno-informatyczny</v>
      </c>
    </row>
    <row r="1761" spans="1:8" hidden="1" x14ac:dyDescent="0.25">
      <c r="A1761">
        <v>1760</v>
      </c>
      <c r="B1761">
        <v>190</v>
      </c>
      <c r="C1761" s="1">
        <v>44659.357638888891</v>
      </c>
      <c r="D1761" s="1">
        <v>44659.63958333333</v>
      </c>
      <c r="E1761" t="s">
        <v>129</v>
      </c>
      <c r="F1761" t="s">
        <v>16</v>
      </c>
      <c r="G1761">
        <f t="shared" si="27"/>
        <v>0</v>
      </c>
      <c r="H1761" t="str">
        <f>VLOOKUP(F1761,klasy!klasa,2,FALSE)</f>
        <v>matematyczno-informatyczny</v>
      </c>
    </row>
    <row r="1762" spans="1:8" hidden="1" x14ac:dyDescent="0.25">
      <c r="A1762">
        <v>1761</v>
      </c>
      <c r="B1762">
        <v>227</v>
      </c>
      <c r="C1762" s="1">
        <v>44659.357638888891</v>
      </c>
      <c r="D1762" s="1">
        <v>44659.63958333333</v>
      </c>
      <c r="E1762" t="s">
        <v>359</v>
      </c>
      <c r="F1762" t="s">
        <v>8</v>
      </c>
      <c r="G1762">
        <f t="shared" si="27"/>
        <v>0</v>
      </c>
      <c r="H1762" t="str">
        <f>VLOOKUP(F1762,klasy!klasa,2,FALSE)</f>
        <v>technik informatyk</v>
      </c>
    </row>
    <row r="1763" spans="1:8" x14ac:dyDescent="0.25">
      <c r="A1763">
        <v>1762</v>
      </c>
      <c r="B1763">
        <v>229</v>
      </c>
      <c r="C1763" s="1">
        <v>44659.357638888891</v>
      </c>
      <c r="D1763" s="1">
        <v>44659.63958333333</v>
      </c>
      <c r="E1763" t="s">
        <v>363</v>
      </c>
      <c r="F1763" t="s">
        <v>12</v>
      </c>
      <c r="G1763">
        <f t="shared" si="27"/>
        <v>1</v>
      </c>
      <c r="H1763" t="str">
        <f>VLOOKUP(F1763,klasy!klasa,2,FALSE)</f>
        <v>biologiczno-chemiczny</v>
      </c>
    </row>
    <row r="1764" spans="1:8" hidden="1" x14ac:dyDescent="0.25">
      <c r="A1764">
        <v>1763</v>
      </c>
      <c r="B1764">
        <v>266</v>
      </c>
      <c r="C1764" s="1">
        <v>44659.357638888891</v>
      </c>
      <c r="D1764" s="1">
        <v>44659.63958333333</v>
      </c>
      <c r="E1764" t="s">
        <v>40</v>
      </c>
      <c r="F1764" t="s">
        <v>4</v>
      </c>
      <c r="G1764">
        <f t="shared" si="27"/>
        <v>0</v>
      </c>
      <c r="H1764" t="str">
        <f>VLOOKUP(F1764,klasy!klasa,2,FALSE)</f>
        <v>humanistyczny</v>
      </c>
    </row>
    <row r="1765" spans="1:8" hidden="1" x14ac:dyDescent="0.25">
      <c r="A1765">
        <v>1764</v>
      </c>
      <c r="B1765">
        <v>351</v>
      </c>
      <c r="C1765" s="1">
        <v>44659.357638888891</v>
      </c>
      <c r="D1765" s="1">
        <v>44659.63958333333</v>
      </c>
      <c r="E1765" t="s">
        <v>30</v>
      </c>
      <c r="F1765" t="s">
        <v>12</v>
      </c>
      <c r="G1765">
        <f t="shared" si="27"/>
        <v>0</v>
      </c>
      <c r="H1765" t="str">
        <f>VLOOKUP(F1765,klasy!klasa,2,FALSE)</f>
        <v>biologiczno-chemiczny</v>
      </c>
    </row>
    <row r="1766" spans="1:8" hidden="1" x14ac:dyDescent="0.25">
      <c r="A1766">
        <v>1765</v>
      </c>
      <c r="B1766">
        <v>353</v>
      </c>
      <c r="C1766" s="1">
        <v>44659.357638888891</v>
      </c>
      <c r="D1766" s="1">
        <v>44659.63958333333</v>
      </c>
      <c r="E1766" t="s">
        <v>87</v>
      </c>
      <c r="F1766" t="s">
        <v>18</v>
      </c>
      <c r="G1766">
        <f t="shared" si="27"/>
        <v>0</v>
      </c>
      <c r="H1766" t="str">
        <f>VLOOKUP(F1766,klasy!klasa,2,FALSE)</f>
        <v>biologiczno-chemiczny</v>
      </c>
    </row>
    <row r="1767" spans="1:8" hidden="1" x14ac:dyDescent="0.25">
      <c r="A1767">
        <v>1766</v>
      </c>
      <c r="B1767">
        <v>390</v>
      </c>
      <c r="C1767" s="1">
        <v>44659.357638888891</v>
      </c>
      <c r="D1767" s="1">
        <v>44659.63958333333</v>
      </c>
      <c r="E1767" t="s">
        <v>525</v>
      </c>
      <c r="F1767" t="s">
        <v>20</v>
      </c>
      <c r="G1767">
        <f t="shared" si="27"/>
        <v>0</v>
      </c>
      <c r="H1767" t="str">
        <f>VLOOKUP(F1767,klasy!klasa,2,FALSE)</f>
        <v>matematyczno-fizyczno-informatyczny</v>
      </c>
    </row>
    <row r="1768" spans="1:8" hidden="1" x14ac:dyDescent="0.25">
      <c r="A1768">
        <v>1767</v>
      </c>
      <c r="B1768">
        <v>397</v>
      </c>
      <c r="C1768" s="1">
        <v>44659.357638888891</v>
      </c>
      <c r="D1768" s="1">
        <v>44659.63958333333</v>
      </c>
      <c r="E1768" t="s">
        <v>64</v>
      </c>
      <c r="F1768" t="s">
        <v>8</v>
      </c>
      <c r="G1768">
        <f t="shared" si="27"/>
        <v>0</v>
      </c>
      <c r="H1768" t="str">
        <f>VLOOKUP(F1768,klasy!klasa,2,FALSE)</f>
        <v>technik informatyk</v>
      </c>
    </row>
    <row r="1769" spans="1:8" hidden="1" x14ac:dyDescent="0.25">
      <c r="A1769">
        <v>1768</v>
      </c>
      <c r="B1769">
        <v>46</v>
      </c>
      <c r="C1769" s="1">
        <v>44659.35833333333</v>
      </c>
      <c r="D1769" s="1">
        <v>44659.633333333331</v>
      </c>
      <c r="E1769" t="s">
        <v>111</v>
      </c>
      <c r="F1769" t="s">
        <v>6</v>
      </c>
      <c r="G1769">
        <f t="shared" si="27"/>
        <v>1</v>
      </c>
      <c r="H1769" t="str">
        <f>VLOOKUP(F1769,klasy!klasa,2,FALSE)</f>
        <v>matematyczno-fizyczno-informatyczny</v>
      </c>
    </row>
    <row r="1770" spans="1:8" hidden="1" x14ac:dyDescent="0.25">
      <c r="A1770">
        <v>1769</v>
      </c>
      <c r="B1770">
        <v>128</v>
      </c>
      <c r="C1770" s="1">
        <v>44659.35833333333</v>
      </c>
      <c r="D1770" s="1">
        <v>44659.633333333331</v>
      </c>
      <c r="E1770" t="s">
        <v>236</v>
      </c>
      <c r="F1770" t="s">
        <v>15</v>
      </c>
      <c r="G1770">
        <f t="shared" si="27"/>
        <v>1</v>
      </c>
      <c r="H1770" t="str">
        <f>VLOOKUP(F1770,klasy!klasa,2,FALSE)</f>
        <v>matematyczno-fizyczno-informatyczny</v>
      </c>
    </row>
    <row r="1771" spans="1:8" hidden="1" x14ac:dyDescent="0.25">
      <c r="A1771">
        <v>1770</v>
      </c>
      <c r="B1771">
        <v>162</v>
      </c>
      <c r="C1771" s="1">
        <v>44659.35833333333</v>
      </c>
      <c r="D1771" s="1">
        <v>44659.633333333331</v>
      </c>
      <c r="E1771" t="s">
        <v>279</v>
      </c>
      <c r="F1771" t="s">
        <v>6</v>
      </c>
      <c r="G1771">
        <f t="shared" si="27"/>
        <v>1</v>
      </c>
      <c r="H1771" t="str">
        <f>VLOOKUP(F1771,klasy!klasa,2,FALSE)</f>
        <v>matematyczno-fizyczno-informatyczny</v>
      </c>
    </row>
    <row r="1772" spans="1:8" hidden="1" x14ac:dyDescent="0.25">
      <c r="A1772">
        <v>1771</v>
      </c>
      <c r="B1772">
        <v>191</v>
      </c>
      <c r="C1772" s="1">
        <v>44659.35833333333</v>
      </c>
      <c r="D1772" s="1">
        <v>44659.633333333331</v>
      </c>
      <c r="E1772" t="s">
        <v>32</v>
      </c>
      <c r="F1772" t="s">
        <v>8</v>
      </c>
      <c r="G1772">
        <f t="shared" si="27"/>
        <v>0</v>
      </c>
      <c r="H1772" t="str">
        <f>VLOOKUP(F1772,klasy!klasa,2,FALSE)</f>
        <v>technik informatyk</v>
      </c>
    </row>
    <row r="1773" spans="1:8" hidden="1" x14ac:dyDescent="0.25">
      <c r="A1773">
        <v>1772</v>
      </c>
      <c r="B1773">
        <v>230</v>
      </c>
      <c r="C1773" s="1">
        <v>44659.35833333333</v>
      </c>
      <c r="D1773" s="1">
        <v>44659.633333333331</v>
      </c>
      <c r="E1773" t="s">
        <v>365</v>
      </c>
      <c r="F1773" t="s">
        <v>24</v>
      </c>
      <c r="G1773">
        <f t="shared" si="27"/>
        <v>1</v>
      </c>
      <c r="H1773" t="str">
        <f>VLOOKUP(F1773,klasy!klasa,2,FALSE)</f>
        <v>technik informatyk</v>
      </c>
    </row>
    <row r="1774" spans="1:8" hidden="1" x14ac:dyDescent="0.25">
      <c r="A1774">
        <v>1773</v>
      </c>
      <c r="B1774">
        <v>354</v>
      </c>
      <c r="C1774" s="1">
        <v>44659.35833333333</v>
      </c>
      <c r="D1774" s="1">
        <v>44659.633333333331</v>
      </c>
      <c r="E1774" t="s">
        <v>177</v>
      </c>
      <c r="F1774" t="s">
        <v>19</v>
      </c>
      <c r="G1774">
        <f t="shared" si="27"/>
        <v>1</v>
      </c>
      <c r="H1774" t="str">
        <f>VLOOKUP(F1774,klasy!klasa,2,FALSE)</f>
        <v>humanistyczny</v>
      </c>
    </row>
    <row r="1775" spans="1:8" hidden="1" x14ac:dyDescent="0.25">
      <c r="A1775">
        <v>1774</v>
      </c>
      <c r="B1775">
        <v>42</v>
      </c>
      <c r="C1775" s="1">
        <v>44659.359722222223</v>
      </c>
      <c r="D1775" s="1">
        <v>44659.665972222225</v>
      </c>
      <c r="E1775" t="s">
        <v>104</v>
      </c>
      <c r="F1775" t="s">
        <v>18</v>
      </c>
      <c r="G1775">
        <f t="shared" si="27"/>
        <v>0</v>
      </c>
      <c r="H1775" t="str">
        <f>VLOOKUP(F1775,klasy!klasa,2,FALSE)</f>
        <v>biologiczno-chemiczny</v>
      </c>
    </row>
    <row r="1776" spans="1:8" x14ac:dyDescent="0.25">
      <c r="A1776">
        <v>1775</v>
      </c>
      <c r="B1776">
        <v>129</v>
      </c>
      <c r="C1776" s="1">
        <v>44659.359722222223</v>
      </c>
      <c r="D1776" s="1">
        <v>44659.665972222225</v>
      </c>
      <c r="E1776" t="s">
        <v>167</v>
      </c>
      <c r="F1776" t="s">
        <v>2</v>
      </c>
      <c r="G1776">
        <f t="shared" si="27"/>
        <v>1</v>
      </c>
      <c r="H1776" t="str">
        <f>VLOOKUP(F1776,klasy!klasa,2,FALSE)</f>
        <v>biologiczno-chemiczny</v>
      </c>
    </row>
    <row r="1777" spans="1:8" hidden="1" x14ac:dyDescent="0.25">
      <c r="A1777">
        <v>1776</v>
      </c>
      <c r="B1777">
        <v>163</v>
      </c>
      <c r="C1777" s="1">
        <v>44659.359722222223</v>
      </c>
      <c r="D1777" s="1">
        <v>44659.665972222225</v>
      </c>
      <c r="E1777" t="s">
        <v>281</v>
      </c>
      <c r="F1777" t="s">
        <v>21</v>
      </c>
      <c r="G1777">
        <f t="shared" si="27"/>
        <v>0</v>
      </c>
      <c r="H1777" t="str">
        <f>VLOOKUP(F1777,klasy!klasa,2,FALSE)</f>
        <v>jezykowy</v>
      </c>
    </row>
    <row r="1778" spans="1:8" hidden="1" x14ac:dyDescent="0.25">
      <c r="A1778">
        <v>1777</v>
      </c>
      <c r="B1778">
        <v>192</v>
      </c>
      <c r="C1778" s="1">
        <v>44659.359722222223</v>
      </c>
      <c r="D1778" s="1">
        <v>44659.665972222225</v>
      </c>
      <c r="E1778" t="s">
        <v>151</v>
      </c>
      <c r="F1778" t="s">
        <v>10</v>
      </c>
      <c r="G1778">
        <f t="shared" si="27"/>
        <v>1</v>
      </c>
      <c r="H1778" t="str">
        <f>VLOOKUP(F1778,klasy!klasa,2,FALSE)</f>
        <v>technik programista</v>
      </c>
    </row>
    <row r="1779" spans="1:8" hidden="1" x14ac:dyDescent="0.25">
      <c r="A1779">
        <v>1778</v>
      </c>
      <c r="B1779">
        <v>231</v>
      </c>
      <c r="C1779" s="1">
        <v>44659.359722222223</v>
      </c>
      <c r="D1779" s="1">
        <v>44659.665972222225</v>
      </c>
      <c r="E1779" t="s">
        <v>92</v>
      </c>
      <c r="F1779" t="s">
        <v>4</v>
      </c>
      <c r="G1779">
        <f t="shared" si="27"/>
        <v>0</v>
      </c>
      <c r="H1779" t="str">
        <f>VLOOKUP(F1779,klasy!klasa,2,FALSE)</f>
        <v>humanistyczny</v>
      </c>
    </row>
    <row r="1780" spans="1:8" hidden="1" x14ac:dyDescent="0.25">
      <c r="A1780">
        <v>1779</v>
      </c>
      <c r="B1780">
        <v>355</v>
      </c>
      <c r="C1780" s="1">
        <v>44659.359722222223</v>
      </c>
      <c r="D1780" s="1">
        <v>44659.665972222225</v>
      </c>
      <c r="E1780" t="s">
        <v>48</v>
      </c>
      <c r="F1780" t="s">
        <v>25</v>
      </c>
      <c r="G1780">
        <f t="shared" si="27"/>
        <v>0</v>
      </c>
      <c r="H1780" t="str">
        <f>VLOOKUP(F1780,klasy!klasa,2,FALSE)</f>
        <v>technik elektronik</v>
      </c>
    </row>
    <row r="1781" spans="1:8" hidden="1" x14ac:dyDescent="0.25">
      <c r="A1781">
        <v>1780</v>
      </c>
      <c r="B1781">
        <v>25</v>
      </c>
      <c r="C1781" s="1">
        <v>44659.36041666667</v>
      </c>
      <c r="D1781" s="1">
        <v>44659.613194444442</v>
      </c>
      <c r="E1781" t="s">
        <v>44</v>
      </c>
      <c r="F1781" t="s">
        <v>16</v>
      </c>
      <c r="G1781">
        <f t="shared" si="27"/>
        <v>0</v>
      </c>
      <c r="H1781" t="str">
        <f>VLOOKUP(F1781,klasy!klasa,2,FALSE)</f>
        <v>matematyczno-informatyczny</v>
      </c>
    </row>
    <row r="1782" spans="1:8" hidden="1" x14ac:dyDescent="0.25">
      <c r="A1782">
        <v>1781</v>
      </c>
      <c r="B1782">
        <v>130</v>
      </c>
      <c r="C1782" s="1">
        <v>44659.36041666667</v>
      </c>
      <c r="D1782" s="1">
        <v>44659.613194444442</v>
      </c>
      <c r="E1782" t="s">
        <v>129</v>
      </c>
      <c r="F1782" t="s">
        <v>20</v>
      </c>
      <c r="G1782">
        <f t="shared" si="27"/>
        <v>0</v>
      </c>
      <c r="H1782" t="str">
        <f>VLOOKUP(F1782,klasy!klasa,2,FALSE)</f>
        <v>matematyczno-fizyczno-informatyczny</v>
      </c>
    </row>
    <row r="1783" spans="1:8" hidden="1" x14ac:dyDescent="0.25">
      <c r="A1783">
        <v>1782</v>
      </c>
      <c r="B1783">
        <v>164</v>
      </c>
      <c r="C1783" s="1">
        <v>44659.36041666667</v>
      </c>
      <c r="D1783" s="1">
        <v>44659.613194444442</v>
      </c>
      <c r="E1783" t="s">
        <v>227</v>
      </c>
      <c r="F1783" t="s">
        <v>20</v>
      </c>
      <c r="G1783">
        <f t="shared" si="27"/>
        <v>1</v>
      </c>
      <c r="H1783" t="str">
        <f>VLOOKUP(F1783,klasy!klasa,2,FALSE)</f>
        <v>matematyczno-fizyczno-informatyczny</v>
      </c>
    </row>
    <row r="1784" spans="1:8" hidden="1" x14ac:dyDescent="0.25">
      <c r="A1784">
        <v>1783</v>
      </c>
      <c r="B1784">
        <v>193</v>
      </c>
      <c r="C1784" s="1">
        <v>44659.36041666667</v>
      </c>
      <c r="D1784" s="1">
        <v>44659.613194444442</v>
      </c>
      <c r="E1784" t="s">
        <v>143</v>
      </c>
      <c r="F1784" t="s">
        <v>12</v>
      </c>
      <c r="G1784">
        <f t="shared" si="27"/>
        <v>0</v>
      </c>
      <c r="H1784" t="str">
        <f>VLOOKUP(F1784,klasy!klasa,2,FALSE)</f>
        <v>biologiczno-chemiczny</v>
      </c>
    </row>
    <row r="1785" spans="1:8" hidden="1" x14ac:dyDescent="0.25">
      <c r="A1785">
        <v>1784</v>
      </c>
      <c r="B1785">
        <v>232</v>
      </c>
      <c r="C1785" s="1">
        <v>44659.36041666667</v>
      </c>
      <c r="D1785" s="1">
        <v>44659.613194444442</v>
      </c>
      <c r="E1785" t="s">
        <v>279</v>
      </c>
      <c r="F1785" t="s">
        <v>25</v>
      </c>
      <c r="G1785">
        <f t="shared" si="27"/>
        <v>1</v>
      </c>
      <c r="H1785" t="str">
        <f>VLOOKUP(F1785,klasy!klasa,2,FALSE)</f>
        <v>technik elektronik</v>
      </c>
    </row>
    <row r="1786" spans="1:8" hidden="1" x14ac:dyDescent="0.25">
      <c r="A1786">
        <v>1785</v>
      </c>
      <c r="B1786">
        <v>356</v>
      </c>
      <c r="C1786" s="1">
        <v>44659.36041666667</v>
      </c>
      <c r="D1786" s="1">
        <v>44659.613194444442</v>
      </c>
      <c r="E1786" t="s">
        <v>133</v>
      </c>
      <c r="F1786" t="s">
        <v>13</v>
      </c>
      <c r="G1786">
        <f t="shared" si="27"/>
        <v>1</v>
      </c>
      <c r="H1786" t="str">
        <f>VLOOKUP(F1786,klasy!klasa,2,FALSE)</f>
        <v>filozoficzno-historyczny</v>
      </c>
    </row>
    <row r="1787" spans="1:8" hidden="1" x14ac:dyDescent="0.25">
      <c r="A1787">
        <v>1786</v>
      </c>
      <c r="B1787">
        <v>116</v>
      </c>
      <c r="C1787" s="1">
        <v>44659.361111111109</v>
      </c>
      <c r="D1787" s="1">
        <v>44659.631944444445</v>
      </c>
      <c r="E1787" t="s">
        <v>218</v>
      </c>
      <c r="F1787" t="s">
        <v>18</v>
      </c>
      <c r="G1787">
        <f t="shared" si="27"/>
        <v>0</v>
      </c>
      <c r="H1787" t="str">
        <f>VLOOKUP(F1787,klasy!klasa,2,FALSE)</f>
        <v>biologiczno-chemiczny</v>
      </c>
    </row>
    <row r="1788" spans="1:8" hidden="1" x14ac:dyDescent="0.25">
      <c r="A1788">
        <v>1787</v>
      </c>
      <c r="B1788">
        <v>132</v>
      </c>
      <c r="C1788" s="1">
        <v>44659.361111111109</v>
      </c>
      <c r="D1788" s="1">
        <v>44659.631944444445</v>
      </c>
      <c r="E1788" t="s">
        <v>201</v>
      </c>
      <c r="F1788" t="s">
        <v>21</v>
      </c>
      <c r="G1788">
        <f t="shared" si="27"/>
        <v>1</v>
      </c>
      <c r="H1788" t="str">
        <f>VLOOKUP(F1788,klasy!klasa,2,FALSE)</f>
        <v>jezykowy</v>
      </c>
    </row>
    <row r="1789" spans="1:8" hidden="1" x14ac:dyDescent="0.25">
      <c r="A1789">
        <v>1788</v>
      </c>
      <c r="B1789">
        <v>166</v>
      </c>
      <c r="C1789" s="1">
        <v>44659.361111111109</v>
      </c>
      <c r="D1789" s="1">
        <v>44659.631944444445</v>
      </c>
      <c r="E1789" t="s">
        <v>42</v>
      </c>
      <c r="F1789" t="s">
        <v>6</v>
      </c>
      <c r="G1789">
        <f t="shared" si="27"/>
        <v>0</v>
      </c>
      <c r="H1789" t="str">
        <f>VLOOKUP(F1789,klasy!klasa,2,FALSE)</f>
        <v>matematyczno-fizyczno-informatyczny</v>
      </c>
    </row>
    <row r="1790" spans="1:8" hidden="1" x14ac:dyDescent="0.25">
      <c r="A1790">
        <v>1789</v>
      </c>
      <c r="B1790">
        <v>195</v>
      </c>
      <c r="C1790" s="1">
        <v>44659.361111111109</v>
      </c>
      <c r="D1790" s="1">
        <v>44659.631944444445</v>
      </c>
      <c r="E1790" t="s">
        <v>323</v>
      </c>
      <c r="F1790" t="s">
        <v>13</v>
      </c>
      <c r="G1790">
        <f t="shared" si="27"/>
        <v>0</v>
      </c>
      <c r="H1790" t="str">
        <f>VLOOKUP(F1790,klasy!klasa,2,FALSE)</f>
        <v>filozoficzno-historyczny</v>
      </c>
    </row>
    <row r="1791" spans="1:8" hidden="1" x14ac:dyDescent="0.25">
      <c r="A1791">
        <v>1790</v>
      </c>
      <c r="B1791">
        <v>234</v>
      </c>
      <c r="C1791" s="1">
        <v>44659.361111111109</v>
      </c>
      <c r="D1791" s="1">
        <v>44659.631944444445</v>
      </c>
      <c r="E1791" t="s">
        <v>143</v>
      </c>
      <c r="F1791" t="s">
        <v>13</v>
      </c>
      <c r="G1791">
        <f t="shared" si="27"/>
        <v>0</v>
      </c>
      <c r="H1791" t="str">
        <f>VLOOKUP(F1791,klasy!klasa,2,FALSE)</f>
        <v>filozoficzno-historyczny</v>
      </c>
    </row>
    <row r="1792" spans="1:8" hidden="1" x14ac:dyDescent="0.25">
      <c r="A1792">
        <v>1791</v>
      </c>
      <c r="B1792">
        <v>358</v>
      </c>
      <c r="C1792" s="1">
        <v>44659.361111111109</v>
      </c>
      <c r="D1792" s="1">
        <v>44659.631944444445</v>
      </c>
      <c r="E1792" t="s">
        <v>135</v>
      </c>
      <c r="F1792" t="s">
        <v>8</v>
      </c>
      <c r="G1792">
        <f t="shared" si="27"/>
        <v>1</v>
      </c>
      <c r="H1792" t="str">
        <f>VLOOKUP(F1792,klasy!klasa,2,FALSE)</f>
        <v>technik informatyk</v>
      </c>
    </row>
    <row r="1793" spans="1:8" hidden="1" x14ac:dyDescent="0.25">
      <c r="A1793">
        <v>1792</v>
      </c>
      <c r="B1793">
        <v>88</v>
      </c>
      <c r="C1793" s="1">
        <v>44659.361111111109</v>
      </c>
      <c r="D1793" s="1">
        <v>44659.640277777777</v>
      </c>
      <c r="E1793" t="s">
        <v>115</v>
      </c>
      <c r="F1793" t="s">
        <v>25</v>
      </c>
      <c r="G1793">
        <f t="shared" si="27"/>
        <v>0</v>
      </c>
      <c r="H1793" t="str">
        <f>VLOOKUP(F1793,klasy!klasa,2,FALSE)</f>
        <v>technik elektronik</v>
      </c>
    </row>
    <row r="1794" spans="1:8" hidden="1" x14ac:dyDescent="0.25">
      <c r="A1794">
        <v>1793</v>
      </c>
      <c r="B1794">
        <v>131</v>
      </c>
      <c r="C1794" s="1">
        <v>44659.361111111109</v>
      </c>
      <c r="D1794" s="1">
        <v>44659.640277777777</v>
      </c>
      <c r="E1794" t="s">
        <v>115</v>
      </c>
      <c r="F1794" t="s">
        <v>25</v>
      </c>
      <c r="G1794">
        <f t="shared" si="27"/>
        <v>0</v>
      </c>
      <c r="H1794" t="str">
        <f>VLOOKUP(F1794,klasy!klasa,2,FALSE)</f>
        <v>technik elektronik</v>
      </c>
    </row>
    <row r="1795" spans="1:8" hidden="1" x14ac:dyDescent="0.25">
      <c r="A1795">
        <v>1794</v>
      </c>
      <c r="B1795">
        <v>165</v>
      </c>
      <c r="C1795" s="1">
        <v>44659.361111111109</v>
      </c>
      <c r="D1795" s="1">
        <v>44659.640277777777</v>
      </c>
      <c r="E1795" t="s">
        <v>236</v>
      </c>
      <c r="F1795" t="s">
        <v>6</v>
      </c>
      <c r="G1795">
        <f t="shared" ref="G1795:G1858" si="28">IF(RIGHT(E1795,1)="a",1,0)</f>
        <v>1</v>
      </c>
      <c r="H1795" t="str">
        <f>VLOOKUP(F1795,klasy!klasa,2,FALSE)</f>
        <v>matematyczno-fizyczno-informatyczny</v>
      </c>
    </row>
    <row r="1796" spans="1:8" hidden="1" x14ac:dyDescent="0.25">
      <c r="A1796">
        <v>1795</v>
      </c>
      <c r="B1796">
        <v>194</v>
      </c>
      <c r="C1796" s="1">
        <v>44659.361111111109</v>
      </c>
      <c r="D1796" s="1">
        <v>44659.640277777777</v>
      </c>
      <c r="E1796" t="s">
        <v>113</v>
      </c>
      <c r="F1796" t="s">
        <v>13</v>
      </c>
      <c r="G1796">
        <f t="shared" si="28"/>
        <v>1</v>
      </c>
      <c r="H1796" t="str">
        <f>VLOOKUP(F1796,klasy!klasa,2,FALSE)</f>
        <v>filozoficzno-historyczny</v>
      </c>
    </row>
    <row r="1797" spans="1:8" hidden="1" x14ac:dyDescent="0.25">
      <c r="A1797">
        <v>1796</v>
      </c>
      <c r="B1797">
        <v>233</v>
      </c>
      <c r="C1797" s="1">
        <v>44659.361111111109</v>
      </c>
      <c r="D1797" s="1">
        <v>44659.640277777777</v>
      </c>
      <c r="E1797" t="s">
        <v>94</v>
      </c>
      <c r="F1797" t="s">
        <v>25</v>
      </c>
      <c r="G1797">
        <f t="shared" si="28"/>
        <v>0</v>
      </c>
      <c r="H1797" t="str">
        <f>VLOOKUP(F1797,klasy!klasa,2,FALSE)</f>
        <v>technik elektronik</v>
      </c>
    </row>
    <row r="1798" spans="1:8" hidden="1" x14ac:dyDescent="0.25">
      <c r="A1798">
        <v>1797</v>
      </c>
      <c r="B1798">
        <v>357</v>
      </c>
      <c r="C1798" s="1">
        <v>44659.361111111109</v>
      </c>
      <c r="D1798" s="1">
        <v>44659.640277777777</v>
      </c>
      <c r="E1798" t="s">
        <v>113</v>
      </c>
      <c r="F1798" t="s">
        <v>13</v>
      </c>
      <c r="G1798">
        <f t="shared" si="28"/>
        <v>1</v>
      </c>
      <c r="H1798" t="str">
        <f>VLOOKUP(F1798,klasy!klasa,2,FALSE)</f>
        <v>filozoficzno-historyczny</v>
      </c>
    </row>
    <row r="1799" spans="1:8" hidden="1" x14ac:dyDescent="0.25">
      <c r="A1799">
        <v>1798</v>
      </c>
      <c r="B1799">
        <v>5</v>
      </c>
      <c r="C1799" s="1">
        <v>44659.361805555556</v>
      </c>
      <c r="D1799" s="1">
        <v>44659.595833333333</v>
      </c>
      <c r="E1799" t="s">
        <v>38</v>
      </c>
      <c r="F1799" t="s">
        <v>10</v>
      </c>
      <c r="G1799">
        <f t="shared" si="28"/>
        <v>0</v>
      </c>
      <c r="H1799" t="str">
        <f>VLOOKUP(F1799,klasy!klasa,2,FALSE)</f>
        <v>technik programista</v>
      </c>
    </row>
    <row r="1800" spans="1:8" hidden="1" x14ac:dyDescent="0.25">
      <c r="A1800">
        <v>1799</v>
      </c>
      <c r="B1800">
        <v>133</v>
      </c>
      <c r="C1800" s="1">
        <v>44659.361805555556</v>
      </c>
      <c r="D1800" s="1">
        <v>44659.595833333333</v>
      </c>
      <c r="E1800" t="s">
        <v>240</v>
      </c>
      <c r="F1800" t="s">
        <v>6</v>
      </c>
      <c r="G1800">
        <f t="shared" si="28"/>
        <v>0</v>
      </c>
      <c r="H1800" t="str">
        <f>VLOOKUP(F1800,klasy!klasa,2,FALSE)</f>
        <v>matematyczno-fizyczno-informatyczny</v>
      </c>
    </row>
    <row r="1801" spans="1:8" x14ac:dyDescent="0.25">
      <c r="A1801">
        <v>1800</v>
      </c>
      <c r="B1801">
        <v>167</v>
      </c>
      <c r="C1801" s="1">
        <v>44659.361805555556</v>
      </c>
      <c r="D1801" s="1">
        <v>44659.595833333333</v>
      </c>
      <c r="E1801" t="s">
        <v>286</v>
      </c>
      <c r="F1801" t="s">
        <v>18</v>
      </c>
      <c r="G1801">
        <f t="shared" si="28"/>
        <v>1</v>
      </c>
      <c r="H1801" t="str">
        <f>VLOOKUP(F1801,klasy!klasa,2,FALSE)</f>
        <v>biologiczno-chemiczny</v>
      </c>
    </row>
    <row r="1802" spans="1:8" hidden="1" x14ac:dyDescent="0.25">
      <c r="A1802">
        <v>1801</v>
      </c>
      <c r="B1802">
        <v>196</v>
      </c>
      <c r="C1802" s="1">
        <v>44659.361805555556</v>
      </c>
      <c r="D1802" s="1">
        <v>44659.595833333333</v>
      </c>
      <c r="E1802" t="s">
        <v>83</v>
      </c>
      <c r="F1802" t="s">
        <v>8</v>
      </c>
      <c r="G1802">
        <f t="shared" si="28"/>
        <v>0</v>
      </c>
      <c r="H1802" t="str">
        <f>VLOOKUP(F1802,klasy!klasa,2,FALSE)</f>
        <v>technik informatyk</v>
      </c>
    </row>
    <row r="1803" spans="1:8" hidden="1" x14ac:dyDescent="0.25">
      <c r="A1803">
        <v>1802</v>
      </c>
      <c r="B1803">
        <v>235</v>
      </c>
      <c r="C1803" s="1">
        <v>44659.361805555556</v>
      </c>
      <c r="D1803" s="1">
        <v>44659.595833333333</v>
      </c>
      <c r="E1803" t="s">
        <v>370</v>
      </c>
      <c r="F1803" t="s">
        <v>19</v>
      </c>
      <c r="G1803">
        <f t="shared" si="28"/>
        <v>1</v>
      </c>
      <c r="H1803" t="str">
        <f>VLOOKUP(F1803,klasy!klasa,2,FALSE)</f>
        <v>humanistyczny</v>
      </c>
    </row>
    <row r="1804" spans="1:8" hidden="1" x14ac:dyDescent="0.25">
      <c r="A1804">
        <v>1803</v>
      </c>
      <c r="B1804">
        <v>359</v>
      </c>
      <c r="C1804" s="1">
        <v>44659.361805555556</v>
      </c>
      <c r="D1804" s="1">
        <v>44659.595833333333</v>
      </c>
      <c r="E1804" t="s">
        <v>497</v>
      </c>
      <c r="F1804" t="s">
        <v>2</v>
      </c>
      <c r="G1804">
        <f t="shared" si="28"/>
        <v>0</v>
      </c>
      <c r="H1804" t="str">
        <f>VLOOKUP(F1804,klasy!klasa,2,FALSE)</f>
        <v>biologiczno-chemiczny</v>
      </c>
    </row>
    <row r="1805" spans="1:8" hidden="1" x14ac:dyDescent="0.25">
      <c r="A1805">
        <v>1804</v>
      </c>
      <c r="B1805">
        <v>111</v>
      </c>
      <c r="C1805" s="1">
        <v>44659.361805555556</v>
      </c>
      <c r="D1805" s="1">
        <v>44659.609027777777</v>
      </c>
      <c r="E1805" t="s">
        <v>210</v>
      </c>
      <c r="F1805" t="s">
        <v>15</v>
      </c>
      <c r="G1805">
        <f t="shared" si="28"/>
        <v>1</v>
      </c>
      <c r="H1805" t="str">
        <f>VLOOKUP(F1805,klasy!klasa,2,FALSE)</f>
        <v>matematyczno-fizyczno-informatyczny</v>
      </c>
    </row>
    <row r="1806" spans="1:8" hidden="1" x14ac:dyDescent="0.25">
      <c r="A1806">
        <v>1805</v>
      </c>
      <c r="B1806">
        <v>134</v>
      </c>
      <c r="C1806" s="1">
        <v>44659.361805555556</v>
      </c>
      <c r="D1806" s="1">
        <v>44659.609027777777</v>
      </c>
      <c r="E1806" t="s">
        <v>87</v>
      </c>
      <c r="F1806" t="s">
        <v>19</v>
      </c>
      <c r="G1806">
        <f t="shared" si="28"/>
        <v>0</v>
      </c>
      <c r="H1806" t="str">
        <f>VLOOKUP(F1806,klasy!klasa,2,FALSE)</f>
        <v>humanistyczny</v>
      </c>
    </row>
    <row r="1807" spans="1:8" hidden="1" x14ac:dyDescent="0.25">
      <c r="A1807">
        <v>1806</v>
      </c>
      <c r="B1807">
        <v>168</v>
      </c>
      <c r="C1807" s="1">
        <v>44659.361805555556</v>
      </c>
      <c r="D1807" s="1">
        <v>44659.609027777777</v>
      </c>
      <c r="E1807" t="s">
        <v>61</v>
      </c>
      <c r="F1807" t="s">
        <v>13</v>
      </c>
      <c r="G1807">
        <f t="shared" si="28"/>
        <v>0</v>
      </c>
      <c r="H1807" t="str">
        <f>VLOOKUP(F1807,klasy!klasa,2,FALSE)</f>
        <v>filozoficzno-historyczny</v>
      </c>
    </row>
    <row r="1808" spans="1:8" hidden="1" x14ac:dyDescent="0.25">
      <c r="A1808">
        <v>1807</v>
      </c>
      <c r="B1808">
        <v>197</v>
      </c>
      <c r="C1808" s="1">
        <v>44659.361805555556</v>
      </c>
      <c r="D1808" s="1">
        <v>44659.609027777777</v>
      </c>
      <c r="E1808" t="s">
        <v>68</v>
      </c>
      <c r="F1808" t="s">
        <v>23</v>
      </c>
      <c r="G1808">
        <f t="shared" si="28"/>
        <v>0</v>
      </c>
      <c r="H1808" t="str">
        <f>VLOOKUP(F1808,klasy!klasa,2,FALSE)</f>
        <v>technik informatyk</v>
      </c>
    </row>
    <row r="1809" spans="1:8" hidden="1" x14ac:dyDescent="0.25">
      <c r="A1809">
        <v>1808</v>
      </c>
      <c r="B1809">
        <v>236</v>
      </c>
      <c r="C1809" s="1">
        <v>44659.361805555556</v>
      </c>
      <c r="D1809" s="1">
        <v>44659.609027777777</v>
      </c>
      <c r="E1809" t="s">
        <v>79</v>
      </c>
      <c r="F1809" t="s">
        <v>25</v>
      </c>
      <c r="G1809">
        <f t="shared" si="28"/>
        <v>1</v>
      </c>
      <c r="H1809" t="str">
        <f>VLOOKUP(F1809,klasy!klasa,2,FALSE)</f>
        <v>technik elektronik</v>
      </c>
    </row>
    <row r="1810" spans="1:8" hidden="1" x14ac:dyDescent="0.25">
      <c r="A1810">
        <v>1809</v>
      </c>
      <c r="B1810">
        <v>360</v>
      </c>
      <c r="C1810" s="1">
        <v>44659.361805555556</v>
      </c>
      <c r="D1810" s="1">
        <v>44659.609027777777</v>
      </c>
      <c r="E1810" t="s">
        <v>218</v>
      </c>
      <c r="F1810" t="s">
        <v>19</v>
      </c>
      <c r="G1810">
        <f t="shared" si="28"/>
        <v>0</v>
      </c>
      <c r="H1810" t="str">
        <f>VLOOKUP(F1810,klasy!klasa,2,FALSE)</f>
        <v>humanistyczny</v>
      </c>
    </row>
    <row r="1811" spans="1:8" hidden="1" x14ac:dyDescent="0.25">
      <c r="A1811">
        <v>1810</v>
      </c>
      <c r="B1811">
        <v>110</v>
      </c>
      <c r="C1811" s="1">
        <v>44659.362500000003</v>
      </c>
      <c r="D1811" s="1">
        <v>44659.591666666667</v>
      </c>
      <c r="E1811" t="s">
        <v>208</v>
      </c>
      <c r="F1811" t="s">
        <v>13</v>
      </c>
      <c r="G1811">
        <f t="shared" si="28"/>
        <v>1</v>
      </c>
      <c r="H1811" t="str">
        <f>VLOOKUP(F1811,klasy!klasa,2,FALSE)</f>
        <v>filozoficzno-historyczny</v>
      </c>
    </row>
    <row r="1812" spans="1:8" x14ac:dyDescent="0.25">
      <c r="A1812">
        <v>1811</v>
      </c>
      <c r="B1812">
        <v>137</v>
      </c>
      <c r="C1812" s="1">
        <v>44659.362500000003</v>
      </c>
      <c r="D1812" s="1">
        <v>44659.591666666667</v>
      </c>
      <c r="E1812" t="s">
        <v>201</v>
      </c>
      <c r="F1812" t="s">
        <v>12</v>
      </c>
      <c r="G1812">
        <f t="shared" si="28"/>
        <v>1</v>
      </c>
      <c r="H1812" t="str">
        <f>VLOOKUP(F1812,klasy!klasa,2,FALSE)</f>
        <v>biologiczno-chemiczny</v>
      </c>
    </row>
    <row r="1813" spans="1:8" hidden="1" x14ac:dyDescent="0.25">
      <c r="A1813">
        <v>1812</v>
      </c>
      <c r="B1813">
        <v>171</v>
      </c>
      <c r="C1813" s="1">
        <v>44659.362500000003</v>
      </c>
      <c r="D1813" s="1">
        <v>44659.591666666667</v>
      </c>
      <c r="E1813" t="s">
        <v>115</v>
      </c>
      <c r="F1813" t="s">
        <v>10</v>
      </c>
      <c r="G1813">
        <f t="shared" si="28"/>
        <v>0</v>
      </c>
      <c r="H1813" t="str">
        <f>VLOOKUP(F1813,klasy!klasa,2,FALSE)</f>
        <v>technik programista</v>
      </c>
    </row>
    <row r="1814" spans="1:8" hidden="1" x14ac:dyDescent="0.25">
      <c r="A1814">
        <v>1813</v>
      </c>
      <c r="B1814">
        <v>200</v>
      </c>
      <c r="C1814" s="1">
        <v>44659.362500000003</v>
      </c>
      <c r="D1814" s="1">
        <v>44659.591666666667</v>
      </c>
      <c r="E1814" t="s">
        <v>329</v>
      </c>
      <c r="F1814" t="s">
        <v>16</v>
      </c>
      <c r="G1814">
        <f t="shared" si="28"/>
        <v>1</v>
      </c>
      <c r="H1814" t="str">
        <f>VLOOKUP(F1814,klasy!klasa,2,FALSE)</f>
        <v>matematyczno-informatyczny</v>
      </c>
    </row>
    <row r="1815" spans="1:8" hidden="1" x14ac:dyDescent="0.25">
      <c r="A1815">
        <v>1814</v>
      </c>
      <c r="B1815">
        <v>239</v>
      </c>
      <c r="C1815" s="1">
        <v>44659.362500000003</v>
      </c>
      <c r="D1815" s="1">
        <v>44659.591666666667</v>
      </c>
      <c r="E1815" t="s">
        <v>375</v>
      </c>
      <c r="F1815" t="s">
        <v>6</v>
      </c>
      <c r="G1815">
        <f t="shared" si="28"/>
        <v>0</v>
      </c>
      <c r="H1815" t="str">
        <f>VLOOKUP(F1815,klasy!klasa,2,FALSE)</f>
        <v>matematyczno-fizyczno-informatyczny</v>
      </c>
    </row>
    <row r="1816" spans="1:8" hidden="1" x14ac:dyDescent="0.25">
      <c r="A1816">
        <v>1815</v>
      </c>
      <c r="B1816">
        <v>363</v>
      </c>
      <c r="C1816" s="1">
        <v>44659.362500000003</v>
      </c>
      <c r="D1816" s="1">
        <v>44659.591666666667</v>
      </c>
      <c r="E1816" t="s">
        <v>141</v>
      </c>
      <c r="F1816" t="s">
        <v>8</v>
      </c>
      <c r="G1816">
        <f t="shared" si="28"/>
        <v>0</v>
      </c>
      <c r="H1816" t="str">
        <f>VLOOKUP(F1816,klasy!klasa,2,FALSE)</f>
        <v>technik informatyk</v>
      </c>
    </row>
    <row r="1817" spans="1:8" hidden="1" x14ac:dyDescent="0.25">
      <c r="A1817">
        <v>1816</v>
      </c>
      <c r="B1817">
        <v>7</v>
      </c>
      <c r="C1817" s="1">
        <v>44659.362500000003</v>
      </c>
      <c r="D1817" s="1">
        <v>44659.614583333336</v>
      </c>
      <c r="E1817" t="s">
        <v>42</v>
      </c>
      <c r="F1817" t="s">
        <v>15</v>
      </c>
      <c r="G1817">
        <f t="shared" si="28"/>
        <v>0</v>
      </c>
      <c r="H1817" t="str">
        <f>VLOOKUP(F1817,klasy!klasa,2,FALSE)</f>
        <v>matematyczno-fizyczno-informatyczny</v>
      </c>
    </row>
    <row r="1818" spans="1:8" hidden="1" x14ac:dyDescent="0.25">
      <c r="A1818">
        <v>1817</v>
      </c>
      <c r="B1818">
        <v>135</v>
      </c>
      <c r="C1818" s="1">
        <v>44659.362500000003</v>
      </c>
      <c r="D1818" s="1">
        <v>44659.614583333336</v>
      </c>
      <c r="E1818" t="s">
        <v>59</v>
      </c>
      <c r="F1818" t="s">
        <v>10</v>
      </c>
      <c r="G1818">
        <f t="shared" si="28"/>
        <v>0</v>
      </c>
      <c r="H1818" t="str">
        <f>VLOOKUP(F1818,klasy!klasa,2,FALSE)</f>
        <v>technik programista</v>
      </c>
    </row>
    <row r="1819" spans="1:8" hidden="1" x14ac:dyDescent="0.25">
      <c r="A1819">
        <v>1818</v>
      </c>
      <c r="B1819">
        <v>169</v>
      </c>
      <c r="C1819" s="1">
        <v>44659.362500000003</v>
      </c>
      <c r="D1819" s="1">
        <v>44659.614583333336</v>
      </c>
      <c r="E1819" t="s">
        <v>229</v>
      </c>
      <c r="F1819" t="s">
        <v>21</v>
      </c>
      <c r="G1819">
        <f t="shared" si="28"/>
        <v>0</v>
      </c>
      <c r="H1819" t="str">
        <f>VLOOKUP(F1819,klasy!klasa,2,FALSE)</f>
        <v>jezykowy</v>
      </c>
    </row>
    <row r="1820" spans="1:8" hidden="1" x14ac:dyDescent="0.25">
      <c r="A1820">
        <v>1819</v>
      </c>
      <c r="B1820">
        <v>198</v>
      </c>
      <c r="C1820" s="1">
        <v>44659.362500000003</v>
      </c>
      <c r="D1820" s="1">
        <v>44659.614583333336</v>
      </c>
      <c r="E1820" t="s">
        <v>42</v>
      </c>
      <c r="F1820" t="s">
        <v>19</v>
      </c>
      <c r="G1820">
        <f t="shared" si="28"/>
        <v>0</v>
      </c>
      <c r="H1820" t="str">
        <f>VLOOKUP(F1820,klasy!klasa,2,FALSE)</f>
        <v>humanistyczny</v>
      </c>
    </row>
    <row r="1821" spans="1:8" hidden="1" x14ac:dyDescent="0.25">
      <c r="A1821">
        <v>1820</v>
      </c>
      <c r="B1821">
        <v>237</v>
      </c>
      <c r="C1821" s="1">
        <v>44659.362500000003</v>
      </c>
      <c r="D1821" s="1">
        <v>44659.614583333336</v>
      </c>
      <c r="E1821" t="s">
        <v>172</v>
      </c>
      <c r="F1821" t="s">
        <v>10</v>
      </c>
      <c r="G1821">
        <f t="shared" si="28"/>
        <v>1</v>
      </c>
      <c r="H1821" t="str">
        <f>VLOOKUP(F1821,klasy!klasa,2,FALSE)</f>
        <v>technik programista</v>
      </c>
    </row>
    <row r="1822" spans="1:8" hidden="1" x14ac:dyDescent="0.25">
      <c r="A1822">
        <v>1821</v>
      </c>
      <c r="B1822">
        <v>361</v>
      </c>
      <c r="C1822" s="1">
        <v>44659.362500000003</v>
      </c>
      <c r="D1822" s="1">
        <v>44659.614583333336</v>
      </c>
      <c r="E1822" t="s">
        <v>59</v>
      </c>
      <c r="F1822" t="s">
        <v>16</v>
      </c>
      <c r="G1822">
        <f t="shared" si="28"/>
        <v>0</v>
      </c>
      <c r="H1822" t="str">
        <f>VLOOKUP(F1822,klasy!klasa,2,FALSE)</f>
        <v>matematyczno-informatyczny</v>
      </c>
    </row>
    <row r="1823" spans="1:8" hidden="1" x14ac:dyDescent="0.25">
      <c r="A1823">
        <v>1822</v>
      </c>
      <c r="B1823">
        <v>87</v>
      </c>
      <c r="C1823" s="1">
        <v>44659.362500000003</v>
      </c>
      <c r="D1823" s="1">
        <v>44659.646527777775</v>
      </c>
      <c r="E1823" t="s">
        <v>172</v>
      </c>
      <c r="F1823" t="s">
        <v>4</v>
      </c>
      <c r="G1823">
        <f t="shared" si="28"/>
        <v>1</v>
      </c>
      <c r="H1823" t="str">
        <f>VLOOKUP(F1823,klasy!klasa,2,FALSE)</f>
        <v>humanistyczny</v>
      </c>
    </row>
    <row r="1824" spans="1:8" hidden="1" x14ac:dyDescent="0.25">
      <c r="A1824">
        <v>1823</v>
      </c>
      <c r="B1824">
        <v>136</v>
      </c>
      <c r="C1824" s="1">
        <v>44659.362500000003</v>
      </c>
      <c r="D1824" s="1">
        <v>44659.646527777775</v>
      </c>
      <c r="E1824" t="s">
        <v>244</v>
      </c>
      <c r="F1824" t="s">
        <v>10</v>
      </c>
      <c r="G1824">
        <f t="shared" si="28"/>
        <v>0</v>
      </c>
      <c r="H1824" t="str">
        <f>VLOOKUP(F1824,klasy!klasa,2,FALSE)</f>
        <v>technik programista</v>
      </c>
    </row>
    <row r="1825" spans="1:8" hidden="1" x14ac:dyDescent="0.25">
      <c r="A1825">
        <v>1824</v>
      </c>
      <c r="B1825">
        <v>170</v>
      </c>
      <c r="C1825" s="1">
        <v>44659.362500000003</v>
      </c>
      <c r="D1825" s="1">
        <v>44659.646527777775</v>
      </c>
      <c r="E1825" t="s">
        <v>290</v>
      </c>
      <c r="F1825" t="s">
        <v>24</v>
      </c>
      <c r="G1825">
        <f t="shared" si="28"/>
        <v>1</v>
      </c>
      <c r="H1825" t="str">
        <f>VLOOKUP(F1825,klasy!klasa,2,FALSE)</f>
        <v>technik informatyk</v>
      </c>
    </row>
    <row r="1826" spans="1:8" hidden="1" x14ac:dyDescent="0.25">
      <c r="A1826">
        <v>1825</v>
      </c>
      <c r="B1826">
        <v>199</v>
      </c>
      <c r="C1826" s="1">
        <v>44659.362500000003</v>
      </c>
      <c r="D1826" s="1">
        <v>44659.646527777775</v>
      </c>
      <c r="E1826" t="s">
        <v>327</v>
      </c>
      <c r="F1826" t="s">
        <v>13</v>
      </c>
      <c r="G1826">
        <f t="shared" si="28"/>
        <v>1</v>
      </c>
      <c r="H1826" t="str">
        <f>VLOOKUP(F1826,klasy!klasa,2,FALSE)</f>
        <v>filozoficzno-historyczny</v>
      </c>
    </row>
    <row r="1827" spans="1:8" hidden="1" x14ac:dyDescent="0.25">
      <c r="A1827">
        <v>1826</v>
      </c>
      <c r="B1827">
        <v>238</v>
      </c>
      <c r="C1827" s="1">
        <v>44659.362500000003</v>
      </c>
      <c r="D1827" s="1">
        <v>44659.646527777775</v>
      </c>
      <c r="E1827" t="s">
        <v>57</v>
      </c>
      <c r="F1827" t="s">
        <v>23</v>
      </c>
      <c r="G1827">
        <f t="shared" si="28"/>
        <v>1</v>
      </c>
      <c r="H1827" t="str">
        <f>VLOOKUP(F1827,klasy!klasa,2,FALSE)</f>
        <v>technik informatyk</v>
      </c>
    </row>
    <row r="1828" spans="1:8" hidden="1" x14ac:dyDescent="0.25">
      <c r="A1828">
        <v>1827</v>
      </c>
      <c r="B1828">
        <v>362</v>
      </c>
      <c r="C1828" s="1">
        <v>44659.362500000003</v>
      </c>
      <c r="D1828" s="1">
        <v>44659.646527777775</v>
      </c>
      <c r="E1828" t="s">
        <v>149</v>
      </c>
      <c r="F1828" t="s">
        <v>15</v>
      </c>
      <c r="G1828">
        <f t="shared" si="28"/>
        <v>1</v>
      </c>
      <c r="H1828" t="str">
        <f>VLOOKUP(F1828,klasy!klasa,2,FALSE)</f>
        <v>matematyczno-fizyczno-informatyczny</v>
      </c>
    </row>
    <row r="1829" spans="1:8" hidden="1" x14ac:dyDescent="0.25">
      <c r="A1829">
        <v>1828</v>
      </c>
      <c r="B1829">
        <v>82</v>
      </c>
      <c r="C1829" s="1">
        <v>44659.363888888889</v>
      </c>
      <c r="D1829" s="1">
        <v>44659.651388888888</v>
      </c>
      <c r="E1829" t="s">
        <v>164</v>
      </c>
      <c r="F1829" t="s">
        <v>23</v>
      </c>
      <c r="G1829">
        <f t="shared" si="28"/>
        <v>1</v>
      </c>
      <c r="H1829" t="str">
        <f>VLOOKUP(F1829,klasy!klasa,2,FALSE)</f>
        <v>technik informatyk</v>
      </c>
    </row>
    <row r="1830" spans="1:8" x14ac:dyDescent="0.25">
      <c r="A1830">
        <v>1829</v>
      </c>
      <c r="B1830">
        <v>138</v>
      </c>
      <c r="C1830" s="1">
        <v>44659.363888888889</v>
      </c>
      <c r="D1830" s="1">
        <v>44659.651388888888</v>
      </c>
      <c r="E1830" t="s">
        <v>137</v>
      </c>
      <c r="F1830" t="s">
        <v>2</v>
      </c>
      <c r="G1830">
        <f t="shared" si="28"/>
        <v>1</v>
      </c>
      <c r="H1830" t="str">
        <f>VLOOKUP(F1830,klasy!klasa,2,FALSE)</f>
        <v>biologiczno-chemiczny</v>
      </c>
    </row>
    <row r="1831" spans="1:8" x14ac:dyDescent="0.25">
      <c r="A1831">
        <v>1830</v>
      </c>
      <c r="B1831">
        <v>172</v>
      </c>
      <c r="C1831" s="1">
        <v>44659.363888888889</v>
      </c>
      <c r="D1831" s="1">
        <v>44659.651388888888</v>
      </c>
      <c r="E1831" t="s">
        <v>293</v>
      </c>
      <c r="F1831" t="s">
        <v>12</v>
      </c>
      <c r="G1831">
        <f t="shared" si="28"/>
        <v>1</v>
      </c>
      <c r="H1831" t="str">
        <f>VLOOKUP(F1831,klasy!klasa,2,FALSE)</f>
        <v>biologiczno-chemiczny</v>
      </c>
    </row>
    <row r="1832" spans="1:8" hidden="1" x14ac:dyDescent="0.25">
      <c r="A1832">
        <v>1831</v>
      </c>
      <c r="B1832">
        <v>201</v>
      </c>
      <c r="C1832" s="1">
        <v>44659.363888888889</v>
      </c>
      <c r="D1832" s="1">
        <v>44659.651388888888</v>
      </c>
      <c r="E1832" t="s">
        <v>201</v>
      </c>
      <c r="F1832" t="s">
        <v>8</v>
      </c>
      <c r="G1832">
        <f t="shared" si="28"/>
        <v>1</v>
      </c>
      <c r="H1832" t="str">
        <f>VLOOKUP(F1832,klasy!klasa,2,FALSE)</f>
        <v>technik informatyk</v>
      </c>
    </row>
    <row r="1833" spans="1:8" hidden="1" x14ac:dyDescent="0.25">
      <c r="A1833">
        <v>1832</v>
      </c>
      <c r="B1833">
        <v>240</v>
      </c>
      <c r="C1833" s="1">
        <v>44659.363888888889</v>
      </c>
      <c r="D1833" s="1">
        <v>44659.651388888888</v>
      </c>
      <c r="E1833" t="s">
        <v>44</v>
      </c>
      <c r="F1833" t="s">
        <v>19</v>
      </c>
      <c r="G1833">
        <f t="shared" si="28"/>
        <v>0</v>
      </c>
      <c r="H1833" t="str">
        <f>VLOOKUP(F1833,klasy!klasa,2,FALSE)</f>
        <v>humanistyczny</v>
      </c>
    </row>
    <row r="1834" spans="1:8" hidden="1" x14ac:dyDescent="0.25">
      <c r="A1834">
        <v>1833</v>
      </c>
      <c r="B1834">
        <v>364</v>
      </c>
      <c r="C1834" s="1">
        <v>44659.363888888889</v>
      </c>
      <c r="D1834" s="1">
        <v>44659.651388888888</v>
      </c>
      <c r="E1834" t="s">
        <v>218</v>
      </c>
      <c r="F1834" t="s">
        <v>24</v>
      </c>
      <c r="G1834">
        <f t="shared" si="28"/>
        <v>0</v>
      </c>
      <c r="H1834" t="str">
        <f>VLOOKUP(F1834,klasy!klasa,2,FALSE)</f>
        <v>technik informatyk</v>
      </c>
    </row>
    <row r="1835" spans="1:8" hidden="1" x14ac:dyDescent="0.25">
      <c r="A1835">
        <v>1834</v>
      </c>
      <c r="B1835">
        <v>30</v>
      </c>
      <c r="C1835" s="1">
        <v>44659.365972222222</v>
      </c>
      <c r="D1835" s="1">
        <v>44659.611111111109</v>
      </c>
      <c r="E1835" t="s">
        <v>83</v>
      </c>
      <c r="F1835" t="s">
        <v>25</v>
      </c>
      <c r="G1835">
        <f t="shared" si="28"/>
        <v>0</v>
      </c>
      <c r="H1835" t="str">
        <f>VLOOKUP(F1835,klasy!klasa,2,FALSE)</f>
        <v>technik elektronik</v>
      </c>
    </row>
    <row r="1836" spans="1:8" hidden="1" x14ac:dyDescent="0.25">
      <c r="A1836">
        <v>1835</v>
      </c>
      <c r="B1836">
        <v>139</v>
      </c>
      <c r="C1836" s="1">
        <v>44659.365972222222</v>
      </c>
      <c r="D1836" s="1">
        <v>44659.611111111109</v>
      </c>
      <c r="E1836" t="s">
        <v>57</v>
      </c>
      <c r="F1836" t="s">
        <v>4</v>
      </c>
      <c r="G1836">
        <f t="shared" si="28"/>
        <v>1</v>
      </c>
      <c r="H1836" t="str">
        <f>VLOOKUP(F1836,klasy!klasa,2,FALSE)</f>
        <v>humanistyczny</v>
      </c>
    </row>
    <row r="1837" spans="1:8" hidden="1" x14ac:dyDescent="0.25">
      <c r="A1837">
        <v>1836</v>
      </c>
      <c r="B1837">
        <v>173</v>
      </c>
      <c r="C1837" s="1">
        <v>44659.365972222222</v>
      </c>
      <c r="D1837" s="1">
        <v>44659.611111111109</v>
      </c>
      <c r="E1837" t="s">
        <v>295</v>
      </c>
      <c r="F1837" t="s">
        <v>16</v>
      </c>
      <c r="G1837">
        <f t="shared" si="28"/>
        <v>1</v>
      </c>
      <c r="H1837" t="str">
        <f>VLOOKUP(F1837,klasy!klasa,2,FALSE)</f>
        <v>matematyczno-informatyczny</v>
      </c>
    </row>
    <row r="1838" spans="1:8" hidden="1" x14ac:dyDescent="0.25">
      <c r="A1838">
        <v>1837</v>
      </c>
      <c r="B1838">
        <v>202</v>
      </c>
      <c r="C1838" s="1">
        <v>44659.365972222222</v>
      </c>
      <c r="D1838" s="1">
        <v>44659.611111111109</v>
      </c>
      <c r="E1838" t="s">
        <v>98</v>
      </c>
      <c r="F1838" t="s">
        <v>19</v>
      </c>
      <c r="G1838">
        <f t="shared" si="28"/>
        <v>1</v>
      </c>
      <c r="H1838" t="str">
        <f>VLOOKUP(F1838,klasy!klasa,2,FALSE)</f>
        <v>humanistyczny</v>
      </c>
    </row>
    <row r="1839" spans="1:8" hidden="1" x14ac:dyDescent="0.25">
      <c r="A1839">
        <v>1838</v>
      </c>
      <c r="B1839">
        <v>241</v>
      </c>
      <c r="C1839" s="1">
        <v>44659.365972222222</v>
      </c>
      <c r="D1839" s="1">
        <v>44659.611111111109</v>
      </c>
      <c r="E1839" t="s">
        <v>316</v>
      </c>
      <c r="F1839" t="s">
        <v>15</v>
      </c>
      <c r="G1839">
        <f t="shared" si="28"/>
        <v>1</v>
      </c>
      <c r="H1839" t="str">
        <f>VLOOKUP(F1839,klasy!klasa,2,FALSE)</f>
        <v>matematyczno-fizyczno-informatyczny</v>
      </c>
    </row>
    <row r="1840" spans="1:8" hidden="1" x14ac:dyDescent="0.25">
      <c r="A1840">
        <v>1839</v>
      </c>
      <c r="B1840">
        <v>365</v>
      </c>
      <c r="C1840" s="1">
        <v>44659.365972222222</v>
      </c>
      <c r="D1840" s="1">
        <v>44659.611111111109</v>
      </c>
      <c r="E1840" t="s">
        <v>100</v>
      </c>
      <c r="F1840" t="s">
        <v>12</v>
      </c>
      <c r="G1840">
        <f t="shared" si="28"/>
        <v>0</v>
      </c>
      <c r="H1840" t="str">
        <f>VLOOKUP(F1840,klasy!klasa,2,FALSE)</f>
        <v>biologiczno-chemiczny</v>
      </c>
    </row>
    <row r="1841" spans="1:8" hidden="1" x14ac:dyDescent="0.25">
      <c r="A1841">
        <v>1840</v>
      </c>
      <c r="B1841">
        <v>99</v>
      </c>
      <c r="C1841" s="1">
        <v>44659.365972222222</v>
      </c>
      <c r="D1841" s="1">
        <v>44659.663888888892</v>
      </c>
      <c r="E1841" t="s">
        <v>191</v>
      </c>
      <c r="F1841" t="s">
        <v>20</v>
      </c>
      <c r="G1841">
        <f t="shared" si="28"/>
        <v>0</v>
      </c>
      <c r="H1841" t="str">
        <f>VLOOKUP(F1841,klasy!klasa,2,FALSE)</f>
        <v>matematyczno-fizyczno-informatyczny</v>
      </c>
    </row>
    <row r="1842" spans="1:8" hidden="1" x14ac:dyDescent="0.25">
      <c r="A1842">
        <v>1841</v>
      </c>
      <c r="B1842">
        <v>140</v>
      </c>
      <c r="C1842" s="1">
        <v>44659.365972222222</v>
      </c>
      <c r="D1842" s="1">
        <v>44659.663888888892</v>
      </c>
      <c r="E1842" t="s">
        <v>115</v>
      </c>
      <c r="F1842" t="s">
        <v>4</v>
      </c>
      <c r="G1842">
        <f t="shared" si="28"/>
        <v>0</v>
      </c>
      <c r="H1842" t="str">
        <f>VLOOKUP(F1842,klasy!klasa,2,FALSE)</f>
        <v>humanistyczny</v>
      </c>
    </row>
    <row r="1843" spans="1:8" hidden="1" x14ac:dyDescent="0.25">
      <c r="A1843">
        <v>1842</v>
      </c>
      <c r="B1843">
        <v>174</v>
      </c>
      <c r="C1843" s="1">
        <v>44659.365972222222</v>
      </c>
      <c r="D1843" s="1">
        <v>44659.663888888892</v>
      </c>
      <c r="E1843" t="s">
        <v>79</v>
      </c>
      <c r="F1843" t="s">
        <v>24</v>
      </c>
      <c r="G1843">
        <f t="shared" si="28"/>
        <v>1</v>
      </c>
      <c r="H1843" t="str">
        <f>VLOOKUP(F1843,klasy!klasa,2,FALSE)</f>
        <v>technik informatyk</v>
      </c>
    </row>
    <row r="1844" spans="1:8" hidden="1" x14ac:dyDescent="0.25">
      <c r="A1844">
        <v>1843</v>
      </c>
      <c r="B1844">
        <v>203</v>
      </c>
      <c r="C1844" s="1">
        <v>44659.365972222222</v>
      </c>
      <c r="D1844" s="1">
        <v>44659.663888888892</v>
      </c>
      <c r="E1844" t="s">
        <v>210</v>
      </c>
      <c r="F1844" t="s">
        <v>20</v>
      </c>
      <c r="G1844">
        <f t="shared" si="28"/>
        <v>1</v>
      </c>
      <c r="H1844" t="str">
        <f>VLOOKUP(F1844,klasy!klasa,2,FALSE)</f>
        <v>matematyczno-fizyczno-informatyczny</v>
      </c>
    </row>
    <row r="1845" spans="1:8" hidden="1" x14ac:dyDescent="0.25">
      <c r="A1845">
        <v>1844</v>
      </c>
      <c r="B1845">
        <v>242</v>
      </c>
      <c r="C1845" s="1">
        <v>44659.365972222222</v>
      </c>
      <c r="D1845" s="1">
        <v>44659.663888888892</v>
      </c>
      <c r="E1845" t="s">
        <v>143</v>
      </c>
      <c r="F1845" t="s">
        <v>21</v>
      </c>
      <c r="G1845">
        <f t="shared" si="28"/>
        <v>0</v>
      </c>
      <c r="H1845" t="str">
        <f>VLOOKUP(F1845,klasy!klasa,2,FALSE)</f>
        <v>jezykowy</v>
      </c>
    </row>
    <row r="1846" spans="1:8" hidden="1" x14ac:dyDescent="0.25">
      <c r="A1846">
        <v>1845</v>
      </c>
      <c r="B1846">
        <v>366</v>
      </c>
      <c r="C1846" s="1">
        <v>44659.365972222222</v>
      </c>
      <c r="D1846" s="1">
        <v>44659.663888888892</v>
      </c>
      <c r="E1846" t="s">
        <v>359</v>
      </c>
      <c r="F1846" t="s">
        <v>10</v>
      </c>
      <c r="G1846">
        <f t="shared" si="28"/>
        <v>0</v>
      </c>
      <c r="H1846" t="str">
        <f>VLOOKUP(F1846,klasy!klasa,2,FALSE)</f>
        <v>technik programista</v>
      </c>
    </row>
    <row r="1847" spans="1:8" hidden="1" x14ac:dyDescent="0.25">
      <c r="A1847">
        <v>1846</v>
      </c>
      <c r="B1847">
        <v>108</v>
      </c>
      <c r="C1847" s="1">
        <v>44659.366666666669</v>
      </c>
      <c r="D1847" s="1">
        <v>44659.64166666667</v>
      </c>
      <c r="E1847" t="s">
        <v>205</v>
      </c>
      <c r="F1847" t="s">
        <v>10</v>
      </c>
      <c r="G1847">
        <f t="shared" si="28"/>
        <v>1</v>
      </c>
      <c r="H1847" t="str">
        <f>VLOOKUP(F1847,klasy!klasa,2,FALSE)</f>
        <v>technik programista</v>
      </c>
    </row>
    <row r="1848" spans="1:8" hidden="1" x14ac:dyDescent="0.25">
      <c r="A1848">
        <v>1847</v>
      </c>
      <c r="B1848">
        <v>141</v>
      </c>
      <c r="C1848" s="1">
        <v>44659.366666666669</v>
      </c>
      <c r="D1848" s="1">
        <v>44659.64166666667</v>
      </c>
      <c r="E1848" t="s">
        <v>34</v>
      </c>
      <c r="F1848" t="s">
        <v>15</v>
      </c>
      <c r="G1848">
        <f t="shared" si="28"/>
        <v>0</v>
      </c>
      <c r="H1848" t="str">
        <f>VLOOKUP(F1848,klasy!klasa,2,FALSE)</f>
        <v>matematyczno-fizyczno-informatyczny</v>
      </c>
    </row>
    <row r="1849" spans="1:8" hidden="1" x14ac:dyDescent="0.25">
      <c r="A1849">
        <v>1848</v>
      </c>
      <c r="B1849">
        <v>175</v>
      </c>
      <c r="C1849" s="1">
        <v>44659.366666666669</v>
      </c>
      <c r="D1849" s="1">
        <v>44659.64166666667</v>
      </c>
      <c r="E1849" t="s">
        <v>92</v>
      </c>
      <c r="F1849" t="s">
        <v>8</v>
      </c>
      <c r="G1849">
        <f t="shared" si="28"/>
        <v>0</v>
      </c>
      <c r="H1849" t="str">
        <f>VLOOKUP(F1849,klasy!klasa,2,FALSE)</f>
        <v>technik informatyk</v>
      </c>
    </row>
    <row r="1850" spans="1:8" hidden="1" x14ac:dyDescent="0.25">
      <c r="A1850">
        <v>1849</v>
      </c>
      <c r="B1850">
        <v>204</v>
      </c>
      <c r="C1850" s="1">
        <v>44659.366666666669</v>
      </c>
      <c r="D1850" s="1">
        <v>44659.64166666667</v>
      </c>
      <c r="E1850" t="s">
        <v>293</v>
      </c>
      <c r="F1850" t="s">
        <v>24</v>
      </c>
      <c r="G1850">
        <f t="shared" si="28"/>
        <v>1</v>
      </c>
      <c r="H1850" t="str">
        <f>VLOOKUP(F1850,klasy!klasa,2,FALSE)</f>
        <v>technik informatyk</v>
      </c>
    </row>
    <row r="1851" spans="1:8" hidden="1" x14ac:dyDescent="0.25">
      <c r="A1851">
        <v>1850</v>
      </c>
      <c r="B1851">
        <v>243</v>
      </c>
      <c r="C1851" s="1">
        <v>44659.366666666669</v>
      </c>
      <c r="D1851" s="1">
        <v>44659.64166666667</v>
      </c>
      <c r="E1851" t="s">
        <v>208</v>
      </c>
      <c r="F1851" t="s">
        <v>16</v>
      </c>
      <c r="G1851">
        <f t="shared" si="28"/>
        <v>1</v>
      </c>
      <c r="H1851" t="str">
        <f>VLOOKUP(F1851,klasy!klasa,2,FALSE)</f>
        <v>matematyczno-informatyczny</v>
      </c>
    </row>
    <row r="1852" spans="1:8" hidden="1" x14ac:dyDescent="0.25">
      <c r="A1852">
        <v>1851</v>
      </c>
      <c r="B1852">
        <v>367</v>
      </c>
      <c r="C1852" s="1">
        <v>44659.366666666669</v>
      </c>
      <c r="D1852" s="1">
        <v>44659.64166666667</v>
      </c>
      <c r="E1852" t="s">
        <v>96</v>
      </c>
      <c r="F1852" t="s">
        <v>10</v>
      </c>
      <c r="G1852">
        <f t="shared" si="28"/>
        <v>0</v>
      </c>
      <c r="H1852" t="str">
        <f>VLOOKUP(F1852,klasy!klasa,2,FALSE)</f>
        <v>technik programista</v>
      </c>
    </row>
    <row r="1853" spans="1:8" hidden="1" x14ac:dyDescent="0.25">
      <c r="A1853">
        <v>1852</v>
      </c>
      <c r="B1853">
        <v>71</v>
      </c>
      <c r="C1853" s="1">
        <v>44659.367361111108</v>
      </c>
      <c r="D1853" s="1">
        <v>44659.647916666669</v>
      </c>
      <c r="E1853" t="s">
        <v>46</v>
      </c>
      <c r="F1853" t="s">
        <v>13</v>
      </c>
      <c r="G1853">
        <f t="shared" si="28"/>
        <v>1</v>
      </c>
      <c r="H1853" t="str">
        <f>VLOOKUP(F1853,klasy!klasa,2,FALSE)</f>
        <v>filozoficzno-historyczny</v>
      </c>
    </row>
    <row r="1854" spans="1:8" x14ac:dyDescent="0.25">
      <c r="A1854">
        <v>1853</v>
      </c>
      <c r="B1854">
        <v>142</v>
      </c>
      <c r="C1854" s="1">
        <v>44659.367361111108</v>
      </c>
      <c r="D1854" s="1">
        <v>44659.647916666669</v>
      </c>
      <c r="E1854" t="s">
        <v>139</v>
      </c>
      <c r="F1854" t="s">
        <v>12</v>
      </c>
      <c r="G1854">
        <f t="shared" si="28"/>
        <v>1</v>
      </c>
      <c r="H1854" t="str">
        <f>VLOOKUP(F1854,klasy!klasa,2,FALSE)</f>
        <v>biologiczno-chemiczny</v>
      </c>
    </row>
    <row r="1855" spans="1:8" hidden="1" x14ac:dyDescent="0.25">
      <c r="A1855">
        <v>1854</v>
      </c>
      <c r="B1855">
        <v>176</v>
      </c>
      <c r="C1855" s="1">
        <v>44659.367361111108</v>
      </c>
      <c r="D1855" s="1">
        <v>44659.647916666669</v>
      </c>
      <c r="E1855" t="s">
        <v>52</v>
      </c>
      <c r="F1855" t="s">
        <v>15</v>
      </c>
      <c r="G1855">
        <f t="shared" si="28"/>
        <v>1</v>
      </c>
      <c r="H1855" t="str">
        <f>VLOOKUP(F1855,klasy!klasa,2,FALSE)</f>
        <v>matematyczno-fizyczno-informatyczny</v>
      </c>
    </row>
    <row r="1856" spans="1:8" hidden="1" x14ac:dyDescent="0.25">
      <c r="A1856">
        <v>1855</v>
      </c>
      <c r="B1856">
        <v>205</v>
      </c>
      <c r="C1856" s="1">
        <v>44659.367361111108</v>
      </c>
      <c r="D1856" s="1">
        <v>44659.647916666669</v>
      </c>
      <c r="E1856" t="s">
        <v>290</v>
      </c>
      <c r="F1856" t="s">
        <v>20</v>
      </c>
      <c r="G1856">
        <f t="shared" si="28"/>
        <v>1</v>
      </c>
      <c r="H1856" t="str">
        <f>VLOOKUP(F1856,klasy!klasa,2,FALSE)</f>
        <v>matematyczno-fizyczno-informatyczny</v>
      </c>
    </row>
    <row r="1857" spans="1:8" hidden="1" x14ac:dyDescent="0.25">
      <c r="A1857">
        <v>1856</v>
      </c>
      <c r="B1857">
        <v>244</v>
      </c>
      <c r="C1857" s="1">
        <v>44659.367361111108</v>
      </c>
      <c r="D1857" s="1">
        <v>44659.647916666669</v>
      </c>
      <c r="E1857" t="s">
        <v>55</v>
      </c>
      <c r="F1857" t="s">
        <v>21</v>
      </c>
      <c r="G1857">
        <f t="shared" si="28"/>
        <v>0</v>
      </c>
      <c r="H1857" t="str">
        <f>VLOOKUP(F1857,klasy!klasa,2,FALSE)</f>
        <v>jezykowy</v>
      </c>
    </row>
    <row r="1858" spans="1:8" hidden="1" x14ac:dyDescent="0.25">
      <c r="A1858">
        <v>1857</v>
      </c>
      <c r="B1858">
        <v>368</v>
      </c>
      <c r="C1858" s="1">
        <v>44659.367361111108</v>
      </c>
      <c r="D1858" s="1">
        <v>44659.647916666669</v>
      </c>
      <c r="E1858" t="s">
        <v>179</v>
      </c>
      <c r="F1858" t="s">
        <v>21</v>
      </c>
      <c r="G1858">
        <f t="shared" si="28"/>
        <v>1</v>
      </c>
      <c r="H1858" t="str">
        <f>VLOOKUP(F1858,klasy!klasa,2,FALSE)</f>
        <v>jezykowy</v>
      </c>
    </row>
    <row r="1859" spans="1:8" hidden="1" x14ac:dyDescent="0.25">
      <c r="A1859">
        <v>1858</v>
      </c>
      <c r="B1859">
        <v>22</v>
      </c>
      <c r="C1859" s="1">
        <v>44659.368055555555</v>
      </c>
      <c r="D1859" s="1">
        <v>44659.65347222222</v>
      </c>
      <c r="E1859" t="s">
        <v>70</v>
      </c>
      <c r="F1859" t="s">
        <v>15</v>
      </c>
      <c r="G1859">
        <f t="shared" ref="G1859:G1922" si="29">IF(RIGHT(E1859,1)="a",1,0)</f>
        <v>1</v>
      </c>
      <c r="H1859" t="str">
        <f>VLOOKUP(F1859,klasy!klasa,2,FALSE)</f>
        <v>matematyczno-fizyczno-informatyczny</v>
      </c>
    </row>
    <row r="1860" spans="1:8" hidden="1" x14ac:dyDescent="0.25">
      <c r="A1860">
        <v>1859</v>
      </c>
      <c r="B1860">
        <v>143</v>
      </c>
      <c r="C1860" s="1">
        <v>44659.368055555555</v>
      </c>
      <c r="D1860" s="1">
        <v>44659.65347222222</v>
      </c>
      <c r="E1860" t="s">
        <v>252</v>
      </c>
      <c r="F1860" t="s">
        <v>16</v>
      </c>
      <c r="G1860">
        <f t="shared" si="29"/>
        <v>0</v>
      </c>
      <c r="H1860" t="str">
        <f>VLOOKUP(F1860,klasy!klasa,2,FALSE)</f>
        <v>matematyczno-informatyczny</v>
      </c>
    </row>
    <row r="1861" spans="1:8" hidden="1" x14ac:dyDescent="0.25">
      <c r="A1861">
        <v>1860</v>
      </c>
      <c r="B1861">
        <v>177</v>
      </c>
      <c r="C1861" s="1">
        <v>44659.368055555555</v>
      </c>
      <c r="D1861" s="1">
        <v>44659.65347222222</v>
      </c>
      <c r="E1861" t="s">
        <v>164</v>
      </c>
      <c r="F1861" t="s">
        <v>4</v>
      </c>
      <c r="G1861">
        <f t="shared" si="29"/>
        <v>1</v>
      </c>
      <c r="H1861" t="str">
        <f>VLOOKUP(F1861,klasy!klasa,2,FALSE)</f>
        <v>humanistyczny</v>
      </c>
    </row>
    <row r="1862" spans="1:8" hidden="1" x14ac:dyDescent="0.25">
      <c r="A1862">
        <v>1861</v>
      </c>
      <c r="B1862">
        <v>206</v>
      </c>
      <c r="C1862" s="1">
        <v>44659.368055555555</v>
      </c>
      <c r="D1862" s="1">
        <v>44659.65347222222</v>
      </c>
      <c r="E1862" t="s">
        <v>83</v>
      </c>
      <c r="F1862" t="s">
        <v>16</v>
      </c>
      <c r="G1862">
        <f t="shared" si="29"/>
        <v>0</v>
      </c>
      <c r="H1862" t="str">
        <f>VLOOKUP(F1862,klasy!klasa,2,FALSE)</f>
        <v>matematyczno-informatyczny</v>
      </c>
    </row>
    <row r="1863" spans="1:8" hidden="1" x14ac:dyDescent="0.25">
      <c r="A1863">
        <v>1862</v>
      </c>
      <c r="B1863">
        <v>245</v>
      </c>
      <c r="C1863" s="1">
        <v>44659.368055555555</v>
      </c>
      <c r="D1863" s="1">
        <v>44659.65347222222</v>
      </c>
      <c r="E1863" t="s">
        <v>382</v>
      </c>
      <c r="F1863" t="s">
        <v>13</v>
      </c>
      <c r="G1863">
        <f t="shared" si="29"/>
        <v>0</v>
      </c>
      <c r="H1863" t="str">
        <f>VLOOKUP(F1863,klasy!klasa,2,FALSE)</f>
        <v>filozoficzno-historyczny</v>
      </c>
    </row>
    <row r="1864" spans="1:8" hidden="1" x14ac:dyDescent="0.25">
      <c r="A1864">
        <v>1863</v>
      </c>
      <c r="B1864">
        <v>369</v>
      </c>
      <c r="C1864" s="1">
        <v>44659.368055555555</v>
      </c>
      <c r="D1864" s="1">
        <v>44659.65347222222</v>
      </c>
      <c r="E1864" t="s">
        <v>59</v>
      </c>
      <c r="F1864" t="s">
        <v>25</v>
      </c>
      <c r="G1864">
        <f t="shared" si="29"/>
        <v>0</v>
      </c>
      <c r="H1864" t="str">
        <f>VLOOKUP(F1864,klasy!klasa,2,FALSE)</f>
        <v>technik elektronik</v>
      </c>
    </row>
    <row r="1865" spans="1:8" hidden="1" x14ac:dyDescent="0.25">
      <c r="A1865">
        <v>1864</v>
      </c>
      <c r="B1865">
        <v>84</v>
      </c>
      <c r="C1865" s="1">
        <v>44659.368750000001</v>
      </c>
      <c r="D1865" s="1">
        <v>44659.609722222223</v>
      </c>
      <c r="E1865" t="s">
        <v>167</v>
      </c>
      <c r="F1865" t="s">
        <v>15</v>
      </c>
      <c r="G1865">
        <f t="shared" si="29"/>
        <v>1</v>
      </c>
      <c r="H1865" t="str">
        <f>VLOOKUP(F1865,klasy!klasa,2,FALSE)</f>
        <v>matematyczno-fizyczno-informatyczny</v>
      </c>
    </row>
    <row r="1866" spans="1:8" hidden="1" x14ac:dyDescent="0.25">
      <c r="A1866">
        <v>1865</v>
      </c>
      <c r="B1866">
        <v>144</v>
      </c>
      <c r="C1866" s="1">
        <v>44659.368750000001</v>
      </c>
      <c r="D1866" s="1">
        <v>44659.609722222223</v>
      </c>
      <c r="E1866" t="s">
        <v>111</v>
      </c>
      <c r="F1866" t="s">
        <v>24</v>
      </c>
      <c r="G1866">
        <f t="shared" si="29"/>
        <v>1</v>
      </c>
      <c r="H1866" t="str">
        <f>VLOOKUP(F1866,klasy!klasa,2,FALSE)</f>
        <v>technik informatyk</v>
      </c>
    </row>
    <row r="1867" spans="1:8" x14ac:dyDescent="0.25">
      <c r="A1867">
        <v>1866</v>
      </c>
      <c r="B1867">
        <v>178</v>
      </c>
      <c r="C1867" s="1">
        <v>44659.368750000001</v>
      </c>
      <c r="D1867" s="1">
        <v>44659.609722222223</v>
      </c>
      <c r="E1867" t="s">
        <v>300</v>
      </c>
      <c r="F1867" t="s">
        <v>12</v>
      </c>
      <c r="G1867">
        <f t="shared" si="29"/>
        <v>1</v>
      </c>
      <c r="H1867" t="str">
        <f>VLOOKUP(F1867,klasy!klasa,2,FALSE)</f>
        <v>biologiczno-chemiczny</v>
      </c>
    </row>
    <row r="1868" spans="1:8" hidden="1" x14ac:dyDescent="0.25">
      <c r="A1868">
        <v>1867</v>
      </c>
      <c r="B1868">
        <v>207</v>
      </c>
      <c r="C1868" s="1">
        <v>44659.368750000001</v>
      </c>
      <c r="D1868" s="1">
        <v>44659.609722222223</v>
      </c>
      <c r="E1868" t="s">
        <v>336</v>
      </c>
      <c r="F1868" t="s">
        <v>10</v>
      </c>
      <c r="G1868">
        <f t="shared" si="29"/>
        <v>1</v>
      </c>
      <c r="H1868" t="str">
        <f>VLOOKUP(F1868,klasy!klasa,2,FALSE)</f>
        <v>technik programista</v>
      </c>
    </row>
    <row r="1869" spans="1:8" hidden="1" x14ac:dyDescent="0.25">
      <c r="A1869">
        <v>1868</v>
      </c>
      <c r="B1869">
        <v>246</v>
      </c>
      <c r="C1869" s="1">
        <v>44659.368750000001</v>
      </c>
      <c r="D1869" s="1">
        <v>44659.609722222223</v>
      </c>
      <c r="E1869" t="s">
        <v>305</v>
      </c>
      <c r="F1869" t="s">
        <v>24</v>
      </c>
      <c r="G1869">
        <f t="shared" si="29"/>
        <v>0</v>
      </c>
      <c r="H1869" t="str">
        <f>VLOOKUP(F1869,klasy!klasa,2,FALSE)</f>
        <v>technik informatyk</v>
      </c>
    </row>
    <row r="1870" spans="1:8" hidden="1" x14ac:dyDescent="0.25">
      <c r="A1870">
        <v>1869</v>
      </c>
      <c r="B1870">
        <v>370</v>
      </c>
      <c r="C1870" s="1">
        <v>44659.368750000001</v>
      </c>
      <c r="D1870" s="1">
        <v>44659.609722222223</v>
      </c>
      <c r="E1870" t="s">
        <v>300</v>
      </c>
      <c r="F1870" t="s">
        <v>19</v>
      </c>
      <c r="G1870">
        <f t="shared" si="29"/>
        <v>1</v>
      </c>
      <c r="H1870" t="str">
        <f>VLOOKUP(F1870,klasy!klasa,2,FALSE)</f>
        <v>humanistyczny</v>
      </c>
    </row>
    <row r="1871" spans="1:8" x14ac:dyDescent="0.25">
      <c r="A1871">
        <v>1870</v>
      </c>
      <c r="B1871">
        <v>39</v>
      </c>
      <c r="C1871" s="1">
        <v>44659.369444444441</v>
      </c>
      <c r="D1871" s="1">
        <v>44659.665277777778</v>
      </c>
      <c r="E1871" t="s">
        <v>98</v>
      </c>
      <c r="F1871" t="s">
        <v>18</v>
      </c>
      <c r="G1871">
        <f t="shared" si="29"/>
        <v>1</v>
      </c>
      <c r="H1871" t="str">
        <f>VLOOKUP(F1871,klasy!klasa,2,FALSE)</f>
        <v>biologiczno-chemiczny</v>
      </c>
    </row>
    <row r="1872" spans="1:8" hidden="1" x14ac:dyDescent="0.25">
      <c r="A1872">
        <v>1871</v>
      </c>
      <c r="B1872">
        <v>145</v>
      </c>
      <c r="C1872" s="1">
        <v>44659.369444444441</v>
      </c>
      <c r="D1872" s="1">
        <v>44659.665277777778</v>
      </c>
      <c r="E1872" t="s">
        <v>255</v>
      </c>
      <c r="F1872" t="s">
        <v>15</v>
      </c>
      <c r="G1872">
        <f t="shared" si="29"/>
        <v>1</v>
      </c>
      <c r="H1872" t="str">
        <f>VLOOKUP(F1872,klasy!klasa,2,FALSE)</f>
        <v>matematyczno-fizyczno-informatyczny</v>
      </c>
    </row>
    <row r="1873" spans="1:8" hidden="1" x14ac:dyDescent="0.25">
      <c r="A1873">
        <v>1872</v>
      </c>
      <c r="B1873">
        <v>179</v>
      </c>
      <c r="C1873" s="1">
        <v>44659.369444444441</v>
      </c>
      <c r="D1873" s="1">
        <v>44659.665277777778</v>
      </c>
      <c r="E1873" t="s">
        <v>302</v>
      </c>
      <c r="F1873" t="s">
        <v>23</v>
      </c>
      <c r="G1873">
        <f t="shared" si="29"/>
        <v>0</v>
      </c>
      <c r="H1873" t="str">
        <f>VLOOKUP(F1873,klasy!klasa,2,FALSE)</f>
        <v>technik informatyk</v>
      </c>
    </row>
    <row r="1874" spans="1:8" hidden="1" x14ac:dyDescent="0.25">
      <c r="A1874">
        <v>1873</v>
      </c>
      <c r="B1874">
        <v>208</v>
      </c>
      <c r="C1874" s="1">
        <v>44659.369444444441</v>
      </c>
      <c r="D1874" s="1">
        <v>44659.665277777778</v>
      </c>
      <c r="E1874" t="s">
        <v>338</v>
      </c>
      <c r="F1874" t="s">
        <v>21</v>
      </c>
      <c r="G1874">
        <f t="shared" si="29"/>
        <v>1</v>
      </c>
      <c r="H1874" t="str">
        <f>VLOOKUP(F1874,klasy!klasa,2,FALSE)</f>
        <v>jezykowy</v>
      </c>
    </row>
    <row r="1875" spans="1:8" hidden="1" x14ac:dyDescent="0.25">
      <c r="A1875">
        <v>1874</v>
      </c>
      <c r="B1875">
        <v>247</v>
      </c>
      <c r="C1875" s="1">
        <v>44659.369444444441</v>
      </c>
      <c r="D1875" s="1">
        <v>44659.665277777778</v>
      </c>
      <c r="E1875" t="s">
        <v>141</v>
      </c>
      <c r="F1875" t="s">
        <v>12</v>
      </c>
      <c r="G1875">
        <f t="shared" si="29"/>
        <v>0</v>
      </c>
      <c r="H1875" t="str">
        <f>VLOOKUP(F1875,klasy!klasa,2,FALSE)</f>
        <v>biologiczno-chemiczny</v>
      </c>
    </row>
    <row r="1876" spans="1:8" hidden="1" x14ac:dyDescent="0.25">
      <c r="A1876">
        <v>1875</v>
      </c>
      <c r="B1876">
        <v>371</v>
      </c>
      <c r="C1876" s="1">
        <v>44659.369444444441</v>
      </c>
      <c r="D1876" s="1">
        <v>44659.665277777778</v>
      </c>
      <c r="E1876" t="s">
        <v>281</v>
      </c>
      <c r="F1876" t="s">
        <v>12</v>
      </c>
      <c r="G1876">
        <f t="shared" si="29"/>
        <v>0</v>
      </c>
      <c r="H1876" t="str">
        <f>VLOOKUP(F1876,klasy!klasa,2,FALSE)</f>
        <v>biologiczno-chemiczny</v>
      </c>
    </row>
    <row r="1877" spans="1:8" hidden="1" x14ac:dyDescent="0.25">
      <c r="A1877">
        <v>1876</v>
      </c>
      <c r="B1877">
        <v>52</v>
      </c>
      <c r="C1877" s="1">
        <v>44659.370138888888</v>
      </c>
      <c r="D1877" s="1">
        <v>44659.606944444444</v>
      </c>
      <c r="E1877" t="s">
        <v>111</v>
      </c>
      <c r="F1877" t="s">
        <v>13</v>
      </c>
      <c r="G1877">
        <f t="shared" si="29"/>
        <v>1</v>
      </c>
      <c r="H1877" t="str">
        <f>VLOOKUP(F1877,klasy!klasa,2,FALSE)</f>
        <v>filozoficzno-historyczny</v>
      </c>
    </row>
    <row r="1878" spans="1:8" hidden="1" x14ac:dyDescent="0.25">
      <c r="A1878">
        <v>1877</v>
      </c>
      <c r="B1878">
        <v>146</v>
      </c>
      <c r="C1878" s="1">
        <v>44659.370138888888</v>
      </c>
      <c r="D1878" s="1">
        <v>44659.606944444444</v>
      </c>
      <c r="E1878" t="s">
        <v>257</v>
      </c>
      <c r="F1878" t="s">
        <v>2</v>
      </c>
      <c r="G1878">
        <f t="shared" si="29"/>
        <v>0</v>
      </c>
      <c r="H1878" t="str">
        <f>VLOOKUP(F1878,klasy!klasa,2,FALSE)</f>
        <v>biologiczno-chemiczny</v>
      </c>
    </row>
    <row r="1879" spans="1:8" hidden="1" x14ac:dyDescent="0.25">
      <c r="A1879">
        <v>1878</v>
      </c>
      <c r="B1879">
        <v>180</v>
      </c>
      <c r="C1879" s="1">
        <v>44659.370138888888</v>
      </c>
      <c r="D1879" s="1">
        <v>44659.606944444444</v>
      </c>
      <c r="E1879" t="s">
        <v>141</v>
      </c>
      <c r="F1879" t="s">
        <v>10</v>
      </c>
      <c r="G1879">
        <f t="shared" si="29"/>
        <v>0</v>
      </c>
      <c r="H1879" t="str">
        <f>VLOOKUP(F1879,klasy!klasa,2,FALSE)</f>
        <v>technik programista</v>
      </c>
    </row>
    <row r="1880" spans="1:8" hidden="1" x14ac:dyDescent="0.25">
      <c r="A1880">
        <v>1879</v>
      </c>
      <c r="B1880">
        <v>209</v>
      </c>
      <c r="C1880" s="1">
        <v>44659.370138888888</v>
      </c>
      <c r="D1880" s="1">
        <v>44659.606944444444</v>
      </c>
      <c r="E1880" t="s">
        <v>340</v>
      </c>
      <c r="F1880" t="s">
        <v>21</v>
      </c>
      <c r="G1880">
        <f t="shared" si="29"/>
        <v>0</v>
      </c>
      <c r="H1880" t="str">
        <f>VLOOKUP(F1880,klasy!klasa,2,FALSE)</f>
        <v>jezykowy</v>
      </c>
    </row>
    <row r="1881" spans="1:8" hidden="1" x14ac:dyDescent="0.25">
      <c r="A1881">
        <v>1880</v>
      </c>
      <c r="B1881">
        <v>248</v>
      </c>
      <c r="C1881" s="1">
        <v>44659.370138888888</v>
      </c>
      <c r="D1881" s="1">
        <v>44659.606944444444</v>
      </c>
      <c r="E1881" t="s">
        <v>229</v>
      </c>
      <c r="F1881" t="s">
        <v>8</v>
      </c>
      <c r="G1881">
        <f t="shared" si="29"/>
        <v>0</v>
      </c>
      <c r="H1881" t="str">
        <f>VLOOKUP(F1881,klasy!klasa,2,FALSE)</f>
        <v>technik informatyk</v>
      </c>
    </row>
    <row r="1882" spans="1:8" x14ac:dyDescent="0.25">
      <c r="A1882">
        <v>1881</v>
      </c>
      <c r="B1882">
        <v>372</v>
      </c>
      <c r="C1882" s="1">
        <v>44659.370138888888</v>
      </c>
      <c r="D1882" s="1">
        <v>44659.606944444444</v>
      </c>
      <c r="E1882" t="s">
        <v>197</v>
      </c>
      <c r="F1882" t="s">
        <v>18</v>
      </c>
      <c r="G1882">
        <f t="shared" si="29"/>
        <v>1</v>
      </c>
      <c r="H1882" t="str">
        <f>VLOOKUP(F1882,klasy!klasa,2,FALSE)</f>
        <v>biologiczno-chemiczny</v>
      </c>
    </row>
    <row r="1883" spans="1:8" hidden="1" x14ac:dyDescent="0.25">
      <c r="A1883">
        <v>1882</v>
      </c>
      <c r="B1883">
        <v>32</v>
      </c>
      <c r="C1883" s="1">
        <v>44659.370833333334</v>
      </c>
      <c r="D1883" s="1">
        <v>44659.595138888886</v>
      </c>
      <c r="E1883" t="s">
        <v>66</v>
      </c>
      <c r="F1883" t="s">
        <v>4</v>
      </c>
      <c r="G1883">
        <f t="shared" si="29"/>
        <v>0</v>
      </c>
      <c r="H1883" t="str">
        <f>VLOOKUP(F1883,klasy!klasa,2,FALSE)</f>
        <v>humanistyczny</v>
      </c>
    </row>
    <row r="1884" spans="1:8" hidden="1" x14ac:dyDescent="0.25">
      <c r="A1884">
        <v>1883</v>
      </c>
      <c r="B1884">
        <v>147</v>
      </c>
      <c r="C1884" s="1">
        <v>44659.370833333334</v>
      </c>
      <c r="D1884" s="1">
        <v>44659.595138888886</v>
      </c>
      <c r="E1884" t="s">
        <v>259</v>
      </c>
      <c r="F1884" t="s">
        <v>2</v>
      </c>
      <c r="G1884">
        <f t="shared" si="29"/>
        <v>0</v>
      </c>
      <c r="H1884" t="str">
        <f>VLOOKUP(F1884,klasy!klasa,2,FALSE)</f>
        <v>biologiczno-chemiczny</v>
      </c>
    </row>
    <row r="1885" spans="1:8" hidden="1" x14ac:dyDescent="0.25">
      <c r="A1885">
        <v>1884</v>
      </c>
      <c r="B1885">
        <v>181</v>
      </c>
      <c r="C1885" s="1">
        <v>44659.370833333334</v>
      </c>
      <c r="D1885" s="1">
        <v>44659.595138888886</v>
      </c>
      <c r="E1885" t="s">
        <v>305</v>
      </c>
      <c r="F1885" t="s">
        <v>23</v>
      </c>
      <c r="G1885">
        <f t="shared" si="29"/>
        <v>0</v>
      </c>
      <c r="H1885" t="str">
        <f>VLOOKUP(F1885,klasy!klasa,2,FALSE)</f>
        <v>technik informatyk</v>
      </c>
    </row>
    <row r="1886" spans="1:8" hidden="1" x14ac:dyDescent="0.25">
      <c r="A1886">
        <v>1885</v>
      </c>
      <c r="B1886">
        <v>210</v>
      </c>
      <c r="C1886" s="1">
        <v>44659.370833333334</v>
      </c>
      <c r="D1886" s="1">
        <v>44659.595138888886</v>
      </c>
      <c r="E1886" t="s">
        <v>34</v>
      </c>
      <c r="F1886" t="s">
        <v>19</v>
      </c>
      <c r="G1886">
        <f t="shared" si="29"/>
        <v>0</v>
      </c>
      <c r="H1886" t="str">
        <f>VLOOKUP(F1886,klasy!klasa,2,FALSE)</f>
        <v>humanistyczny</v>
      </c>
    </row>
    <row r="1887" spans="1:8" hidden="1" x14ac:dyDescent="0.25">
      <c r="A1887">
        <v>1886</v>
      </c>
      <c r="B1887">
        <v>249</v>
      </c>
      <c r="C1887" s="1">
        <v>44659.370833333334</v>
      </c>
      <c r="D1887" s="1">
        <v>44659.595138888886</v>
      </c>
      <c r="E1887" t="s">
        <v>382</v>
      </c>
      <c r="F1887" t="s">
        <v>2</v>
      </c>
      <c r="G1887">
        <f t="shared" si="29"/>
        <v>0</v>
      </c>
      <c r="H1887" t="str">
        <f>VLOOKUP(F1887,klasy!klasa,2,FALSE)</f>
        <v>biologiczno-chemiczny</v>
      </c>
    </row>
    <row r="1888" spans="1:8" hidden="1" x14ac:dyDescent="0.25">
      <c r="A1888">
        <v>1887</v>
      </c>
      <c r="B1888">
        <v>373</v>
      </c>
      <c r="C1888" s="1">
        <v>44659.370833333334</v>
      </c>
      <c r="D1888" s="1">
        <v>44659.595138888886</v>
      </c>
      <c r="E1888" t="s">
        <v>509</v>
      </c>
      <c r="F1888" t="s">
        <v>15</v>
      </c>
      <c r="G1888">
        <f t="shared" si="29"/>
        <v>0</v>
      </c>
      <c r="H1888" t="str">
        <f>VLOOKUP(F1888,klasy!klasa,2,FALSE)</f>
        <v>matematyczno-fizyczno-informatyczny</v>
      </c>
    </row>
    <row r="1889" spans="1:8" hidden="1" x14ac:dyDescent="0.25">
      <c r="A1889">
        <v>1888</v>
      </c>
      <c r="B1889">
        <v>29</v>
      </c>
      <c r="C1889" s="1">
        <v>44659.371527777781</v>
      </c>
      <c r="D1889" s="1">
        <v>44659.603472222225</v>
      </c>
      <c r="E1889" t="s">
        <v>81</v>
      </c>
      <c r="F1889" t="s">
        <v>8</v>
      </c>
      <c r="G1889">
        <f t="shared" si="29"/>
        <v>0</v>
      </c>
      <c r="H1889" t="str">
        <f>VLOOKUP(F1889,klasy!klasa,2,FALSE)</f>
        <v>technik informatyk</v>
      </c>
    </row>
    <row r="1890" spans="1:8" hidden="1" x14ac:dyDescent="0.25">
      <c r="A1890">
        <v>1889</v>
      </c>
      <c r="B1890">
        <v>148</v>
      </c>
      <c r="C1890" s="1">
        <v>44659.371527777781</v>
      </c>
      <c r="D1890" s="1">
        <v>44659.603472222225</v>
      </c>
      <c r="E1890" t="s">
        <v>261</v>
      </c>
      <c r="F1890" t="s">
        <v>10</v>
      </c>
      <c r="G1890">
        <f t="shared" si="29"/>
        <v>1</v>
      </c>
      <c r="H1890" t="str">
        <f>VLOOKUP(F1890,klasy!klasa,2,FALSE)</f>
        <v>technik programista</v>
      </c>
    </row>
    <row r="1891" spans="1:8" hidden="1" x14ac:dyDescent="0.25">
      <c r="A1891">
        <v>1890</v>
      </c>
      <c r="B1891">
        <v>182</v>
      </c>
      <c r="C1891" s="1">
        <v>44659.371527777781</v>
      </c>
      <c r="D1891" s="1">
        <v>44659.603472222225</v>
      </c>
      <c r="E1891" t="s">
        <v>307</v>
      </c>
      <c r="F1891" t="s">
        <v>8</v>
      </c>
      <c r="G1891">
        <f t="shared" si="29"/>
        <v>1</v>
      </c>
      <c r="H1891" t="str">
        <f>VLOOKUP(F1891,klasy!klasa,2,FALSE)</f>
        <v>technik informatyk</v>
      </c>
    </row>
    <row r="1892" spans="1:8" hidden="1" x14ac:dyDescent="0.25">
      <c r="A1892">
        <v>1891</v>
      </c>
      <c r="B1892">
        <v>211</v>
      </c>
      <c r="C1892" s="1">
        <v>44659.371527777781</v>
      </c>
      <c r="D1892" s="1">
        <v>44659.603472222225</v>
      </c>
      <c r="E1892" t="s">
        <v>52</v>
      </c>
      <c r="F1892" t="s">
        <v>15</v>
      </c>
      <c r="G1892">
        <f t="shared" si="29"/>
        <v>1</v>
      </c>
      <c r="H1892" t="str">
        <f>VLOOKUP(F1892,klasy!klasa,2,FALSE)</f>
        <v>matematyczno-fizyczno-informatyczny</v>
      </c>
    </row>
    <row r="1893" spans="1:8" x14ac:dyDescent="0.25">
      <c r="A1893">
        <v>1892</v>
      </c>
      <c r="B1893">
        <v>250</v>
      </c>
      <c r="C1893" s="1">
        <v>44659.371527777781</v>
      </c>
      <c r="D1893" s="1">
        <v>44659.603472222225</v>
      </c>
      <c r="E1893" t="s">
        <v>36</v>
      </c>
      <c r="F1893" t="s">
        <v>2</v>
      </c>
      <c r="G1893">
        <f t="shared" si="29"/>
        <v>1</v>
      </c>
      <c r="H1893" t="str">
        <f>VLOOKUP(F1893,klasy!klasa,2,FALSE)</f>
        <v>biologiczno-chemiczny</v>
      </c>
    </row>
    <row r="1894" spans="1:8" hidden="1" x14ac:dyDescent="0.25">
      <c r="A1894">
        <v>1893</v>
      </c>
      <c r="B1894">
        <v>374</v>
      </c>
      <c r="C1894" s="1">
        <v>44659.371527777781</v>
      </c>
      <c r="D1894" s="1">
        <v>44659.603472222225</v>
      </c>
      <c r="E1894" t="s">
        <v>113</v>
      </c>
      <c r="F1894" t="s">
        <v>24</v>
      </c>
      <c r="G1894">
        <f t="shared" si="29"/>
        <v>1</v>
      </c>
      <c r="H1894" t="str">
        <f>VLOOKUP(F1894,klasy!klasa,2,FALSE)</f>
        <v>technik informatyk</v>
      </c>
    </row>
    <row r="1895" spans="1:8" hidden="1" x14ac:dyDescent="0.25">
      <c r="A1895">
        <v>1894</v>
      </c>
      <c r="B1895">
        <v>34</v>
      </c>
      <c r="C1895" s="1">
        <v>44659.371527777781</v>
      </c>
      <c r="D1895" s="1">
        <v>44659.654861111114</v>
      </c>
      <c r="E1895" t="s">
        <v>59</v>
      </c>
      <c r="F1895" t="s">
        <v>21</v>
      </c>
      <c r="G1895">
        <f t="shared" si="29"/>
        <v>0</v>
      </c>
      <c r="H1895" t="str">
        <f>VLOOKUP(F1895,klasy!klasa,2,FALSE)</f>
        <v>jezykowy</v>
      </c>
    </row>
    <row r="1896" spans="1:8" hidden="1" x14ac:dyDescent="0.25">
      <c r="A1896">
        <v>1895</v>
      </c>
      <c r="B1896">
        <v>149</v>
      </c>
      <c r="C1896" s="1">
        <v>44659.371527777781</v>
      </c>
      <c r="D1896" s="1">
        <v>44659.654861111114</v>
      </c>
      <c r="E1896" t="s">
        <v>61</v>
      </c>
      <c r="F1896" t="s">
        <v>13</v>
      </c>
      <c r="G1896">
        <f t="shared" si="29"/>
        <v>0</v>
      </c>
      <c r="H1896" t="str">
        <f>VLOOKUP(F1896,klasy!klasa,2,FALSE)</f>
        <v>filozoficzno-historyczny</v>
      </c>
    </row>
    <row r="1897" spans="1:8" hidden="1" x14ac:dyDescent="0.25">
      <c r="A1897">
        <v>1896</v>
      </c>
      <c r="B1897">
        <v>183</v>
      </c>
      <c r="C1897" s="1">
        <v>44659.371527777781</v>
      </c>
      <c r="D1897" s="1">
        <v>44659.654861111114</v>
      </c>
      <c r="E1897" t="s">
        <v>293</v>
      </c>
      <c r="F1897" t="s">
        <v>23</v>
      </c>
      <c r="G1897">
        <f t="shared" si="29"/>
        <v>1</v>
      </c>
      <c r="H1897" t="str">
        <f>VLOOKUP(F1897,klasy!klasa,2,FALSE)</f>
        <v>technik informatyk</v>
      </c>
    </row>
    <row r="1898" spans="1:8" hidden="1" x14ac:dyDescent="0.25">
      <c r="A1898">
        <v>1897</v>
      </c>
      <c r="B1898">
        <v>212</v>
      </c>
      <c r="C1898" s="1">
        <v>44659.371527777781</v>
      </c>
      <c r="D1898" s="1">
        <v>44659.654861111114</v>
      </c>
      <c r="E1898" t="s">
        <v>169</v>
      </c>
      <c r="F1898" t="s">
        <v>10</v>
      </c>
      <c r="G1898">
        <f t="shared" si="29"/>
        <v>1</v>
      </c>
      <c r="H1898" t="str">
        <f>VLOOKUP(F1898,klasy!klasa,2,FALSE)</f>
        <v>technik programista</v>
      </c>
    </row>
    <row r="1899" spans="1:8" hidden="1" x14ac:dyDescent="0.25">
      <c r="A1899">
        <v>1898</v>
      </c>
      <c r="B1899">
        <v>251</v>
      </c>
      <c r="C1899" s="1">
        <v>44659.371527777781</v>
      </c>
      <c r="D1899" s="1">
        <v>44659.654861111114</v>
      </c>
      <c r="E1899" t="s">
        <v>59</v>
      </c>
      <c r="F1899" t="s">
        <v>10</v>
      </c>
      <c r="G1899">
        <f t="shared" si="29"/>
        <v>0</v>
      </c>
      <c r="H1899" t="str">
        <f>VLOOKUP(F1899,klasy!klasa,2,FALSE)</f>
        <v>technik programista</v>
      </c>
    </row>
    <row r="1900" spans="1:8" hidden="1" x14ac:dyDescent="0.25">
      <c r="A1900">
        <v>1899</v>
      </c>
      <c r="B1900">
        <v>375</v>
      </c>
      <c r="C1900" s="1">
        <v>44659.371527777781</v>
      </c>
      <c r="D1900" s="1">
        <v>44659.654861111114</v>
      </c>
      <c r="E1900" t="s">
        <v>48</v>
      </c>
      <c r="F1900" t="s">
        <v>12</v>
      </c>
      <c r="G1900">
        <f t="shared" si="29"/>
        <v>0</v>
      </c>
      <c r="H1900" t="str">
        <f>VLOOKUP(F1900,klasy!klasa,2,FALSE)</f>
        <v>biologiczno-chemiczny</v>
      </c>
    </row>
    <row r="1901" spans="1:8" hidden="1" x14ac:dyDescent="0.25">
      <c r="A1901">
        <v>1900</v>
      </c>
      <c r="B1901">
        <v>50</v>
      </c>
      <c r="C1901" s="1">
        <v>44659.37222222222</v>
      </c>
      <c r="D1901" s="1">
        <v>44659.636805555558</v>
      </c>
      <c r="E1901" t="s">
        <v>36</v>
      </c>
      <c r="F1901" t="s">
        <v>10</v>
      </c>
      <c r="G1901">
        <f t="shared" si="29"/>
        <v>1</v>
      </c>
      <c r="H1901" t="str">
        <f>VLOOKUP(F1901,klasy!klasa,2,FALSE)</f>
        <v>technik programista</v>
      </c>
    </row>
    <row r="1902" spans="1:8" hidden="1" x14ac:dyDescent="0.25">
      <c r="A1902">
        <v>1901</v>
      </c>
      <c r="B1902">
        <v>151</v>
      </c>
      <c r="C1902" s="1">
        <v>44659.37222222222</v>
      </c>
      <c r="D1902" s="1">
        <v>44659.636805555558</v>
      </c>
      <c r="E1902" t="s">
        <v>92</v>
      </c>
      <c r="F1902" t="s">
        <v>24</v>
      </c>
      <c r="G1902">
        <f t="shared" si="29"/>
        <v>0</v>
      </c>
      <c r="H1902" t="str">
        <f>VLOOKUP(F1902,klasy!klasa,2,FALSE)</f>
        <v>technik informatyk</v>
      </c>
    </row>
    <row r="1903" spans="1:8" hidden="1" x14ac:dyDescent="0.25">
      <c r="A1903">
        <v>1902</v>
      </c>
      <c r="B1903">
        <v>185</v>
      </c>
      <c r="C1903" s="1">
        <v>44659.37222222222</v>
      </c>
      <c r="D1903" s="1">
        <v>44659.636805555558</v>
      </c>
      <c r="E1903" t="s">
        <v>44</v>
      </c>
      <c r="F1903" t="s">
        <v>10</v>
      </c>
      <c r="G1903">
        <f t="shared" si="29"/>
        <v>0</v>
      </c>
      <c r="H1903" t="str">
        <f>VLOOKUP(F1903,klasy!klasa,2,FALSE)</f>
        <v>technik programista</v>
      </c>
    </row>
    <row r="1904" spans="1:8" hidden="1" x14ac:dyDescent="0.25">
      <c r="A1904">
        <v>1903</v>
      </c>
      <c r="B1904">
        <v>214</v>
      </c>
      <c r="C1904" s="1">
        <v>44659.37222222222</v>
      </c>
      <c r="D1904" s="1">
        <v>44659.636805555558</v>
      </c>
      <c r="E1904" t="s">
        <v>305</v>
      </c>
      <c r="F1904" t="s">
        <v>12</v>
      </c>
      <c r="G1904">
        <f t="shared" si="29"/>
        <v>0</v>
      </c>
      <c r="H1904" t="str">
        <f>VLOOKUP(F1904,klasy!klasa,2,FALSE)</f>
        <v>biologiczno-chemiczny</v>
      </c>
    </row>
    <row r="1905" spans="1:8" hidden="1" x14ac:dyDescent="0.25">
      <c r="A1905">
        <v>1904</v>
      </c>
      <c r="B1905">
        <v>253</v>
      </c>
      <c r="C1905" s="1">
        <v>44659.37222222222</v>
      </c>
      <c r="D1905" s="1">
        <v>44659.636805555558</v>
      </c>
      <c r="E1905" t="s">
        <v>143</v>
      </c>
      <c r="F1905" t="s">
        <v>6</v>
      </c>
      <c r="G1905">
        <f t="shared" si="29"/>
        <v>0</v>
      </c>
      <c r="H1905" t="str">
        <f>VLOOKUP(F1905,klasy!klasa,2,FALSE)</f>
        <v>matematyczno-fizyczno-informatyczny</v>
      </c>
    </row>
    <row r="1906" spans="1:8" hidden="1" x14ac:dyDescent="0.25">
      <c r="A1906">
        <v>1905</v>
      </c>
      <c r="B1906">
        <v>377</v>
      </c>
      <c r="C1906" s="1">
        <v>44659.37222222222</v>
      </c>
      <c r="D1906" s="1">
        <v>44659.636805555558</v>
      </c>
      <c r="E1906" t="s">
        <v>72</v>
      </c>
      <c r="F1906" t="s">
        <v>16</v>
      </c>
      <c r="G1906">
        <f t="shared" si="29"/>
        <v>1</v>
      </c>
      <c r="H1906" t="str">
        <f>VLOOKUP(F1906,klasy!klasa,2,FALSE)</f>
        <v>matematyczno-informatyczny</v>
      </c>
    </row>
    <row r="1907" spans="1:8" hidden="1" x14ac:dyDescent="0.25">
      <c r="A1907">
        <v>1906</v>
      </c>
      <c r="B1907">
        <v>16</v>
      </c>
      <c r="C1907" s="1">
        <v>44659.37222222222</v>
      </c>
      <c r="D1907" s="1">
        <v>44659.665972222225</v>
      </c>
      <c r="E1907" t="s">
        <v>59</v>
      </c>
      <c r="F1907" t="s">
        <v>18</v>
      </c>
      <c r="G1907">
        <f t="shared" si="29"/>
        <v>0</v>
      </c>
      <c r="H1907" t="str">
        <f>VLOOKUP(F1907,klasy!klasa,2,FALSE)</f>
        <v>biologiczno-chemiczny</v>
      </c>
    </row>
    <row r="1908" spans="1:8" hidden="1" x14ac:dyDescent="0.25">
      <c r="A1908">
        <v>1907</v>
      </c>
      <c r="B1908">
        <v>150</v>
      </c>
      <c r="C1908" s="1">
        <v>44659.37222222222</v>
      </c>
      <c r="D1908" s="1">
        <v>44659.665972222225</v>
      </c>
      <c r="E1908" t="s">
        <v>115</v>
      </c>
      <c r="F1908" t="s">
        <v>25</v>
      </c>
      <c r="G1908">
        <f t="shared" si="29"/>
        <v>0</v>
      </c>
      <c r="H1908" t="str">
        <f>VLOOKUP(F1908,klasy!klasa,2,FALSE)</f>
        <v>technik elektronik</v>
      </c>
    </row>
    <row r="1909" spans="1:8" hidden="1" x14ac:dyDescent="0.25">
      <c r="A1909">
        <v>1908</v>
      </c>
      <c r="B1909">
        <v>184</v>
      </c>
      <c r="C1909" s="1">
        <v>44659.37222222222</v>
      </c>
      <c r="D1909" s="1">
        <v>44659.665972222225</v>
      </c>
      <c r="E1909" t="s">
        <v>309</v>
      </c>
      <c r="F1909" t="s">
        <v>23</v>
      </c>
      <c r="G1909">
        <f t="shared" si="29"/>
        <v>1</v>
      </c>
      <c r="H1909" t="str">
        <f>VLOOKUP(F1909,klasy!klasa,2,FALSE)</f>
        <v>technik informatyk</v>
      </c>
    </row>
    <row r="1910" spans="1:8" hidden="1" x14ac:dyDescent="0.25">
      <c r="A1910">
        <v>1909</v>
      </c>
      <c r="B1910">
        <v>213</v>
      </c>
      <c r="C1910" s="1">
        <v>44659.37222222222</v>
      </c>
      <c r="D1910" s="1">
        <v>44659.665972222225</v>
      </c>
      <c r="E1910" t="s">
        <v>345</v>
      </c>
      <c r="F1910" t="s">
        <v>2</v>
      </c>
      <c r="G1910">
        <f t="shared" si="29"/>
        <v>0</v>
      </c>
      <c r="H1910" t="str">
        <f>VLOOKUP(F1910,klasy!klasa,2,FALSE)</f>
        <v>biologiczno-chemiczny</v>
      </c>
    </row>
    <row r="1911" spans="1:8" hidden="1" x14ac:dyDescent="0.25">
      <c r="A1911">
        <v>1910</v>
      </c>
      <c r="B1911">
        <v>252</v>
      </c>
      <c r="C1911" s="1">
        <v>44659.37222222222</v>
      </c>
      <c r="D1911" s="1">
        <v>44659.665972222225</v>
      </c>
      <c r="E1911" t="s">
        <v>218</v>
      </c>
      <c r="F1911" t="s">
        <v>24</v>
      </c>
      <c r="G1911">
        <f t="shared" si="29"/>
        <v>0</v>
      </c>
      <c r="H1911" t="str">
        <f>VLOOKUP(F1911,klasy!klasa,2,FALSE)</f>
        <v>technik informatyk</v>
      </c>
    </row>
    <row r="1912" spans="1:8" hidden="1" x14ac:dyDescent="0.25">
      <c r="A1912">
        <v>1911</v>
      </c>
      <c r="B1912">
        <v>376</v>
      </c>
      <c r="C1912" s="1">
        <v>44659.37222222222</v>
      </c>
      <c r="D1912" s="1">
        <v>44659.665972222225</v>
      </c>
      <c r="E1912" t="s">
        <v>48</v>
      </c>
      <c r="F1912" t="s">
        <v>12</v>
      </c>
      <c r="G1912">
        <f t="shared" si="29"/>
        <v>0</v>
      </c>
      <c r="H1912" t="str">
        <f>VLOOKUP(F1912,klasy!klasa,2,FALSE)</f>
        <v>biologiczno-chemiczny</v>
      </c>
    </row>
    <row r="1913" spans="1:8" hidden="1" x14ac:dyDescent="0.25">
      <c r="A1913">
        <v>1912</v>
      </c>
      <c r="B1913">
        <v>12</v>
      </c>
      <c r="C1913" s="1">
        <v>44659.372916666667</v>
      </c>
      <c r="D1913" s="1">
        <v>44659.613888888889</v>
      </c>
      <c r="E1913" t="s">
        <v>52</v>
      </c>
      <c r="F1913" t="s">
        <v>20</v>
      </c>
      <c r="G1913">
        <f t="shared" si="29"/>
        <v>1</v>
      </c>
      <c r="H1913" t="str">
        <f>VLOOKUP(F1913,klasy!klasa,2,FALSE)</f>
        <v>matematyczno-fizyczno-informatyczny</v>
      </c>
    </row>
    <row r="1914" spans="1:8" hidden="1" x14ac:dyDescent="0.25">
      <c r="A1914">
        <v>1913</v>
      </c>
      <c r="B1914">
        <v>152</v>
      </c>
      <c r="C1914" s="1">
        <v>44659.372916666667</v>
      </c>
      <c r="D1914" s="1">
        <v>44659.613888888889</v>
      </c>
      <c r="E1914" t="s">
        <v>201</v>
      </c>
      <c r="F1914" t="s">
        <v>8</v>
      </c>
      <c r="G1914">
        <f t="shared" si="29"/>
        <v>1</v>
      </c>
      <c r="H1914" t="str">
        <f>VLOOKUP(F1914,klasy!klasa,2,FALSE)</f>
        <v>technik informatyk</v>
      </c>
    </row>
    <row r="1915" spans="1:8" hidden="1" x14ac:dyDescent="0.25">
      <c r="A1915">
        <v>1914</v>
      </c>
      <c r="B1915">
        <v>186</v>
      </c>
      <c r="C1915" s="1">
        <v>44659.372916666667</v>
      </c>
      <c r="D1915" s="1">
        <v>44659.613888888889</v>
      </c>
      <c r="E1915" t="s">
        <v>312</v>
      </c>
      <c r="F1915" t="s">
        <v>15</v>
      </c>
      <c r="G1915">
        <f t="shared" si="29"/>
        <v>0</v>
      </c>
      <c r="H1915" t="str">
        <f>VLOOKUP(F1915,klasy!klasa,2,FALSE)</f>
        <v>matematyczno-fizyczno-informatyczny</v>
      </c>
    </row>
    <row r="1916" spans="1:8" hidden="1" x14ac:dyDescent="0.25">
      <c r="A1916">
        <v>1915</v>
      </c>
      <c r="B1916">
        <v>215</v>
      </c>
      <c r="C1916" s="1">
        <v>44659.372916666667</v>
      </c>
      <c r="D1916" s="1">
        <v>44659.613888888889</v>
      </c>
      <c r="E1916" t="s">
        <v>126</v>
      </c>
      <c r="F1916" t="s">
        <v>4</v>
      </c>
      <c r="G1916">
        <f t="shared" si="29"/>
        <v>0</v>
      </c>
      <c r="H1916" t="str">
        <f>VLOOKUP(F1916,klasy!klasa,2,FALSE)</f>
        <v>humanistyczny</v>
      </c>
    </row>
    <row r="1917" spans="1:8" hidden="1" x14ac:dyDescent="0.25">
      <c r="A1917">
        <v>1916</v>
      </c>
      <c r="B1917">
        <v>254</v>
      </c>
      <c r="C1917" s="1">
        <v>44659.372916666667</v>
      </c>
      <c r="D1917" s="1">
        <v>44659.613888888889</v>
      </c>
      <c r="E1917" t="s">
        <v>85</v>
      </c>
      <c r="F1917" t="s">
        <v>19</v>
      </c>
      <c r="G1917">
        <f t="shared" si="29"/>
        <v>1</v>
      </c>
      <c r="H1917" t="str">
        <f>VLOOKUP(F1917,klasy!klasa,2,FALSE)</f>
        <v>humanistyczny</v>
      </c>
    </row>
    <row r="1918" spans="1:8" hidden="1" x14ac:dyDescent="0.25">
      <c r="A1918">
        <v>1917</v>
      </c>
      <c r="B1918">
        <v>378</v>
      </c>
      <c r="C1918" s="1">
        <v>44659.372916666667</v>
      </c>
      <c r="D1918" s="1">
        <v>44659.613888888889</v>
      </c>
      <c r="E1918" t="s">
        <v>129</v>
      </c>
      <c r="F1918" t="s">
        <v>12</v>
      </c>
      <c r="G1918">
        <f t="shared" si="29"/>
        <v>0</v>
      </c>
      <c r="H1918" t="str">
        <f>VLOOKUP(F1918,klasy!klasa,2,FALSE)</f>
        <v>biologiczno-chemiczny</v>
      </c>
    </row>
    <row r="1919" spans="1:8" hidden="1" x14ac:dyDescent="0.25">
      <c r="A1919">
        <v>1918</v>
      </c>
      <c r="B1919">
        <v>40</v>
      </c>
      <c r="C1919" s="1">
        <v>44659.373611111114</v>
      </c>
      <c r="D1919" s="1">
        <v>44659.597916666666</v>
      </c>
      <c r="E1919" t="s">
        <v>100</v>
      </c>
      <c r="F1919" t="s">
        <v>12</v>
      </c>
      <c r="G1919">
        <f t="shared" si="29"/>
        <v>0</v>
      </c>
      <c r="H1919" t="str">
        <f>VLOOKUP(F1919,klasy!klasa,2,FALSE)</f>
        <v>biologiczno-chemiczny</v>
      </c>
    </row>
    <row r="1920" spans="1:8" hidden="1" x14ac:dyDescent="0.25">
      <c r="A1920">
        <v>1919</v>
      </c>
      <c r="B1920">
        <v>154</v>
      </c>
      <c r="C1920" s="1">
        <v>44659.373611111114</v>
      </c>
      <c r="D1920" s="1">
        <v>44659.597916666666</v>
      </c>
      <c r="E1920" t="s">
        <v>268</v>
      </c>
      <c r="F1920" t="s">
        <v>6</v>
      </c>
      <c r="G1920">
        <f t="shared" si="29"/>
        <v>1</v>
      </c>
      <c r="H1920" t="str">
        <f>VLOOKUP(F1920,klasy!klasa,2,FALSE)</f>
        <v>matematyczno-fizyczno-informatyczny</v>
      </c>
    </row>
    <row r="1921" spans="1:8" x14ac:dyDescent="0.25">
      <c r="A1921">
        <v>1920</v>
      </c>
      <c r="B1921">
        <v>188</v>
      </c>
      <c r="C1921" s="1">
        <v>44659.373611111114</v>
      </c>
      <c r="D1921" s="1">
        <v>44659.597916666666</v>
      </c>
      <c r="E1921" t="s">
        <v>189</v>
      </c>
      <c r="F1921" t="s">
        <v>18</v>
      </c>
      <c r="G1921">
        <f t="shared" si="29"/>
        <v>1</v>
      </c>
      <c r="H1921" t="str">
        <f>VLOOKUP(F1921,klasy!klasa,2,FALSE)</f>
        <v>biologiczno-chemiczny</v>
      </c>
    </row>
    <row r="1922" spans="1:8" hidden="1" x14ac:dyDescent="0.25">
      <c r="A1922">
        <v>1921</v>
      </c>
      <c r="B1922">
        <v>217</v>
      </c>
      <c r="C1922" s="1">
        <v>44659.373611111114</v>
      </c>
      <c r="D1922" s="1">
        <v>44659.597916666666</v>
      </c>
      <c r="E1922" t="s">
        <v>338</v>
      </c>
      <c r="F1922" t="s">
        <v>10</v>
      </c>
      <c r="G1922">
        <f t="shared" si="29"/>
        <v>1</v>
      </c>
      <c r="H1922" t="str">
        <f>VLOOKUP(F1922,klasy!klasa,2,FALSE)</f>
        <v>technik programista</v>
      </c>
    </row>
    <row r="1923" spans="1:8" hidden="1" x14ac:dyDescent="0.25">
      <c r="A1923">
        <v>1922</v>
      </c>
      <c r="B1923">
        <v>256</v>
      </c>
      <c r="C1923" s="1">
        <v>44659.373611111114</v>
      </c>
      <c r="D1923" s="1">
        <v>44659.597916666666</v>
      </c>
      <c r="E1923" t="s">
        <v>215</v>
      </c>
      <c r="F1923" t="s">
        <v>24</v>
      </c>
      <c r="G1923">
        <f t="shared" ref="G1923:G1942" si="30">IF(RIGHT(E1923,1)="a",1,0)</f>
        <v>1</v>
      </c>
      <c r="H1923" t="str">
        <f>VLOOKUP(F1923,klasy!klasa,2,FALSE)</f>
        <v>technik informatyk</v>
      </c>
    </row>
    <row r="1924" spans="1:8" x14ac:dyDescent="0.25">
      <c r="A1924">
        <v>1923</v>
      </c>
      <c r="B1924">
        <v>380</v>
      </c>
      <c r="C1924" s="1">
        <v>44659.373611111114</v>
      </c>
      <c r="D1924" s="1">
        <v>44659.597916666666</v>
      </c>
      <c r="E1924" t="s">
        <v>135</v>
      </c>
      <c r="F1924" t="s">
        <v>2</v>
      </c>
      <c r="G1924">
        <f t="shared" si="30"/>
        <v>1</v>
      </c>
      <c r="H1924" t="str">
        <f>VLOOKUP(F1924,klasy!klasa,2,FALSE)</f>
        <v>biologiczno-chemiczny</v>
      </c>
    </row>
    <row r="1925" spans="1:8" hidden="1" x14ac:dyDescent="0.25">
      <c r="A1925">
        <v>1924</v>
      </c>
      <c r="B1925">
        <v>9</v>
      </c>
      <c r="C1925" s="1">
        <v>44659.373611111114</v>
      </c>
      <c r="D1925" s="1">
        <v>44659.636805555558</v>
      </c>
      <c r="E1925" t="s">
        <v>46</v>
      </c>
      <c r="F1925" t="s">
        <v>13</v>
      </c>
      <c r="G1925">
        <f t="shared" si="30"/>
        <v>1</v>
      </c>
      <c r="H1925" t="str">
        <f>VLOOKUP(F1925,klasy!klasa,2,FALSE)</f>
        <v>filozoficzno-historyczny</v>
      </c>
    </row>
    <row r="1926" spans="1:8" hidden="1" x14ac:dyDescent="0.25">
      <c r="A1926">
        <v>1925</v>
      </c>
      <c r="B1926">
        <v>153</v>
      </c>
      <c r="C1926" s="1">
        <v>44659.373611111114</v>
      </c>
      <c r="D1926" s="1">
        <v>44659.636805555558</v>
      </c>
      <c r="E1926" t="s">
        <v>181</v>
      </c>
      <c r="F1926" t="s">
        <v>23</v>
      </c>
      <c r="G1926">
        <f t="shared" si="30"/>
        <v>1</v>
      </c>
      <c r="H1926" t="str">
        <f>VLOOKUP(F1926,klasy!klasa,2,FALSE)</f>
        <v>technik informatyk</v>
      </c>
    </row>
    <row r="1927" spans="1:8" hidden="1" x14ac:dyDescent="0.25">
      <c r="A1927">
        <v>1926</v>
      </c>
      <c r="B1927">
        <v>187</v>
      </c>
      <c r="C1927" s="1">
        <v>44659.373611111114</v>
      </c>
      <c r="D1927" s="1">
        <v>44659.636805555558</v>
      </c>
      <c r="E1927" t="s">
        <v>314</v>
      </c>
      <c r="F1927" t="s">
        <v>6</v>
      </c>
      <c r="G1927">
        <f t="shared" si="30"/>
        <v>0</v>
      </c>
      <c r="H1927" t="str">
        <f>VLOOKUP(F1927,klasy!klasa,2,FALSE)</f>
        <v>matematyczno-fizyczno-informatyczny</v>
      </c>
    </row>
    <row r="1928" spans="1:8" hidden="1" x14ac:dyDescent="0.25">
      <c r="A1928">
        <v>1927</v>
      </c>
      <c r="B1928">
        <v>216</v>
      </c>
      <c r="C1928" s="1">
        <v>44659.373611111114</v>
      </c>
      <c r="D1928" s="1">
        <v>44659.636805555558</v>
      </c>
      <c r="E1928" t="s">
        <v>162</v>
      </c>
      <c r="F1928" t="s">
        <v>2</v>
      </c>
      <c r="G1928">
        <f t="shared" si="30"/>
        <v>0</v>
      </c>
      <c r="H1928" t="str">
        <f>VLOOKUP(F1928,klasy!klasa,2,FALSE)</f>
        <v>biologiczno-chemiczny</v>
      </c>
    </row>
    <row r="1929" spans="1:8" hidden="1" x14ac:dyDescent="0.25">
      <c r="A1929">
        <v>1928</v>
      </c>
      <c r="B1929">
        <v>255</v>
      </c>
      <c r="C1929" s="1">
        <v>44659.373611111114</v>
      </c>
      <c r="D1929" s="1">
        <v>44659.636805555558</v>
      </c>
      <c r="E1929" t="s">
        <v>382</v>
      </c>
      <c r="F1929" t="s">
        <v>24</v>
      </c>
      <c r="G1929">
        <f t="shared" si="30"/>
        <v>0</v>
      </c>
      <c r="H1929" t="str">
        <f>VLOOKUP(F1929,klasy!klasa,2,FALSE)</f>
        <v>technik informatyk</v>
      </c>
    </row>
    <row r="1930" spans="1:8" x14ac:dyDescent="0.25">
      <c r="A1930">
        <v>1929</v>
      </c>
      <c r="B1930">
        <v>379</v>
      </c>
      <c r="C1930" s="1">
        <v>44659.373611111114</v>
      </c>
      <c r="D1930" s="1">
        <v>44659.636805555558</v>
      </c>
      <c r="E1930" t="s">
        <v>516</v>
      </c>
      <c r="F1930" t="s">
        <v>18</v>
      </c>
      <c r="G1930">
        <f t="shared" si="30"/>
        <v>1</v>
      </c>
      <c r="H1930" t="str">
        <f>VLOOKUP(F1930,klasy!klasa,2,FALSE)</f>
        <v>biologiczno-chemiczny</v>
      </c>
    </row>
    <row r="1931" spans="1:8" hidden="1" x14ac:dyDescent="0.25">
      <c r="A1931">
        <v>1930</v>
      </c>
      <c r="B1931">
        <v>24</v>
      </c>
      <c r="C1931" s="1">
        <v>44659.374305555553</v>
      </c>
      <c r="D1931" s="1">
        <v>44659.604861111111</v>
      </c>
      <c r="E1931" t="s">
        <v>48</v>
      </c>
      <c r="F1931" t="s">
        <v>23</v>
      </c>
      <c r="G1931">
        <f t="shared" si="30"/>
        <v>0</v>
      </c>
      <c r="H1931" t="str">
        <f>VLOOKUP(F1931,klasy!klasa,2,FALSE)</f>
        <v>technik informatyk</v>
      </c>
    </row>
    <row r="1932" spans="1:8" hidden="1" x14ac:dyDescent="0.25">
      <c r="A1932">
        <v>1931</v>
      </c>
      <c r="B1932">
        <v>218</v>
      </c>
      <c r="C1932" s="1">
        <v>44659.374305555553</v>
      </c>
      <c r="D1932" s="1">
        <v>44659.604861111111</v>
      </c>
      <c r="E1932" t="s">
        <v>52</v>
      </c>
      <c r="F1932" t="s">
        <v>6</v>
      </c>
      <c r="G1932">
        <f t="shared" si="30"/>
        <v>1</v>
      </c>
      <c r="H1932" t="str">
        <f>VLOOKUP(F1932,klasy!klasa,2,FALSE)</f>
        <v>matematyczno-fizyczno-informatyczny</v>
      </c>
    </row>
    <row r="1933" spans="1:8" x14ac:dyDescent="0.25">
      <c r="A1933">
        <v>1932</v>
      </c>
      <c r="B1933">
        <v>257</v>
      </c>
      <c r="C1933" s="1">
        <v>44659.374305555553</v>
      </c>
      <c r="D1933" s="1">
        <v>44659.604861111111</v>
      </c>
      <c r="E1933" t="s">
        <v>151</v>
      </c>
      <c r="F1933" t="s">
        <v>12</v>
      </c>
      <c r="G1933">
        <f t="shared" si="30"/>
        <v>1</v>
      </c>
      <c r="H1933" t="str">
        <f>VLOOKUP(F1933,klasy!klasa,2,FALSE)</f>
        <v>biologiczno-chemiczny</v>
      </c>
    </row>
    <row r="1934" spans="1:8" hidden="1" x14ac:dyDescent="0.25">
      <c r="A1934">
        <v>1933</v>
      </c>
      <c r="B1934">
        <v>381</v>
      </c>
      <c r="C1934" s="1">
        <v>44659.374305555553</v>
      </c>
      <c r="D1934" s="1">
        <v>44659.604861111111</v>
      </c>
      <c r="E1934" t="s">
        <v>179</v>
      </c>
      <c r="F1934" t="s">
        <v>19</v>
      </c>
      <c r="G1934">
        <f t="shared" si="30"/>
        <v>1</v>
      </c>
      <c r="H1934" t="str">
        <f>VLOOKUP(F1934,klasy!klasa,2,FALSE)</f>
        <v>humanistyczny</v>
      </c>
    </row>
    <row r="1935" spans="1:8" hidden="1" x14ac:dyDescent="0.25">
      <c r="A1935">
        <v>1934</v>
      </c>
      <c r="B1935">
        <v>103</v>
      </c>
      <c r="C1935" s="1">
        <v>44659.374305555553</v>
      </c>
      <c r="D1935" s="1">
        <v>44659.645833333336</v>
      </c>
      <c r="E1935" t="s">
        <v>197</v>
      </c>
      <c r="F1935" t="s">
        <v>21</v>
      </c>
      <c r="G1935">
        <f t="shared" si="30"/>
        <v>1</v>
      </c>
      <c r="H1935" t="str">
        <f>VLOOKUP(F1935,klasy!klasa,2,FALSE)</f>
        <v>jezykowy</v>
      </c>
    </row>
    <row r="1936" spans="1:8" hidden="1" x14ac:dyDescent="0.25">
      <c r="A1936">
        <v>1935</v>
      </c>
      <c r="B1936">
        <v>219</v>
      </c>
      <c r="C1936" s="1">
        <v>44659.374305555553</v>
      </c>
      <c r="D1936" s="1">
        <v>44659.645833333336</v>
      </c>
      <c r="E1936" t="s">
        <v>44</v>
      </c>
      <c r="F1936" t="s">
        <v>15</v>
      </c>
      <c r="G1936">
        <f t="shared" si="30"/>
        <v>0</v>
      </c>
      <c r="H1936" t="str">
        <f>VLOOKUP(F1936,klasy!klasa,2,FALSE)</f>
        <v>matematyczno-fizyczno-informatyczny</v>
      </c>
    </row>
    <row r="1937" spans="1:8" hidden="1" x14ac:dyDescent="0.25">
      <c r="A1937">
        <v>1936</v>
      </c>
      <c r="B1937">
        <v>258</v>
      </c>
      <c r="C1937" s="1">
        <v>44659.374305555553</v>
      </c>
      <c r="D1937" s="1">
        <v>44659.645833333336</v>
      </c>
      <c r="E1937" t="s">
        <v>312</v>
      </c>
      <c r="F1937" t="s">
        <v>16</v>
      </c>
      <c r="G1937">
        <f t="shared" si="30"/>
        <v>0</v>
      </c>
      <c r="H1937" t="str">
        <f>VLOOKUP(F1937,klasy!klasa,2,FALSE)</f>
        <v>matematyczno-informatyczny</v>
      </c>
    </row>
    <row r="1938" spans="1:8" hidden="1" x14ac:dyDescent="0.25">
      <c r="A1938">
        <v>1937</v>
      </c>
      <c r="B1938">
        <v>382</v>
      </c>
      <c r="C1938" s="1">
        <v>44659.374305555553</v>
      </c>
      <c r="D1938" s="1">
        <v>44659.645833333336</v>
      </c>
      <c r="E1938" t="s">
        <v>438</v>
      </c>
      <c r="F1938" t="s">
        <v>15</v>
      </c>
      <c r="G1938">
        <f t="shared" si="30"/>
        <v>1</v>
      </c>
      <c r="H1938" t="str">
        <f>VLOOKUP(F1938,klasy!klasa,2,FALSE)</f>
        <v>matematyczno-fizyczno-informatyczny</v>
      </c>
    </row>
    <row r="1939" spans="1:8" hidden="1" x14ac:dyDescent="0.25">
      <c r="A1939">
        <v>1938</v>
      </c>
      <c r="B1939">
        <v>109</v>
      </c>
      <c r="C1939" s="1">
        <v>44659.374305555553</v>
      </c>
      <c r="D1939" s="1">
        <v>44659.65</v>
      </c>
      <c r="E1939" t="s">
        <v>59</v>
      </c>
      <c r="F1939" t="s">
        <v>12</v>
      </c>
      <c r="G1939">
        <f t="shared" si="30"/>
        <v>0</v>
      </c>
      <c r="H1939" t="str">
        <f>VLOOKUP(F1939,klasy!klasa,2,FALSE)</f>
        <v>biologiczno-chemiczny</v>
      </c>
    </row>
    <row r="1940" spans="1:8" hidden="1" x14ac:dyDescent="0.25">
      <c r="A1940">
        <v>1939</v>
      </c>
      <c r="B1940">
        <v>220</v>
      </c>
      <c r="C1940" s="1">
        <v>44659.374305555553</v>
      </c>
      <c r="D1940" s="1">
        <v>44659.65</v>
      </c>
      <c r="E1940" t="s">
        <v>352</v>
      </c>
      <c r="F1940" t="s">
        <v>6</v>
      </c>
      <c r="G1940">
        <f t="shared" si="30"/>
        <v>0</v>
      </c>
      <c r="H1940" t="str">
        <f>VLOOKUP(F1940,klasy!klasa,2,FALSE)</f>
        <v>matematyczno-fizyczno-informatyczny</v>
      </c>
    </row>
    <row r="1941" spans="1:8" hidden="1" x14ac:dyDescent="0.25">
      <c r="A1941">
        <v>1940</v>
      </c>
      <c r="B1941">
        <v>259</v>
      </c>
      <c r="C1941" s="1">
        <v>44659.374305555553</v>
      </c>
      <c r="D1941" s="1">
        <v>44659.65</v>
      </c>
      <c r="E1941" t="s">
        <v>305</v>
      </c>
      <c r="F1941" t="s">
        <v>15</v>
      </c>
      <c r="G1941">
        <f t="shared" si="30"/>
        <v>0</v>
      </c>
      <c r="H1941" t="str">
        <f>VLOOKUP(F1941,klasy!klasa,2,FALSE)</f>
        <v>matematyczno-fizyczno-informatyczny</v>
      </c>
    </row>
    <row r="1942" spans="1:8" x14ac:dyDescent="0.25">
      <c r="A1942">
        <v>1941</v>
      </c>
      <c r="B1942">
        <v>383</v>
      </c>
      <c r="C1942" s="1">
        <v>44659.374305555553</v>
      </c>
      <c r="D1942" s="1">
        <v>44659.65</v>
      </c>
      <c r="E1942" t="s">
        <v>316</v>
      </c>
      <c r="F1942" t="s">
        <v>2</v>
      </c>
      <c r="G1942">
        <f t="shared" si="30"/>
        <v>1</v>
      </c>
      <c r="H1942" t="str">
        <f>VLOOKUP(F1942,klasy!klasa,2,FALSE)</f>
        <v>biologiczno-chemiczny</v>
      </c>
    </row>
  </sheetData>
  <autoFilter ref="A1:H1942" xr:uid="{CF276641-58AA-4438-9F77-2B006192D398}">
    <filterColumn colId="6">
      <filters>
        <filter val="1"/>
      </filters>
    </filterColumn>
    <filterColumn colId="7">
      <filters>
        <filter val="biologiczno-chemiczny"/>
      </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C02D7-7767-41B3-A681-5BD9D2A71AB2}">
  <dimension ref="A1:G166"/>
  <sheetViews>
    <sheetView zoomScale="175" zoomScaleNormal="175" workbookViewId="0">
      <selection activeCell="H12" sqref="H12"/>
    </sheetView>
  </sheetViews>
  <sheetFormatPr defaultRowHeight="15" x14ac:dyDescent="0.25"/>
  <cols>
    <col min="4" max="4" width="10.85546875" bestFit="1" customWidth="1"/>
    <col min="5" max="5" width="5.85546875" bestFit="1" customWidth="1"/>
    <col min="6" max="6" width="14.7109375" bestFit="1" customWidth="1"/>
    <col min="7" max="7" width="21.7109375" bestFit="1" customWidth="1"/>
  </cols>
  <sheetData>
    <row r="1" spans="1:7" x14ac:dyDescent="0.25">
      <c r="A1" t="s">
        <v>27</v>
      </c>
      <c r="B1" t="s">
        <v>538</v>
      </c>
      <c r="C1" t="s">
        <v>539</v>
      </c>
      <c r="D1" t="s">
        <v>541</v>
      </c>
      <c r="E1" t="s">
        <v>543</v>
      </c>
      <c r="F1" t="s">
        <v>540</v>
      </c>
      <c r="G1" t="s">
        <v>542</v>
      </c>
    </row>
    <row r="2" spans="1:7" x14ac:dyDescent="0.25">
      <c r="A2">
        <v>75</v>
      </c>
      <c r="B2">
        <v>44655.3</v>
      </c>
      <c r="C2">
        <v>44655.631944444445</v>
      </c>
      <c r="D2" t="s">
        <v>90</v>
      </c>
      <c r="E2" t="s">
        <v>18</v>
      </c>
      <c r="F2">
        <v>1</v>
      </c>
      <c r="G2" t="s">
        <v>3</v>
      </c>
    </row>
    <row r="3" spans="1:7" x14ac:dyDescent="0.25">
      <c r="A3">
        <v>129</v>
      </c>
      <c r="B3">
        <v>44655.301388888889</v>
      </c>
      <c r="C3">
        <v>44655.61041666667</v>
      </c>
      <c r="D3" t="s">
        <v>167</v>
      </c>
      <c r="E3" t="s">
        <v>2</v>
      </c>
      <c r="F3">
        <v>1</v>
      </c>
      <c r="G3" t="s">
        <v>3</v>
      </c>
    </row>
    <row r="4" spans="1:7" x14ac:dyDescent="0.25">
      <c r="A4">
        <v>388</v>
      </c>
      <c r="B4">
        <v>44655.302777777775</v>
      </c>
      <c r="C4">
        <v>44655.599305555559</v>
      </c>
      <c r="D4" t="s">
        <v>293</v>
      </c>
      <c r="E4" t="s">
        <v>18</v>
      </c>
      <c r="F4">
        <v>1</v>
      </c>
      <c r="G4" t="s">
        <v>3</v>
      </c>
    </row>
    <row r="5" spans="1:7" x14ac:dyDescent="0.25">
      <c r="A5">
        <v>57</v>
      </c>
      <c r="B5">
        <v>44655.303472222222</v>
      </c>
      <c r="C5">
        <v>44655.65347222222</v>
      </c>
      <c r="D5" t="s">
        <v>52</v>
      </c>
      <c r="E5" t="s">
        <v>18</v>
      </c>
      <c r="F5">
        <v>1</v>
      </c>
      <c r="G5" t="s">
        <v>3</v>
      </c>
    </row>
    <row r="6" spans="1:7" x14ac:dyDescent="0.25">
      <c r="A6">
        <v>137</v>
      </c>
      <c r="B6">
        <v>44655.305555555555</v>
      </c>
      <c r="C6">
        <v>44655.597916666666</v>
      </c>
      <c r="D6" t="s">
        <v>201</v>
      </c>
      <c r="E6" t="s">
        <v>12</v>
      </c>
      <c r="F6">
        <v>1</v>
      </c>
      <c r="G6" t="s">
        <v>3</v>
      </c>
    </row>
    <row r="7" spans="1:7" x14ac:dyDescent="0.25">
      <c r="A7">
        <v>346</v>
      </c>
      <c r="B7">
        <v>44655.305555555555</v>
      </c>
      <c r="C7">
        <v>44655.597916666666</v>
      </c>
      <c r="D7" t="s">
        <v>149</v>
      </c>
      <c r="E7" t="s">
        <v>18</v>
      </c>
      <c r="F7">
        <v>1</v>
      </c>
      <c r="G7" t="s">
        <v>3</v>
      </c>
    </row>
    <row r="8" spans="1:7" x14ac:dyDescent="0.25">
      <c r="A8">
        <v>138</v>
      </c>
      <c r="B8">
        <v>44655.306250000001</v>
      </c>
      <c r="C8">
        <v>44655.603472222225</v>
      </c>
      <c r="D8" t="s">
        <v>137</v>
      </c>
      <c r="E8" t="s">
        <v>2</v>
      </c>
      <c r="F8">
        <v>1</v>
      </c>
      <c r="G8" t="s">
        <v>3</v>
      </c>
    </row>
    <row r="9" spans="1:7" x14ac:dyDescent="0.25">
      <c r="A9">
        <v>372</v>
      </c>
      <c r="B9">
        <v>44655.306250000001</v>
      </c>
      <c r="C9">
        <v>44655.603472222225</v>
      </c>
      <c r="D9" t="s">
        <v>197</v>
      </c>
      <c r="E9" t="s">
        <v>18</v>
      </c>
      <c r="F9">
        <v>1</v>
      </c>
      <c r="G9" t="s">
        <v>3</v>
      </c>
    </row>
    <row r="10" spans="1:7" x14ac:dyDescent="0.25">
      <c r="A10">
        <v>386</v>
      </c>
      <c r="B10">
        <v>44655.306250000001</v>
      </c>
      <c r="C10">
        <v>44655.65</v>
      </c>
      <c r="D10" t="s">
        <v>489</v>
      </c>
      <c r="E10" t="s">
        <v>18</v>
      </c>
      <c r="F10">
        <v>1</v>
      </c>
      <c r="G10" t="s">
        <v>3</v>
      </c>
    </row>
    <row r="11" spans="1:7" x14ac:dyDescent="0.25">
      <c r="A11">
        <v>325</v>
      </c>
      <c r="B11">
        <v>44655.306944444441</v>
      </c>
      <c r="C11">
        <v>44655.645138888889</v>
      </c>
      <c r="D11" t="s">
        <v>467</v>
      </c>
      <c r="E11" t="s">
        <v>2</v>
      </c>
      <c r="F11">
        <v>1</v>
      </c>
      <c r="G11" t="s">
        <v>3</v>
      </c>
    </row>
    <row r="12" spans="1:7" x14ac:dyDescent="0.25">
      <c r="A12">
        <v>142</v>
      </c>
      <c r="B12">
        <v>44655.308333333334</v>
      </c>
      <c r="C12">
        <v>44655.605555555558</v>
      </c>
      <c r="D12" t="s">
        <v>139</v>
      </c>
      <c r="E12" t="s">
        <v>12</v>
      </c>
      <c r="F12">
        <v>1</v>
      </c>
      <c r="G12" t="s">
        <v>3</v>
      </c>
    </row>
    <row r="13" spans="1:7" x14ac:dyDescent="0.25">
      <c r="A13">
        <v>380</v>
      </c>
      <c r="B13">
        <v>44655.308333333334</v>
      </c>
      <c r="C13">
        <v>44655.605555555558</v>
      </c>
      <c r="D13" t="s">
        <v>135</v>
      </c>
      <c r="E13" t="s">
        <v>2</v>
      </c>
      <c r="F13">
        <v>1</v>
      </c>
      <c r="G13" t="s">
        <v>3</v>
      </c>
    </row>
    <row r="14" spans="1:7" x14ac:dyDescent="0.25">
      <c r="A14">
        <v>327</v>
      </c>
      <c r="B14">
        <v>44655.308333333334</v>
      </c>
      <c r="C14">
        <v>44655.638194444444</v>
      </c>
      <c r="D14" t="s">
        <v>149</v>
      </c>
      <c r="E14" t="s">
        <v>2</v>
      </c>
      <c r="F14">
        <v>1</v>
      </c>
      <c r="G14" t="s">
        <v>3</v>
      </c>
    </row>
    <row r="15" spans="1:7" x14ac:dyDescent="0.25">
      <c r="A15">
        <v>379</v>
      </c>
      <c r="B15">
        <v>44655.309027777781</v>
      </c>
      <c r="C15">
        <v>44655.619444444441</v>
      </c>
      <c r="D15" t="s">
        <v>516</v>
      </c>
      <c r="E15" t="s">
        <v>18</v>
      </c>
      <c r="F15">
        <v>1</v>
      </c>
      <c r="G15" t="s">
        <v>3</v>
      </c>
    </row>
    <row r="16" spans="1:7" x14ac:dyDescent="0.25">
      <c r="A16">
        <v>61</v>
      </c>
      <c r="B16">
        <v>44655.309027777781</v>
      </c>
      <c r="C16">
        <v>44655.619444444441</v>
      </c>
      <c r="D16" t="s">
        <v>133</v>
      </c>
      <c r="E16" t="s">
        <v>12</v>
      </c>
      <c r="F16">
        <v>1</v>
      </c>
      <c r="G16" t="s">
        <v>3</v>
      </c>
    </row>
    <row r="17" spans="1:7" x14ac:dyDescent="0.25">
      <c r="A17">
        <v>167</v>
      </c>
      <c r="B17">
        <v>44655.309027777781</v>
      </c>
      <c r="C17">
        <v>44655.647222222222</v>
      </c>
      <c r="D17" t="s">
        <v>286</v>
      </c>
      <c r="E17" t="s">
        <v>18</v>
      </c>
      <c r="F17">
        <v>1</v>
      </c>
      <c r="G17" t="s">
        <v>3</v>
      </c>
    </row>
    <row r="18" spans="1:7" x14ac:dyDescent="0.25">
      <c r="A18">
        <v>229</v>
      </c>
      <c r="B18">
        <v>44655.317361111112</v>
      </c>
      <c r="C18">
        <v>44655.659722222219</v>
      </c>
      <c r="D18" t="s">
        <v>363</v>
      </c>
      <c r="E18" t="s">
        <v>12</v>
      </c>
      <c r="F18">
        <v>1</v>
      </c>
      <c r="G18" t="s">
        <v>3</v>
      </c>
    </row>
    <row r="19" spans="1:7" x14ac:dyDescent="0.25">
      <c r="A19">
        <v>28</v>
      </c>
      <c r="B19">
        <v>44655.321527777778</v>
      </c>
      <c r="C19">
        <v>44655.636111111111</v>
      </c>
      <c r="D19" t="s">
        <v>79</v>
      </c>
      <c r="E19" t="s">
        <v>2</v>
      </c>
      <c r="F19">
        <v>1</v>
      </c>
      <c r="G19" t="s">
        <v>3</v>
      </c>
    </row>
    <row r="20" spans="1:7" x14ac:dyDescent="0.25">
      <c r="A20">
        <v>268</v>
      </c>
      <c r="B20">
        <v>44655.326388888891</v>
      </c>
      <c r="C20">
        <v>44655.634027777778</v>
      </c>
      <c r="D20" t="s">
        <v>181</v>
      </c>
      <c r="E20" t="s">
        <v>18</v>
      </c>
      <c r="F20">
        <v>1</v>
      </c>
      <c r="G20" t="s">
        <v>3</v>
      </c>
    </row>
    <row r="21" spans="1:7" x14ac:dyDescent="0.25">
      <c r="A21">
        <v>250</v>
      </c>
      <c r="B21">
        <v>44655.331250000003</v>
      </c>
      <c r="C21">
        <v>44655.604861111111</v>
      </c>
      <c r="D21" t="s">
        <v>36</v>
      </c>
      <c r="E21" t="s">
        <v>2</v>
      </c>
      <c r="F21">
        <v>1</v>
      </c>
      <c r="G21" t="s">
        <v>3</v>
      </c>
    </row>
    <row r="22" spans="1:7" x14ac:dyDescent="0.25">
      <c r="A22">
        <v>31</v>
      </c>
      <c r="B22">
        <v>44655.332638888889</v>
      </c>
      <c r="C22">
        <v>44655.599305555559</v>
      </c>
      <c r="D22" t="s">
        <v>85</v>
      </c>
      <c r="E22" t="s">
        <v>18</v>
      </c>
      <c r="F22">
        <v>1</v>
      </c>
      <c r="G22" t="s">
        <v>3</v>
      </c>
    </row>
    <row r="23" spans="1:7" x14ac:dyDescent="0.25">
      <c r="A23">
        <v>257</v>
      </c>
      <c r="B23">
        <v>44655.334027777775</v>
      </c>
      <c r="C23">
        <v>44655.615277777775</v>
      </c>
      <c r="D23" t="s">
        <v>151</v>
      </c>
      <c r="E23" t="s">
        <v>12</v>
      </c>
      <c r="F23">
        <v>1</v>
      </c>
      <c r="G23" t="s">
        <v>3</v>
      </c>
    </row>
    <row r="24" spans="1:7" x14ac:dyDescent="0.25">
      <c r="A24">
        <v>279</v>
      </c>
      <c r="B24">
        <v>44655.334027777775</v>
      </c>
      <c r="C24">
        <v>44655.620138888888</v>
      </c>
      <c r="D24" t="s">
        <v>111</v>
      </c>
      <c r="E24" t="s">
        <v>12</v>
      </c>
      <c r="F24">
        <v>1</v>
      </c>
      <c r="G24" t="s">
        <v>3</v>
      </c>
    </row>
    <row r="25" spans="1:7" x14ac:dyDescent="0.25">
      <c r="A25">
        <v>172</v>
      </c>
      <c r="B25">
        <v>44655.334722222222</v>
      </c>
      <c r="C25">
        <v>44655.663194444445</v>
      </c>
      <c r="D25" t="s">
        <v>293</v>
      </c>
      <c r="E25" t="s">
        <v>12</v>
      </c>
      <c r="F25">
        <v>1</v>
      </c>
      <c r="G25" t="s">
        <v>3</v>
      </c>
    </row>
    <row r="26" spans="1:7" x14ac:dyDescent="0.25">
      <c r="A26">
        <v>188</v>
      </c>
      <c r="B26">
        <v>44655.334722222222</v>
      </c>
      <c r="C26">
        <v>44655.663194444445</v>
      </c>
      <c r="D26" t="s">
        <v>189</v>
      </c>
      <c r="E26" t="s">
        <v>18</v>
      </c>
      <c r="F26">
        <v>1</v>
      </c>
      <c r="G26" t="s">
        <v>3</v>
      </c>
    </row>
    <row r="27" spans="1:7" x14ac:dyDescent="0.25">
      <c r="A27">
        <v>293</v>
      </c>
      <c r="B27">
        <v>44655.335416666669</v>
      </c>
      <c r="C27">
        <v>44655.606249999997</v>
      </c>
      <c r="D27" t="s">
        <v>135</v>
      </c>
      <c r="E27" t="s">
        <v>18</v>
      </c>
      <c r="F27">
        <v>1</v>
      </c>
      <c r="G27" t="s">
        <v>3</v>
      </c>
    </row>
    <row r="28" spans="1:7" x14ac:dyDescent="0.25">
      <c r="A28">
        <v>189</v>
      </c>
      <c r="B28">
        <v>44655.335416666669</v>
      </c>
      <c r="C28">
        <v>44655.645138888889</v>
      </c>
      <c r="D28" t="s">
        <v>316</v>
      </c>
      <c r="E28" t="s">
        <v>12</v>
      </c>
      <c r="F28">
        <v>1</v>
      </c>
      <c r="G28" t="s">
        <v>3</v>
      </c>
    </row>
    <row r="29" spans="1:7" x14ac:dyDescent="0.25">
      <c r="A29">
        <v>178</v>
      </c>
      <c r="B29">
        <v>44655.336805555555</v>
      </c>
      <c r="C29">
        <v>44655.644444444442</v>
      </c>
      <c r="D29" t="s">
        <v>300</v>
      </c>
      <c r="E29" t="s">
        <v>12</v>
      </c>
      <c r="F29">
        <v>1</v>
      </c>
      <c r="G29" t="s">
        <v>3</v>
      </c>
    </row>
    <row r="30" spans="1:7" x14ac:dyDescent="0.25">
      <c r="A30">
        <v>63</v>
      </c>
      <c r="B30">
        <v>44655.341666666667</v>
      </c>
      <c r="C30">
        <v>44655.615277777775</v>
      </c>
      <c r="D30" t="s">
        <v>137</v>
      </c>
      <c r="E30" t="s">
        <v>12</v>
      </c>
      <c r="F30">
        <v>1</v>
      </c>
      <c r="G30" t="s">
        <v>3</v>
      </c>
    </row>
    <row r="31" spans="1:7" x14ac:dyDescent="0.25">
      <c r="A31">
        <v>114</v>
      </c>
      <c r="B31">
        <v>44655.34652777778</v>
      </c>
      <c r="C31">
        <v>44655.611805555556</v>
      </c>
      <c r="D31" t="s">
        <v>215</v>
      </c>
      <c r="E31" t="s">
        <v>2</v>
      </c>
      <c r="F31">
        <v>1</v>
      </c>
      <c r="G31" t="s">
        <v>3</v>
      </c>
    </row>
    <row r="32" spans="1:7" x14ac:dyDescent="0.25">
      <c r="A32">
        <v>39</v>
      </c>
      <c r="B32">
        <v>44655.361111111109</v>
      </c>
      <c r="C32">
        <v>44655.607638888891</v>
      </c>
      <c r="D32" t="s">
        <v>98</v>
      </c>
      <c r="E32" t="s">
        <v>18</v>
      </c>
      <c r="F32">
        <v>1</v>
      </c>
      <c r="G32" t="s">
        <v>3</v>
      </c>
    </row>
    <row r="33" spans="1:7" x14ac:dyDescent="0.25">
      <c r="A33">
        <v>61</v>
      </c>
      <c r="B33">
        <v>44655.369444444441</v>
      </c>
      <c r="C33">
        <v>44655.652083333334</v>
      </c>
      <c r="D33" t="s">
        <v>133</v>
      </c>
      <c r="E33" t="s">
        <v>12</v>
      </c>
      <c r="F33">
        <v>1</v>
      </c>
      <c r="G33" t="s">
        <v>3</v>
      </c>
    </row>
    <row r="34" spans="1:7" x14ac:dyDescent="0.25">
      <c r="A34">
        <v>41</v>
      </c>
      <c r="B34">
        <v>44655.370833333334</v>
      </c>
      <c r="C34">
        <v>44655.605555555558</v>
      </c>
      <c r="D34" t="s">
        <v>102</v>
      </c>
      <c r="E34" t="s">
        <v>18</v>
      </c>
      <c r="F34">
        <v>1</v>
      </c>
      <c r="G34" t="s">
        <v>3</v>
      </c>
    </row>
    <row r="35" spans="1:7" x14ac:dyDescent="0.25">
      <c r="A35">
        <v>279</v>
      </c>
      <c r="B35">
        <v>44656.300694444442</v>
      </c>
      <c r="C35">
        <v>44656.640277777777</v>
      </c>
      <c r="D35" t="s">
        <v>111</v>
      </c>
      <c r="E35" t="s">
        <v>12</v>
      </c>
      <c r="F35">
        <v>1</v>
      </c>
      <c r="G35" t="s">
        <v>3</v>
      </c>
    </row>
    <row r="36" spans="1:7" x14ac:dyDescent="0.25">
      <c r="A36">
        <v>172</v>
      </c>
      <c r="B36">
        <v>44656.304166666669</v>
      </c>
      <c r="C36">
        <v>44656.643750000003</v>
      </c>
      <c r="D36" t="s">
        <v>293</v>
      </c>
      <c r="E36" t="s">
        <v>12</v>
      </c>
      <c r="F36">
        <v>1</v>
      </c>
      <c r="G36" t="s">
        <v>3</v>
      </c>
    </row>
    <row r="37" spans="1:7" x14ac:dyDescent="0.25">
      <c r="A37">
        <v>142</v>
      </c>
      <c r="B37">
        <v>44656.304166666669</v>
      </c>
      <c r="C37">
        <v>44656.643750000003</v>
      </c>
      <c r="D37" t="s">
        <v>139</v>
      </c>
      <c r="E37" t="s">
        <v>12</v>
      </c>
      <c r="F37">
        <v>1</v>
      </c>
      <c r="G37" t="s">
        <v>3</v>
      </c>
    </row>
    <row r="38" spans="1:7" x14ac:dyDescent="0.25">
      <c r="A38">
        <v>138</v>
      </c>
      <c r="B38">
        <v>44656.304861111108</v>
      </c>
      <c r="C38">
        <v>44656.620833333334</v>
      </c>
      <c r="D38" t="s">
        <v>137</v>
      </c>
      <c r="E38" t="s">
        <v>2</v>
      </c>
      <c r="F38">
        <v>1</v>
      </c>
      <c r="G38" t="s">
        <v>3</v>
      </c>
    </row>
    <row r="39" spans="1:7" x14ac:dyDescent="0.25">
      <c r="A39">
        <v>167</v>
      </c>
      <c r="B39">
        <v>44656.306250000001</v>
      </c>
      <c r="C39">
        <v>44656.665277777778</v>
      </c>
      <c r="D39" t="s">
        <v>286</v>
      </c>
      <c r="E39" t="s">
        <v>18</v>
      </c>
      <c r="F39">
        <v>1</v>
      </c>
      <c r="G39" t="s">
        <v>3</v>
      </c>
    </row>
    <row r="40" spans="1:7" x14ac:dyDescent="0.25">
      <c r="A40">
        <v>137</v>
      </c>
      <c r="B40">
        <v>44656.306250000001</v>
      </c>
      <c r="C40">
        <v>44656.665277777778</v>
      </c>
      <c r="D40" t="s">
        <v>201</v>
      </c>
      <c r="E40" t="s">
        <v>12</v>
      </c>
      <c r="F40">
        <v>1</v>
      </c>
      <c r="G40" t="s">
        <v>3</v>
      </c>
    </row>
    <row r="41" spans="1:7" x14ac:dyDescent="0.25">
      <c r="A41">
        <v>268</v>
      </c>
      <c r="B41">
        <v>44656.306944444441</v>
      </c>
      <c r="C41">
        <v>44656.64166666667</v>
      </c>
      <c r="D41" t="s">
        <v>181</v>
      </c>
      <c r="E41" t="s">
        <v>18</v>
      </c>
      <c r="F41">
        <v>1</v>
      </c>
      <c r="G41" t="s">
        <v>3</v>
      </c>
    </row>
    <row r="42" spans="1:7" x14ac:dyDescent="0.25">
      <c r="A42">
        <v>95</v>
      </c>
      <c r="B42">
        <v>44656.309027777781</v>
      </c>
      <c r="C42">
        <v>44656.632638888892</v>
      </c>
      <c r="D42" t="s">
        <v>52</v>
      </c>
      <c r="E42" t="s">
        <v>12</v>
      </c>
      <c r="F42">
        <v>1</v>
      </c>
      <c r="G42" t="s">
        <v>3</v>
      </c>
    </row>
    <row r="43" spans="1:7" x14ac:dyDescent="0.25">
      <c r="A43">
        <v>63</v>
      </c>
      <c r="B43">
        <v>44656.310416666667</v>
      </c>
      <c r="C43">
        <v>44656.611805555556</v>
      </c>
      <c r="D43" t="s">
        <v>137</v>
      </c>
      <c r="E43" t="s">
        <v>12</v>
      </c>
      <c r="F43">
        <v>1</v>
      </c>
      <c r="G43" t="s">
        <v>3</v>
      </c>
    </row>
    <row r="44" spans="1:7" x14ac:dyDescent="0.25">
      <c r="A44">
        <v>188</v>
      </c>
      <c r="B44">
        <v>44656.310416666667</v>
      </c>
      <c r="C44">
        <v>44656.655555555553</v>
      </c>
      <c r="D44" t="s">
        <v>189</v>
      </c>
      <c r="E44" t="s">
        <v>18</v>
      </c>
      <c r="F44">
        <v>1</v>
      </c>
      <c r="G44" t="s">
        <v>3</v>
      </c>
    </row>
    <row r="45" spans="1:7" x14ac:dyDescent="0.25">
      <c r="A45">
        <v>189</v>
      </c>
      <c r="B45">
        <v>44656.310416666667</v>
      </c>
      <c r="C45">
        <v>44656.663194444445</v>
      </c>
      <c r="D45" t="s">
        <v>316</v>
      </c>
      <c r="E45" t="s">
        <v>12</v>
      </c>
      <c r="F45">
        <v>1</v>
      </c>
      <c r="G45" t="s">
        <v>3</v>
      </c>
    </row>
    <row r="46" spans="1:7" x14ac:dyDescent="0.25">
      <c r="A46">
        <v>129</v>
      </c>
      <c r="B46">
        <v>44656.310416666667</v>
      </c>
      <c r="C46">
        <v>44656.663194444445</v>
      </c>
      <c r="D46" t="s">
        <v>167</v>
      </c>
      <c r="E46" t="s">
        <v>2</v>
      </c>
      <c r="F46">
        <v>1</v>
      </c>
      <c r="G46" t="s">
        <v>3</v>
      </c>
    </row>
    <row r="47" spans="1:7" x14ac:dyDescent="0.25">
      <c r="A47">
        <v>257</v>
      </c>
      <c r="B47">
        <v>44656.313888888886</v>
      </c>
      <c r="C47">
        <v>44656.638194444444</v>
      </c>
      <c r="D47" t="s">
        <v>151</v>
      </c>
      <c r="E47" t="s">
        <v>12</v>
      </c>
      <c r="F47">
        <v>1</v>
      </c>
      <c r="G47" t="s">
        <v>3</v>
      </c>
    </row>
    <row r="48" spans="1:7" x14ac:dyDescent="0.25">
      <c r="A48">
        <v>293</v>
      </c>
      <c r="B48">
        <v>44656.314583333333</v>
      </c>
      <c r="C48">
        <v>44656.662499999999</v>
      </c>
      <c r="D48" t="s">
        <v>135</v>
      </c>
      <c r="E48" t="s">
        <v>18</v>
      </c>
      <c r="F48">
        <v>1</v>
      </c>
      <c r="G48" t="s">
        <v>3</v>
      </c>
    </row>
    <row r="49" spans="1:7" x14ac:dyDescent="0.25">
      <c r="A49">
        <v>388</v>
      </c>
      <c r="B49">
        <v>44656.318749999999</v>
      </c>
      <c r="C49">
        <v>44656.597222222219</v>
      </c>
      <c r="D49" t="s">
        <v>293</v>
      </c>
      <c r="E49" t="s">
        <v>18</v>
      </c>
      <c r="F49">
        <v>1</v>
      </c>
      <c r="G49" t="s">
        <v>3</v>
      </c>
    </row>
    <row r="50" spans="1:7" x14ac:dyDescent="0.25">
      <c r="A50">
        <v>178</v>
      </c>
      <c r="B50">
        <v>44656.318749999999</v>
      </c>
      <c r="C50">
        <v>44656.597222222219</v>
      </c>
      <c r="D50" t="s">
        <v>300</v>
      </c>
      <c r="E50" t="s">
        <v>12</v>
      </c>
      <c r="F50">
        <v>1</v>
      </c>
      <c r="G50" t="s">
        <v>3</v>
      </c>
    </row>
    <row r="51" spans="1:7" x14ac:dyDescent="0.25">
      <c r="A51">
        <v>250</v>
      </c>
      <c r="B51">
        <v>44656.319444444445</v>
      </c>
      <c r="C51">
        <v>44656.602777777778</v>
      </c>
      <c r="D51" t="s">
        <v>36</v>
      </c>
      <c r="E51" t="s">
        <v>2</v>
      </c>
      <c r="F51">
        <v>1</v>
      </c>
      <c r="G51" t="s">
        <v>3</v>
      </c>
    </row>
    <row r="52" spans="1:7" x14ac:dyDescent="0.25">
      <c r="A52">
        <v>386</v>
      </c>
      <c r="B52">
        <v>44656.319444444445</v>
      </c>
      <c r="C52">
        <v>44656.606944444444</v>
      </c>
      <c r="D52" t="s">
        <v>489</v>
      </c>
      <c r="E52" t="s">
        <v>18</v>
      </c>
      <c r="F52">
        <v>1</v>
      </c>
      <c r="G52" t="s">
        <v>3</v>
      </c>
    </row>
    <row r="53" spans="1:7" x14ac:dyDescent="0.25">
      <c r="A53">
        <v>75</v>
      </c>
      <c r="B53">
        <v>44656.319444444445</v>
      </c>
      <c r="C53">
        <v>44656.64166666667</v>
      </c>
      <c r="D53" t="s">
        <v>90</v>
      </c>
      <c r="E53" t="s">
        <v>18</v>
      </c>
      <c r="F53">
        <v>1</v>
      </c>
      <c r="G53" t="s">
        <v>3</v>
      </c>
    </row>
    <row r="54" spans="1:7" x14ac:dyDescent="0.25">
      <c r="A54">
        <v>41</v>
      </c>
      <c r="B54">
        <v>44656.319444444445</v>
      </c>
      <c r="C54">
        <v>44656.64166666667</v>
      </c>
      <c r="D54" t="s">
        <v>102</v>
      </c>
      <c r="E54" t="s">
        <v>18</v>
      </c>
      <c r="F54">
        <v>1</v>
      </c>
      <c r="G54" t="s">
        <v>3</v>
      </c>
    </row>
    <row r="55" spans="1:7" x14ac:dyDescent="0.25">
      <c r="A55">
        <v>383</v>
      </c>
      <c r="B55">
        <v>44656.321527777778</v>
      </c>
      <c r="C55">
        <v>44656.663888888892</v>
      </c>
      <c r="D55" t="s">
        <v>316</v>
      </c>
      <c r="E55" t="s">
        <v>2</v>
      </c>
      <c r="F55">
        <v>1</v>
      </c>
      <c r="G55" t="s">
        <v>3</v>
      </c>
    </row>
    <row r="56" spans="1:7" x14ac:dyDescent="0.25">
      <c r="A56">
        <v>372</v>
      </c>
      <c r="B56">
        <v>44656.322222222225</v>
      </c>
      <c r="C56">
        <v>44656.621527777781</v>
      </c>
      <c r="D56" t="s">
        <v>197</v>
      </c>
      <c r="E56" t="s">
        <v>18</v>
      </c>
      <c r="F56">
        <v>1</v>
      </c>
      <c r="G56" t="s">
        <v>3</v>
      </c>
    </row>
    <row r="57" spans="1:7" x14ac:dyDescent="0.25">
      <c r="A57">
        <v>380</v>
      </c>
      <c r="B57">
        <v>44656.324999999997</v>
      </c>
      <c r="C57">
        <v>44656.634722222225</v>
      </c>
      <c r="D57" t="s">
        <v>135</v>
      </c>
      <c r="E57" t="s">
        <v>2</v>
      </c>
      <c r="F57">
        <v>1</v>
      </c>
      <c r="G57" t="s">
        <v>3</v>
      </c>
    </row>
    <row r="58" spans="1:7" x14ac:dyDescent="0.25">
      <c r="A58">
        <v>379</v>
      </c>
      <c r="B58">
        <v>44656.325694444444</v>
      </c>
      <c r="C58">
        <v>44656.593055555553</v>
      </c>
      <c r="D58" t="s">
        <v>516</v>
      </c>
      <c r="E58" t="s">
        <v>18</v>
      </c>
      <c r="F58">
        <v>1</v>
      </c>
      <c r="G58" t="s">
        <v>3</v>
      </c>
    </row>
    <row r="59" spans="1:7" x14ac:dyDescent="0.25">
      <c r="A59">
        <v>229</v>
      </c>
      <c r="B59">
        <v>44656.32916666667</v>
      </c>
      <c r="C59">
        <v>44656.661805555559</v>
      </c>
      <c r="D59" t="s">
        <v>363</v>
      </c>
      <c r="E59" t="s">
        <v>12</v>
      </c>
      <c r="F59">
        <v>1</v>
      </c>
      <c r="G59" t="s">
        <v>3</v>
      </c>
    </row>
    <row r="60" spans="1:7" x14ac:dyDescent="0.25">
      <c r="A60">
        <v>114</v>
      </c>
      <c r="B60">
        <v>44656.331250000003</v>
      </c>
      <c r="C60">
        <v>44656.619444444441</v>
      </c>
      <c r="D60" t="s">
        <v>215</v>
      </c>
      <c r="E60" t="s">
        <v>2</v>
      </c>
      <c r="F60">
        <v>1</v>
      </c>
      <c r="G60" t="s">
        <v>3</v>
      </c>
    </row>
    <row r="61" spans="1:7" x14ac:dyDescent="0.25">
      <c r="A61">
        <v>57</v>
      </c>
      <c r="B61">
        <v>44656.337500000001</v>
      </c>
      <c r="C61">
        <v>44656.640972222223</v>
      </c>
      <c r="D61" t="s">
        <v>52</v>
      </c>
      <c r="E61" t="s">
        <v>18</v>
      </c>
      <c r="F61">
        <v>1</v>
      </c>
      <c r="G61" t="s">
        <v>3</v>
      </c>
    </row>
    <row r="62" spans="1:7" x14ac:dyDescent="0.25">
      <c r="A62">
        <v>346</v>
      </c>
      <c r="B62">
        <v>44656.347222222219</v>
      </c>
      <c r="C62">
        <v>44656.650694444441</v>
      </c>
      <c r="D62" t="s">
        <v>149</v>
      </c>
      <c r="E62" t="s">
        <v>18</v>
      </c>
      <c r="F62">
        <v>1</v>
      </c>
      <c r="G62" t="s">
        <v>3</v>
      </c>
    </row>
    <row r="63" spans="1:7" x14ac:dyDescent="0.25">
      <c r="A63">
        <v>28</v>
      </c>
      <c r="B63">
        <v>44656.35833333333</v>
      </c>
      <c r="C63">
        <v>44656.663194444445</v>
      </c>
      <c r="D63" t="s">
        <v>79</v>
      </c>
      <c r="E63" t="s">
        <v>2</v>
      </c>
      <c r="F63">
        <v>1</v>
      </c>
      <c r="G63" t="s">
        <v>3</v>
      </c>
    </row>
    <row r="64" spans="1:7" x14ac:dyDescent="0.25">
      <c r="A64">
        <v>327</v>
      </c>
      <c r="B64">
        <v>44656.361111111109</v>
      </c>
      <c r="C64">
        <v>44656.599305555559</v>
      </c>
      <c r="D64" t="s">
        <v>149</v>
      </c>
      <c r="E64" t="s">
        <v>2</v>
      </c>
      <c r="F64">
        <v>1</v>
      </c>
      <c r="G64" t="s">
        <v>3</v>
      </c>
    </row>
    <row r="65" spans="1:7" x14ac:dyDescent="0.25">
      <c r="A65">
        <v>325</v>
      </c>
      <c r="B65">
        <v>44656.362500000003</v>
      </c>
      <c r="C65">
        <v>44656.650694444441</v>
      </c>
      <c r="D65" t="s">
        <v>467</v>
      </c>
      <c r="E65" t="s">
        <v>2</v>
      </c>
      <c r="F65">
        <v>1</v>
      </c>
      <c r="G65" t="s">
        <v>3</v>
      </c>
    </row>
    <row r="66" spans="1:7" x14ac:dyDescent="0.25">
      <c r="A66">
        <v>31</v>
      </c>
      <c r="B66">
        <v>44656.363888888889</v>
      </c>
      <c r="C66">
        <v>44656.59652777778</v>
      </c>
      <c r="D66" t="s">
        <v>85</v>
      </c>
      <c r="E66" t="s">
        <v>18</v>
      </c>
      <c r="F66">
        <v>1</v>
      </c>
      <c r="G66" t="s">
        <v>3</v>
      </c>
    </row>
    <row r="67" spans="1:7" x14ac:dyDescent="0.25">
      <c r="A67">
        <v>380</v>
      </c>
      <c r="B67">
        <v>44657.313194444447</v>
      </c>
      <c r="C67">
        <v>44657.624305555553</v>
      </c>
      <c r="D67" t="s">
        <v>135</v>
      </c>
      <c r="E67" t="s">
        <v>2</v>
      </c>
      <c r="F67">
        <v>1</v>
      </c>
      <c r="G67" t="s">
        <v>3</v>
      </c>
    </row>
    <row r="68" spans="1:7" x14ac:dyDescent="0.25">
      <c r="A68">
        <v>95</v>
      </c>
      <c r="B68">
        <v>44657.313194444447</v>
      </c>
      <c r="C68">
        <v>44657.644444444442</v>
      </c>
      <c r="D68" t="s">
        <v>52</v>
      </c>
      <c r="E68" t="s">
        <v>12</v>
      </c>
      <c r="F68">
        <v>1</v>
      </c>
      <c r="G68" t="s">
        <v>3</v>
      </c>
    </row>
    <row r="69" spans="1:7" x14ac:dyDescent="0.25">
      <c r="A69">
        <v>346</v>
      </c>
      <c r="B69">
        <v>44657.313194444447</v>
      </c>
      <c r="C69">
        <v>44657.644444444442</v>
      </c>
      <c r="D69" t="s">
        <v>149</v>
      </c>
      <c r="E69" t="s">
        <v>18</v>
      </c>
      <c r="F69">
        <v>1</v>
      </c>
      <c r="G69" t="s">
        <v>3</v>
      </c>
    </row>
    <row r="70" spans="1:7" x14ac:dyDescent="0.25">
      <c r="A70">
        <v>250</v>
      </c>
      <c r="B70">
        <v>44657.313194444447</v>
      </c>
      <c r="C70">
        <v>44657.644444444442</v>
      </c>
      <c r="D70" t="s">
        <v>36</v>
      </c>
      <c r="E70" t="s">
        <v>2</v>
      </c>
      <c r="F70">
        <v>1</v>
      </c>
      <c r="G70" t="s">
        <v>3</v>
      </c>
    </row>
    <row r="71" spans="1:7" x14ac:dyDescent="0.25">
      <c r="A71">
        <v>386</v>
      </c>
      <c r="B71">
        <v>44657.320138888892</v>
      </c>
      <c r="C71">
        <v>44657.59652777778</v>
      </c>
      <c r="D71" t="s">
        <v>489</v>
      </c>
      <c r="E71" t="s">
        <v>18</v>
      </c>
      <c r="F71">
        <v>1</v>
      </c>
      <c r="G71" t="s">
        <v>3</v>
      </c>
    </row>
    <row r="72" spans="1:7" x14ac:dyDescent="0.25">
      <c r="A72">
        <v>28</v>
      </c>
      <c r="B72">
        <v>44657.320833333331</v>
      </c>
      <c r="C72">
        <v>44657.640277777777</v>
      </c>
      <c r="D72" t="s">
        <v>79</v>
      </c>
      <c r="E72" t="s">
        <v>2</v>
      </c>
      <c r="F72">
        <v>1</v>
      </c>
      <c r="G72" t="s">
        <v>3</v>
      </c>
    </row>
    <row r="73" spans="1:7" x14ac:dyDescent="0.25">
      <c r="A73">
        <v>379</v>
      </c>
      <c r="B73">
        <v>44657.328472222223</v>
      </c>
      <c r="C73">
        <v>44657.613888888889</v>
      </c>
      <c r="D73" t="s">
        <v>516</v>
      </c>
      <c r="E73" t="s">
        <v>18</v>
      </c>
      <c r="F73">
        <v>1</v>
      </c>
      <c r="G73" t="s">
        <v>3</v>
      </c>
    </row>
    <row r="74" spans="1:7" x14ac:dyDescent="0.25">
      <c r="A74">
        <v>172</v>
      </c>
      <c r="B74">
        <v>44657.32916666667</v>
      </c>
      <c r="C74">
        <v>44657.65625</v>
      </c>
      <c r="D74" t="s">
        <v>293</v>
      </c>
      <c r="E74" t="s">
        <v>12</v>
      </c>
      <c r="F74">
        <v>1</v>
      </c>
      <c r="G74" t="s">
        <v>3</v>
      </c>
    </row>
    <row r="75" spans="1:7" x14ac:dyDescent="0.25">
      <c r="A75">
        <v>268</v>
      </c>
      <c r="B75">
        <v>44657.338194444441</v>
      </c>
      <c r="C75">
        <v>44657.607638888891</v>
      </c>
      <c r="D75" t="s">
        <v>181</v>
      </c>
      <c r="E75" t="s">
        <v>18</v>
      </c>
      <c r="F75">
        <v>1</v>
      </c>
      <c r="G75" t="s">
        <v>3</v>
      </c>
    </row>
    <row r="76" spans="1:7" x14ac:dyDescent="0.25">
      <c r="A76">
        <v>39</v>
      </c>
      <c r="B76">
        <v>44657.338888888888</v>
      </c>
      <c r="C76">
        <v>44657.59375</v>
      </c>
      <c r="D76" t="s">
        <v>98</v>
      </c>
      <c r="E76" t="s">
        <v>18</v>
      </c>
      <c r="F76">
        <v>1</v>
      </c>
      <c r="G76" t="s">
        <v>3</v>
      </c>
    </row>
    <row r="77" spans="1:7" x14ac:dyDescent="0.25">
      <c r="A77">
        <v>142</v>
      </c>
      <c r="B77">
        <v>44657.34097222222</v>
      </c>
      <c r="C77">
        <v>44657.609027777777</v>
      </c>
      <c r="D77" t="s">
        <v>139</v>
      </c>
      <c r="E77" t="s">
        <v>12</v>
      </c>
      <c r="F77">
        <v>1</v>
      </c>
      <c r="G77" t="s">
        <v>3</v>
      </c>
    </row>
    <row r="78" spans="1:7" x14ac:dyDescent="0.25">
      <c r="A78">
        <v>279</v>
      </c>
      <c r="B78">
        <v>44657.34375</v>
      </c>
      <c r="C78">
        <v>44657.619444444441</v>
      </c>
      <c r="D78" t="s">
        <v>111</v>
      </c>
      <c r="E78" t="s">
        <v>12</v>
      </c>
      <c r="F78">
        <v>1</v>
      </c>
      <c r="G78" t="s">
        <v>3</v>
      </c>
    </row>
    <row r="79" spans="1:7" x14ac:dyDescent="0.25">
      <c r="A79">
        <v>137</v>
      </c>
      <c r="B79">
        <v>44657.34375</v>
      </c>
      <c r="C79">
        <v>44657.619444444441</v>
      </c>
      <c r="D79" t="s">
        <v>201</v>
      </c>
      <c r="E79" t="s">
        <v>12</v>
      </c>
      <c r="F79">
        <v>1</v>
      </c>
      <c r="G79" t="s">
        <v>3</v>
      </c>
    </row>
    <row r="80" spans="1:7" x14ac:dyDescent="0.25">
      <c r="A80">
        <v>188</v>
      </c>
      <c r="B80">
        <v>44657.34375</v>
      </c>
      <c r="C80">
        <v>44657.63958333333</v>
      </c>
      <c r="D80" t="s">
        <v>189</v>
      </c>
      <c r="E80" t="s">
        <v>18</v>
      </c>
      <c r="F80">
        <v>1</v>
      </c>
      <c r="G80" t="s">
        <v>3</v>
      </c>
    </row>
    <row r="81" spans="1:7" x14ac:dyDescent="0.25">
      <c r="A81">
        <v>189</v>
      </c>
      <c r="B81">
        <v>44657.345138888886</v>
      </c>
      <c r="C81">
        <v>44657.651388888888</v>
      </c>
      <c r="D81" t="s">
        <v>316</v>
      </c>
      <c r="E81" t="s">
        <v>12</v>
      </c>
      <c r="F81">
        <v>1</v>
      </c>
      <c r="G81" t="s">
        <v>3</v>
      </c>
    </row>
    <row r="82" spans="1:7" x14ac:dyDescent="0.25">
      <c r="A82">
        <v>178</v>
      </c>
      <c r="B82">
        <v>44657.345138888886</v>
      </c>
      <c r="C82">
        <v>44657.651388888888</v>
      </c>
      <c r="D82" t="s">
        <v>300</v>
      </c>
      <c r="E82" t="s">
        <v>12</v>
      </c>
      <c r="F82">
        <v>1</v>
      </c>
      <c r="G82" t="s">
        <v>3</v>
      </c>
    </row>
    <row r="83" spans="1:7" x14ac:dyDescent="0.25">
      <c r="A83">
        <v>75</v>
      </c>
      <c r="B83">
        <v>44657.348611111112</v>
      </c>
      <c r="C83">
        <v>44657.65</v>
      </c>
      <c r="D83" t="s">
        <v>90</v>
      </c>
      <c r="E83" t="s">
        <v>18</v>
      </c>
      <c r="F83">
        <v>1</v>
      </c>
      <c r="G83" t="s">
        <v>3</v>
      </c>
    </row>
    <row r="84" spans="1:7" x14ac:dyDescent="0.25">
      <c r="A84">
        <v>114</v>
      </c>
      <c r="B84">
        <v>44657.348611111112</v>
      </c>
      <c r="C84">
        <v>44657.661111111112</v>
      </c>
      <c r="D84" t="s">
        <v>215</v>
      </c>
      <c r="E84" t="s">
        <v>2</v>
      </c>
      <c r="F84">
        <v>1</v>
      </c>
      <c r="G84" t="s">
        <v>3</v>
      </c>
    </row>
    <row r="85" spans="1:7" x14ac:dyDescent="0.25">
      <c r="A85">
        <v>327</v>
      </c>
      <c r="B85">
        <v>44657.348611111112</v>
      </c>
      <c r="C85">
        <v>44657.661111111112</v>
      </c>
      <c r="D85" t="s">
        <v>149</v>
      </c>
      <c r="E85" t="s">
        <v>2</v>
      </c>
      <c r="F85">
        <v>1</v>
      </c>
      <c r="G85" t="s">
        <v>3</v>
      </c>
    </row>
    <row r="86" spans="1:7" x14ac:dyDescent="0.25">
      <c r="A86">
        <v>372</v>
      </c>
      <c r="B86">
        <v>44657.354166666664</v>
      </c>
      <c r="C86">
        <v>44657.638194444444</v>
      </c>
      <c r="D86" t="s">
        <v>197</v>
      </c>
      <c r="E86" t="s">
        <v>18</v>
      </c>
      <c r="F86">
        <v>1</v>
      </c>
      <c r="G86" t="s">
        <v>3</v>
      </c>
    </row>
    <row r="87" spans="1:7" x14ac:dyDescent="0.25">
      <c r="A87">
        <v>293</v>
      </c>
      <c r="B87">
        <v>44657.354166666664</v>
      </c>
      <c r="C87">
        <v>44657.638194444444</v>
      </c>
      <c r="D87" t="s">
        <v>135</v>
      </c>
      <c r="E87" t="s">
        <v>18</v>
      </c>
      <c r="F87">
        <v>1</v>
      </c>
      <c r="G87" t="s">
        <v>3</v>
      </c>
    </row>
    <row r="88" spans="1:7" x14ac:dyDescent="0.25">
      <c r="A88">
        <v>57</v>
      </c>
      <c r="B88">
        <v>44657.356249999997</v>
      </c>
      <c r="C88">
        <v>44657.62222222222</v>
      </c>
      <c r="D88" t="s">
        <v>52</v>
      </c>
      <c r="E88" t="s">
        <v>18</v>
      </c>
      <c r="F88">
        <v>1</v>
      </c>
      <c r="G88" t="s">
        <v>3</v>
      </c>
    </row>
    <row r="89" spans="1:7" x14ac:dyDescent="0.25">
      <c r="A89">
        <v>129</v>
      </c>
      <c r="B89">
        <v>44657.36041666667</v>
      </c>
      <c r="C89">
        <v>44657.604166666664</v>
      </c>
      <c r="D89" t="s">
        <v>167</v>
      </c>
      <c r="E89" t="s">
        <v>2</v>
      </c>
      <c r="F89">
        <v>1</v>
      </c>
      <c r="G89" t="s">
        <v>3</v>
      </c>
    </row>
    <row r="90" spans="1:7" x14ac:dyDescent="0.25">
      <c r="A90">
        <v>138</v>
      </c>
      <c r="B90">
        <v>44657.361805555556</v>
      </c>
      <c r="C90">
        <v>44657.614583333336</v>
      </c>
      <c r="D90" t="s">
        <v>137</v>
      </c>
      <c r="E90" t="s">
        <v>2</v>
      </c>
      <c r="F90">
        <v>1</v>
      </c>
      <c r="G90" t="s">
        <v>3</v>
      </c>
    </row>
    <row r="91" spans="1:7" x14ac:dyDescent="0.25">
      <c r="A91">
        <v>41</v>
      </c>
      <c r="B91">
        <v>44657.362500000003</v>
      </c>
      <c r="C91">
        <v>44657.609027777777</v>
      </c>
      <c r="D91" t="s">
        <v>102</v>
      </c>
      <c r="E91" t="s">
        <v>18</v>
      </c>
      <c r="F91">
        <v>1</v>
      </c>
      <c r="G91" t="s">
        <v>3</v>
      </c>
    </row>
    <row r="92" spans="1:7" x14ac:dyDescent="0.25">
      <c r="A92">
        <v>31</v>
      </c>
      <c r="B92">
        <v>44657.362500000003</v>
      </c>
      <c r="C92">
        <v>44657.663194444445</v>
      </c>
      <c r="D92" t="s">
        <v>85</v>
      </c>
      <c r="E92" t="s">
        <v>18</v>
      </c>
      <c r="F92">
        <v>1</v>
      </c>
      <c r="G92" t="s">
        <v>3</v>
      </c>
    </row>
    <row r="93" spans="1:7" x14ac:dyDescent="0.25">
      <c r="A93">
        <v>257</v>
      </c>
      <c r="B93">
        <v>44657.362500000003</v>
      </c>
      <c r="C93">
        <v>44657.663194444445</v>
      </c>
      <c r="D93" t="s">
        <v>151</v>
      </c>
      <c r="E93" t="s">
        <v>12</v>
      </c>
      <c r="F93">
        <v>1</v>
      </c>
      <c r="G93" t="s">
        <v>3</v>
      </c>
    </row>
    <row r="94" spans="1:7" x14ac:dyDescent="0.25">
      <c r="A94">
        <v>388</v>
      </c>
      <c r="B94">
        <v>44657.363888888889</v>
      </c>
      <c r="C94">
        <v>44657.646527777775</v>
      </c>
      <c r="D94" t="s">
        <v>293</v>
      </c>
      <c r="E94" t="s">
        <v>18</v>
      </c>
      <c r="F94">
        <v>1</v>
      </c>
      <c r="G94" t="s">
        <v>3</v>
      </c>
    </row>
    <row r="95" spans="1:7" x14ac:dyDescent="0.25">
      <c r="A95">
        <v>167</v>
      </c>
      <c r="B95">
        <v>44657.363888888889</v>
      </c>
      <c r="C95">
        <v>44657.646527777775</v>
      </c>
      <c r="D95" t="s">
        <v>286</v>
      </c>
      <c r="E95" t="s">
        <v>18</v>
      </c>
      <c r="F95">
        <v>1</v>
      </c>
      <c r="G95" t="s">
        <v>3</v>
      </c>
    </row>
    <row r="96" spans="1:7" x14ac:dyDescent="0.25">
      <c r="A96">
        <v>383</v>
      </c>
      <c r="B96">
        <v>44657.365972222222</v>
      </c>
      <c r="C96">
        <v>44657.620833333334</v>
      </c>
      <c r="D96" t="s">
        <v>316</v>
      </c>
      <c r="E96" t="s">
        <v>2</v>
      </c>
      <c r="F96">
        <v>1</v>
      </c>
      <c r="G96" t="s">
        <v>3</v>
      </c>
    </row>
    <row r="97" spans="1:7" x14ac:dyDescent="0.25">
      <c r="A97">
        <v>61</v>
      </c>
      <c r="B97">
        <v>44657.372916666667</v>
      </c>
      <c r="C97">
        <v>44657.598611111112</v>
      </c>
      <c r="D97" t="s">
        <v>133</v>
      </c>
      <c r="E97" t="s">
        <v>12</v>
      </c>
      <c r="F97">
        <v>1</v>
      </c>
      <c r="G97" t="s">
        <v>3</v>
      </c>
    </row>
    <row r="98" spans="1:7" x14ac:dyDescent="0.25">
      <c r="A98">
        <v>325</v>
      </c>
      <c r="B98">
        <v>44657.373611111114</v>
      </c>
      <c r="C98">
        <v>44657.619444444441</v>
      </c>
      <c r="D98" t="s">
        <v>467</v>
      </c>
      <c r="E98" t="s">
        <v>2</v>
      </c>
      <c r="F98">
        <v>1</v>
      </c>
      <c r="G98" t="s">
        <v>3</v>
      </c>
    </row>
    <row r="99" spans="1:7" x14ac:dyDescent="0.25">
      <c r="A99">
        <v>229</v>
      </c>
      <c r="B99">
        <v>44657.373611111114</v>
      </c>
      <c r="C99">
        <v>44657.619444444441</v>
      </c>
      <c r="D99" t="s">
        <v>363</v>
      </c>
      <c r="E99" t="s">
        <v>12</v>
      </c>
      <c r="F99">
        <v>1</v>
      </c>
      <c r="G99" t="s">
        <v>3</v>
      </c>
    </row>
    <row r="100" spans="1:7" x14ac:dyDescent="0.25">
      <c r="A100">
        <v>63</v>
      </c>
      <c r="B100">
        <v>44657.374305555553</v>
      </c>
      <c r="C100">
        <v>44657.652083333334</v>
      </c>
      <c r="D100" t="s">
        <v>137</v>
      </c>
      <c r="E100" t="s">
        <v>12</v>
      </c>
      <c r="F100">
        <v>1</v>
      </c>
      <c r="G100" t="s">
        <v>3</v>
      </c>
    </row>
    <row r="101" spans="1:7" x14ac:dyDescent="0.25">
      <c r="A101">
        <v>129</v>
      </c>
      <c r="B101">
        <v>44658.298611111109</v>
      </c>
      <c r="C101">
        <v>44658.624305555553</v>
      </c>
      <c r="D101" t="s">
        <v>167</v>
      </c>
      <c r="E101" t="s">
        <v>2</v>
      </c>
      <c r="F101">
        <v>1</v>
      </c>
      <c r="G101" t="s">
        <v>3</v>
      </c>
    </row>
    <row r="102" spans="1:7" x14ac:dyDescent="0.25">
      <c r="A102">
        <v>379</v>
      </c>
      <c r="B102">
        <v>44658.299305555556</v>
      </c>
      <c r="C102">
        <v>44658.611111111109</v>
      </c>
      <c r="D102" t="s">
        <v>516</v>
      </c>
      <c r="E102" t="s">
        <v>18</v>
      </c>
      <c r="F102">
        <v>1</v>
      </c>
      <c r="G102" t="s">
        <v>3</v>
      </c>
    </row>
    <row r="103" spans="1:7" x14ac:dyDescent="0.25">
      <c r="A103">
        <v>380</v>
      </c>
      <c r="B103">
        <v>44658.3</v>
      </c>
      <c r="C103">
        <v>44658.620833333334</v>
      </c>
      <c r="D103" t="s">
        <v>135</v>
      </c>
      <c r="E103" t="s">
        <v>2</v>
      </c>
      <c r="F103">
        <v>1</v>
      </c>
      <c r="G103" t="s">
        <v>3</v>
      </c>
    </row>
    <row r="104" spans="1:7" x14ac:dyDescent="0.25">
      <c r="A104">
        <v>95</v>
      </c>
      <c r="B104">
        <v>44658.3</v>
      </c>
      <c r="C104">
        <v>44658.65347222222</v>
      </c>
      <c r="D104" t="s">
        <v>52</v>
      </c>
      <c r="E104" t="s">
        <v>12</v>
      </c>
      <c r="F104">
        <v>1</v>
      </c>
      <c r="G104" t="s">
        <v>3</v>
      </c>
    </row>
    <row r="105" spans="1:7" x14ac:dyDescent="0.25">
      <c r="A105">
        <v>279</v>
      </c>
      <c r="B105">
        <v>44658.3</v>
      </c>
      <c r="C105">
        <v>44658.65347222222</v>
      </c>
      <c r="D105" t="s">
        <v>111</v>
      </c>
      <c r="E105" t="s">
        <v>12</v>
      </c>
      <c r="F105">
        <v>1</v>
      </c>
      <c r="G105" t="s">
        <v>3</v>
      </c>
    </row>
    <row r="106" spans="1:7" x14ac:dyDescent="0.25">
      <c r="A106">
        <v>167</v>
      </c>
      <c r="B106">
        <v>44658.302777777775</v>
      </c>
      <c r="C106">
        <v>44658.597222222219</v>
      </c>
      <c r="D106" t="s">
        <v>286</v>
      </c>
      <c r="E106" t="s">
        <v>18</v>
      </c>
      <c r="F106">
        <v>1</v>
      </c>
      <c r="G106" t="s">
        <v>3</v>
      </c>
    </row>
    <row r="107" spans="1:7" x14ac:dyDescent="0.25">
      <c r="A107">
        <v>383</v>
      </c>
      <c r="B107">
        <v>44658.302777777775</v>
      </c>
      <c r="C107">
        <v>44658.597222222219</v>
      </c>
      <c r="D107" t="s">
        <v>316</v>
      </c>
      <c r="E107" t="s">
        <v>2</v>
      </c>
      <c r="F107">
        <v>1</v>
      </c>
      <c r="G107" t="s">
        <v>3</v>
      </c>
    </row>
    <row r="108" spans="1:7" x14ac:dyDescent="0.25">
      <c r="A108">
        <v>138</v>
      </c>
      <c r="B108">
        <v>44658.304166666669</v>
      </c>
      <c r="C108">
        <v>44658.650694444441</v>
      </c>
      <c r="D108" t="s">
        <v>137</v>
      </c>
      <c r="E108" t="s">
        <v>2</v>
      </c>
      <c r="F108">
        <v>1</v>
      </c>
      <c r="G108" t="s">
        <v>3</v>
      </c>
    </row>
    <row r="109" spans="1:7" x14ac:dyDescent="0.25">
      <c r="A109">
        <v>137</v>
      </c>
      <c r="B109">
        <v>44658.304166666669</v>
      </c>
      <c r="C109">
        <v>44658.656944444447</v>
      </c>
      <c r="D109" t="s">
        <v>201</v>
      </c>
      <c r="E109" t="s">
        <v>12</v>
      </c>
      <c r="F109">
        <v>1</v>
      </c>
      <c r="G109" t="s">
        <v>3</v>
      </c>
    </row>
    <row r="110" spans="1:7" x14ac:dyDescent="0.25">
      <c r="A110">
        <v>386</v>
      </c>
      <c r="B110">
        <v>44658.304166666669</v>
      </c>
      <c r="C110">
        <v>44658.656944444447</v>
      </c>
      <c r="D110" t="s">
        <v>489</v>
      </c>
      <c r="E110" t="s">
        <v>18</v>
      </c>
      <c r="F110">
        <v>1</v>
      </c>
      <c r="G110" t="s">
        <v>3</v>
      </c>
    </row>
    <row r="111" spans="1:7" x14ac:dyDescent="0.25">
      <c r="A111">
        <v>172</v>
      </c>
      <c r="B111">
        <v>44658.306250000001</v>
      </c>
      <c r="C111">
        <v>44658.652777777781</v>
      </c>
      <c r="D111" t="s">
        <v>293</v>
      </c>
      <c r="E111" t="s">
        <v>12</v>
      </c>
      <c r="F111">
        <v>1</v>
      </c>
      <c r="G111" t="s">
        <v>3</v>
      </c>
    </row>
    <row r="112" spans="1:7" x14ac:dyDescent="0.25">
      <c r="A112">
        <v>388</v>
      </c>
      <c r="B112">
        <v>44658.306250000001</v>
      </c>
      <c r="C112">
        <v>44658.652777777781</v>
      </c>
      <c r="D112" t="s">
        <v>293</v>
      </c>
      <c r="E112" t="s">
        <v>18</v>
      </c>
      <c r="F112">
        <v>1</v>
      </c>
      <c r="G112" t="s">
        <v>3</v>
      </c>
    </row>
    <row r="113" spans="1:7" x14ac:dyDescent="0.25">
      <c r="A113">
        <v>142</v>
      </c>
      <c r="B113">
        <v>44658.308333333334</v>
      </c>
      <c r="C113">
        <v>44658.611111111109</v>
      </c>
      <c r="D113" t="s">
        <v>139</v>
      </c>
      <c r="E113" t="s">
        <v>12</v>
      </c>
      <c r="F113">
        <v>1</v>
      </c>
      <c r="G113" t="s">
        <v>3</v>
      </c>
    </row>
    <row r="114" spans="1:7" x14ac:dyDescent="0.25">
      <c r="A114">
        <v>31</v>
      </c>
      <c r="B114">
        <v>44658.310416666667</v>
      </c>
      <c r="C114">
        <v>44658.659722222219</v>
      </c>
      <c r="D114" t="s">
        <v>85</v>
      </c>
      <c r="E114" t="s">
        <v>18</v>
      </c>
      <c r="F114">
        <v>1</v>
      </c>
      <c r="G114" t="s">
        <v>3</v>
      </c>
    </row>
    <row r="115" spans="1:7" x14ac:dyDescent="0.25">
      <c r="A115">
        <v>178</v>
      </c>
      <c r="B115">
        <v>44658.310416666667</v>
      </c>
      <c r="C115">
        <v>44658.659722222219</v>
      </c>
      <c r="D115" t="s">
        <v>300</v>
      </c>
      <c r="E115" t="s">
        <v>12</v>
      </c>
      <c r="F115">
        <v>1</v>
      </c>
      <c r="G115" t="s">
        <v>3</v>
      </c>
    </row>
    <row r="116" spans="1:7" x14ac:dyDescent="0.25">
      <c r="A116">
        <v>293</v>
      </c>
      <c r="B116">
        <v>44658.311805555553</v>
      </c>
      <c r="C116">
        <v>44658.662499999999</v>
      </c>
      <c r="D116" t="s">
        <v>135</v>
      </c>
      <c r="E116" t="s">
        <v>18</v>
      </c>
      <c r="F116">
        <v>1</v>
      </c>
      <c r="G116" t="s">
        <v>3</v>
      </c>
    </row>
    <row r="117" spans="1:7" x14ac:dyDescent="0.25">
      <c r="A117">
        <v>188</v>
      </c>
      <c r="B117">
        <v>44658.321527777778</v>
      </c>
      <c r="C117">
        <v>44658.637499999997</v>
      </c>
      <c r="D117" t="s">
        <v>189</v>
      </c>
      <c r="E117" t="s">
        <v>18</v>
      </c>
      <c r="F117">
        <v>1</v>
      </c>
      <c r="G117" t="s">
        <v>3</v>
      </c>
    </row>
    <row r="118" spans="1:7" x14ac:dyDescent="0.25">
      <c r="A118">
        <v>189</v>
      </c>
      <c r="B118">
        <v>44658.323611111111</v>
      </c>
      <c r="C118">
        <v>44658.632638888892</v>
      </c>
      <c r="D118" t="s">
        <v>316</v>
      </c>
      <c r="E118" t="s">
        <v>12</v>
      </c>
      <c r="F118">
        <v>1</v>
      </c>
      <c r="G118" t="s">
        <v>3</v>
      </c>
    </row>
    <row r="119" spans="1:7" x14ac:dyDescent="0.25">
      <c r="A119">
        <v>75</v>
      </c>
      <c r="B119">
        <v>44658.324305555558</v>
      </c>
      <c r="C119">
        <v>44658.591666666667</v>
      </c>
      <c r="D119" t="s">
        <v>90</v>
      </c>
      <c r="E119" t="s">
        <v>18</v>
      </c>
      <c r="F119">
        <v>1</v>
      </c>
      <c r="G119" t="s">
        <v>3</v>
      </c>
    </row>
    <row r="120" spans="1:7" x14ac:dyDescent="0.25">
      <c r="A120">
        <v>39</v>
      </c>
      <c r="B120">
        <v>44658.32708333333</v>
      </c>
      <c r="C120">
        <v>44658.620833333334</v>
      </c>
      <c r="D120" t="s">
        <v>98</v>
      </c>
      <c r="E120" t="s">
        <v>18</v>
      </c>
      <c r="F120">
        <v>1</v>
      </c>
      <c r="G120" t="s">
        <v>3</v>
      </c>
    </row>
    <row r="121" spans="1:7" x14ac:dyDescent="0.25">
      <c r="A121">
        <v>346</v>
      </c>
      <c r="B121">
        <v>44658.328472222223</v>
      </c>
      <c r="C121">
        <v>44658.632638888892</v>
      </c>
      <c r="D121" t="s">
        <v>149</v>
      </c>
      <c r="E121" t="s">
        <v>18</v>
      </c>
      <c r="F121">
        <v>1</v>
      </c>
      <c r="G121" t="s">
        <v>3</v>
      </c>
    </row>
    <row r="122" spans="1:7" x14ac:dyDescent="0.25">
      <c r="A122">
        <v>325</v>
      </c>
      <c r="B122">
        <v>44658.330555555556</v>
      </c>
      <c r="C122">
        <v>44658.636111111111</v>
      </c>
      <c r="D122" t="s">
        <v>467</v>
      </c>
      <c r="E122" t="s">
        <v>2</v>
      </c>
      <c r="F122">
        <v>1</v>
      </c>
      <c r="G122" t="s">
        <v>3</v>
      </c>
    </row>
    <row r="123" spans="1:7" x14ac:dyDescent="0.25">
      <c r="A123">
        <v>250</v>
      </c>
      <c r="B123">
        <v>44658.330555555556</v>
      </c>
      <c r="C123">
        <v>44658.643055555556</v>
      </c>
      <c r="D123" t="s">
        <v>36</v>
      </c>
      <c r="E123" t="s">
        <v>2</v>
      </c>
      <c r="F123">
        <v>1</v>
      </c>
      <c r="G123" t="s">
        <v>3</v>
      </c>
    </row>
    <row r="124" spans="1:7" x14ac:dyDescent="0.25">
      <c r="A124">
        <v>257</v>
      </c>
      <c r="B124">
        <v>44658.331944444442</v>
      </c>
      <c r="C124">
        <v>44658.611805555556</v>
      </c>
      <c r="D124" t="s">
        <v>151</v>
      </c>
      <c r="E124" t="s">
        <v>12</v>
      </c>
      <c r="F124">
        <v>1</v>
      </c>
      <c r="G124" t="s">
        <v>3</v>
      </c>
    </row>
    <row r="125" spans="1:7" x14ac:dyDescent="0.25">
      <c r="A125">
        <v>327</v>
      </c>
      <c r="B125">
        <v>44658.331944444442</v>
      </c>
      <c r="C125">
        <v>44658.611805555556</v>
      </c>
      <c r="D125" t="s">
        <v>149</v>
      </c>
      <c r="E125" t="s">
        <v>2</v>
      </c>
      <c r="F125">
        <v>1</v>
      </c>
      <c r="G125" t="s">
        <v>3</v>
      </c>
    </row>
    <row r="126" spans="1:7" x14ac:dyDescent="0.25">
      <c r="A126">
        <v>114</v>
      </c>
      <c r="B126">
        <v>44658.333333333336</v>
      </c>
      <c r="C126">
        <v>44658.600694444445</v>
      </c>
      <c r="D126" t="s">
        <v>215</v>
      </c>
      <c r="E126" t="s">
        <v>2</v>
      </c>
      <c r="F126">
        <v>1</v>
      </c>
      <c r="G126" t="s">
        <v>3</v>
      </c>
    </row>
    <row r="127" spans="1:7" x14ac:dyDescent="0.25">
      <c r="A127">
        <v>41</v>
      </c>
      <c r="B127">
        <v>44658.334027777775</v>
      </c>
      <c r="C127">
        <v>44658.613888888889</v>
      </c>
      <c r="D127" t="s">
        <v>102</v>
      </c>
      <c r="E127" t="s">
        <v>18</v>
      </c>
      <c r="F127">
        <v>1</v>
      </c>
      <c r="G127" t="s">
        <v>3</v>
      </c>
    </row>
    <row r="128" spans="1:7" x14ac:dyDescent="0.25">
      <c r="A128">
        <v>372</v>
      </c>
      <c r="B128">
        <v>44658.336805555555</v>
      </c>
      <c r="C128">
        <v>44658.599305555559</v>
      </c>
      <c r="D128" t="s">
        <v>197</v>
      </c>
      <c r="E128" t="s">
        <v>18</v>
      </c>
      <c r="F128">
        <v>1</v>
      </c>
      <c r="G128" t="s">
        <v>3</v>
      </c>
    </row>
    <row r="129" spans="1:7" x14ac:dyDescent="0.25">
      <c r="A129">
        <v>268</v>
      </c>
      <c r="B129">
        <v>44658.336805555555</v>
      </c>
      <c r="C129">
        <v>44658.661805555559</v>
      </c>
      <c r="D129" t="s">
        <v>181</v>
      </c>
      <c r="E129" t="s">
        <v>18</v>
      </c>
      <c r="F129">
        <v>1</v>
      </c>
      <c r="G129" t="s">
        <v>3</v>
      </c>
    </row>
    <row r="130" spans="1:7" x14ac:dyDescent="0.25">
      <c r="A130">
        <v>28</v>
      </c>
      <c r="B130">
        <v>44658.338888888888</v>
      </c>
      <c r="C130">
        <v>44658.615972222222</v>
      </c>
      <c r="D130" t="s">
        <v>79</v>
      </c>
      <c r="E130" t="s">
        <v>2</v>
      </c>
      <c r="F130">
        <v>1</v>
      </c>
      <c r="G130" t="s">
        <v>3</v>
      </c>
    </row>
    <row r="131" spans="1:7" x14ac:dyDescent="0.25">
      <c r="A131">
        <v>229</v>
      </c>
      <c r="B131">
        <v>44658.342361111114</v>
      </c>
      <c r="C131">
        <v>44658.665972222225</v>
      </c>
      <c r="D131" t="s">
        <v>363</v>
      </c>
      <c r="E131" t="s">
        <v>12</v>
      </c>
      <c r="F131">
        <v>1</v>
      </c>
      <c r="G131" t="s">
        <v>3</v>
      </c>
    </row>
    <row r="132" spans="1:7" x14ac:dyDescent="0.25">
      <c r="A132">
        <v>63</v>
      </c>
      <c r="B132">
        <v>44658.359027777777</v>
      </c>
      <c r="C132">
        <v>44658.65</v>
      </c>
      <c r="D132" t="s">
        <v>137</v>
      </c>
      <c r="E132" t="s">
        <v>12</v>
      </c>
      <c r="F132">
        <v>1</v>
      </c>
      <c r="G132" t="s">
        <v>3</v>
      </c>
    </row>
    <row r="133" spans="1:7" x14ac:dyDescent="0.25">
      <c r="A133">
        <v>61</v>
      </c>
      <c r="B133">
        <v>44658.367361111108</v>
      </c>
      <c r="C133">
        <v>44658.605555555558</v>
      </c>
      <c r="D133" t="s">
        <v>133</v>
      </c>
      <c r="E133" t="s">
        <v>12</v>
      </c>
      <c r="F133">
        <v>1</v>
      </c>
      <c r="G133" t="s">
        <v>3</v>
      </c>
    </row>
    <row r="134" spans="1:7" x14ac:dyDescent="0.25">
      <c r="A134">
        <v>57</v>
      </c>
      <c r="B134">
        <v>44658.373611111114</v>
      </c>
      <c r="C134">
        <v>44658.649305555555</v>
      </c>
      <c r="D134" t="s">
        <v>52</v>
      </c>
      <c r="E134" t="s">
        <v>18</v>
      </c>
      <c r="F134">
        <v>1</v>
      </c>
      <c r="G134" t="s">
        <v>3</v>
      </c>
    </row>
    <row r="135" spans="1:7" x14ac:dyDescent="0.25">
      <c r="A135">
        <v>95</v>
      </c>
      <c r="B135">
        <v>44659.3125</v>
      </c>
      <c r="C135">
        <v>44659.591666666667</v>
      </c>
      <c r="D135" t="s">
        <v>52</v>
      </c>
      <c r="E135" t="s">
        <v>12</v>
      </c>
      <c r="F135">
        <v>1</v>
      </c>
      <c r="G135" t="s">
        <v>3</v>
      </c>
    </row>
    <row r="136" spans="1:7" x14ac:dyDescent="0.25">
      <c r="A136">
        <v>268</v>
      </c>
      <c r="B136">
        <v>44659.317361111112</v>
      </c>
      <c r="C136">
        <v>44659.651388888888</v>
      </c>
      <c r="D136" t="s">
        <v>181</v>
      </c>
      <c r="E136" t="s">
        <v>18</v>
      </c>
      <c r="F136">
        <v>1</v>
      </c>
      <c r="G136" t="s">
        <v>3</v>
      </c>
    </row>
    <row r="137" spans="1:7" x14ac:dyDescent="0.25">
      <c r="A137">
        <v>75</v>
      </c>
      <c r="B137">
        <v>44659.322222222225</v>
      </c>
      <c r="C137">
        <v>44659.649305555555</v>
      </c>
      <c r="D137" t="s">
        <v>90</v>
      </c>
      <c r="E137" t="s">
        <v>18</v>
      </c>
      <c r="F137">
        <v>1</v>
      </c>
      <c r="G137" t="s">
        <v>3</v>
      </c>
    </row>
    <row r="138" spans="1:7" x14ac:dyDescent="0.25">
      <c r="A138">
        <v>279</v>
      </c>
      <c r="B138">
        <v>44659.324305555558</v>
      </c>
      <c r="C138">
        <v>44659.662499999999</v>
      </c>
      <c r="D138" t="s">
        <v>111</v>
      </c>
      <c r="E138" t="s">
        <v>12</v>
      </c>
      <c r="F138">
        <v>1</v>
      </c>
      <c r="G138" t="s">
        <v>3</v>
      </c>
    </row>
    <row r="139" spans="1:7" x14ac:dyDescent="0.25">
      <c r="A139">
        <v>325</v>
      </c>
      <c r="B139">
        <v>44659.32708333333</v>
      </c>
      <c r="C139">
        <v>44659.624305555553</v>
      </c>
      <c r="D139" t="s">
        <v>467</v>
      </c>
      <c r="E139" t="s">
        <v>2</v>
      </c>
      <c r="F139">
        <v>1</v>
      </c>
      <c r="G139" t="s">
        <v>3</v>
      </c>
    </row>
    <row r="140" spans="1:7" x14ac:dyDescent="0.25">
      <c r="A140">
        <v>327</v>
      </c>
      <c r="B140">
        <v>44659.327777777777</v>
      </c>
      <c r="C140">
        <v>44659.655555555553</v>
      </c>
      <c r="D140" t="s">
        <v>149</v>
      </c>
      <c r="E140" t="s">
        <v>2</v>
      </c>
      <c r="F140">
        <v>1</v>
      </c>
      <c r="G140" t="s">
        <v>3</v>
      </c>
    </row>
    <row r="141" spans="1:7" x14ac:dyDescent="0.25">
      <c r="A141">
        <v>41</v>
      </c>
      <c r="B141">
        <v>44659.329861111109</v>
      </c>
      <c r="C141">
        <v>44659.643055555556</v>
      </c>
      <c r="D141" t="s">
        <v>102</v>
      </c>
      <c r="E141" t="s">
        <v>18</v>
      </c>
      <c r="F141">
        <v>1</v>
      </c>
      <c r="G141" t="s">
        <v>3</v>
      </c>
    </row>
    <row r="142" spans="1:7" x14ac:dyDescent="0.25">
      <c r="A142">
        <v>63</v>
      </c>
      <c r="B142">
        <v>44659.330555555556</v>
      </c>
      <c r="C142">
        <v>44659.611805555556</v>
      </c>
      <c r="D142" t="s">
        <v>137</v>
      </c>
      <c r="E142" t="s">
        <v>12</v>
      </c>
      <c r="F142">
        <v>1</v>
      </c>
      <c r="G142" t="s">
        <v>3</v>
      </c>
    </row>
    <row r="143" spans="1:7" x14ac:dyDescent="0.25">
      <c r="A143">
        <v>293</v>
      </c>
      <c r="B143">
        <v>44659.330555555556</v>
      </c>
      <c r="C143">
        <v>44659.611805555556</v>
      </c>
      <c r="D143" t="s">
        <v>135</v>
      </c>
      <c r="E143" t="s">
        <v>18</v>
      </c>
      <c r="F143">
        <v>1</v>
      </c>
      <c r="G143" t="s">
        <v>3</v>
      </c>
    </row>
    <row r="144" spans="1:7" x14ac:dyDescent="0.25">
      <c r="A144">
        <v>31</v>
      </c>
      <c r="B144">
        <v>44659.342361111114</v>
      </c>
      <c r="C144">
        <v>44659.602083333331</v>
      </c>
      <c r="D144" t="s">
        <v>85</v>
      </c>
      <c r="E144" t="s">
        <v>18</v>
      </c>
      <c r="F144">
        <v>1</v>
      </c>
      <c r="G144" t="s">
        <v>3</v>
      </c>
    </row>
    <row r="145" spans="1:7" x14ac:dyDescent="0.25">
      <c r="A145">
        <v>61</v>
      </c>
      <c r="B145">
        <v>44659.348611111112</v>
      </c>
      <c r="C145">
        <v>44659.607638888891</v>
      </c>
      <c r="D145" t="s">
        <v>133</v>
      </c>
      <c r="E145" t="s">
        <v>12</v>
      </c>
      <c r="F145">
        <v>1</v>
      </c>
      <c r="G145" t="s">
        <v>3</v>
      </c>
    </row>
    <row r="146" spans="1:7" x14ac:dyDescent="0.25">
      <c r="A146">
        <v>346</v>
      </c>
      <c r="B146">
        <v>44659.352083333331</v>
      </c>
      <c r="C146">
        <v>44659.651388888888</v>
      </c>
      <c r="D146" t="s">
        <v>149</v>
      </c>
      <c r="E146" t="s">
        <v>18</v>
      </c>
      <c r="F146">
        <v>1</v>
      </c>
      <c r="G146" t="s">
        <v>3</v>
      </c>
    </row>
    <row r="147" spans="1:7" x14ac:dyDescent="0.25">
      <c r="A147">
        <v>386</v>
      </c>
      <c r="B147">
        <v>44659.352777777778</v>
      </c>
      <c r="C147">
        <v>44659.658333333333</v>
      </c>
      <c r="D147" t="s">
        <v>489</v>
      </c>
      <c r="E147" t="s">
        <v>18</v>
      </c>
      <c r="F147">
        <v>1</v>
      </c>
      <c r="G147" t="s">
        <v>3</v>
      </c>
    </row>
    <row r="148" spans="1:7" x14ac:dyDescent="0.25">
      <c r="A148">
        <v>388</v>
      </c>
      <c r="B148">
        <v>44659.355555555558</v>
      </c>
      <c r="C148">
        <v>44659.645138888889</v>
      </c>
      <c r="D148" t="s">
        <v>293</v>
      </c>
      <c r="E148" t="s">
        <v>18</v>
      </c>
      <c r="F148">
        <v>1</v>
      </c>
      <c r="G148" t="s">
        <v>3</v>
      </c>
    </row>
    <row r="149" spans="1:7" x14ac:dyDescent="0.25">
      <c r="A149">
        <v>28</v>
      </c>
      <c r="B149">
        <v>44659.356944444444</v>
      </c>
      <c r="C149">
        <v>44659.637499999997</v>
      </c>
      <c r="D149" t="s">
        <v>79</v>
      </c>
      <c r="E149" t="s">
        <v>2</v>
      </c>
      <c r="F149">
        <v>1</v>
      </c>
      <c r="G149" t="s">
        <v>3</v>
      </c>
    </row>
    <row r="150" spans="1:7" x14ac:dyDescent="0.25">
      <c r="A150">
        <v>189</v>
      </c>
      <c r="B150">
        <v>44659.356944444444</v>
      </c>
      <c r="C150">
        <v>44659.637499999997</v>
      </c>
      <c r="D150" t="s">
        <v>316</v>
      </c>
      <c r="E150" t="s">
        <v>12</v>
      </c>
      <c r="F150">
        <v>1</v>
      </c>
      <c r="G150" t="s">
        <v>3</v>
      </c>
    </row>
    <row r="151" spans="1:7" x14ac:dyDescent="0.25">
      <c r="A151">
        <v>229</v>
      </c>
      <c r="B151">
        <v>44659.357638888891</v>
      </c>
      <c r="C151">
        <v>44659.63958333333</v>
      </c>
      <c r="D151" t="s">
        <v>363</v>
      </c>
      <c r="E151" t="s">
        <v>12</v>
      </c>
      <c r="F151">
        <v>1</v>
      </c>
      <c r="G151" t="s">
        <v>3</v>
      </c>
    </row>
    <row r="152" spans="1:7" x14ac:dyDescent="0.25">
      <c r="A152">
        <v>129</v>
      </c>
      <c r="B152">
        <v>44659.359722222223</v>
      </c>
      <c r="C152">
        <v>44659.665972222225</v>
      </c>
      <c r="D152" t="s">
        <v>167</v>
      </c>
      <c r="E152" t="s">
        <v>2</v>
      </c>
      <c r="F152">
        <v>1</v>
      </c>
      <c r="G152" t="s">
        <v>3</v>
      </c>
    </row>
    <row r="153" spans="1:7" x14ac:dyDescent="0.25">
      <c r="A153">
        <v>167</v>
      </c>
      <c r="B153">
        <v>44659.361805555556</v>
      </c>
      <c r="C153">
        <v>44659.595833333333</v>
      </c>
      <c r="D153" t="s">
        <v>286</v>
      </c>
      <c r="E153" t="s">
        <v>18</v>
      </c>
      <c r="F153">
        <v>1</v>
      </c>
      <c r="G153" t="s">
        <v>3</v>
      </c>
    </row>
    <row r="154" spans="1:7" x14ac:dyDescent="0.25">
      <c r="A154">
        <v>137</v>
      </c>
      <c r="B154">
        <v>44659.362500000003</v>
      </c>
      <c r="C154">
        <v>44659.591666666667</v>
      </c>
      <c r="D154" t="s">
        <v>201</v>
      </c>
      <c r="E154" t="s">
        <v>12</v>
      </c>
      <c r="F154">
        <v>1</v>
      </c>
      <c r="G154" t="s">
        <v>3</v>
      </c>
    </row>
    <row r="155" spans="1:7" x14ac:dyDescent="0.25">
      <c r="A155">
        <v>138</v>
      </c>
      <c r="B155">
        <v>44659.363888888889</v>
      </c>
      <c r="C155">
        <v>44659.651388888888</v>
      </c>
      <c r="D155" t="s">
        <v>137</v>
      </c>
      <c r="E155" t="s">
        <v>2</v>
      </c>
      <c r="F155">
        <v>1</v>
      </c>
      <c r="G155" t="s">
        <v>3</v>
      </c>
    </row>
    <row r="156" spans="1:7" x14ac:dyDescent="0.25">
      <c r="A156">
        <v>172</v>
      </c>
      <c r="B156">
        <v>44659.363888888889</v>
      </c>
      <c r="C156">
        <v>44659.651388888888</v>
      </c>
      <c r="D156" t="s">
        <v>293</v>
      </c>
      <c r="E156" t="s">
        <v>12</v>
      </c>
      <c r="F156">
        <v>1</v>
      </c>
      <c r="G156" t="s">
        <v>3</v>
      </c>
    </row>
    <row r="157" spans="1:7" x14ac:dyDescent="0.25">
      <c r="A157">
        <v>142</v>
      </c>
      <c r="B157">
        <v>44659.367361111108</v>
      </c>
      <c r="C157">
        <v>44659.647916666669</v>
      </c>
      <c r="D157" t="s">
        <v>139</v>
      </c>
      <c r="E157" t="s">
        <v>12</v>
      </c>
      <c r="F157">
        <v>1</v>
      </c>
      <c r="G157" t="s">
        <v>3</v>
      </c>
    </row>
    <row r="158" spans="1:7" x14ac:dyDescent="0.25">
      <c r="A158">
        <v>178</v>
      </c>
      <c r="B158">
        <v>44659.368750000001</v>
      </c>
      <c r="C158">
        <v>44659.609722222223</v>
      </c>
      <c r="D158" t="s">
        <v>300</v>
      </c>
      <c r="E158" t="s">
        <v>12</v>
      </c>
      <c r="F158">
        <v>1</v>
      </c>
      <c r="G158" t="s">
        <v>3</v>
      </c>
    </row>
    <row r="159" spans="1:7" x14ac:dyDescent="0.25">
      <c r="A159">
        <v>39</v>
      </c>
      <c r="B159">
        <v>44659.369444444441</v>
      </c>
      <c r="C159">
        <v>44659.665277777778</v>
      </c>
      <c r="D159" t="s">
        <v>98</v>
      </c>
      <c r="E159" t="s">
        <v>18</v>
      </c>
      <c r="F159">
        <v>1</v>
      </c>
      <c r="G159" t="s">
        <v>3</v>
      </c>
    </row>
    <row r="160" spans="1:7" x14ac:dyDescent="0.25">
      <c r="A160">
        <v>372</v>
      </c>
      <c r="B160">
        <v>44659.370138888888</v>
      </c>
      <c r="C160">
        <v>44659.606944444444</v>
      </c>
      <c r="D160" t="s">
        <v>197</v>
      </c>
      <c r="E160" t="s">
        <v>18</v>
      </c>
      <c r="F160">
        <v>1</v>
      </c>
      <c r="G160" t="s">
        <v>3</v>
      </c>
    </row>
    <row r="161" spans="1:7" x14ac:dyDescent="0.25">
      <c r="A161">
        <v>250</v>
      </c>
      <c r="B161">
        <v>44659.371527777781</v>
      </c>
      <c r="C161">
        <v>44659.603472222225</v>
      </c>
      <c r="D161" t="s">
        <v>36</v>
      </c>
      <c r="E161" t="s">
        <v>2</v>
      </c>
      <c r="F161">
        <v>1</v>
      </c>
      <c r="G161" t="s">
        <v>3</v>
      </c>
    </row>
    <row r="162" spans="1:7" x14ac:dyDescent="0.25">
      <c r="A162">
        <v>188</v>
      </c>
      <c r="B162">
        <v>44659.373611111114</v>
      </c>
      <c r="C162">
        <v>44659.597916666666</v>
      </c>
      <c r="D162" t="s">
        <v>189</v>
      </c>
      <c r="E162" t="s">
        <v>18</v>
      </c>
      <c r="F162">
        <v>1</v>
      </c>
      <c r="G162" t="s">
        <v>3</v>
      </c>
    </row>
    <row r="163" spans="1:7" x14ac:dyDescent="0.25">
      <c r="A163">
        <v>380</v>
      </c>
      <c r="B163">
        <v>44659.373611111114</v>
      </c>
      <c r="C163">
        <v>44659.597916666666</v>
      </c>
      <c r="D163" t="s">
        <v>135</v>
      </c>
      <c r="E163" t="s">
        <v>2</v>
      </c>
      <c r="F163">
        <v>1</v>
      </c>
      <c r="G163" t="s">
        <v>3</v>
      </c>
    </row>
    <row r="164" spans="1:7" x14ac:dyDescent="0.25">
      <c r="A164">
        <v>379</v>
      </c>
      <c r="B164">
        <v>44659.373611111114</v>
      </c>
      <c r="C164">
        <v>44659.636805555558</v>
      </c>
      <c r="D164" t="s">
        <v>516</v>
      </c>
      <c r="E164" t="s">
        <v>18</v>
      </c>
      <c r="F164">
        <v>1</v>
      </c>
      <c r="G164" t="s">
        <v>3</v>
      </c>
    </row>
    <row r="165" spans="1:7" x14ac:dyDescent="0.25">
      <c r="A165">
        <v>257</v>
      </c>
      <c r="B165">
        <v>44659.374305555553</v>
      </c>
      <c r="C165">
        <v>44659.604861111111</v>
      </c>
      <c r="D165" t="s">
        <v>151</v>
      </c>
      <c r="E165" t="s">
        <v>12</v>
      </c>
      <c r="F165">
        <v>1</v>
      </c>
      <c r="G165" t="s">
        <v>3</v>
      </c>
    </row>
    <row r="166" spans="1:7" x14ac:dyDescent="0.25">
      <c r="A166">
        <v>383</v>
      </c>
      <c r="B166">
        <v>44659.374305555553</v>
      </c>
      <c r="C166">
        <v>44659.65</v>
      </c>
      <c r="D166" t="s">
        <v>316</v>
      </c>
      <c r="E166" t="s">
        <v>2</v>
      </c>
      <c r="F166">
        <v>1</v>
      </c>
      <c r="G166" t="s">
        <v>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C0F70-BDC0-467D-AECF-14FBA0410863}">
  <dimension ref="A1:L1942"/>
  <sheetViews>
    <sheetView topLeftCell="E1" zoomScale="145" zoomScaleNormal="145" workbookViewId="0">
      <selection activeCell="L19" sqref="L19"/>
    </sheetView>
  </sheetViews>
  <sheetFormatPr defaultRowHeight="15" x14ac:dyDescent="0.25"/>
  <cols>
    <col min="3" max="3" width="16.42578125" customWidth="1"/>
    <col min="4" max="4" width="16" customWidth="1"/>
    <col min="7" max="7" width="15.28515625" bestFit="1" customWidth="1"/>
    <col min="8" max="8" width="14.5703125" bestFit="1" customWidth="1"/>
    <col min="9" max="9" width="14.28515625" bestFit="1" customWidth="1"/>
    <col min="10" max="10" width="12.28515625" bestFit="1" customWidth="1"/>
    <col min="11" max="11" width="17.85546875" bestFit="1" customWidth="1"/>
    <col min="12" max="12" width="21.7109375" bestFit="1" customWidth="1"/>
  </cols>
  <sheetData>
    <row r="1" spans="1:12" x14ac:dyDescent="0.25">
      <c r="A1" t="s">
        <v>537</v>
      </c>
      <c r="B1" t="s">
        <v>27</v>
      </c>
      <c r="C1" t="s">
        <v>538</v>
      </c>
      <c r="D1" t="s">
        <v>539</v>
      </c>
      <c r="E1" t="s">
        <v>541</v>
      </c>
      <c r="F1" t="s">
        <v>543</v>
      </c>
      <c r="G1" t="s">
        <v>544</v>
      </c>
      <c r="H1" t="s">
        <v>545</v>
      </c>
      <c r="I1" t="s">
        <v>546</v>
      </c>
    </row>
    <row r="2" spans="1:12" x14ac:dyDescent="0.25">
      <c r="A2">
        <v>1</v>
      </c>
      <c r="B2">
        <v>18</v>
      </c>
      <c r="C2" s="1">
        <v>44655.293055555558</v>
      </c>
      <c r="D2" s="1">
        <v>44655.59097222222</v>
      </c>
      <c r="E2" t="str">
        <f>VLOOKUP(B2,uczen!uczen,2,FALSE)</f>
        <v>Mateusz</v>
      </c>
      <c r="F2" t="str">
        <f>VLOOKUP(B2,uczen!uczen,4,FALSE)</f>
        <v>4e</v>
      </c>
      <c r="G2">
        <f>HOUR(C2)</f>
        <v>7</v>
      </c>
      <c r="H2">
        <f>MINUTE(C2)</f>
        <v>2</v>
      </c>
      <c r="I2">
        <f>IF(AND(G2=8,H2=0),1,IF(AND(G2&lt;8,H2&lt;=59),1,0))</f>
        <v>1</v>
      </c>
      <c r="K2" s="2" t="s">
        <v>547</v>
      </c>
      <c r="L2" t="s">
        <v>554</v>
      </c>
    </row>
    <row r="3" spans="1:12" x14ac:dyDescent="0.25">
      <c r="A3">
        <v>2</v>
      </c>
      <c r="B3">
        <v>94</v>
      </c>
      <c r="C3" s="1">
        <v>44655.296527777777</v>
      </c>
      <c r="D3" s="1">
        <v>44655.593055555553</v>
      </c>
      <c r="E3" t="str">
        <f>VLOOKUP(B3,uczen!uczen,2,FALSE)</f>
        <v>Mateusz</v>
      </c>
      <c r="F3" t="str">
        <f>VLOOKUP(B3,uczen!uczen,4,FALSE)</f>
        <v>2b</v>
      </c>
      <c r="G3">
        <f t="shared" ref="G3:G66" si="0">HOUR(C3)</f>
        <v>7</v>
      </c>
      <c r="H3">
        <f t="shared" ref="H3:H66" si="1">MINUTE(C3)</f>
        <v>7</v>
      </c>
      <c r="I3">
        <f t="shared" ref="I3:I66" si="2">IF(AND(G3=8,H3=0),1,IF(AND(G3&lt;8,H3&lt;=59),1,0))</f>
        <v>1</v>
      </c>
      <c r="K3" s="3" t="s">
        <v>549</v>
      </c>
      <c r="L3" s="4">
        <v>233</v>
      </c>
    </row>
    <row r="4" spans="1:12" x14ac:dyDescent="0.25">
      <c r="A4">
        <v>3</v>
      </c>
      <c r="B4">
        <v>121</v>
      </c>
      <c r="C4" s="1">
        <v>44655.296527777777</v>
      </c>
      <c r="D4" s="1">
        <v>44655.593055555553</v>
      </c>
      <c r="E4" t="str">
        <f>VLOOKUP(B4,uczen!uczen,2,FALSE)</f>
        <v>Olaf</v>
      </c>
      <c r="F4" t="str">
        <f>VLOOKUP(B4,uczen!uczen,4,FALSE)</f>
        <v>1b</v>
      </c>
      <c r="G4">
        <f t="shared" si="0"/>
        <v>7</v>
      </c>
      <c r="H4">
        <f t="shared" si="1"/>
        <v>7</v>
      </c>
      <c r="I4">
        <f t="shared" si="2"/>
        <v>1</v>
      </c>
      <c r="K4" s="3" t="s">
        <v>550</v>
      </c>
      <c r="L4" s="4">
        <v>303</v>
      </c>
    </row>
    <row r="5" spans="1:12" x14ac:dyDescent="0.25">
      <c r="A5">
        <v>4</v>
      </c>
      <c r="B5">
        <v>88</v>
      </c>
      <c r="C5" s="1">
        <v>44655.298611111109</v>
      </c>
      <c r="D5" s="1">
        <v>44655.591666666667</v>
      </c>
      <c r="E5" t="str">
        <f>VLOOKUP(B5,uczen!uczen,2,FALSE)</f>
        <v>Jakub</v>
      </c>
      <c r="F5" t="str">
        <f>VLOOKUP(B5,uczen!uczen,4,FALSE)</f>
        <v>4e</v>
      </c>
      <c r="G5">
        <f t="shared" si="0"/>
        <v>7</v>
      </c>
      <c r="H5">
        <f t="shared" si="1"/>
        <v>10</v>
      </c>
      <c r="I5">
        <f t="shared" si="2"/>
        <v>1</v>
      </c>
      <c r="K5" s="3" t="s">
        <v>551</v>
      </c>
      <c r="L5" s="4">
        <v>134</v>
      </c>
    </row>
    <row r="6" spans="1:12" x14ac:dyDescent="0.25">
      <c r="A6">
        <v>5</v>
      </c>
      <c r="B6">
        <v>397</v>
      </c>
      <c r="C6" s="1">
        <v>44655.298611111109</v>
      </c>
      <c r="D6" s="1">
        <v>44655.591666666667</v>
      </c>
      <c r="E6" t="str">
        <f>VLOOKUP(B6,uczen!uczen,2,FALSE)</f>
        <v>Krystian</v>
      </c>
      <c r="F6" t="str">
        <f>VLOOKUP(B6,uczen!uczen,4,FALSE)</f>
        <v>1d</v>
      </c>
      <c r="G6">
        <f t="shared" si="0"/>
        <v>7</v>
      </c>
      <c r="H6">
        <f t="shared" si="1"/>
        <v>10</v>
      </c>
      <c r="I6">
        <f t="shared" si="2"/>
        <v>1</v>
      </c>
      <c r="K6" s="3" t="s">
        <v>552</v>
      </c>
      <c r="L6" s="4">
        <v>280</v>
      </c>
    </row>
    <row r="7" spans="1:12" x14ac:dyDescent="0.25">
      <c r="A7">
        <v>6</v>
      </c>
      <c r="B7">
        <v>89</v>
      </c>
      <c r="C7" s="1">
        <v>44655.298611111109</v>
      </c>
      <c r="D7" s="1">
        <v>44655.619444444441</v>
      </c>
      <c r="E7" t="str">
        <f>VLOOKUP(B7,uczen!uczen,2,FALSE)</f>
        <v>Urszula</v>
      </c>
      <c r="F7" t="str">
        <f>VLOOKUP(B7,uczen!uczen,4,FALSE)</f>
        <v>2d</v>
      </c>
      <c r="G7">
        <f t="shared" si="0"/>
        <v>7</v>
      </c>
      <c r="H7">
        <f t="shared" si="1"/>
        <v>10</v>
      </c>
      <c r="I7">
        <f t="shared" si="2"/>
        <v>1</v>
      </c>
      <c r="K7" s="3" t="s">
        <v>553</v>
      </c>
      <c r="L7" s="4">
        <v>127</v>
      </c>
    </row>
    <row r="8" spans="1:12" x14ac:dyDescent="0.25">
      <c r="A8">
        <v>7</v>
      </c>
      <c r="B8">
        <v>124</v>
      </c>
      <c r="C8" s="1">
        <v>44655.298611111109</v>
      </c>
      <c r="D8" s="1">
        <v>44655.619444444441</v>
      </c>
      <c r="E8" t="str">
        <f>VLOOKUP(B8,uczen!uczen,2,FALSE)</f>
        <v>Aleksander</v>
      </c>
      <c r="F8" t="str">
        <f>VLOOKUP(B8,uczen!uczen,4,FALSE)</f>
        <v>3e</v>
      </c>
      <c r="G8">
        <f t="shared" si="0"/>
        <v>7</v>
      </c>
      <c r="H8">
        <f t="shared" si="1"/>
        <v>10</v>
      </c>
      <c r="I8">
        <f t="shared" si="2"/>
        <v>1</v>
      </c>
      <c r="K8" s="3" t="s">
        <v>548</v>
      </c>
      <c r="L8" s="4">
        <v>1077</v>
      </c>
    </row>
    <row r="9" spans="1:12" x14ac:dyDescent="0.25">
      <c r="A9">
        <v>8</v>
      </c>
      <c r="B9">
        <v>77</v>
      </c>
      <c r="C9" s="1">
        <v>44655.298611111109</v>
      </c>
      <c r="D9" s="1">
        <v>44655.665972222225</v>
      </c>
      <c r="E9" t="str">
        <f>VLOOKUP(B9,uczen!uczen,2,FALSE)</f>
        <v>Piotr</v>
      </c>
      <c r="F9" t="str">
        <f>VLOOKUP(B9,uczen!uczen,4,FALSE)</f>
        <v>4d</v>
      </c>
      <c r="G9">
        <f t="shared" si="0"/>
        <v>7</v>
      </c>
      <c r="H9">
        <f t="shared" si="1"/>
        <v>10</v>
      </c>
      <c r="I9">
        <f t="shared" si="2"/>
        <v>1</v>
      </c>
    </row>
    <row r="10" spans="1:12" x14ac:dyDescent="0.25">
      <c r="A10">
        <v>9</v>
      </c>
      <c r="B10">
        <v>122</v>
      </c>
      <c r="C10" s="1">
        <v>44655.298611111109</v>
      </c>
      <c r="D10" s="1">
        <v>44655.665972222225</v>
      </c>
      <c r="E10" t="str">
        <f>VLOOKUP(B10,uczen!uczen,2,FALSE)</f>
        <v>Antonina</v>
      </c>
      <c r="F10" t="str">
        <f>VLOOKUP(B10,uczen!uczen,4,FALSE)</f>
        <v>1d</v>
      </c>
      <c r="G10">
        <f t="shared" si="0"/>
        <v>7</v>
      </c>
      <c r="H10">
        <f t="shared" si="1"/>
        <v>10</v>
      </c>
      <c r="I10">
        <f t="shared" si="2"/>
        <v>1</v>
      </c>
      <c r="K10" s="5" t="s">
        <v>555</v>
      </c>
      <c r="L10" s="6">
        <v>233</v>
      </c>
    </row>
    <row r="11" spans="1:12" x14ac:dyDescent="0.25">
      <c r="A11">
        <v>10</v>
      </c>
      <c r="B11">
        <v>69</v>
      </c>
      <c r="C11" s="1">
        <v>44655.299305555556</v>
      </c>
      <c r="D11" s="1">
        <v>44655.604861111111</v>
      </c>
      <c r="E11" t="str">
        <f>VLOOKUP(B11,uczen!uczen,2,FALSE)</f>
        <v>Filip</v>
      </c>
      <c r="F11" t="str">
        <f>VLOOKUP(B11,uczen!uczen,4,FALSE)</f>
        <v>3b</v>
      </c>
      <c r="G11">
        <f t="shared" si="0"/>
        <v>7</v>
      </c>
      <c r="H11">
        <f t="shared" si="1"/>
        <v>11</v>
      </c>
      <c r="I11">
        <f t="shared" si="2"/>
        <v>1</v>
      </c>
      <c r="K11" s="5" t="s">
        <v>556</v>
      </c>
      <c r="L11" s="6">
        <v>303</v>
      </c>
    </row>
    <row r="12" spans="1:12" x14ac:dyDescent="0.25">
      <c r="A12">
        <v>11</v>
      </c>
      <c r="B12">
        <v>125</v>
      </c>
      <c r="C12" s="1">
        <v>44655.299305555556</v>
      </c>
      <c r="D12" s="1">
        <v>44655.604861111111</v>
      </c>
      <c r="E12" t="str">
        <f>VLOOKUP(B12,uczen!uczen,2,FALSE)</f>
        <v>Nikola</v>
      </c>
      <c r="F12" t="str">
        <f>VLOOKUP(B12,uczen!uczen,4,FALSE)</f>
        <v>2d</v>
      </c>
      <c r="G12">
        <f t="shared" si="0"/>
        <v>7</v>
      </c>
      <c r="H12">
        <f t="shared" si="1"/>
        <v>11</v>
      </c>
      <c r="I12">
        <f t="shared" si="2"/>
        <v>1</v>
      </c>
      <c r="K12" s="5" t="s">
        <v>557</v>
      </c>
      <c r="L12" s="6">
        <v>134</v>
      </c>
    </row>
    <row r="13" spans="1:12" x14ac:dyDescent="0.25">
      <c r="A13">
        <v>12</v>
      </c>
      <c r="B13">
        <v>112</v>
      </c>
      <c r="C13" s="1">
        <v>44655.299305555556</v>
      </c>
      <c r="D13" s="1">
        <v>44655.609027777777</v>
      </c>
      <c r="E13" t="str">
        <f>VLOOKUP(B13,uczen!uczen,2,FALSE)</f>
        <v>Adrian</v>
      </c>
      <c r="F13" t="str">
        <f>VLOOKUP(B13,uczen!uczen,4,FALSE)</f>
        <v>3c</v>
      </c>
      <c r="G13">
        <f t="shared" si="0"/>
        <v>7</v>
      </c>
      <c r="H13">
        <f t="shared" si="1"/>
        <v>11</v>
      </c>
      <c r="I13">
        <f t="shared" si="2"/>
        <v>1</v>
      </c>
      <c r="K13" s="5" t="s">
        <v>558</v>
      </c>
      <c r="L13" s="6">
        <v>280</v>
      </c>
    </row>
    <row r="14" spans="1:12" x14ac:dyDescent="0.25">
      <c r="A14">
        <v>13</v>
      </c>
      <c r="B14">
        <v>126</v>
      </c>
      <c r="C14" s="1">
        <v>44655.299305555556</v>
      </c>
      <c r="D14" s="1">
        <v>44655.609027777777</v>
      </c>
      <c r="E14" t="str">
        <f>VLOOKUP(B14,uczen!uczen,2,FALSE)</f>
        <v>Mikolaj</v>
      </c>
      <c r="F14" t="str">
        <f>VLOOKUP(B14,uczen!uczen,4,FALSE)</f>
        <v>3a</v>
      </c>
      <c r="G14">
        <f t="shared" si="0"/>
        <v>7</v>
      </c>
      <c r="H14">
        <f t="shared" si="1"/>
        <v>11</v>
      </c>
      <c r="I14">
        <f t="shared" si="2"/>
        <v>1</v>
      </c>
      <c r="K14" s="5" t="s">
        <v>559</v>
      </c>
      <c r="L14" s="6">
        <v>127</v>
      </c>
    </row>
    <row r="15" spans="1:12" x14ac:dyDescent="0.25">
      <c r="A15">
        <v>14</v>
      </c>
      <c r="B15">
        <v>197</v>
      </c>
      <c r="C15" s="1">
        <v>44655.299305555556</v>
      </c>
      <c r="D15" s="1">
        <v>44655.609027777777</v>
      </c>
      <c r="E15" t="str">
        <f>VLOOKUP(B15,uczen!uczen,2,FALSE)</f>
        <v>Kacper</v>
      </c>
      <c r="F15" t="str">
        <f>VLOOKUP(B15,uczen!uczen,4,FALSE)</f>
        <v>3e</v>
      </c>
      <c r="G15">
        <f t="shared" si="0"/>
        <v>7</v>
      </c>
      <c r="H15">
        <f t="shared" si="1"/>
        <v>11</v>
      </c>
      <c r="I15">
        <f t="shared" si="2"/>
        <v>1</v>
      </c>
    </row>
    <row r="16" spans="1:12" x14ac:dyDescent="0.25">
      <c r="A16">
        <v>15</v>
      </c>
      <c r="B16">
        <v>310</v>
      </c>
      <c r="C16" s="1">
        <v>44655.299305555556</v>
      </c>
      <c r="D16" s="1">
        <v>44655.609027777777</v>
      </c>
      <c r="E16" t="str">
        <f>VLOOKUP(B16,uczen!uczen,2,FALSE)</f>
        <v>Mateusz</v>
      </c>
      <c r="F16" t="str">
        <f>VLOOKUP(B16,uczen!uczen,4,FALSE)</f>
        <v>2b</v>
      </c>
      <c r="G16">
        <f t="shared" si="0"/>
        <v>7</v>
      </c>
      <c r="H16">
        <f t="shared" si="1"/>
        <v>11</v>
      </c>
      <c r="I16">
        <f t="shared" si="2"/>
        <v>1</v>
      </c>
    </row>
    <row r="17" spans="1:9" x14ac:dyDescent="0.25">
      <c r="A17">
        <v>16</v>
      </c>
      <c r="B17">
        <v>335</v>
      </c>
      <c r="C17" s="1">
        <v>44655.299305555556</v>
      </c>
      <c r="D17" s="1">
        <v>44655.609027777777</v>
      </c>
      <c r="E17" t="str">
        <f>VLOOKUP(B17,uczen!uczen,2,FALSE)</f>
        <v>Patryk</v>
      </c>
      <c r="F17" t="str">
        <f>VLOOKUP(B17,uczen!uczen,4,FALSE)</f>
        <v>3c</v>
      </c>
      <c r="G17">
        <f t="shared" si="0"/>
        <v>7</v>
      </c>
      <c r="H17">
        <f t="shared" si="1"/>
        <v>11</v>
      </c>
      <c r="I17">
        <f t="shared" si="2"/>
        <v>1</v>
      </c>
    </row>
    <row r="18" spans="1:9" x14ac:dyDescent="0.25">
      <c r="A18">
        <v>17</v>
      </c>
      <c r="B18">
        <v>360</v>
      </c>
      <c r="C18" s="1">
        <v>44655.299305555556</v>
      </c>
      <c r="D18" s="1">
        <v>44655.609027777777</v>
      </c>
      <c r="E18" t="str">
        <f>VLOOKUP(B18,uczen!uczen,2,FALSE)</f>
        <v>Szymon</v>
      </c>
      <c r="F18" t="str">
        <f>VLOOKUP(B18,uczen!uczen,4,FALSE)</f>
        <v>3b</v>
      </c>
      <c r="G18">
        <f t="shared" si="0"/>
        <v>7</v>
      </c>
      <c r="H18">
        <f t="shared" si="1"/>
        <v>11</v>
      </c>
      <c r="I18">
        <f t="shared" si="2"/>
        <v>1</v>
      </c>
    </row>
    <row r="19" spans="1:9" x14ac:dyDescent="0.25">
      <c r="A19">
        <v>18</v>
      </c>
      <c r="B19">
        <v>73</v>
      </c>
      <c r="C19" s="1">
        <v>44655.3</v>
      </c>
      <c r="D19" s="1">
        <v>44655.592361111114</v>
      </c>
      <c r="E19" t="str">
        <f>VLOOKUP(B19,uczen!uczen,2,FALSE)</f>
        <v>Alicja</v>
      </c>
      <c r="F19" t="str">
        <f>VLOOKUP(B19,uczen!uczen,4,FALSE)</f>
        <v>3b</v>
      </c>
      <c r="G19">
        <f t="shared" si="0"/>
        <v>7</v>
      </c>
      <c r="H19">
        <f t="shared" si="1"/>
        <v>12</v>
      </c>
      <c r="I19">
        <f t="shared" si="2"/>
        <v>1</v>
      </c>
    </row>
    <row r="20" spans="1:9" x14ac:dyDescent="0.25">
      <c r="A20">
        <v>19</v>
      </c>
      <c r="B20">
        <v>127</v>
      </c>
      <c r="C20" s="1">
        <v>44655.3</v>
      </c>
      <c r="D20" s="1">
        <v>44655.592361111114</v>
      </c>
      <c r="E20" t="str">
        <f>VLOOKUP(B20,uczen!uczen,2,FALSE)</f>
        <v>Zofia</v>
      </c>
      <c r="F20" t="str">
        <f>VLOOKUP(B20,uczen!uczen,4,FALSE)</f>
        <v>1b</v>
      </c>
      <c r="G20">
        <f t="shared" si="0"/>
        <v>7</v>
      </c>
      <c r="H20">
        <f t="shared" si="1"/>
        <v>12</v>
      </c>
      <c r="I20">
        <f t="shared" si="2"/>
        <v>1</v>
      </c>
    </row>
    <row r="21" spans="1:9" x14ac:dyDescent="0.25">
      <c r="A21">
        <v>20</v>
      </c>
      <c r="B21">
        <v>198</v>
      </c>
      <c r="C21" s="1">
        <v>44655.3</v>
      </c>
      <c r="D21" s="1">
        <v>44655.592361111114</v>
      </c>
      <c r="E21" t="str">
        <f>VLOOKUP(B21,uczen!uczen,2,FALSE)</f>
        <v>Pawel</v>
      </c>
      <c r="F21" t="str">
        <f>VLOOKUP(B21,uczen!uczen,4,FALSE)</f>
        <v>3b</v>
      </c>
      <c r="G21">
        <f t="shared" si="0"/>
        <v>7</v>
      </c>
      <c r="H21">
        <f t="shared" si="1"/>
        <v>12</v>
      </c>
      <c r="I21">
        <f t="shared" si="2"/>
        <v>1</v>
      </c>
    </row>
    <row r="22" spans="1:9" x14ac:dyDescent="0.25">
      <c r="A22">
        <v>21</v>
      </c>
      <c r="B22">
        <v>311</v>
      </c>
      <c r="C22" s="1">
        <v>44655.3</v>
      </c>
      <c r="D22" s="1">
        <v>44655.592361111114</v>
      </c>
      <c r="E22" t="str">
        <f>VLOOKUP(B22,uczen!uczen,2,FALSE)</f>
        <v>Mateusz</v>
      </c>
      <c r="F22" t="str">
        <f>VLOOKUP(B22,uczen!uczen,4,FALSE)</f>
        <v>2d</v>
      </c>
      <c r="G22">
        <f t="shared" si="0"/>
        <v>7</v>
      </c>
      <c r="H22">
        <f t="shared" si="1"/>
        <v>12</v>
      </c>
      <c r="I22">
        <f t="shared" si="2"/>
        <v>1</v>
      </c>
    </row>
    <row r="23" spans="1:9" x14ac:dyDescent="0.25">
      <c r="A23">
        <v>22</v>
      </c>
      <c r="B23">
        <v>336</v>
      </c>
      <c r="C23" s="1">
        <v>44655.3</v>
      </c>
      <c r="D23" s="1">
        <v>44655.592361111114</v>
      </c>
      <c r="E23" t="str">
        <f>VLOOKUP(B23,uczen!uczen,2,FALSE)</f>
        <v>Patrycja</v>
      </c>
      <c r="F23" t="str">
        <f>VLOOKUP(B23,uczen!uczen,4,FALSE)</f>
        <v>1d</v>
      </c>
      <c r="G23">
        <f t="shared" si="0"/>
        <v>7</v>
      </c>
      <c r="H23">
        <f t="shared" si="1"/>
        <v>12</v>
      </c>
      <c r="I23">
        <f t="shared" si="2"/>
        <v>1</v>
      </c>
    </row>
    <row r="24" spans="1:9" x14ac:dyDescent="0.25">
      <c r="A24">
        <v>23</v>
      </c>
      <c r="B24">
        <v>361</v>
      </c>
      <c r="C24" s="1">
        <v>44655.3</v>
      </c>
      <c r="D24" s="1">
        <v>44655.592361111114</v>
      </c>
      <c r="E24" t="str">
        <f>VLOOKUP(B24,uczen!uczen,2,FALSE)</f>
        <v>Jan</v>
      </c>
      <c r="F24" t="str">
        <f>VLOOKUP(B24,uczen!uczen,4,FALSE)</f>
        <v>2d</v>
      </c>
      <c r="G24">
        <f t="shared" si="0"/>
        <v>7</v>
      </c>
      <c r="H24">
        <f t="shared" si="1"/>
        <v>12</v>
      </c>
      <c r="I24">
        <f t="shared" si="2"/>
        <v>1</v>
      </c>
    </row>
    <row r="25" spans="1:9" x14ac:dyDescent="0.25">
      <c r="A25">
        <v>24</v>
      </c>
      <c r="B25">
        <v>75</v>
      </c>
      <c r="C25" s="1">
        <v>44655.3</v>
      </c>
      <c r="D25" s="1">
        <v>44655.631944444445</v>
      </c>
      <c r="E25" t="str">
        <f>VLOOKUP(B25,uczen!uczen,2,FALSE)</f>
        <v>Martyna</v>
      </c>
      <c r="F25" t="str">
        <f>VLOOKUP(B25,uczen!uczen,4,FALSE)</f>
        <v>3a</v>
      </c>
      <c r="G25">
        <f t="shared" si="0"/>
        <v>7</v>
      </c>
      <c r="H25">
        <f t="shared" si="1"/>
        <v>12</v>
      </c>
      <c r="I25">
        <f t="shared" si="2"/>
        <v>1</v>
      </c>
    </row>
    <row r="26" spans="1:9" x14ac:dyDescent="0.25">
      <c r="A26">
        <v>25</v>
      </c>
      <c r="B26">
        <v>128</v>
      </c>
      <c r="C26" s="1">
        <v>44655.3</v>
      </c>
      <c r="D26" s="1">
        <v>44655.631944444445</v>
      </c>
      <c r="E26" t="str">
        <f>VLOOKUP(B26,uczen!uczen,2,FALSE)</f>
        <v>Oliwia</v>
      </c>
      <c r="F26" t="str">
        <f>VLOOKUP(B26,uczen!uczen,4,FALSE)</f>
        <v>2c</v>
      </c>
      <c r="G26">
        <f t="shared" si="0"/>
        <v>7</v>
      </c>
      <c r="H26">
        <f t="shared" si="1"/>
        <v>12</v>
      </c>
      <c r="I26">
        <f t="shared" si="2"/>
        <v>1</v>
      </c>
    </row>
    <row r="27" spans="1:9" x14ac:dyDescent="0.25">
      <c r="A27">
        <v>26</v>
      </c>
      <c r="B27">
        <v>199</v>
      </c>
      <c r="C27" s="1">
        <v>44655.3</v>
      </c>
      <c r="D27" s="1">
        <v>44655.631944444445</v>
      </c>
      <c r="E27" t="str">
        <f>VLOOKUP(B27,uczen!uczen,2,FALSE)</f>
        <v>Iga</v>
      </c>
      <c r="F27" t="str">
        <f>VLOOKUP(B27,uczen!uczen,4,FALSE)</f>
        <v>2b</v>
      </c>
      <c r="G27">
        <f t="shared" si="0"/>
        <v>7</v>
      </c>
      <c r="H27">
        <f t="shared" si="1"/>
        <v>12</v>
      </c>
      <c r="I27">
        <f t="shared" si="2"/>
        <v>1</v>
      </c>
    </row>
    <row r="28" spans="1:9" x14ac:dyDescent="0.25">
      <c r="A28">
        <v>27</v>
      </c>
      <c r="B28">
        <v>312</v>
      </c>
      <c r="C28" s="1">
        <v>44655.3</v>
      </c>
      <c r="D28" s="1">
        <v>44655.631944444445</v>
      </c>
      <c r="E28" t="str">
        <f>VLOOKUP(B28,uczen!uczen,2,FALSE)</f>
        <v>Gabriela</v>
      </c>
      <c r="F28" t="str">
        <f>VLOOKUP(B28,uczen!uczen,4,FALSE)</f>
        <v>3e</v>
      </c>
      <c r="G28">
        <f t="shared" si="0"/>
        <v>7</v>
      </c>
      <c r="H28">
        <f t="shared" si="1"/>
        <v>12</v>
      </c>
      <c r="I28">
        <f t="shared" si="2"/>
        <v>1</v>
      </c>
    </row>
    <row r="29" spans="1:9" x14ac:dyDescent="0.25">
      <c r="A29">
        <v>28</v>
      </c>
      <c r="B29">
        <v>337</v>
      </c>
      <c r="C29" s="1">
        <v>44655.3</v>
      </c>
      <c r="D29" s="1">
        <v>44655.631944444445</v>
      </c>
      <c r="E29" t="str">
        <f>VLOOKUP(B29,uczen!uczen,2,FALSE)</f>
        <v>Lena</v>
      </c>
      <c r="F29" t="str">
        <f>VLOOKUP(B29,uczen!uczen,4,FALSE)</f>
        <v>3c</v>
      </c>
      <c r="G29">
        <f t="shared" si="0"/>
        <v>7</v>
      </c>
      <c r="H29">
        <f t="shared" si="1"/>
        <v>12</v>
      </c>
      <c r="I29">
        <f t="shared" si="2"/>
        <v>1</v>
      </c>
    </row>
    <row r="30" spans="1:9" x14ac:dyDescent="0.25">
      <c r="A30">
        <v>29</v>
      </c>
      <c r="B30">
        <v>362</v>
      </c>
      <c r="C30" s="1">
        <v>44655.3</v>
      </c>
      <c r="D30" s="1">
        <v>44655.631944444445</v>
      </c>
      <c r="E30" t="str">
        <f>VLOOKUP(B30,uczen!uczen,2,FALSE)</f>
        <v>Joanna</v>
      </c>
      <c r="F30" t="str">
        <f>VLOOKUP(B30,uczen!uczen,4,FALSE)</f>
        <v>2c</v>
      </c>
      <c r="G30">
        <f t="shared" si="0"/>
        <v>7</v>
      </c>
      <c r="H30">
        <f t="shared" si="1"/>
        <v>12</v>
      </c>
      <c r="I30">
        <f t="shared" si="2"/>
        <v>1</v>
      </c>
    </row>
    <row r="31" spans="1:9" x14ac:dyDescent="0.25">
      <c r="A31">
        <v>30</v>
      </c>
      <c r="B31">
        <v>8</v>
      </c>
      <c r="C31" s="1">
        <v>44655.301388888889</v>
      </c>
      <c r="D31" s="1">
        <v>44655.61041666667</v>
      </c>
      <c r="E31" t="str">
        <f>VLOOKUP(B31,uczen!uczen,2,FALSE)</f>
        <v>Marcin</v>
      </c>
      <c r="F31" t="str">
        <f>VLOOKUP(B31,uczen!uczen,4,FALSE)</f>
        <v>3b</v>
      </c>
      <c r="G31">
        <f t="shared" si="0"/>
        <v>7</v>
      </c>
      <c r="H31">
        <f t="shared" si="1"/>
        <v>14</v>
      </c>
      <c r="I31">
        <f t="shared" si="2"/>
        <v>1</v>
      </c>
    </row>
    <row r="32" spans="1:9" x14ac:dyDescent="0.25">
      <c r="A32">
        <v>31</v>
      </c>
      <c r="B32">
        <v>129</v>
      </c>
      <c r="C32" s="1">
        <v>44655.301388888889</v>
      </c>
      <c r="D32" s="1">
        <v>44655.61041666667</v>
      </c>
      <c r="E32" t="str">
        <f>VLOOKUP(B32,uczen!uczen,2,FALSE)</f>
        <v>Nadia</v>
      </c>
      <c r="F32" t="str">
        <f>VLOOKUP(B32,uczen!uczen,4,FALSE)</f>
        <v>1a</v>
      </c>
      <c r="G32">
        <f t="shared" si="0"/>
        <v>7</v>
      </c>
      <c r="H32">
        <f t="shared" si="1"/>
        <v>14</v>
      </c>
      <c r="I32">
        <f t="shared" si="2"/>
        <v>1</v>
      </c>
    </row>
    <row r="33" spans="1:9" x14ac:dyDescent="0.25">
      <c r="A33">
        <v>32</v>
      </c>
      <c r="B33">
        <v>200</v>
      </c>
      <c r="C33" s="1">
        <v>44655.301388888889</v>
      </c>
      <c r="D33" s="1">
        <v>44655.61041666667</v>
      </c>
      <c r="E33" t="str">
        <f>VLOOKUP(B33,uczen!uczen,2,FALSE)</f>
        <v>Luiza</v>
      </c>
      <c r="F33" t="str">
        <f>VLOOKUP(B33,uczen!uczen,4,FALSE)</f>
        <v>2d</v>
      </c>
      <c r="G33">
        <f t="shared" si="0"/>
        <v>7</v>
      </c>
      <c r="H33">
        <f t="shared" si="1"/>
        <v>14</v>
      </c>
      <c r="I33">
        <f t="shared" si="2"/>
        <v>1</v>
      </c>
    </row>
    <row r="34" spans="1:9" x14ac:dyDescent="0.25">
      <c r="A34">
        <v>33</v>
      </c>
      <c r="B34">
        <v>313</v>
      </c>
      <c r="C34" s="1">
        <v>44655.301388888889</v>
      </c>
      <c r="D34" s="1">
        <v>44655.61041666667</v>
      </c>
      <c r="E34" t="str">
        <f>VLOOKUP(B34,uczen!uczen,2,FALSE)</f>
        <v>Ariuna</v>
      </c>
      <c r="F34" t="str">
        <f>VLOOKUP(B34,uczen!uczen,4,FALSE)</f>
        <v>1b</v>
      </c>
      <c r="G34">
        <f t="shared" si="0"/>
        <v>7</v>
      </c>
      <c r="H34">
        <f t="shared" si="1"/>
        <v>14</v>
      </c>
      <c r="I34">
        <f t="shared" si="2"/>
        <v>1</v>
      </c>
    </row>
    <row r="35" spans="1:9" x14ac:dyDescent="0.25">
      <c r="A35">
        <v>34</v>
      </c>
      <c r="B35">
        <v>338</v>
      </c>
      <c r="C35" s="1">
        <v>44655.301388888889</v>
      </c>
      <c r="D35" s="1">
        <v>44655.61041666667</v>
      </c>
      <c r="E35" t="str">
        <f>VLOOKUP(B35,uczen!uczen,2,FALSE)</f>
        <v>Krystian</v>
      </c>
      <c r="F35" t="str">
        <f>VLOOKUP(B35,uczen!uczen,4,FALSE)</f>
        <v>3e</v>
      </c>
      <c r="G35">
        <f t="shared" si="0"/>
        <v>7</v>
      </c>
      <c r="H35">
        <f t="shared" si="1"/>
        <v>14</v>
      </c>
      <c r="I35">
        <f t="shared" si="2"/>
        <v>1</v>
      </c>
    </row>
    <row r="36" spans="1:9" x14ac:dyDescent="0.25">
      <c r="A36">
        <v>35</v>
      </c>
      <c r="B36">
        <v>363</v>
      </c>
      <c r="C36" s="1">
        <v>44655.301388888889</v>
      </c>
      <c r="D36" s="1">
        <v>44655.61041666667</v>
      </c>
      <c r="E36" t="str">
        <f>VLOOKUP(B36,uczen!uczen,2,FALSE)</f>
        <v>Krzysztof</v>
      </c>
      <c r="F36" t="str">
        <f>VLOOKUP(B36,uczen!uczen,4,FALSE)</f>
        <v>1d</v>
      </c>
      <c r="G36">
        <f t="shared" si="0"/>
        <v>7</v>
      </c>
      <c r="H36">
        <f t="shared" si="1"/>
        <v>14</v>
      </c>
      <c r="I36">
        <f t="shared" si="2"/>
        <v>1</v>
      </c>
    </row>
    <row r="37" spans="1:9" x14ac:dyDescent="0.25">
      <c r="A37">
        <v>36</v>
      </c>
      <c r="B37">
        <v>82</v>
      </c>
      <c r="C37" s="1">
        <v>44655.302083333336</v>
      </c>
      <c r="D37" s="1">
        <v>44655.650694444441</v>
      </c>
      <c r="E37" t="str">
        <f>VLOOKUP(B37,uczen!uczen,2,FALSE)</f>
        <v>Milena</v>
      </c>
      <c r="F37" t="str">
        <f>VLOOKUP(B37,uczen!uczen,4,FALSE)</f>
        <v>3e</v>
      </c>
      <c r="G37">
        <f t="shared" si="0"/>
        <v>7</v>
      </c>
      <c r="H37">
        <f t="shared" si="1"/>
        <v>15</v>
      </c>
      <c r="I37">
        <f t="shared" si="2"/>
        <v>1</v>
      </c>
    </row>
    <row r="38" spans="1:9" x14ac:dyDescent="0.25">
      <c r="A38">
        <v>37</v>
      </c>
      <c r="B38">
        <v>398</v>
      </c>
      <c r="C38" s="1">
        <v>44655.302083333336</v>
      </c>
      <c r="D38" s="1">
        <v>44655.650694444441</v>
      </c>
      <c r="E38" t="str">
        <f>VLOOKUP(B38,uczen!uczen,2,FALSE)</f>
        <v>Marcjusz</v>
      </c>
      <c r="F38" t="str">
        <f>VLOOKUP(B38,uczen!uczen,4,FALSE)</f>
        <v>4d</v>
      </c>
      <c r="G38">
        <f t="shared" si="0"/>
        <v>7</v>
      </c>
      <c r="H38">
        <f t="shared" si="1"/>
        <v>15</v>
      </c>
      <c r="I38">
        <f t="shared" si="2"/>
        <v>1</v>
      </c>
    </row>
    <row r="39" spans="1:9" x14ac:dyDescent="0.25">
      <c r="A39">
        <v>38</v>
      </c>
      <c r="B39">
        <v>201</v>
      </c>
      <c r="C39" s="1">
        <v>44655.302083333336</v>
      </c>
      <c r="D39" s="1">
        <v>44655.650694444441</v>
      </c>
      <c r="E39" t="str">
        <f>VLOOKUP(B39,uczen!uczen,2,FALSE)</f>
        <v>Zuzanna</v>
      </c>
      <c r="F39" t="str">
        <f>VLOOKUP(B39,uczen!uczen,4,FALSE)</f>
        <v>1d</v>
      </c>
      <c r="G39">
        <f t="shared" si="0"/>
        <v>7</v>
      </c>
      <c r="H39">
        <f t="shared" si="1"/>
        <v>15</v>
      </c>
      <c r="I39">
        <f t="shared" si="2"/>
        <v>1</v>
      </c>
    </row>
    <row r="40" spans="1:9" x14ac:dyDescent="0.25">
      <c r="A40">
        <v>39</v>
      </c>
      <c r="B40">
        <v>314</v>
      </c>
      <c r="C40" s="1">
        <v>44655.302083333336</v>
      </c>
      <c r="D40" s="1">
        <v>44655.650694444441</v>
      </c>
      <c r="E40" t="str">
        <f>VLOOKUP(B40,uczen!uczen,2,FALSE)</f>
        <v>Sebastian</v>
      </c>
      <c r="F40" t="str">
        <f>VLOOKUP(B40,uczen!uczen,4,FALSE)</f>
        <v>3b</v>
      </c>
      <c r="G40">
        <f t="shared" si="0"/>
        <v>7</v>
      </c>
      <c r="H40">
        <f t="shared" si="1"/>
        <v>15</v>
      </c>
      <c r="I40">
        <f t="shared" si="2"/>
        <v>1</v>
      </c>
    </row>
    <row r="41" spans="1:9" x14ac:dyDescent="0.25">
      <c r="A41">
        <v>40</v>
      </c>
      <c r="B41">
        <v>339</v>
      </c>
      <c r="C41" s="1">
        <v>44655.302083333336</v>
      </c>
      <c r="D41" s="1">
        <v>44655.650694444441</v>
      </c>
      <c r="E41" t="str">
        <f>VLOOKUP(B41,uczen!uczen,2,FALSE)</f>
        <v>Sebastian</v>
      </c>
      <c r="F41" t="str">
        <f>VLOOKUP(B41,uczen!uczen,4,FALSE)</f>
        <v>2b</v>
      </c>
      <c r="G41">
        <f t="shared" si="0"/>
        <v>7</v>
      </c>
      <c r="H41">
        <f t="shared" si="1"/>
        <v>15</v>
      </c>
      <c r="I41">
        <f t="shared" si="2"/>
        <v>1</v>
      </c>
    </row>
    <row r="42" spans="1:9" x14ac:dyDescent="0.25">
      <c r="A42">
        <v>41</v>
      </c>
      <c r="B42">
        <v>364</v>
      </c>
      <c r="C42" s="1">
        <v>44655.302083333336</v>
      </c>
      <c r="D42" s="1">
        <v>44655.650694444441</v>
      </c>
      <c r="E42" t="str">
        <f>VLOOKUP(B42,uczen!uczen,2,FALSE)</f>
        <v>Szymon</v>
      </c>
      <c r="F42" t="str">
        <f>VLOOKUP(B42,uczen!uczen,4,FALSE)</f>
        <v>4d</v>
      </c>
      <c r="G42">
        <f t="shared" si="0"/>
        <v>7</v>
      </c>
      <c r="H42">
        <f t="shared" si="1"/>
        <v>15</v>
      </c>
      <c r="I42">
        <f t="shared" si="2"/>
        <v>1</v>
      </c>
    </row>
    <row r="43" spans="1:9" x14ac:dyDescent="0.25">
      <c r="A43">
        <v>42</v>
      </c>
      <c r="B43">
        <v>16</v>
      </c>
      <c r="C43" s="1">
        <v>44655.302777777775</v>
      </c>
      <c r="D43" s="1">
        <v>44655.599305555559</v>
      </c>
      <c r="E43" t="str">
        <f>VLOOKUP(B43,uczen!uczen,2,FALSE)</f>
        <v>Jan</v>
      </c>
      <c r="F43" t="str">
        <f>VLOOKUP(B43,uczen!uczen,4,FALSE)</f>
        <v>3a</v>
      </c>
      <c r="G43">
        <f t="shared" si="0"/>
        <v>7</v>
      </c>
      <c r="H43">
        <f t="shared" si="1"/>
        <v>16</v>
      </c>
      <c r="I43">
        <f t="shared" si="2"/>
        <v>1</v>
      </c>
    </row>
    <row r="44" spans="1:9" x14ac:dyDescent="0.25">
      <c r="A44">
        <v>43</v>
      </c>
      <c r="B44">
        <v>131</v>
      </c>
      <c r="C44" s="1">
        <v>44655.302777777775</v>
      </c>
      <c r="D44" s="1">
        <v>44655.599305555559</v>
      </c>
      <c r="E44" t="str">
        <f>VLOOKUP(B44,uczen!uczen,2,FALSE)</f>
        <v>Jakub</v>
      </c>
      <c r="F44" t="str">
        <f>VLOOKUP(B44,uczen!uczen,4,FALSE)</f>
        <v>4e</v>
      </c>
      <c r="G44">
        <f t="shared" si="0"/>
        <v>7</v>
      </c>
      <c r="H44">
        <f t="shared" si="1"/>
        <v>16</v>
      </c>
      <c r="I44">
        <f t="shared" si="2"/>
        <v>1</v>
      </c>
    </row>
    <row r="45" spans="1:9" x14ac:dyDescent="0.25">
      <c r="A45">
        <v>44</v>
      </c>
      <c r="B45">
        <v>202</v>
      </c>
      <c r="C45" s="1">
        <v>44655.302777777775</v>
      </c>
      <c r="D45" s="1">
        <v>44655.599305555559</v>
      </c>
      <c r="E45" t="str">
        <f>VLOOKUP(B45,uczen!uczen,2,FALSE)</f>
        <v>Agata</v>
      </c>
      <c r="F45" t="str">
        <f>VLOOKUP(B45,uczen!uczen,4,FALSE)</f>
        <v>3b</v>
      </c>
      <c r="G45">
        <f t="shared" si="0"/>
        <v>7</v>
      </c>
      <c r="H45">
        <f t="shared" si="1"/>
        <v>16</v>
      </c>
      <c r="I45">
        <f t="shared" si="2"/>
        <v>1</v>
      </c>
    </row>
    <row r="46" spans="1:9" x14ac:dyDescent="0.25">
      <c r="A46">
        <v>45</v>
      </c>
      <c r="B46">
        <v>315</v>
      </c>
      <c r="C46" s="1">
        <v>44655.302777777775</v>
      </c>
      <c r="D46" s="1">
        <v>44655.599305555559</v>
      </c>
      <c r="E46" t="str">
        <f>VLOOKUP(B46,uczen!uczen,2,FALSE)</f>
        <v>Andrzej</v>
      </c>
      <c r="F46" t="str">
        <f>VLOOKUP(B46,uczen!uczen,4,FALSE)</f>
        <v>4d</v>
      </c>
      <c r="G46">
        <f t="shared" si="0"/>
        <v>7</v>
      </c>
      <c r="H46">
        <f t="shared" si="1"/>
        <v>16</v>
      </c>
      <c r="I46">
        <f t="shared" si="2"/>
        <v>1</v>
      </c>
    </row>
    <row r="47" spans="1:9" x14ac:dyDescent="0.25">
      <c r="A47">
        <v>46</v>
      </c>
      <c r="B47">
        <v>340</v>
      </c>
      <c r="C47" s="1">
        <v>44655.302777777775</v>
      </c>
      <c r="D47" s="1">
        <v>44655.599305555559</v>
      </c>
      <c r="E47" t="str">
        <f>VLOOKUP(B47,uczen!uczen,2,FALSE)</f>
        <v>Nina</v>
      </c>
      <c r="F47" t="str">
        <f>VLOOKUP(B47,uczen!uczen,4,FALSE)</f>
        <v>3c</v>
      </c>
      <c r="G47">
        <f t="shared" si="0"/>
        <v>7</v>
      </c>
      <c r="H47">
        <f t="shared" si="1"/>
        <v>16</v>
      </c>
      <c r="I47">
        <f t="shared" si="2"/>
        <v>1</v>
      </c>
    </row>
    <row r="48" spans="1:9" x14ac:dyDescent="0.25">
      <c r="A48">
        <v>47</v>
      </c>
      <c r="B48">
        <v>388</v>
      </c>
      <c r="C48" s="1">
        <v>44655.302777777775</v>
      </c>
      <c r="D48" s="1">
        <v>44655.599305555559</v>
      </c>
      <c r="E48" t="str">
        <f>VLOOKUP(B48,uczen!uczen,2,FALSE)</f>
        <v>Monika</v>
      </c>
      <c r="F48" t="str">
        <f>VLOOKUP(B48,uczen!uczen,4,FALSE)</f>
        <v>3a</v>
      </c>
      <c r="G48">
        <f t="shared" si="0"/>
        <v>7</v>
      </c>
      <c r="H48">
        <f t="shared" si="1"/>
        <v>16</v>
      </c>
      <c r="I48">
        <f t="shared" si="2"/>
        <v>1</v>
      </c>
    </row>
    <row r="49" spans="1:9" x14ac:dyDescent="0.25">
      <c r="A49">
        <v>48</v>
      </c>
      <c r="B49">
        <v>90</v>
      </c>
      <c r="C49" s="1">
        <v>44655.303472222222</v>
      </c>
      <c r="D49" s="1">
        <v>44655.62222222222</v>
      </c>
      <c r="E49" t="str">
        <f>VLOOKUP(B49,uczen!uczen,2,FALSE)</f>
        <v>Stanislaw</v>
      </c>
      <c r="F49" t="str">
        <f>VLOOKUP(B49,uczen!uczen,4,FALSE)</f>
        <v>2c</v>
      </c>
      <c r="G49">
        <f t="shared" si="0"/>
        <v>7</v>
      </c>
      <c r="H49">
        <f t="shared" si="1"/>
        <v>17</v>
      </c>
      <c r="I49">
        <f t="shared" si="2"/>
        <v>1</v>
      </c>
    </row>
    <row r="50" spans="1:9" x14ac:dyDescent="0.25">
      <c r="A50">
        <v>49</v>
      </c>
      <c r="B50">
        <v>133</v>
      </c>
      <c r="C50" s="1">
        <v>44655.303472222222</v>
      </c>
      <c r="D50" s="1">
        <v>44655.62222222222</v>
      </c>
      <c r="E50" t="str">
        <f>VLOOKUP(B50,uczen!uczen,2,FALSE)</f>
        <v>Olivier</v>
      </c>
      <c r="F50" t="str">
        <f>VLOOKUP(B50,uczen!uczen,4,FALSE)</f>
        <v>1c</v>
      </c>
      <c r="G50">
        <f t="shared" si="0"/>
        <v>7</v>
      </c>
      <c r="H50">
        <f t="shared" si="1"/>
        <v>17</v>
      </c>
      <c r="I50">
        <f t="shared" si="2"/>
        <v>1</v>
      </c>
    </row>
    <row r="51" spans="1:9" x14ac:dyDescent="0.25">
      <c r="A51">
        <v>50</v>
      </c>
      <c r="B51">
        <v>204</v>
      </c>
      <c r="C51" s="1">
        <v>44655.303472222222</v>
      </c>
      <c r="D51" s="1">
        <v>44655.62222222222</v>
      </c>
      <c r="E51" t="str">
        <f>VLOOKUP(B51,uczen!uczen,2,FALSE)</f>
        <v>Monika</v>
      </c>
      <c r="F51" t="str">
        <f>VLOOKUP(B51,uczen!uczen,4,FALSE)</f>
        <v>4d</v>
      </c>
      <c r="G51">
        <f t="shared" si="0"/>
        <v>7</v>
      </c>
      <c r="H51">
        <f t="shared" si="1"/>
        <v>17</v>
      </c>
      <c r="I51">
        <f t="shared" si="2"/>
        <v>1</v>
      </c>
    </row>
    <row r="52" spans="1:9" x14ac:dyDescent="0.25">
      <c r="A52">
        <v>51</v>
      </c>
      <c r="B52">
        <v>317</v>
      </c>
      <c r="C52" s="1">
        <v>44655.303472222222</v>
      </c>
      <c r="D52" s="1">
        <v>44655.62222222222</v>
      </c>
      <c r="E52" t="str">
        <f>VLOOKUP(B52,uczen!uczen,2,FALSE)</f>
        <v>Jakub</v>
      </c>
      <c r="F52" t="str">
        <f>VLOOKUP(B52,uczen!uczen,4,FALSE)</f>
        <v>2b</v>
      </c>
      <c r="G52">
        <f t="shared" si="0"/>
        <v>7</v>
      </c>
      <c r="H52">
        <f t="shared" si="1"/>
        <v>17</v>
      </c>
      <c r="I52">
        <f t="shared" si="2"/>
        <v>1</v>
      </c>
    </row>
    <row r="53" spans="1:9" x14ac:dyDescent="0.25">
      <c r="A53">
        <v>52</v>
      </c>
      <c r="B53">
        <v>342</v>
      </c>
      <c r="C53" s="1">
        <v>44655.303472222222</v>
      </c>
      <c r="D53" s="1">
        <v>44655.62222222222</v>
      </c>
      <c r="E53" t="str">
        <f>VLOOKUP(B53,uczen!uczen,2,FALSE)</f>
        <v>Amelia</v>
      </c>
      <c r="F53" t="str">
        <f>VLOOKUP(B53,uczen!uczen,4,FALSE)</f>
        <v>3c</v>
      </c>
      <c r="G53">
        <f t="shared" si="0"/>
        <v>7</v>
      </c>
      <c r="H53">
        <f t="shared" si="1"/>
        <v>17</v>
      </c>
      <c r="I53">
        <f t="shared" si="2"/>
        <v>1</v>
      </c>
    </row>
    <row r="54" spans="1:9" x14ac:dyDescent="0.25">
      <c r="A54">
        <v>53</v>
      </c>
      <c r="B54">
        <v>367</v>
      </c>
      <c r="C54" s="1">
        <v>44655.303472222222</v>
      </c>
      <c r="D54" s="1">
        <v>44655.62222222222</v>
      </c>
      <c r="E54" t="str">
        <f>VLOOKUP(B54,uczen!uczen,2,FALSE)</f>
        <v>Wojciech</v>
      </c>
      <c r="F54" t="str">
        <f>VLOOKUP(B54,uczen!uczen,4,FALSE)</f>
        <v>1e</v>
      </c>
      <c r="G54">
        <f t="shared" si="0"/>
        <v>7</v>
      </c>
      <c r="H54">
        <f t="shared" si="1"/>
        <v>17</v>
      </c>
      <c r="I54">
        <f t="shared" si="2"/>
        <v>1</v>
      </c>
    </row>
    <row r="55" spans="1:9" x14ac:dyDescent="0.25">
      <c r="A55">
        <v>54</v>
      </c>
      <c r="B55">
        <v>57</v>
      </c>
      <c r="C55" s="1">
        <v>44655.303472222222</v>
      </c>
      <c r="D55" s="1">
        <v>44655.65347222222</v>
      </c>
      <c r="E55" t="str">
        <f>VLOOKUP(B55,uczen!uczen,2,FALSE)</f>
        <v>Maja</v>
      </c>
      <c r="F55" t="str">
        <f>VLOOKUP(B55,uczen!uczen,4,FALSE)</f>
        <v>3a</v>
      </c>
      <c r="G55">
        <f t="shared" si="0"/>
        <v>7</v>
      </c>
      <c r="H55">
        <f t="shared" si="1"/>
        <v>17</v>
      </c>
      <c r="I55">
        <f t="shared" si="2"/>
        <v>1</v>
      </c>
    </row>
    <row r="56" spans="1:9" x14ac:dyDescent="0.25">
      <c r="A56">
        <v>55</v>
      </c>
      <c r="B56">
        <v>132</v>
      </c>
      <c r="C56" s="1">
        <v>44655.303472222222</v>
      </c>
      <c r="D56" s="1">
        <v>44655.65347222222</v>
      </c>
      <c r="E56" t="str">
        <f>VLOOKUP(B56,uczen!uczen,2,FALSE)</f>
        <v>Zuzanna</v>
      </c>
      <c r="F56" t="str">
        <f>VLOOKUP(B56,uczen!uczen,4,FALSE)</f>
        <v>3d</v>
      </c>
      <c r="G56">
        <f t="shared" si="0"/>
        <v>7</v>
      </c>
      <c r="H56">
        <f t="shared" si="1"/>
        <v>17</v>
      </c>
      <c r="I56">
        <f t="shared" si="2"/>
        <v>1</v>
      </c>
    </row>
    <row r="57" spans="1:9" x14ac:dyDescent="0.25">
      <c r="A57">
        <v>56</v>
      </c>
      <c r="B57">
        <v>394</v>
      </c>
      <c r="C57" s="1">
        <v>44655.303472222222</v>
      </c>
      <c r="D57" s="1">
        <v>44655.65347222222</v>
      </c>
      <c r="E57" t="str">
        <f>VLOOKUP(B57,uczen!uczen,2,FALSE)</f>
        <v>Laura</v>
      </c>
      <c r="F57" t="str">
        <f>VLOOKUP(B57,uczen!uczen,4,FALSE)</f>
        <v>1e</v>
      </c>
      <c r="G57">
        <f t="shared" si="0"/>
        <v>7</v>
      </c>
      <c r="H57">
        <f t="shared" si="1"/>
        <v>17</v>
      </c>
      <c r="I57">
        <f t="shared" si="2"/>
        <v>1</v>
      </c>
    </row>
    <row r="58" spans="1:9" x14ac:dyDescent="0.25">
      <c r="A58">
        <v>57</v>
      </c>
      <c r="B58">
        <v>316</v>
      </c>
      <c r="C58" s="1">
        <v>44655.303472222222</v>
      </c>
      <c r="D58" s="1">
        <v>44655.65347222222</v>
      </c>
      <c r="E58" t="str">
        <f>VLOOKUP(B58,uczen!uczen,2,FALSE)</f>
        <v>Klaudia</v>
      </c>
      <c r="F58" t="str">
        <f>VLOOKUP(B58,uczen!uczen,4,FALSE)</f>
        <v>4e</v>
      </c>
      <c r="G58">
        <f t="shared" si="0"/>
        <v>7</v>
      </c>
      <c r="H58">
        <f t="shared" si="1"/>
        <v>17</v>
      </c>
      <c r="I58">
        <f t="shared" si="2"/>
        <v>1</v>
      </c>
    </row>
    <row r="59" spans="1:9" x14ac:dyDescent="0.25">
      <c r="A59">
        <v>58</v>
      </c>
      <c r="B59">
        <v>341</v>
      </c>
      <c r="C59" s="1">
        <v>44655.303472222222</v>
      </c>
      <c r="D59" s="1">
        <v>44655.65347222222</v>
      </c>
      <c r="E59" t="str">
        <f>VLOOKUP(B59,uczen!uczen,2,FALSE)</f>
        <v>Bartlomiej</v>
      </c>
      <c r="F59" t="str">
        <f>VLOOKUP(B59,uczen!uczen,4,FALSE)</f>
        <v>3d</v>
      </c>
      <c r="G59">
        <f t="shared" si="0"/>
        <v>7</v>
      </c>
      <c r="H59">
        <f t="shared" si="1"/>
        <v>17</v>
      </c>
      <c r="I59">
        <f t="shared" si="2"/>
        <v>1</v>
      </c>
    </row>
    <row r="60" spans="1:9" x14ac:dyDescent="0.25">
      <c r="A60">
        <v>59</v>
      </c>
      <c r="B60">
        <v>366</v>
      </c>
      <c r="C60" s="1">
        <v>44655.303472222222</v>
      </c>
      <c r="D60" s="1">
        <v>44655.65347222222</v>
      </c>
      <c r="E60" t="str">
        <f>VLOOKUP(B60,uczen!uczen,2,FALSE)</f>
        <v>Jacek</v>
      </c>
      <c r="F60" t="str">
        <f>VLOOKUP(B60,uczen!uczen,4,FALSE)</f>
        <v>1e</v>
      </c>
      <c r="G60">
        <f t="shared" si="0"/>
        <v>7</v>
      </c>
      <c r="H60">
        <f t="shared" si="1"/>
        <v>17</v>
      </c>
      <c r="I60">
        <f t="shared" si="2"/>
        <v>1</v>
      </c>
    </row>
    <row r="61" spans="1:9" x14ac:dyDescent="0.25">
      <c r="A61">
        <v>60</v>
      </c>
      <c r="B61">
        <v>5</v>
      </c>
      <c r="C61" s="1">
        <v>44655.304861111108</v>
      </c>
      <c r="D61" s="1">
        <v>44655.59375</v>
      </c>
      <c r="E61" t="str">
        <f>VLOOKUP(B61,uczen!uczen,2,FALSE)</f>
        <v>Leon</v>
      </c>
      <c r="F61" t="str">
        <f>VLOOKUP(B61,uczen!uczen,4,FALSE)</f>
        <v>1e</v>
      </c>
      <c r="G61">
        <f t="shared" si="0"/>
        <v>7</v>
      </c>
      <c r="H61">
        <f t="shared" si="1"/>
        <v>19</v>
      </c>
      <c r="I61">
        <f t="shared" si="2"/>
        <v>1</v>
      </c>
    </row>
    <row r="62" spans="1:9" x14ac:dyDescent="0.25">
      <c r="A62">
        <v>61</v>
      </c>
      <c r="B62">
        <v>134</v>
      </c>
      <c r="C62" s="1">
        <v>44655.304861111108</v>
      </c>
      <c r="D62" s="1">
        <v>44655.59375</v>
      </c>
      <c r="E62" t="str">
        <f>VLOOKUP(B62,uczen!uczen,2,FALSE)</f>
        <v>Mikolaj</v>
      </c>
      <c r="F62" t="str">
        <f>VLOOKUP(B62,uczen!uczen,4,FALSE)</f>
        <v>3b</v>
      </c>
      <c r="G62">
        <f t="shared" si="0"/>
        <v>7</v>
      </c>
      <c r="H62">
        <f t="shared" si="1"/>
        <v>19</v>
      </c>
      <c r="I62">
        <f t="shared" si="2"/>
        <v>1</v>
      </c>
    </row>
    <row r="63" spans="1:9" x14ac:dyDescent="0.25">
      <c r="A63">
        <v>62</v>
      </c>
      <c r="B63">
        <v>205</v>
      </c>
      <c r="C63" s="1">
        <v>44655.304861111108</v>
      </c>
      <c r="D63" s="1">
        <v>44655.59375</v>
      </c>
      <c r="E63" t="str">
        <f>VLOOKUP(B63,uczen!uczen,2,FALSE)</f>
        <v>Wiktoria</v>
      </c>
      <c r="F63" t="str">
        <f>VLOOKUP(B63,uczen!uczen,4,FALSE)</f>
        <v>3c</v>
      </c>
      <c r="G63">
        <f t="shared" si="0"/>
        <v>7</v>
      </c>
      <c r="H63">
        <f t="shared" si="1"/>
        <v>19</v>
      </c>
      <c r="I63">
        <f t="shared" si="2"/>
        <v>1</v>
      </c>
    </row>
    <row r="64" spans="1:9" x14ac:dyDescent="0.25">
      <c r="A64">
        <v>63</v>
      </c>
      <c r="B64">
        <v>318</v>
      </c>
      <c r="C64" s="1">
        <v>44655.304861111108</v>
      </c>
      <c r="D64" s="1">
        <v>44655.59375</v>
      </c>
      <c r="E64" t="str">
        <f>VLOOKUP(B64,uczen!uczen,2,FALSE)</f>
        <v>Julia</v>
      </c>
      <c r="F64" t="str">
        <f>VLOOKUP(B64,uczen!uczen,4,FALSE)</f>
        <v>3d</v>
      </c>
      <c r="G64">
        <f t="shared" si="0"/>
        <v>7</v>
      </c>
      <c r="H64">
        <f t="shared" si="1"/>
        <v>19</v>
      </c>
      <c r="I64">
        <f t="shared" si="2"/>
        <v>1</v>
      </c>
    </row>
    <row r="65" spans="1:9" x14ac:dyDescent="0.25">
      <c r="A65">
        <v>64</v>
      </c>
      <c r="B65">
        <v>343</v>
      </c>
      <c r="C65" s="1">
        <v>44655.304861111108</v>
      </c>
      <c r="D65" s="1">
        <v>44655.59375</v>
      </c>
      <c r="E65" t="str">
        <f>VLOOKUP(B65,uczen!uczen,2,FALSE)</f>
        <v>Nikodem</v>
      </c>
      <c r="F65" t="str">
        <f>VLOOKUP(B65,uczen!uczen,4,FALSE)</f>
        <v>1c</v>
      </c>
      <c r="G65">
        <f t="shared" si="0"/>
        <v>7</v>
      </c>
      <c r="H65">
        <f t="shared" si="1"/>
        <v>19</v>
      </c>
      <c r="I65">
        <f t="shared" si="2"/>
        <v>1</v>
      </c>
    </row>
    <row r="66" spans="1:9" x14ac:dyDescent="0.25">
      <c r="A66">
        <v>65</v>
      </c>
      <c r="B66">
        <v>368</v>
      </c>
      <c r="C66" s="1">
        <v>44655.304861111108</v>
      </c>
      <c r="D66" s="1">
        <v>44655.59375</v>
      </c>
      <c r="E66" t="str">
        <f>VLOOKUP(B66,uczen!uczen,2,FALSE)</f>
        <v>Nina</v>
      </c>
      <c r="F66" t="str">
        <f>VLOOKUP(B66,uczen!uczen,4,FALSE)</f>
        <v>3d</v>
      </c>
      <c r="G66">
        <f t="shared" si="0"/>
        <v>7</v>
      </c>
      <c r="H66">
        <f t="shared" si="1"/>
        <v>19</v>
      </c>
      <c r="I66">
        <f t="shared" si="2"/>
        <v>1</v>
      </c>
    </row>
    <row r="67" spans="1:9" x14ac:dyDescent="0.25">
      <c r="A67">
        <v>66</v>
      </c>
      <c r="B67">
        <v>105</v>
      </c>
      <c r="C67" s="1">
        <v>44655.304861111108</v>
      </c>
      <c r="D67" s="1">
        <v>44655.621527777781</v>
      </c>
      <c r="E67" t="str">
        <f>VLOOKUP(B67,uczen!uczen,2,FALSE)</f>
        <v>Wojciech</v>
      </c>
      <c r="F67" t="str">
        <f>VLOOKUP(B67,uczen!uczen,4,FALSE)</f>
        <v>1c</v>
      </c>
      <c r="G67">
        <f t="shared" ref="G67:G130" si="3">HOUR(C67)</f>
        <v>7</v>
      </c>
      <c r="H67">
        <f t="shared" ref="H67:H130" si="4">MINUTE(C67)</f>
        <v>19</v>
      </c>
      <c r="I67">
        <f t="shared" ref="I67:I130" si="5">IF(AND(G67=8,H67=0),1,IF(AND(G67&lt;8,H67&lt;=59),1,0))</f>
        <v>1</v>
      </c>
    </row>
    <row r="68" spans="1:9" x14ac:dyDescent="0.25">
      <c r="A68">
        <v>67</v>
      </c>
      <c r="B68">
        <v>396</v>
      </c>
      <c r="C68" s="1">
        <v>44655.304861111108</v>
      </c>
      <c r="D68" s="1">
        <v>44655.621527777781</v>
      </c>
      <c r="E68" t="str">
        <f>VLOOKUP(B68,uczen!uczen,2,FALSE)</f>
        <v>Mateusz</v>
      </c>
      <c r="F68" t="str">
        <f>VLOOKUP(B68,uczen!uczen,4,FALSE)</f>
        <v>2d</v>
      </c>
      <c r="G68">
        <f t="shared" si="3"/>
        <v>7</v>
      </c>
      <c r="H68">
        <f t="shared" si="4"/>
        <v>19</v>
      </c>
      <c r="I68">
        <f t="shared" si="5"/>
        <v>1</v>
      </c>
    </row>
    <row r="69" spans="1:9" x14ac:dyDescent="0.25">
      <c r="A69">
        <v>68</v>
      </c>
      <c r="B69">
        <v>206</v>
      </c>
      <c r="C69" s="1">
        <v>44655.304861111108</v>
      </c>
      <c r="D69" s="1">
        <v>44655.621527777781</v>
      </c>
      <c r="E69" t="str">
        <f>VLOOKUP(B69,uczen!uczen,2,FALSE)</f>
        <v>Oliwier</v>
      </c>
      <c r="F69" t="str">
        <f>VLOOKUP(B69,uczen!uczen,4,FALSE)</f>
        <v>2d</v>
      </c>
      <c r="G69">
        <f t="shared" si="3"/>
        <v>7</v>
      </c>
      <c r="H69">
        <f t="shared" si="4"/>
        <v>19</v>
      </c>
      <c r="I69">
        <f t="shared" si="5"/>
        <v>1</v>
      </c>
    </row>
    <row r="70" spans="1:9" x14ac:dyDescent="0.25">
      <c r="A70">
        <v>69</v>
      </c>
      <c r="B70">
        <v>319</v>
      </c>
      <c r="C70" s="1">
        <v>44655.304861111108</v>
      </c>
      <c r="D70" s="1">
        <v>44655.621527777781</v>
      </c>
      <c r="E70" t="str">
        <f>VLOOKUP(B70,uczen!uczen,2,FALSE)</f>
        <v>Daniel</v>
      </c>
      <c r="F70" t="str">
        <f>VLOOKUP(B70,uczen!uczen,4,FALSE)</f>
        <v>3e</v>
      </c>
      <c r="G70">
        <f t="shared" si="3"/>
        <v>7</v>
      </c>
      <c r="H70">
        <f t="shared" si="4"/>
        <v>19</v>
      </c>
      <c r="I70">
        <f t="shared" si="5"/>
        <v>1</v>
      </c>
    </row>
    <row r="71" spans="1:9" x14ac:dyDescent="0.25">
      <c r="A71">
        <v>70</v>
      </c>
      <c r="B71">
        <v>344</v>
      </c>
      <c r="C71" s="1">
        <v>44655.304861111108</v>
      </c>
      <c r="D71" s="1">
        <v>44655.621527777781</v>
      </c>
      <c r="E71" t="str">
        <f>VLOOKUP(B71,uczen!uczen,2,FALSE)</f>
        <v>Nina</v>
      </c>
      <c r="F71" t="str">
        <f>VLOOKUP(B71,uczen!uczen,4,FALSE)</f>
        <v>3c</v>
      </c>
      <c r="G71">
        <f t="shared" si="3"/>
        <v>7</v>
      </c>
      <c r="H71">
        <f t="shared" si="4"/>
        <v>19</v>
      </c>
      <c r="I71">
        <f t="shared" si="5"/>
        <v>1</v>
      </c>
    </row>
    <row r="72" spans="1:9" x14ac:dyDescent="0.25">
      <c r="A72">
        <v>71</v>
      </c>
      <c r="B72">
        <v>369</v>
      </c>
      <c r="C72" s="1">
        <v>44655.304861111108</v>
      </c>
      <c r="D72" s="1">
        <v>44655.621527777781</v>
      </c>
      <c r="E72" t="str">
        <f>VLOOKUP(B72,uczen!uczen,2,FALSE)</f>
        <v>Jan</v>
      </c>
      <c r="F72" t="str">
        <f>VLOOKUP(B72,uczen!uczen,4,FALSE)</f>
        <v>4e</v>
      </c>
      <c r="G72">
        <f t="shared" si="3"/>
        <v>7</v>
      </c>
      <c r="H72">
        <f t="shared" si="4"/>
        <v>19</v>
      </c>
      <c r="I72">
        <f t="shared" si="5"/>
        <v>1</v>
      </c>
    </row>
    <row r="73" spans="1:9" x14ac:dyDescent="0.25">
      <c r="A73">
        <v>72</v>
      </c>
      <c r="B73">
        <v>117</v>
      </c>
      <c r="C73" s="1">
        <v>44655.305555555555</v>
      </c>
      <c r="D73" s="1">
        <v>44655.597916666666</v>
      </c>
      <c r="E73" t="str">
        <f>VLOOKUP(B73,uczen!uczen,2,FALSE)</f>
        <v>Tymoteusz</v>
      </c>
      <c r="F73" t="str">
        <f>VLOOKUP(B73,uczen!uczen,4,FALSE)</f>
        <v>3a</v>
      </c>
      <c r="G73">
        <f t="shared" si="3"/>
        <v>7</v>
      </c>
      <c r="H73">
        <f t="shared" si="4"/>
        <v>20</v>
      </c>
      <c r="I73">
        <f t="shared" si="5"/>
        <v>1</v>
      </c>
    </row>
    <row r="74" spans="1:9" x14ac:dyDescent="0.25">
      <c r="A74">
        <v>73</v>
      </c>
      <c r="B74">
        <v>137</v>
      </c>
      <c r="C74" s="1">
        <v>44655.305555555555</v>
      </c>
      <c r="D74" s="1">
        <v>44655.597916666666</v>
      </c>
      <c r="E74" t="str">
        <f>VLOOKUP(B74,uczen!uczen,2,FALSE)</f>
        <v>Zuzanna</v>
      </c>
      <c r="F74" t="str">
        <f>VLOOKUP(B74,uczen!uczen,4,FALSE)</f>
        <v>2a</v>
      </c>
      <c r="G74">
        <f t="shared" si="3"/>
        <v>7</v>
      </c>
      <c r="H74">
        <f t="shared" si="4"/>
        <v>20</v>
      </c>
      <c r="I74">
        <f t="shared" si="5"/>
        <v>1</v>
      </c>
    </row>
    <row r="75" spans="1:9" x14ac:dyDescent="0.25">
      <c r="A75">
        <v>74</v>
      </c>
      <c r="B75">
        <v>208</v>
      </c>
      <c r="C75" s="1">
        <v>44655.305555555555</v>
      </c>
      <c r="D75" s="1">
        <v>44655.597916666666</v>
      </c>
      <c r="E75" t="str">
        <f>VLOOKUP(B75,uczen!uczen,2,FALSE)</f>
        <v>Michalina</v>
      </c>
      <c r="F75" t="str">
        <f>VLOOKUP(B75,uczen!uczen,4,FALSE)</f>
        <v>3d</v>
      </c>
      <c r="G75">
        <f t="shared" si="3"/>
        <v>7</v>
      </c>
      <c r="H75">
        <f t="shared" si="4"/>
        <v>20</v>
      </c>
      <c r="I75">
        <f t="shared" si="5"/>
        <v>1</v>
      </c>
    </row>
    <row r="76" spans="1:9" x14ac:dyDescent="0.25">
      <c r="A76">
        <v>75</v>
      </c>
      <c r="B76">
        <v>321</v>
      </c>
      <c r="C76" s="1">
        <v>44655.305555555555</v>
      </c>
      <c r="D76" s="1">
        <v>44655.597916666666</v>
      </c>
      <c r="E76" t="str">
        <f>VLOOKUP(B76,uczen!uczen,2,FALSE)</f>
        <v>Blanka</v>
      </c>
      <c r="F76" t="str">
        <f>VLOOKUP(B76,uczen!uczen,4,FALSE)</f>
        <v>4d</v>
      </c>
      <c r="G76">
        <f t="shared" si="3"/>
        <v>7</v>
      </c>
      <c r="H76">
        <f t="shared" si="4"/>
        <v>20</v>
      </c>
      <c r="I76">
        <f t="shared" si="5"/>
        <v>1</v>
      </c>
    </row>
    <row r="77" spans="1:9" x14ac:dyDescent="0.25">
      <c r="A77">
        <v>76</v>
      </c>
      <c r="B77">
        <v>346</v>
      </c>
      <c r="C77" s="1">
        <v>44655.305555555555</v>
      </c>
      <c r="D77" s="1">
        <v>44655.597916666666</v>
      </c>
      <c r="E77" t="str">
        <f>VLOOKUP(B77,uczen!uczen,2,FALSE)</f>
        <v>Joanna</v>
      </c>
      <c r="F77" t="str">
        <f>VLOOKUP(B77,uczen!uczen,4,FALSE)</f>
        <v>3a</v>
      </c>
      <c r="G77">
        <f t="shared" si="3"/>
        <v>7</v>
      </c>
      <c r="H77">
        <f t="shared" si="4"/>
        <v>20</v>
      </c>
      <c r="I77">
        <f t="shared" si="5"/>
        <v>1</v>
      </c>
    </row>
    <row r="78" spans="1:9" x14ac:dyDescent="0.25">
      <c r="A78">
        <v>77</v>
      </c>
      <c r="B78">
        <v>371</v>
      </c>
      <c r="C78" s="1">
        <v>44655.305555555555</v>
      </c>
      <c r="D78" s="1">
        <v>44655.597916666666</v>
      </c>
      <c r="E78" t="str">
        <f>VLOOKUP(B78,uczen!uczen,2,FALSE)</f>
        <v>Michal</v>
      </c>
      <c r="F78" t="str">
        <f>VLOOKUP(B78,uczen!uczen,4,FALSE)</f>
        <v>2a</v>
      </c>
      <c r="G78">
        <f t="shared" si="3"/>
        <v>7</v>
      </c>
      <c r="H78">
        <f t="shared" si="4"/>
        <v>20</v>
      </c>
      <c r="I78">
        <f t="shared" si="5"/>
        <v>1</v>
      </c>
    </row>
    <row r="79" spans="1:9" x14ac:dyDescent="0.25">
      <c r="A79">
        <v>78</v>
      </c>
      <c r="B79">
        <v>78</v>
      </c>
      <c r="C79" s="1">
        <v>44655.305555555555</v>
      </c>
      <c r="D79" s="1">
        <v>44655.665277777778</v>
      </c>
      <c r="E79" t="str">
        <f>VLOOKUP(B79,uczen!uczen,2,FALSE)</f>
        <v>Jakub</v>
      </c>
      <c r="F79" t="str">
        <f>VLOOKUP(B79,uczen!uczen,4,FALSE)</f>
        <v>1a</v>
      </c>
      <c r="G79">
        <f t="shared" si="3"/>
        <v>7</v>
      </c>
      <c r="H79">
        <f t="shared" si="4"/>
        <v>20</v>
      </c>
      <c r="I79">
        <f t="shared" si="5"/>
        <v>1</v>
      </c>
    </row>
    <row r="80" spans="1:9" x14ac:dyDescent="0.25">
      <c r="A80">
        <v>79</v>
      </c>
      <c r="B80">
        <v>136</v>
      </c>
      <c r="C80" s="1">
        <v>44655.305555555555</v>
      </c>
      <c r="D80" s="1">
        <v>44655.665277777778</v>
      </c>
      <c r="E80" t="str">
        <f>VLOOKUP(B80,uczen!uczen,2,FALSE)</f>
        <v>Kamil</v>
      </c>
      <c r="F80" t="str">
        <f>VLOOKUP(B80,uczen!uczen,4,FALSE)</f>
        <v>1e</v>
      </c>
      <c r="G80">
        <f t="shared" si="3"/>
        <v>7</v>
      </c>
      <c r="H80">
        <f t="shared" si="4"/>
        <v>20</v>
      </c>
      <c r="I80">
        <f t="shared" si="5"/>
        <v>1</v>
      </c>
    </row>
    <row r="81" spans="1:9" x14ac:dyDescent="0.25">
      <c r="A81">
        <v>80</v>
      </c>
      <c r="B81">
        <v>207</v>
      </c>
      <c r="C81" s="1">
        <v>44655.305555555555</v>
      </c>
      <c r="D81" s="1">
        <v>44655.665277777778</v>
      </c>
      <c r="E81" t="str">
        <f>VLOOKUP(B81,uczen!uczen,2,FALSE)</f>
        <v>Adelajda</v>
      </c>
      <c r="F81" t="str">
        <f>VLOOKUP(B81,uczen!uczen,4,FALSE)</f>
        <v>1e</v>
      </c>
      <c r="G81">
        <f t="shared" si="3"/>
        <v>7</v>
      </c>
      <c r="H81">
        <f t="shared" si="4"/>
        <v>20</v>
      </c>
      <c r="I81">
        <f t="shared" si="5"/>
        <v>1</v>
      </c>
    </row>
    <row r="82" spans="1:9" x14ac:dyDescent="0.25">
      <c r="A82">
        <v>81</v>
      </c>
      <c r="B82">
        <v>320</v>
      </c>
      <c r="C82" s="1">
        <v>44655.305555555555</v>
      </c>
      <c r="D82" s="1">
        <v>44655.665277777778</v>
      </c>
      <c r="E82" t="str">
        <f>VLOOKUP(B82,uczen!uczen,2,FALSE)</f>
        <v>Zofia</v>
      </c>
      <c r="F82" t="str">
        <f>VLOOKUP(B82,uczen!uczen,4,FALSE)</f>
        <v>1d</v>
      </c>
      <c r="G82">
        <f t="shared" si="3"/>
        <v>7</v>
      </c>
      <c r="H82">
        <f t="shared" si="4"/>
        <v>20</v>
      </c>
      <c r="I82">
        <f t="shared" si="5"/>
        <v>1</v>
      </c>
    </row>
    <row r="83" spans="1:9" x14ac:dyDescent="0.25">
      <c r="A83">
        <v>82</v>
      </c>
      <c r="B83">
        <v>345</v>
      </c>
      <c r="C83" s="1">
        <v>44655.305555555555</v>
      </c>
      <c r="D83" s="1">
        <v>44655.665277777778</v>
      </c>
      <c r="E83" t="str">
        <f>VLOOKUP(B83,uczen!uczen,2,FALSE)</f>
        <v>Dominika</v>
      </c>
      <c r="F83" t="str">
        <f>VLOOKUP(B83,uczen!uczen,4,FALSE)</f>
        <v>4d</v>
      </c>
      <c r="G83">
        <f t="shared" si="3"/>
        <v>7</v>
      </c>
      <c r="H83">
        <f t="shared" si="4"/>
        <v>20</v>
      </c>
      <c r="I83">
        <f t="shared" si="5"/>
        <v>1</v>
      </c>
    </row>
    <row r="84" spans="1:9" x14ac:dyDescent="0.25">
      <c r="A84">
        <v>83</v>
      </c>
      <c r="B84">
        <v>370</v>
      </c>
      <c r="C84" s="1">
        <v>44655.305555555555</v>
      </c>
      <c r="D84" s="1">
        <v>44655.665277777778</v>
      </c>
      <c r="E84" t="str">
        <f>VLOOKUP(B84,uczen!uczen,2,FALSE)</f>
        <v>Weronika</v>
      </c>
      <c r="F84" t="str">
        <f>VLOOKUP(B84,uczen!uczen,4,FALSE)</f>
        <v>3b</v>
      </c>
      <c r="G84">
        <f t="shared" si="3"/>
        <v>7</v>
      </c>
      <c r="H84">
        <f t="shared" si="4"/>
        <v>20</v>
      </c>
      <c r="I84">
        <f t="shared" si="5"/>
        <v>1</v>
      </c>
    </row>
    <row r="85" spans="1:9" x14ac:dyDescent="0.25">
      <c r="A85">
        <v>84</v>
      </c>
      <c r="B85">
        <v>15</v>
      </c>
      <c r="C85" s="1">
        <v>44655.306250000001</v>
      </c>
      <c r="D85" s="1">
        <v>44655.603472222225</v>
      </c>
      <c r="E85" t="str">
        <f>VLOOKUP(B85,uczen!uczen,2,FALSE)</f>
        <v>Hanna</v>
      </c>
      <c r="F85" t="str">
        <f>VLOOKUP(B85,uczen!uczen,4,FALSE)</f>
        <v>1b</v>
      </c>
      <c r="G85">
        <f t="shared" si="3"/>
        <v>7</v>
      </c>
      <c r="H85">
        <f t="shared" si="4"/>
        <v>21</v>
      </c>
      <c r="I85">
        <f t="shared" si="5"/>
        <v>1</v>
      </c>
    </row>
    <row r="86" spans="1:9" x14ac:dyDescent="0.25">
      <c r="A86">
        <v>85</v>
      </c>
      <c r="B86">
        <v>138</v>
      </c>
      <c r="C86" s="1">
        <v>44655.306250000001</v>
      </c>
      <c r="D86" s="1">
        <v>44655.603472222225</v>
      </c>
      <c r="E86" t="str">
        <f>VLOOKUP(B86,uczen!uczen,2,FALSE)</f>
        <v>Marika</v>
      </c>
      <c r="F86" t="str">
        <f>VLOOKUP(B86,uczen!uczen,4,FALSE)</f>
        <v>1a</v>
      </c>
      <c r="G86">
        <f t="shared" si="3"/>
        <v>7</v>
      </c>
      <c r="H86">
        <f t="shared" si="4"/>
        <v>21</v>
      </c>
      <c r="I86">
        <f t="shared" si="5"/>
        <v>1</v>
      </c>
    </row>
    <row r="87" spans="1:9" x14ac:dyDescent="0.25">
      <c r="A87">
        <v>86</v>
      </c>
      <c r="B87">
        <v>209</v>
      </c>
      <c r="C87" s="1">
        <v>44655.306250000001</v>
      </c>
      <c r="D87" s="1">
        <v>44655.603472222225</v>
      </c>
      <c r="E87" t="str">
        <f>VLOOKUP(B87,uczen!uczen,2,FALSE)</f>
        <v>Zbigniew</v>
      </c>
      <c r="F87" t="str">
        <f>VLOOKUP(B87,uczen!uczen,4,FALSE)</f>
        <v>3d</v>
      </c>
      <c r="G87">
        <f t="shared" si="3"/>
        <v>7</v>
      </c>
      <c r="H87">
        <f t="shared" si="4"/>
        <v>21</v>
      </c>
      <c r="I87">
        <f t="shared" si="5"/>
        <v>1</v>
      </c>
    </row>
    <row r="88" spans="1:9" x14ac:dyDescent="0.25">
      <c r="A88">
        <v>87</v>
      </c>
      <c r="B88">
        <v>322</v>
      </c>
      <c r="C88" s="1">
        <v>44655.306250000001</v>
      </c>
      <c r="D88" s="1">
        <v>44655.603472222225</v>
      </c>
      <c r="E88" t="str">
        <f>VLOOKUP(B88,uczen!uczen,2,FALSE)</f>
        <v>Szymon</v>
      </c>
      <c r="F88" t="str">
        <f>VLOOKUP(B88,uczen!uczen,4,FALSE)</f>
        <v>1b</v>
      </c>
      <c r="G88">
        <f t="shared" si="3"/>
        <v>7</v>
      </c>
      <c r="H88">
        <f t="shared" si="4"/>
        <v>21</v>
      </c>
      <c r="I88">
        <f t="shared" si="5"/>
        <v>1</v>
      </c>
    </row>
    <row r="89" spans="1:9" x14ac:dyDescent="0.25">
      <c r="A89">
        <v>88</v>
      </c>
      <c r="B89">
        <v>347</v>
      </c>
      <c r="C89" s="1">
        <v>44655.306250000001</v>
      </c>
      <c r="D89" s="1">
        <v>44655.603472222225</v>
      </c>
      <c r="E89" t="str">
        <f>VLOOKUP(B89,uczen!uczen,2,FALSE)</f>
        <v>Jakub</v>
      </c>
      <c r="F89" t="str">
        <f>VLOOKUP(B89,uczen!uczen,4,FALSE)</f>
        <v>1e</v>
      </c>
      <c r="G89">
        <f t="shared" si="3"/>
        <v>7</v>
      </c>
      <c r="H89">
        <f t="shared" si="4"/>
        <v>21</v>
      </c>
      <c r="I89">
        <f t="shared" si="5"/>
        <v>1</v>
      </c>
    </row>
    <row r="90" spans="1:9" x14ac:dyDescent="0.25">
      <c r="A90">
        <v>89</v>
      </c>
      <c r="B90">
        <v>372</v>
      </c>
      <c r="C90" s="1">
        <v>44655.306250000001</v>
      </c>
      <c r="D90" s="1">
        <v>44655.603472222225</v>
      </c>
      <c r="E90" t="str">
        <f>VLOOKUP(B90,uczen!uczen,2,FALSE)</f>
        <v>Roksana</v>
      </c>
      <c r="F90" t="str">
        <f>VLOOKUP(B90,uczen!uczen,4,FALSE)</f>
        <v>3a</v>
      </c>
      <c r="G90">
        <f t="shared" si="3"/>
        <v>7</v>
      </c>
      <c r="H90">
        <f t="shared" si="4"/>
        <v>21</v>
      </c>
      <c r="I90">
        <f t="shared" si="5"/>
        <v>1</v>
      </c>
    </row>
    <row r="91" spans="1:9" x14ac:dyDescent="0.25">
      <c r="A91">
        <v>90</v>
      </c>
      <c r="B91">
        <v>107</v>
      </c>
      <c r="C91" s="1">
        <v>44655.306250000001</v>
      </c>
      <c r="D91" s="1">
        <v>44655.65</v>
      </c>
      <c r="E91" t="str">
        <f>VLOOKUP(B91,uczen!uczen,2,FALSE)</f>
        <v>Fabian</v>
      </c>
      <c r="F91" t="str">
        <f>VLOOKUP(B91,uczen!uczen,4,FALSE)</f>
        <v>3d</v>
      </c>
      <c r="G91">
        <f t="shared" si="3"/>
        <v>7</v>
      </c>
      <c r="H91">
        <f t="shared" si="4"/>
        <v>21</v>
      </c>
      <c r="I91">
        <f t="shared" si="5"/>
        <v>1</v>
      </c>
    </row>
    <row r="92" spans="1:9" x14ac:dyDescent="0.25">
      <c r="A92">
        <v>91</v>
      </c>
      <c r="B92">
        <v>139</v>
      </c>
      <c r="C92" s="1">
        <v>44655.306250000001</v>
      </c>
      <c r="D92" s="1">
        <v>44655.65</v>
      </c>
      <c r="E92" t="str">
        <f>VLOOKUP(B92,uczen!uczen,2,FALSE)</f>
        <v>Hanna</v>
      </c>
      <c r="F92" t="str">
        <f>VLOOKUP(B92,uczen!uczen,4,FALSE)</f>
        <v>1b</v>
      </c>
      <c r="G92">
        <f t="shared" si="3"/>
        <v>7</v>
      </c>
      <c r="H92">
        <f t="shared" si="4"/>
        <v>21</v>
      </c>
      <c r="I92">
        <f t="shared" si="5"/>
        <v>1</v>
      </c>
    </row>
    <row r="93" spans="1:9" x14ac:dyDescent="0.25">
      <c r="A93">
        <v>92</v>
      </c>
      <c r="B93">
        <v>210</v>
      </c>
      <c r="C93" s="1">
        <v>44655.306250000001</v>
      </c>
      <c r="D93" s="1">
        <v>44655.65</v>
      </c>
      <c r="E93" t="str">
        <f>VLOOKUP(B93,uczen!uczen,2,FALSE)</f>
        <v>Nikodem</v>
      </c>
      <c r="F93" t="str">
        <f>VLOOKUP(B93,uczen!uczen,4,FALSE)</f>
        <v>3b</v>
      </c>
      <c r="G93">
        <f t="shared" si="3"/>
        <v>7</v>
      </c>
      <c r="H93">
        <f t="shared" si="4"/>
        <v>21</v>
      </c>
      <c r="I93">
        <f t="shared" si="5"/>
        <v>1</v>
      </c>
    </row>
    <row r="94" spans="1:9" x14ac:dyDescent="0.25">
      <c r="A94">
        <v>93</v>
      </c>
      <c r="B94">
        <v>323</v>
      </c>
      <c r="C94" s="1">
        <v>44655.306250000001</v>
      </c>
      <c r="D94" s="1">
        <v>44655.65</v>
      </c>
      <c r="E94" t="str">
        <f>VLOOKUP(B94,uczen!uczen,2,FALSE)</f>
        <v>Bartosz</v>
      </c>
      <c r="F94" t="str">
        <f>VLOOKUP(B94,uczen!uczen,4,FALSE)</f>
        <v>2b</v>
      </c>
      <c r="G94">
        <f t="shared" si="3"/>
        <v>7</v>
      </c>
      <c r="H94">
        <f t="shared" si="4"/>
        <v>21</v>
      </c>
      <c r="I94">
        <f t="shared" si="5"/>
        <v>1</v>
      </c>
    </row>
    <row r="95" spans="1:9" x14ac:dyDescent="0.25">
      <c r="A95">
        <v>94</v>
      </c>
      <c r="B95">
        <v>348</v>
      </c>
      <c r="C95" s="1">
        <v>44655.306250000001</v>
      </c>
      <c r="D95" s="1">
        <v>44655.65</v>
      </c>
      <c r="E95" t="str">
        <f>VLOOKUP(B95,uczen!uczen,2,FALSE)</f>
        <v>Malgorzata</v>
      </c>
      <c r="F95" t="str">
        <f>VLOOKUP(B95,uczen!uczen,4,FALSE)</f>
        <v>2b</v>
      </c>
      <c r="G95">
        <f t="shared" si="3"/>
        <v>7</v>
      </c>
      <c r="H95">
        <f t="shared" si="4"/>
        <v>21</v>
      </c>
      <c r="I95">
        <f t="shared" si="5"/>
        <v>1</v>
      </c>
    </row>
    <row r="96" spans="1:9" x14ac:dyDescent="0.25">
      <c r="A96">
        <v>95</v>
      </c>
      <c r="B96">
        <v>386</v>
      </c>
      <c r="C96" s="1">
        <v>44655.306250000001</v>
      </c>
      <c r="D96" s="1">
        <v>44655.65</v>
      </c>
      <c r="E96" t="str">
        <f>VLOOKUP(B96,uczen!uczen,2,FALSE)</f>
        <v>Malgorzata</v>
      </c>
      <c r="F96" t="str">
        <f>VLOOKUP(B96,uczen!uczen,4,FALSE)</f>
        <v>3a</v>
      </c>
      <c r="G96">
        <f t="shared" si="3"/>
        <v>7</v>
      </c>
      <c r="H96">
        <f t="shared" si="4"/>
        <v>21</v>
      </c>
      <c r="I96">
        <f t="shared" si="5"/>
        <v>1</v>
      </c>
    </row>
    <row r="97" spans="1:9" x14ac:dyDescent="0.25">
      <c r="A97">
        <v>96</v>
      </c>
      <c r="B97">
        <v>399</v>
      </c>
      <c r="C97" s="1">
        <v>44655.306944444441</v>
      </c>
      <c r="D97" s="1">
        <v>44655.59097222222</v>
      </c>
      <c r="E97" t="str">
        <f>VLOOKUP(B97,uczen!uczen,2,FALSE)</f>
        <v>Maja</v>
      </c>
      <c r="F97" t="str">
        <f>VLOOKUP(B97,uczen!uczen,4,FALSE)</f>
        <v>3c</v>
      </c>
      <c r="G97">
        <f t="shared" si="3"/>
        <v>7</v>
      </c>
      <c r="H97">
        <f t="shared" si="4"/>
        <v>22</v>
      </c>
      <c r="I97">
        <f t="shared" si="5"/>
        <v>1</v>
      </c>
    </row>
    <row r="98" spans="1:9" x14ac:dyDescent="0.25">
      <c r="A98">
        <v>97</v>
      </c>
      <c r="B98">
        <v>211</v>
      </c>
      <c r="C98" s="1">
        <v>44655.306944444441</v>
      </c>
      <c r="D98" s="1">
        <v>44655.59097222222</v>
      </c>
      <c r="E98" t="str">
        <f>VLOOKUP(B98,uczen!uczen,2,FALSE)</f>
        <v>Maja</v>
      </c>
      <c r="F98" t="str">
        <f>VLOOKUP(B98,uczen!uczen,4,FALSE)</f>
        <v>2c</v>
      </c>
      <c r="G98">
        <f t="shared" si="3"/>
        <v>7</v>
      </c>
      <c r="H98">
        <f t="shared" si="4"/>
        <v>22</v>
      </c>
      <c r="I98">
        <f t="shared" si="5"/>
        <v>1</v>
      </c>
    </row>
    <row r="99" spans="1:9" x14ac:dyDescent="0.25">
      <c r="A99">
        <v>98</v>
      </c>
      <c r="B99">
        <v>324</v>
      </c>
      <c r="C99" s="1">
        <v>44655.306944444441</v>
      </c>
      <c r="D99" s="1">
        <v>44655.59097222222</v>
      </c>
      <c r="E99" t="str">
        <f>VLOOKUP(B99,uczen!uczen,2,FALSE)</f>
        <v>Magdalena</v>
      </c>
      <c r="F99" t="str">
        <f>VLOOKUP(B99,uczen!uczen,4,FALSE)</f>
        <v>1b</v>
      </c>
      <c r="G99">
        <f t="shared" si="3"/>
        <v>7</v>
      </c>
      <c r="H99">
        <f t="shared" si="4"/>
        <v>22</v>
      </c>
      <c r="I99">
        <f t="shared" si="5"/>
        <v>1</v>
      </c>
    </row>
    <row r="100" spans="1:9" x14ac:dyDescent="0.25">
      <c r="A100">
        <v>99</v>
      </c>
      <c r="B100">
        <v>349</v>
      </c>
      <c r="C100" s="1">
        <v>44655.306944444441</v>
      </c>
      <c r="D100" s="1">
        <v>44655.59097222222</v>
      </c>
      <c r="E100" t="str">
        <f>VLOOKUP(B100,uczen!uczen,2,FALSE)</f>
        <v>Tymoteusz</v>
      </c>
      <c r="F100" t="str">
        <f>VLOOKUP(B100,uczen!uczen,4,FALSE)</f>
        <v>3c</v>
      </c>
      <c r="G100">
        <f t="shared" si="3"/>
        <v>7</v>
      </c>
      <c r="H100">
        <f t="shared" si="4"/>
        <v>22</v>
      </c>
      <c r="I100">
        <f t="shared" si="5"/>
        <v>1</v>
      </c>
    </row>
    <row r="101" spans="1:9" x14ac:dyDescent="0.25">
      <c r="A101">
        <v>100</v>
      </c>
      <c r="B101">
        <v>374</v>
      </c>
      <c r="C101" s="1">
        <v>44655.306944444441</v>
      </c>
      <c r="D101" s="1">
        <v>44655.59097222222</v>
      </c>
      <c r="E101" t="str">
        <f>VLOOKUP(B101,uczen!uczen,2,FALSE)</f>
        <v>Amelia</v>
      </c>
      <c r="F101" t="str">
        <f>VLOOKUP(B101,uczen!uczen,4,FALSE)</f>
        <v>4d</v>
      </c>
      <c r="G101">
        <f t="shared" si="3"/>
        <v>7</v>
      </c>
      <c r="H101">
        <f t="shared" si="4"/>
        <v>22</v>
      </c>
      <c r="I101">
        <f t="shared" si="5"/>
        <v>1</v>
      </c>
    </row>
    <row r="102" spans="1:9" x14ac:dyDescent="0.25">
      <c r="A102">
        <v>101</v>
      </c>
      <c r="B102">
        <v>24</v>
      </c>
      <c r="C102" s="1">
        <v>44655.306944444441</v>
      </c>
      <c r="D102" s="1">
        <v>44655.645138888889</v>
      </c>
      <c r="E102" t="str">
        <f>VLOOKUP(B102,uczen!uczen,2,FALSE)</f>
        <v>Filip</v>
      </c>
      <c r="F102" t="str">
        <f>VLOOKUP(B102,uczen!uczen,4,FALSE)</f>
        <v>3e</v>
      </c>
      <c r="G102">
        <f t="shared" si="3"/>
        <v>7</v>
      </c>
      <c r="H102">
        <f t="shared" si="4"/>
        <v>22</v>
      </c>
      <c r="I102">
        <f t="shared" si="5"/>
        <v>1</v>
      </c>
    </row>
    <row r="103" spans="1:9" x14ac:dyDescent="0.25">
      <c r="A103">
        <v>102</v>
      </c>
      <c r="B103">
        <v>141</v>
      </c>
      <c r="C103" s="1">
        <v>44655.306944444441</v>
      </c>
      <c r="D103" s="1">
        <v>44655.645138888889</v>
      </c>
      <c r="E103" t="str">
        <f>VLOOKUP(B103,uczen!uczen,2,FALSE)</f>
        <v>Nikodem</v>
      </c>
      <c r="F103" t="str">
        <f>VLOOKUP(B103,uczen!uczen,4,FALSE)</f>
        <v>2c</v>
      </c>
      <c r="G103">
        <f t="shared" si="3"/>
        <v>7</v>
      </c>
      <c r="H103">
        <f t="shared" si="4"/>
        <v>22</v>
      </c>
      <c r="I103">
        <f t="shared" si="5"/>
        <v>1</v>
      </c>
    </row>
    <row r="104" spans="1:9" x14ac:dyDescent="0.25">
      <c r="A104">
        <v>103</v>
      </c>
      <c r="B104">
        <v>212</v>
      </c>
      <c r="C104" s="1">
        <v>44655.306944444441</v>
      </c>
      <c r="D104" s="1">
        <v>44655.645138888889</v>
      </c>
      <c r="E104" t="str">
        <f>VLOOKUP(B104,uczen!uczen,2,FALSE)</f>
        <v>Zofia</v>
      </c>
      <c r="F104" t="str">
        <f>VLOOKUP(B104,uczen!uczen,4,FALSE)</f>
        <v>1e</v>
      </c>
      <c r="G104">
        <f t="shared" si="3"/>
        <v>7</v>
      </c>
      <c r="H104">
        <f t="shared" si="4"/>
        <v>22</v>
      </c>
      <c r="I104">
        <f t="shared" si="5"/>
        <v>1</v>
      </c>
    </row>
    <row r="105" spans="1:9" x14ac:dyDescent="0.25">
      <c r="A105">
        <v>104</v>
      </c>
      <c r="B105">
        <v>325</v>
      </c>
      <c r="C105" s="1">
        <v>44655.306944444441</v>
      </c>
      <c r="D105" s="1">
        <v>44655.645138888889</v>
      </c>
      <c r="E105" t="str">
        <f>VLOOKUP(B105,uczen!uczen,2,FALSE)</f>
        <v>Arleta</v>
      </c>
      <c r="F105" t="str">
        <f>VLOOKUP(B105,uczen!uczen,4,FALSE)</f>
        <v>1a</v>
      </c>
      <c r="G105">
        <f t="shared" si="3"/>
        <v>7</v>
      </c>
      <c r="H105">
        <f t="shared" si="4"/>
        <v>22</v>
      </c>
      <c r="I105">
        <f t="shared" si="5"/>
        <v>1</v>
      </c>
    </row>
    <row r="106" spans="1:9" x14ac:dyDescent="0.25">
      <c r="A106">
        <v>105</v>
      </c>
      <c r="B106">
        <v>350</v>
      </c>
      <c r="C106" s="1">
        <v>44655.306944444441</v>
      </c>
      <c r="D106" s="1">
        <v>44655.645138888889</v>
      </c>
      <c r="E106" t="str">
        <f>VLOOKUP(B106,uczen!uczen,2,FALSE)</f>
        <v>Krzysztof</v>
      </c>
      <c r="F106" t="str">
        <f>VLOOKUP(B106,uczen!uczen,4,FALSE)</f>
        <v>1e</v>
      </c>
      <c r="G106">
        <f t="shared" si="3"/>
        <v>7</v>
      </c>
      <c r="H106">
        <f t="shared" si="4"/>
        <v>22</v>
      </c>
      <c r="I106">
        <f t="shared" si="5"/>
        <v>1</v>
      </c>
    </row>
    <row r="107" spans="1:9" x14ac:dyDescent="0.25">
      <c r="A107">
        <v>106</v>
      </c>
      <c r="B107">
        <v>375</v>
      </c>
      <c r="C107" s="1">
        <v>44655.306944444441</v>
      </c>
      <c r="D107" s="1">
        <v>44655.645138888889</v>
      </c>
      <c r="E107" t="str">
        <f>VLOOKUP(B107,uczen!uczen,2,FALSE)</f>
        <v>Filip</v>
      </c>
      <c r="F107" t="str">
        <f>VLOOKUP(B107,uczen!uczen,4,FALSE)</f>
        <v>2a</v>
      </c>
      <c r="G107">
        <f t="shared" si="3"/>
        <v>7</v>
      </c>
      <c r="H107">
        <f t="shared" si="4"/>
        <v>22</v>
      </c>
      <c r="I107">
        <f t="shared" si="5"/>
        <v>1</v>
      </c>
    </row>
    <row r="108" spans="1:9" x14ac:dyDescent="0.25">
      <c r="A108">
        <v>107</v>
      </c>
      <c r="B108">
        <v>50</v>
      </c>
      <c r="C108" s="1">
        <v>44655.308333333334</v>
      </c>
      <c r="D108" s="1">
        <v>44655.605555555558</v>
      </c>
      <c r="E108" t="str">
        <f>VLOOKUP(B108,uczen!uczen,2,FALSE)</f>
        <v>Julia</v>
      </c>
      <c r="F108" t="str">
        <f>VLOOKUP(B108,uczen!uczen,4,FALSE)</f>
        <v>1e</v>
      </c>
      <c r="G108">
        <f t="shared" si="3"/>
        <v>7</v>
      </c>
      <c r="H108">
        <f t="shared" si="4"/>
        <v>24</v>
      </c>
      <c r="I108">
        <f t="shared" si="5"/>
        <v>1</v>
      </c>
    </row>
    <row r="109" spans="1:9" x14ac:dyDescent="0.25">
      <c r="A109">
        <v>108</v>
      </c>
      <c r="B109">
        <v>142</v>
      </c>
      <c r="C109" s="1">
        <v>44655.308333333334</v>
      </c>
      <c r="D109" s="1">
        <v>44655.605555555558</v>
      </c>
      <c r="E109" t="str">
        <f>VLOOKUP(B109,uczen!uczen,2,FALSE)</f>
        <v>Sandra</v>
      </c>
      <c r="F109" t="str">
        <f>VLOOKUP(B109,uczen!uczen,4,FALSE)</f>
        <v>2a</v>
      </c>
      <c r="G109">
        <f t="shared" si="3"/>
        <v>7</v>
      </c>
      <c r="H109">
        <f t="shared" si="4"/>
        <v>24</v>
      </c>
      <c r="I109">
        <f t="shared" si="5"/>
        <v>1</v>
      </c>
    </row>
    <row r="110" spans="1:9" x14ac:dyDescent="0.25">
      <c r="A110">
        <v>109</v>
      </c>
      <c r="B110">
        <v>165</v>
      </c>
      <c r="C110" s="1">
        <v>44655.308333333334</v>
      </c>
      <c r="D110" s="1">
        <v>44655.605555555558</v>
      </c>
      <c r="E110" t="str">
        <f>VLOOKUP(B110,uczen!uczen,2,FALSE)</f>
        <v>Oliwia</v>
      </c>
      <c r="F110" t="str">
        <f>VLOOKUP(B110,uczen!uczen,4,FALSE)</f>
        <v>1c</v>
      </c>
      <c r="G110">
        <f t="shared" si="3"/>
        <v>7</v>
      </c>
      <c r="H110">
        <f t="shared" si="4"/>
        <v>24</v>
      </c>
      <c r="I110">
        <f t="shared" si="5"/>
        <v>1</v>
      </c>
    </row>
    <row r="111" spans="1:9" x14ac:dyDescent="0.25">
      <c r="A111">
        <v>110</v>
      </c>
      <c r="B111">
        <v>181</v>
      </c>
      <c r="C111" s="1">
        <v>44655.308333333334</v>
      </c>
      <c r="D111" s="1">
        <v>44655.605555555558</v>
      </c>
      <c r="E111" t="str">
        <f>VLOOKUP(B111,uczen!uczen,2,FALSE)</f>
        <v>Patryk</v>
      </c>
      <c r="F111" t="str">
        <f>VLOOKUP(B111,uczen!uczen,4,FALSE)</f>
        <v>3e</v>
      </c>
      <c r="G111">
        <f t="shared" si="3"/>
        <v>7</v>
      </c>
      <c r="H111">
        <f t="shared" si="4"/>
        <v>24</v>
      </c>
      <c r="I111">
        <f t="shared" si="5"/>
        <v>1</v>
      </c>
    </row>
    <row r="112" spans="1:9" x14ac:dyDescent="0.25">
      <c r="A112">
        <v>111</v>
      </c>
      <c r="B112">
        <v>213</v>
      </c>
      <c r="C112" s="1">
        <v>44655.308333333334</v>
      </c>
      <c r="D112" s="1">
        <v>44655.605555555558</v>
      </c>
      <c r="E112" t="str">
        <f>VLOOKUP(B112,uczen!uczen,2,FALSE)</f>
        <v>Alexander</v>
      </c>
      <c r="F112" t="str">
        <f>VLOOKUP(B112,uczen!uczen,4,FALSE)</f>
        <v>1a</v>
      </c>
      <c r="G112">
        <f t="shared" si="3"/>
        <v>7</v>
      </c>
      <c r="H112">
        <f t="shared" si="4"/>
        <v>24</v>
      </c>
      <c r="I112">
        <f t="shared" si="5"/>
        <v>1</v>
      </c>
    </row>
    <row r="113" spans="1:9" x14ac:dyDescent="0.25">
      <c r="A113">
        <v>112</v>
      </c>
      <c r="B113">
        <v>326</v>
      </c>
      <c r="C113" s="1">
        <v>44655.308333333334</v>
      </c>
      <c r="D113" s="1">
        <v>44655.605555555558</v>
      </c>
      <c r="E113" t="str">
        <f>VLOOKUP(B113,uczen!uczen,2,FALSE)</f>
        <v>Antonina</v>
      </c>
      <c r="F113" t="str">
        <f>VLOOKUP(B113,uczen!uczen,4,FALSE)</f>
        <v>2d</v>
      </c>
      <c r="G113">
        <f t="shared" si="3"/>
        <v>7</v>
      </c>
      <c r="H113">
        <f t="shared" si="4"/>
        <v>24</v>
      </c>
      <c r="I113">
        <f t="shared" si="5"/>
        <v>1</v>
      </c>
    </row>
    <row r="114" spans="1:9" x14ac:dyDescent="0.25">
      <c r="A114">
        <v>113</v>
      </c>
      <c r="B114">
        <v>351</v>
      </c>
      <c r="C114" s="1">
        <v>44655.308333333334</v>
      </c>
      <c r="D114" s="1">
        <v>44655.605555555558</v>
      </c>
      <c r="E114" t="str">
        <f>VLOOKUP(B114,uczen!uczen,2,FALSE)</f>
        <v>Mariusz</v>
      </c>
      <c r="F114" t="str">
        <f>VLOOKUP(B114,uczen!uczen,4,FALSE)</f>
        <v>2a</v>
      </c>
      <c r="G114">
        <f t="shared" si="3"/>
        <v>7</v>
      </c>
      <c r="H114">
        <f t="shared" si="4"/>
        <v>24</v>
      </c>
      <c r="I114">
        <f t="shared" si="5"/>
        <v>1</v>
      </c>
    </row>
    <row r="115" spans="1:9" x14ac:dyDescent="0.25">
      <c r="A115">
        <v>114</v>
      </c>
      <c r="B115">
        <v>376</v>
      </c>
      <c r="C115" s="1">
        <v>44655.308333333334</v>
      </c>
      <c r="D115" s="1">
        <v>44655.605555555558</v>
      </c>
      <c r="E115" t="str">
        <f>VLOOKUP(B115,uczen!uczen,2,FALSE)</f>
        <v>Filip</v>
      </c>
      <c r="F115" t="str">
        <f>VLOOKUP(B115,uczen!uczen,4,FALSE)</f>
        <v>2a</v>
      </c>
      <c r="G115">
        <f t="shared" si="3"/>
        <v>7</v>
      </c>
      <c r="H115">
        <f t="shared" si="4"/>
        <v>24</v>
      </c>
      <c r="I115">
        <f t="shared" si="5"/>
        <v>1</v>
      </c>
    </row>
    <row r="116" spans="1:9" x14ac:dyDescent="0.25">
      <c r="A116">
        <v>115</v>
      </c>
      <c r="B116">
        <v>380</v>
      </c>
      <c r="C116" s="1">
        <v>44655.308333333334</v>
      </c>
      <c r="D116" s="1">
        <v>44655.605555555558</v>
      </c>
      <c r="E116" t="str">
        <f>VLOOKUP(B116,uczen!uczen,2,FALSE)</f>
        <v>Lena</v>
      </c>
      <c r="F116" t="str">
        <f>VLOOKUP(B116,uczen!uczen,4,FALSE)</f>
        <v>1a</v>
      </c>
      <c r="G116">
        <f t="shared" si="3"/>
        <v>7</v>
      </c>
      <c r="H116">
        <f t="shared" si="4"/>
        <v>24</v>
      </c>
      <c r="I116">
        <f t="shared" si="5"/>
        <v>1</v>
      </c>
    </row>
    <row r="117" spans="1:9" x14ac:dyDescent="0.25">
      <c r="A117">
        <v>116</v>
      </c>
      <c r="B117">
        <v>72</v>
      </c>
      <c r="C117" s="1">
        <v>44655.308333333334</v>
      </c>
      <c r="D117" s="1">
        <v>44655.638194444444</v>
      </c>
      <c r="E117" t="str">
        <f>VLOOKUP(B117,uczen!uczen,2,FALSE)</f>
        <v>Joanna</v>
      </c>
      <c r="F117" t="str">
        <f>VLOOKUP(B117,uczen!uczen,4,FALSE)</f>
        <v>2c</v>
      </c>
      <c r="G117">
        <f t="shared" si="3"/>
        <v>7</v>
      </c>
      <c r="H117">
        <f t="shared" si="4"/>
        <v>24</v>
      </c>
      <c r="I117">
        <f t="shared" si="5"/>
        <v>1</v>
      </c>
    </row>
    <row r="118" spans="1:9" x14ac:dyDescent="0.25">
      <c r="A118">
        <v>117</v>
      </c>
      <c r="B118">
        <v>143</v>
      </c>
      <c r="C118" s="1">
        <v>44655.308333333334</v>
      </c>
      <c r="D118" s="1">
        <v>44655.638194444444</v>
      </c>
      <c r="E118" t="str">
        <f>VLOOKUP(B118,uczen!uczen,2,FALSE)</f>
        <v>Dominik</v>
      </c>
      <c r="F118" t="str">
        <f>VLOOKUP(B118,uczen!uczen,4,FALSE)</f>
        <v>2d</v>
      </c>
      <c r="G118">
        <f t="shared" si="3"/>
        <v>7</v>
      </c>
      <c r="H118">
        <f t="shared" si="4"/>
        <v>24</v>
      </c>
      <c r="I118">
        <f t="shared" si="5"/>
        <v>1</v>
      </c>
    </row>
    <row r="119" spans="1:9" x14ac:dyDescent="0.25">
      <c r="A119">
        <v>118</v>
      </c>
      <c r="B119">
        <v>166</v>
      </c>
      <c r="C119" s="1">
        <v>44655.308333333334</v>
      </c>
      <c r="D119" s="1">
        <v>44655.638194444444</v>
      </c>
      <c r="E119" t="str">
        <f>VLOOKUP(B119,uczen!uczen,2,FALSE)</f>
        <v>Pawel</v>
      </c>
      <c r="F119" t="str">
        <f>VLOOKUP(B119,uczen!uczen,4,FALSE)</f>
        <v>1c</v>
      </c>
      <c r="G119">
        <f t="shared" si="3"/>
        <v>7</v>
      </c>
      <c r="H119">
        <f t="shared" si="4"/>
        <v>24</v>
      </c>
      <c r="I119">
        <f t="shared" si="5"/>
        <v>1</v>
      </c>
    </row>
    <row r="120" spans="1:9" x14ac:dyDescent="0.25">
      <c r="A120">
        <v>119</v>
      </c>
      <c r="B120">
        <v>182</v>
      </c>
      <c r="C120" s="1">
        <v>44655.308333333334</v>
      </c>
      <c r="D120" s="1">
        <v>44655.638194444444</v>
      </c>
      <c r="E120" t="str">
        <f>VLOOKUP(B120,uczen!uczen,2,FALSE)</f>
        <v>Latika</v>
      </c>
      <c r="F120" t="str">
        <f>VLOOKUP(B120,uczen!uczen,4,FALSE)</f>
        <v>1d</v>
      </c>
      <c r="G120">
        <f t="shared" si="3"/>
        <v>7</v>
      </c>
      <c r="H120">
        <f t="shared" si="4"/>
        <v>24</v>
      </c>
      <c r="I120">
        <f t="shared" si="5"/>
        <v>1</v>
      </c>
    </row>
    <row r="121" spans="1:9" x14ac:dyDescent="0.25">
      <c r="A121">
        <v>120</v>
      </c>
      <c r="B121">
        <v>214</v>
      </c>
      <c r="C121" s="1">
        <v>44655.308333333334</v>
      </c>
      <c r="D121" s="1">
        <v>44655.638194444444</v>
      </c>
      <c r="E121" t="str">
        <f>VLOOKUP(B121,uczen!uczen,2,FALSE)</f>
        <v>Patryk</v>
      </c>
      <c r="F121" t="str">
        <f>VLOOKUP(B121,uczen!uczen,4,FALSE)</f>
        <v>2a</v>
      </c>
      <c r="G121">
        <f t="shared" si="3"/>
        <v>7</v>
      </c>
      <c r="H121">
        <f t="shared" si="4"/>
        <v>24</v>
      </c>
      <c r="I121">
        <f t="shared" si="5"/>
        <v>1</v>
      </c>
    </row>
    <row r="122" spans="1:9" x14ac:dyDescent="0.25">
      <c r="A122">
        <v>121</v>
      </c>
      <c r="B122">
        <v>327</v>
      </c>
      <c r="C122" s="1">
        <v>44655.308333333334</v>
      </c>
      <c r="D122" s="1">
        <v>44655.638194444444</v>
      </c>
      <c r="E122" t="str">
        <f>VLOOKUP(B122,uczen!uczen,2,FALSE)</f>
        <v>Joanna</v>
      </c>
      <c r="F122" t="str">
        <f>VLOOKUP(B122,uczen!uczen,4,FALSE)</f>
        <v>1a</v>
      </c>
      <c r="G122">
        <f t="shared" si="3"/>
        <v>7</v>
      </c>
      <c r="H122">
        <f t="shared" si="4"/>
        <v>24</v>
      </c>
      <c r="I122">
        <f t="shared" si="5"/>
        <v>1</v>
      </c>
    </row>
    <row r="123" spans="1:9" x14ac:dyDescent="0.25">
      <c r="A123">
        <v>122</v>
      </c>
      <c r="B123">
        <v>352</v>
      </c>
      <c r="C123" s="1">
        <v>44655.308333333334</v>
      </c>
      <c r="D123" s="1">
        <v>44655.638194444444</v>
      </c>
      <c r="E123" t="str">
        <f>VLOOKUP(B123,uczen!uczen,2,FALSE)</f>
        <v>Jakub</v>
      </c>
      <c r="F123" t="str">
        <f>VLOOKUP(B123,uczen!uczen,4,FALSE)</f>
        <v>3d</v>
      </c>
      <c r="G123">
        <f t="shared" si="3"/>
        <v>7</v>
      </c>
      <c r="H123">
        <f t="shared" si="4"/>
        <v>24</v>
      </c>
      <c r="I123">
        <f t="shared" si="5"/>
        <v>1</v>
      </c>
    </row>
    <row r="124" spans="1:9" x14ac:dyDescent="0.25">
      <c r="A124">
        <v>123</v>
      </c>
      <c r="B124">
        <v>377</v>
      </c>
      <c r="C124" s="1">
        <v>44655.308333333334</v>
      </c>
      <c r="D124" s="1">
        <v>44655.638194444444</v>
      </c>
      <c r="E124" t="str">
        <f>VLOOKUP(B124,uczen!uczen,2,FALSE)</f>
        <v>Kamila</v>
      </c>
      <c r="F124" t="str">
        <f>VLOOKUP(B124,uczen!uczen,4,FALSE)</f>
        <v>2d</v>
      </c>
      <c r="G124">
        <f t="shared" si="3"/>
        <v>7</v>
      </c>
      <c r="H124">
        <f t="shared" si="4"/>
        <v>24</v>
      </c>
      <c r="I124">
        <f t="shared" si="5"/>
        <v>1</v>
      </c>
    </row>
    <row r="125" spans="1:9" x14ac:dyDescent="0.25">
      <c r="A125">
        <v>124</v>
      </c>
      <c r="B125">
        <v>385</v>
      </c>
      <c r="C125" s="1">
        <v>44655.308333333334</v>
      </c>
      <c r="D125" s="1">
        <v>44655.638194444444</v>
      </c>
      <c r="E125" t="str">
        <f>VLOOKUP(B125,uczen!uczen,2,FALSE)</f>
        <v>Nadia</v>
      </c>
      <c r="F125" t="str">
        <f>VLOOKUP(B125,uczen!uczen,4,FALSE)</f>
        <v>3c</v>
      </c>
      <c r="G125">
        <f t="shared" si="3"/>
        <v>7</v>
      </c>
      <c r="H125">
        <f t="shared" si="4"/>
        <v>24</v>
      </c>
      <c r="I125">
        <f t="shared" si="5"/>
        <v>1</v>
      </c>
    </row>
    <row r="126" spans="1:9" x14ac:dyDescent="0.25">
      <c r="A126">
        <v>125</v>
      </c>
      <c r="B126">
        <v>109</v>
      </c>
      <c r="C126" s="1">
        <v>44655.309027777781</v>
      </c>
      <c r="D126" s="1">
        <v>44655.619444444441</v>
      </c>
      <c r="E126" t="str">
        <f>VLOOKUP(B126,uczen!uczen,2,FALSE)</f>
        <v>Jan</v>
      </c>
      <c r="F126" t="str">
        <f>VLOOKUP(B126,uczen!uczen,4,FALSE)</f>
        <v>2a</v>
      </c>
      <c r="G126">
        <f t="shared" si="3"/>
        <v>7</v>
      </c>
      <c r="H126">
        <f t="shared" si="4"/>
        <v>25</v>
      </c>
      <c r="I126">
        <f t="shared" si="5"/>
        <v>1</v>
      </c>
    </row>
    <row r="127" spans="1:9" x14ac:dyDescent="0.25">
      <c r="A127">
        <v>126</v>
      </c>
      <c r="B127">
        <v>145</v>
      </c>
      <c r="C127" s="1">
        <v>44655.309027777781</v>
      </c>
      <c r="D127" s="1">
        <v>44655.619444444441</v>
      </c>
      <c r="E127" t="str">
        <f>VLOOKUP(B127,uczen!uczen,2,FALSE)</f>
        <v>Paula</v>
      </c>
      <c r="F127" t="str">
        <f>VLOOKUP(B127,uczen!uczen,4,FALSE)</f>
        <v>2c</v>
      </c>
      <c r="G127">
        <f t="shared" si="3"/>
        <v>7</v>
      </c>
      <c r="H127">
        <f t="shared" si="4"/>
        <v>25</v>
      </c>
      <c r="I127">
        <f t="shared" si="5"/>
        <v>1</v>
      </c>
    </row>
    <row r="128" spans="1:9" x14ac:dyDescent="0.25">
      <c r="A128">
        <v>127</v>
      </c>
      <c r="B128">
        <v>168</v>
      </c>
      <c r="C128" s="1">
        <v>44655.309027777781</v>
      </c>
      <c r="D128" s="1">
        <v>44655.619444444441</v>
      </c>
      <c r="E128" t="str">
        <f>VLOOKUP(B128,uczen!uczen,2,FALSE)</f>
        <v>Aleksander</v>
      </c>
      <c r="F128" t="str">
        <f>VLOOKUP(B128,uczen!uczen,4,FALSE)</f>
        <v>2b</v>
      </c>
      <c r="G128">
        <f t="shared" si="3"/>
        <v>7</v>
      </c>
      <c r="H128">
        <f t="shared" si="4"/>
        <v>25</v>
      </c>
      <c r="I128">
        <f t="shared" si="5"/>
        <v>1</v>
      </c>
    </row>
    <row r="129" spans="1:9" x14ac:dyDescent="0.25">
      <c r="A129">
        <v>128</v>
      </c>
      <c r="B129">
        <v>184</v>
      </c>
      <c r="C129" s="1">
        <v>44655.309027777781</v>
      </c>
      <c r="D129" s="1">
        <v>44655.619444444441</v>
      </c>
      <c r="E129" t="str">
        <f>VLOOKUP(B129,uczen!uczen,2,FALSE)</f>
        <v>Agnieszka</v>
      </c>
      <c r="F129" t="str">
        <f>VLOOKUP(B129,uczen!uczen,4,FALSE)</f>
        <v>3e</v>
      </c>
      <c r="G129">
        <f t="shared" si="3"/>
        <v>7</v>
      </c>
      <c r="H129">
        <f t="shared" si="4"/>
        <v>25</v>
      </c>
      <c r="I129">
        <f t="shared" si="5"/>
        <v>1</v>
      </c>
    </row>
    <row r="130" spans="1:9" x14ac:dyDescent="0.25">
      <c r="A130">
        <v>129</v>
      </c>
      <c r="B130">
        <v>216</v>
      </c>
      <c r="C130" s="1">
        <v>44655.309027777781</v>
      </c>
      <c r="D130" s="1">
        <v>44655.619444444441</v>
      </c>
      <c r="E130" t="str">
        <f>VLOOKUP(B130,uczen!uczen,2,FALSE)</f>
        <v>Dawid</v>
      </c>
      <c r="F130" t="str">
        <f>VLOOKUP(B130,uczen!uczen,4,FALSE)</f>
        <v>1a</v>
      </c>
      <c r="G130">
        <f t="shared" si="3"/>
        <v>7</v>
      </c>
      <c r="H130">
        <f t="shared" si="4"/>
        <v>25</v>
      </c>
      <c r="I130">
        <f t="shared" si="5"/>
        <v>1</v>
      </c>
    </row>
    <row r="131" spans="1:9" x14ac:dyDescent="0.25">
      <c r="A131">
        <v>130</v>
      </c>
      <c r="B131">
        <v>329</v>
      </c>
      <c r="C131" s="1">
        <v>44655.309027777781</v>
      </c>
      <c r="D131" s="1">
        <v>44655.619444444441</v>
      </c>
      <c r="E131" t="str">
        <f>VLOOKUP(B131,uczen!uczen,2,FALSE)</f>
        <v>Maciej</v>
      </c>
      <c r="F131" t="str">
        <f>VLOOKUP(B131,uczen!uczen,4,FALSE)</f>
        <v>1a</v>
      </c>
      <c r="G131">
        <f t="shared" ref="G131:G194" si="6">HOUR(C131)</f>
        <v>7</v>
      </c>
      <c r="H131">
        <f t="shared" ref="H131:H194" si="7">MINUTE(C131)</f>
        <v>25</v>
      </c>
      <c r="I131">
        <f t="shared" ref="I131:I194" si="8">IF(AND(G131=8,H131=0),1,IF(AND(G131&lt;8,H131&lt;=59),1,0))</f>
        <v>1</v>
      </c>
    </row>
    <row r="132" spans="1:9" x14ac:dyDescent="0.25">
      <c r="A132">
        <v>131</v>
      </c>
      <c r="B132">
        <v>354</v>
      </c>
      <c r="C132" s="1">
        <v>44655.309027777781</v>
      </c>
      <c r="D132" s="1">
        <v>44655.619444444441</v>
      </c>
      <c r="E132" t="str">
        <f>VLOOKUP(B132,uczen!uczen,2,FALSE)</f>
        <v>Jagoda</v>
      </c>
      <c r="F132" t="str">
        <f>VLOOKUP(B132,uczen!uczen,4,FALSE)</f>
        <v>3b</v>
      </c>
      <c r="G132">
        <f t="shared" si="6"/>
        <v>7</v>
      </c>
      <c r="H132">
        <f t="shared" si="7"/>
        <v>25</v>
      </c>
      <c r="I132">
        <f t="shared" si="8"/>
        <v>1</v>
      </c>
    </row>
    <row r="133" spans="1:9" x14ac:dyDescent="0.25">
      <c r="A133">
        <v>132</v>
      </c>
      <c r="B133">
        <v>379</v>
      </c>
      <c r="C133" s="1">
        <v>44655.309027777781</v>
      </c>
      <c r="D133" s="1">
        <v>44655.619444444441</v>
      </c>
      <c r="E133" t="str">
        <f>VLOOKUP(B133,uczen!uczen,2,FALSE)</f>
        <v>Olga</v>
      </c>
      <c r="F133" t="str">
        <f>VLOOKUP(B133,uczen!uczen,4,FALSE)</f>
        <v>3a</v>
      </c>
      <c r="G133">
        <f t="shared" si="6"/>
        <v>7</v>
      </c>
      <c r="H133">
        <f t="shared" si="7"/>
        <v>25</v>
      </c>
      <c r="I133">
        <f t="shared" si="8"/>
        <v>1</v>
      </c>
    </row>
    <row r="134" spans="1:9" x14ac:dyDescent="0.25">
      <c r="A134">
        <v>133</v>
      </c>
      <c r="B134">
        <v>61</v>
      </c>
      <c r="C134" s="1">
        <v>44655.309027777781</v>
      </c>
      <c r="D134" s="1">
        <v>44655.619444444441</v>
      </c>
      <c r="E134" t="str">
        <f>VLOOKUP(B134,uczen!uczen,2,FALSE)</f>
        <v>Barbara</v>
      </c>
      <c r="F134" t="str">
        <f>VLOOKUP(B134,uczen!uczen,4,FALSE)</f>
        <v>2a</v>
      </c>
      <c r="G134">
        <f t="shared" si="6"/>
        <v>7</v>
      </c>
      <c r="H134">
        <f t="shared" si="7"/>
        <v>25</v>
      </c>
      <c r="I134">
        <f t="shared" si="8"/>
        <v>1</v>
      </c>
    </row>
    <row r="135" spans="1:9" x14ac:dyDescent="0.25">
      <c r="A135">
        <v>134</v>
      </c>
      <c r="B135">
        <v>38</v>
      </c>
      <c r="C135" s="1">
        <v>44655.309027777781</v>
      </c>
      <c r="D135" s="1">
        <v>44655.647222222222</v>
      </c>
      <c r="E135" t="str">
        <f>VLOOKUP(B135,uczen!uczen,2,FALSE)</f>
        <v>Wojciech</v>
      </c>
      <c r="F135" t="str">
        <f>VLOOKUP(B135,uczen!uczen,4,FALSE)</f>
        <v>2d</v>
      </c>
      <c r="G135">
        <f t="shared" si="6"/>
        <v>7</v>
      </c>
      <c r="H135">
        <f t="shared" si="7"/>
        <v>25</v>
      </c>
      <c r="I135">
        <f t="shared" si="8"/>
        <v>1</v>
      </c>
    </row>
    <row r="136" spans="1:9" x14ac:dyDescent="0.25">
      <c r="A136">
        <v>135</v>
      </c>
      <c r="B136">
        <v>144</v>
      </c>
      <c r="C136" s="1">
        <v>44655.309027777781</v>
      </c>
      <c r="D136" s="1">
        <v>44655.647222222222</v>
      </c>
      <c r="E136" t="str">
        <f>VLOOKUP(B136,uczen!uczen,2,FALSE)</f>
        <v>Marta</v>
      </c>
      <c r="F136" t="str">
        <f>VLOOKUP(B136,uczen!uczen,4,FALSE)</f>
        <v>4d</v>
      </c>
      <c r="G136">
        <f t="shared" si="6"/>
        <v>7</v>
      </c>
      <c r="H136">
        <f t="shared" si="7"/>
        <v>25</v>
      </c>
      <c r="I136">
        <f t="shared" si="8"/>
        <v>1</v>
      </c>
    </row>
    <row r="137" spans="1:9" x14ac:dyDescent="0.25">
      <c r="A137">
        <v>136</v>
      </c>
      <c r="B137">
        <v>167</v>
      </c>
      <c r="C137" s="1">
        <v>44655.309027777781</v>
      </c>
      <c r="D137" s="1">
        <v>44655.647222222222</v>
      </c>
      <c r="E137" t="str">
        <f>VLOOKUP(B137,uczen!uczen,2,FALSE)</f>
        <v>Pola</v>
      </c>
      <c r="F137" t="str">
        <f>VLOOKUP(B137,uczen!uczen,4,FALSE)</f>
        <v>3a</v>
      </c>
      <c r="G137">
        <f t="shared" si="6"/>
        <v>7</v>
      </c>
      <c r="H137">
        <f t="shared" si="7"/>
        <v>25</v>
      </c>
      <c r="I137">
        <f t="shared" si="8"/>
        <v>1</v>
      </c>
    </row>
    <row r="138" spans="1:9" x14ac:dyDescent="0.25">
      <c r="A138">
        <v>137</v>
      </c>
      <c r="B138">
        <v>183</v>
      </c>
      <c r="C138" s="1">
        <v>44655.309027777781</v>
      </c>
      <c r="D138" s="1">
        <v>44655.647222222222</v>
      </c>
      <c r="E138" t="str">
        <f>VLOOKUP(B138,uczen!uczen,2,FALSE)</f>
        <v>Monika</v>
      </c>
      <c r="F138" t="str">
        <f>VLOOKUP(B138,uczen!uczen,4,FALSE)</f>
        <v>3e</v>
      </c>
      <c r="G138">
        <f t="shared" si="6"/>
        <v>7</v>
      </c>
      <c r="H138">
        <f t="shared" si="7"/>
        <v>25</v>
      </c>
      <c r="I138">
        <f t="shared" si="8"/>
        <v>1</v>
      </c>
    </row>
    <row r="139" spans="1:9" x14ac:dyDescent="0.25">
      <c r="A139">
        <v>138</v>
      </c>
      <c r="B139">
        <v>215</v>
      </c>
      <c r="C139" s="1">
        <v>44655.309027777781</v>
      </c>
      <c r="D139" s="1">
        <v>44655.647222222222</v>
      </c>
      <c r="E139" t="str">
        <f>VLOOKUP(B139,uczen!uczen,2,FALSE)</f>
        <v>Igor</v>
      </c>
      <c r="F139" t="str">
        <f>VLOOKUP(B139,uczen!uczen,4,FALSE)</f>
        <v>1b</v>
      </c>
      <c r="G139">
        <f t="shared" si="6"/>
        <v>7</v>
      </c>
      <c r="H139">
        <f t="shared" si="7"/>
        <v>25</v>
      </c>
      <c r="I139">
        <f t="shared" si="8"/>
        <v>1</v>
      </c>
    </row>
    <row r="140" spans="1:9" x14ac:dyDescent="0.25">
      <c r="A140">
        <v>139</v>
      </c>
      <c r="B140">
        <v>328</v>
      </c>
      <c r="C140" s="1">
        <v>44655.309027777781</v>
      </c>
      <c r="D140" s="1">
        <v>44655.647222222222</v>
      </c>
      <c r="E140" t="str">
        <f>VLOOKUP(B140,uczen!uczen,2,FALSE)</f>
        <v>Nikodem</v>
      </c>
      <c r="F140" t="str">
        <f>VLOOKUP(B140,uczen!uczen,4,FALSE)</f>
        <v>1a</v>
      </c>
      <c r="G140">
        <f t="shared" si="6"/>
        <v>7</v>
      </c>
      <c r="H140">
        <f t="shared" si="7"/>
        <v>25</v>
      </c>
      <c r="I140">
        <f t="shared" si="8"/>
        <v>1</v>
      </c>
    </row>
    <row r="141" spans="1:9" x14ac:dyDescent="0.25">
      <c r="A141">
        <v>140</v>
      </c>
      <c r="B141">
        <v>353</v>
      </c>
      <c r="C141" s="1">
        <v>44655.309027777781</v>
      </c>
      <c r="D141" s="1">
        <v>44655.647222222222</v>
      </c>
      <c r="E141" t="str">
        <f>VLOOKUP(B141,uczen!uczen,2,FALSE)</f>
        <v>Mikolaj</v>
      </c>
      <c r="F141" t="str">
        <f>VLOOKUP(B141,uczen!uczen,4,FALSE)</f>
        <v>3a</v>
      </c>
      <c r="G141">
        <f t="shared" si="6"/>
        <v>7</v>
      </c>
      <c r="H141">
        <f t="shared" si="7"/>
        <v>25</v>
      </c>
      <c r="I141">
        <f t="shared" si="8"/>
        <v>1</v>
      </c>
    </row>
    <row r="142" spans="1:9" x14ac:dyDescent="0.25">
      <c r="A142">
        <v>141</v>
      </c>
      <c r="B142">
        <v>378</v>
      </c>
      <c r="C142" s="1">
        <v>44655.309027777781</v>
      </c>
      <c r="D142" s="1">
        <v>44655.647222222222</v>
      </c>
      <c r="E142" t="str">
        <f>VLOOKUP(B142,uczen!uczen,2,FALSE)</f>
        <v>Adrian</v>
      </c>
      <c r="F142" t="str">
        <f>VLOOKUP(B142,uczen!uczen,4,FALSE)</f>
        <v>2a</v>
      </c>
      <c r="G142">
        <f t="shared" si="6"/>
        <v>7</v>
      </c>
      <c r="H142">
        <f t="shared" si="7"/>
        <v>25</v>
      </c>
      <c r="I142">
        <f t="shared" si="8"/>
        <v>1</v>
      </c>
    </row>
    <row r="143" spans="1:9" x14ac:dyDescent="0.25">
      <c r="A143">
        <v>142</v>
      </c>
      <c r="B143">
        <v>382</v>
      </c>
      <c r="C143" s="1">
        <v>44655.309027777781</v>
      </c>
      <c r="D143" s="1">
        <v>44655.647222222222</v>
      </c>
      <c r="E143" t="str">
        <f>VLOOKUP(B143,uczen!uczen,2,FALSE)</f>
        <v>Justyna</v>
      </c>
      <c r="F143" t="str">
        <f>VLOOKUP(B143,uczen!uczen,4,FALSE)</f>
        <v>2c</v>
      </c>
      <c r="G143">
        <f t="shared" si="6"/>
        <v>7</v>
      </c>
      <c r="H143">
        <f t="shared" si="7"/>
        <v>25</v>
      </c>
      <c r="I143">
        <f t="shared" si="8"/>
        <v>1</v>
      </c>
    </row>
    <row r="144" spans="1:9" x14ac:dyDescent="0.25">
      <c r="A144">
        <v>143</v>
      </c>
      <c r="B144">
        <v>29</v>
      </c>
      <c r="C144" s="1">
        <v>44655.30972222222</v>
      </c>
      <c r="D144" s="1">
        <v>44655.600694444445</v>
      </c>
      <c r="E144" t="str">
        <f>VLOOKUP(B144,uczen!uczen,2,FALSE)</f>
        <v>Aleks</v>
      </c>
      <c r="F144" t="str">
        <f>VLOOKUP(B144,uczen!uczen,4,FALSE)</f>
        <v>1d</v>
      </c>
      <c r="G144">
        <f t="shared" si="6"/>
        <v>7</v>
      </c>
      <c r="H144">
        <f t="shared" si="7"/>
        <v>26</v>
      </c>
      <c r="I144">
        <f t="shared" si="8"/>
        <v>1</v>
      </c>
    </row>
    <row r="145" spans="1:9" x14ac:dyDescent="0.25">
      <c r="A145">
        <v>144</v>
      </c>
      <c r="B145">
        <v>146</v>
      </c>
      <c r="C145" s="1">
        <v>44655.30972222222</v>
      </c>
      <c r="D145" s="1">
        <v>44655.600694444445</v>
      </c>
      <c r="E145" t="str">
        <f>VLOOKUP(B145,uczen!uczen,2,FALSE)</f>
        <v>Marek</v>
      </c>
      <c r="F145" t="str">
        <f>VLOOKUP(B145,uczen!uczen,4,FALSE)</f>
        <v>1a</v>
      </c>
      <c r="G145">
        <f t="shared" si="6"/>
        <v>7</v>
      </c>
      <c r="H145">
        <f t="shared" si="7"/>
        <v>26</v>
      </c>
      <c r="I145">
        <f t="shared" si="8"/>
        <v>1</v>
      </c>
    </row>
    <row r="146" spans="1:9" x14ac:dyDescent="0.25">
      <c r="A146">
        <v>145</v>
      </c>
      <c r="B146">
        <v>395</v>
      </c>
      <c r="C146" s="1">
        <v>44655.30972222222</v>
      </c>
      <c r="D146" s="1">
        <v>44655.600694444445</v>
      </c>
      <c r="E146" t="str">
        <f>VLOOKUP(B146,uczen!uczen,2,FALSE)</f>
        <v>Michalina</v>
      </c>
      <c r="F146" t="str">
        <f>VLOOKUP(B146,uczen!uczen,4,FALSE)</f>
        <v>1b</v>
      </c>
      <c r="G146">
        <f t="shared" si="6"/>
        <v>7</v>
      </c>
      <c r="H146">
        <f t="shared" si="7"/>
        <v>26</v>
      </c>
      <c r="I146">
        <f t="shared" si="8"/>
        <v>1</v>
      </c>
    </row>
    <row r="147" spans="1:9" x14ac:dyDescent="0.25">
      <c r="A147">
        <v>146</v>
      </c>
      <c r="B147">
        <v>185</v>
      </c>
      <c r="C147" s="1">
        <v>44655.30972222222</v>
      </c>
      <c r="D147" s="1">
        <v>44655.600694444445</v>
      </c>
      <c r="E147" t="str">
        <f>VLOOKUP(B147,uczen!uczen,2,FALSE)</f>
        <v>Marcin</v>
      </c>
      <c r="F147" t="str">
        <f>VLOOKUP(B147,uczen!uczen,4,FALSE)</f>
        <v>1e</v>
      </c>
      <c r="G147">
        <f t="shared" si="6"/>
        <v>7</v>
      </c>
      <c r="H147">
        <f t="shared" si="7"/>
        <v>26</v>
      </c>
      <c r="I147">
        <f t="shared" si="8"/>
        <v>1</v>
      </c>
    </row>
    <row r="148" spans="1:9" x14ac:dyDescent="0.25">
      <c r="A148">
        <v>147</v>
      </c>
      <c r="B148">
        <v>217</v>
      </c>
      <c r="C148" s="1">
        <v>44655.30972222222</v>
      </c>
      <c r="D148" s="1">
        <v>44655.600694444445</v>
      </c>
      <c r="E148" t="str">
        <f>VLOOKUP(B148,uczen!uczen,2,FALSE)</f>
        <v>Michalina</v>
      </c>
      <c r="F148" t="str">
        <f>VLOOKUP(B148,uczen!uczen,4,FALSE)</f>
        <v>1e</v>
      </c>
      <c r="G148">
        <f t="shared" si="6"/>
        <v>7</v>
      </c>
      <c r="H148">
        <f t="shared" si="7"/>
        <v>26</v>
      </c>
      <c r="I148">
        <f t="shared" si="8"/>
        <v>1</v>
      </c>
    </row>
    <row r="149" spans="1:9" x14ac:dyDescent="0.25">
      <c r="A149">
        <v>148</v>
      </c>
      <c r="B149">
        <v>23</v>
      </c>
      <c r="C149" s="1">
        <v>44655.311805555553</v>
      </c>
      <c r="D149" s="1">
        <v>44655.598611111112</v>
      </c>
      <c r="E149" t="str">
        <f>VLOOKUP(B149,uczen!uczen,2,FALSE)</f>
        <v>Kamila</v>
      </c>
      <c r="F149" t="str">
        <f>VLOOKUP(B149,uczen!uczen,4,FALSE)</f>
        <v>2b</v>
      </c>
      <c r="G149">
        <f t="shared" si="6"/>
        <v>7</v>
      </c>
      <c r="H149">
        <f t="shared" si="7"/>
        <v>29</v>
      </c>
      <c r="I149">
        <f t="shared" si="8"/>
        <v>1</v>
      </c>
    </row>
    <row r="150" spans="1:9" x14ac:dyDescent="0.25">
      <c r="A150">
        <v>149</v>
      </c>
      <c r="B150">
        <v>147</v>
      </c>
      <c r="C150" s="1">
        <v>44655.311805555553</v>
      </c>
      <c r="D150" s="1">
        <v>44655.598611111112</v>
      </c>
      <c r="E150" t="str">
        <f>VLOOKUP(B150,uczen!uczen,2,FALSE)</f>
        <v>Damian</v>
      </c>
      <c r="F150" t="str">
        <f>VLOOKUP(B150,uczen!uczen,4,FALSE)</f>
        <v>1a</v>
      </c>
      <c r="G150">
        <f t="shared" si="6"/>
        <v>7</v>
      </c>
      <c r="H150">
        <f t="shared" si="7"/>
        <v>29</v>
      </c>
      <c r="I150">
        <f t="shared" si="8"/>
        <v>1</v>
      </c>
    </row>
    <row r="151" spans="1:9" x14ac:dyDescent="0.25">
      <c r="A151">
        <v>150</v>
      </c>
      <c r="B151">
        <v>170</v>
      </c>
      <c r="C151" s="1">
        <v>44655.311805555553</v>
      </c>
      <c r="D151" s="1">
        <v>44655.598611111112</v>
      </c>
      <c r="E151" t="str">
        <f>VLOOKUP(B151,uczen!uczen,2,FALSE)</f>
        <v>Wiktoria</v>
      </c>
      <c r="F151" t="str">
        <f>VLOOKUP(B151,uczen!uczen,4,FALSE)</f>
        <v>4d</v>
      </c>
      <c r="G151">
        <f t="shared" si="6"/>
        <v>7</v>
      </c>
      <c r="H151">
        <f t="shared" si="7"/>
        <v>29</v>
      </c>
      <c r="I151">
        <f t="shared" si="8"/>
        <v>1</v>
      </c>
    </row>
    <row r="152" spans="1:9" x14ac:dyDescent="0.25">
      <c r="A152">
        <v>151</v>
      </c>
      <c r="B152">
        <v>186</v>
      </c>
      <c r="C152" s="1">
        <v>44655.311805555553</v>
      </c>
      <c r="D152" s="1">
        <v>44655.598611111112</v>
      </c>
      <c r="E152" t="str">
        <f>VLOOKUP(B152,uczen!uczen,2,FALSE)</f>
        <v>Marcel</v>
      </c>
      <c r="F152" t="str">
        <f>VLOOKUP(B152,uczen!uczen,4,FALSE)</f>
        <v>2c</v>
      </c>
      <c r="G152">
        <f t="shared" si="6"/>
        <v>7</v>
      </c>
      <c r="H152">
        <f t="shared" si="7"/>
        <v>29</v>
      </c>
      <c r="I152">
        <f t="shared" si="8"/>
        <v>1</v>
      </c>
    </row>
    <row r="153" spans="1:9" x14ac:dyDescent="0.25">
      <c r="A153">
        <v>152</v>
      </c>
      <c r="B153">
        <v>218</v>
      </c>
      <c r="C153" s="1">
        <v>44655.311805555553</v>
      </c>
      <c r="D153" s="1">
        <v>44655.598611111112</v>
      </c>
      <c r="E153" t="str">
        <f>VLOOKUP(B153,uczen!uczen,2,FALSE)</f>
        <v>Maja</v>
      </c>
      <c r="F153" t="str">
        <f>VLOOKUP(B153,uczen!uczen,4,FALSE)</f>
        <v>1c</v>
      </c>
      <c r="G153">
        <f t="shared" si="6"/>
        <v>7</v>
      </c>
      <c r="H153">
        <f t="shared" si="7"/>
        <v>29</v>
      </c>
      <c r="I153">
        <f t="shared" si="8"/>
        <v>1</v>
      </c>
    </row>
    <row r="154" spans="1:9" x14ac:dyDescent="0.25">
      <c r="A154">
        <v>153</v>
      </c>
      <c r="B154">
        <v>35</v>
      </c>
      <c r="C154" s="1">
        <v>44655.3125</v>
      </c>
      <c r="D154" s="1">
        <v>44655.605555555558</v>
      </c>
      <c r="E154" t="str">
        <f>VLOOKUP(B154,uczen!uczen,2,FALSE)</f>
        <v>Martyna</v>
      </c>
      <c r="F154" t="str">
        <f>VLOOKUP(B154,uczen!uczen,4,FALSE)</f>
        <v>3e</v>
      </c>
      <c r="G154">
        <f t="shared" si="6"/>
        <v>7</v>
      </c>
      <c r="H154">
        <f t="shared" si="7"/>
        <v>30</v>
      </c>
      <c r="I154">
        <f t="shared" si="8"/>
        <v>1</v>
      </c>
    </row>
    <row r="155" spans="1:9" x14ac:dyDescent="0.25">
      <c r="A155">
        <v>154</v>
      </c>
      <c r="B155">
        <v>220</v>
      </c>
      <c r="C155" s="1">
        <v>44655.3125</v>
      </c>
      <c r="D155" s="1">
        <v>44655.605555555558</v>
      </c>
      <c r="E155" t="str">
        <f>VLOOKUP(B155,uczen!uczen,2,FALSE)</f>
        <v>Tomasz</v>
      </c>
      <c r="F155" t="str">
        <f>VLOOKUP(B155,uczen!uczen,4,FALSE)</f>
        <v>1c</v>
      </c>
      <c r="G155">
        <f t="shared" si="6"/>
        <v>7</v>
      </c>
      <c r="H155">
        <f t="shared" si="7"/>
        <v>30</v>
      </c>
      <c r="I155">
        <f t="shared" si="8"/>
        <v>1</v>
      </c>
    </row>
    <row r="156" spans="1:9" x14ac:dyDescent="0.25">
      <c r="A156">
        <v>155</v>
      </c>
      <c r="B156">
        <v>20</v>
      </c>
      <c r="C156" s="1">
        <v>44655.3125</v>
      </c>
      <c r="D156" s="1">
        <v>44655.618750000001</v>
      </c>
      <c r="E156" t="str">
        <f>VLOOKUP(B156,uczen!uczen,2,FALSE)</f>
        <v>Alan</v>
      </c>
      <c r="F156" t="str">
        <f>VLOOKUP(B156,uczen!uczen,4,FALSE)</f>
        <v>3a</v>
      </c>
      <c r="G156">
        <f t="shared" si="6"/>
        <v>7</v>
      </c>
      <c r="H156">
        <f t="shared" si="7"/>
        <v>30</v>
      </c>
      <c r="I156">
        <f t="shared" si="8"/>
        <v>1</v>
      </c>
    </row>
    <row r="157" spans="1:9" x14ac:dyDescent="0.25">
      <c r="A157">
        <v>156</v>
      </c>
      <c r="B157">
        <v>219</v>
      </c>
      <c r="C157" s="1">
        <v>44655.3125</v>
      </c>
      <c r="D157" s="1">
        <v>44655.618750000001</v>
      </c>
      <c r="E157" t="str">
        <f>VLOOKUP(B157,uczen!uczen,2,FALSE)</f>
        <v>Marcin</v>
      </c>
      <c r="F157" t="str">
        <f>VLOOKUP(B157,uczen!uczen,4,FALSE)</f>
        <v>2c</v>
      </c>
      <c r="G157">
        <f t="shared" si="6"/>
        <v>7</v>
      </c>
      <c r="H157">
        <f t="shared" si="7"/>
        <v>30</v>
      </c>
      <c r="I157">
        <f t="shared" si="8"/>
        <v>1</v>
      </c>
    </row>
    <row r="158" spans="1:9" x14ac:dyDescent="0.25">
      <c r="A158">
        <v>157</v>
      </c>
      <c r="B158">
        <v>102</v>
      </c>
      <c r="C158" s="1">
        <v>44655.313194444447</v>
      </c>
      <c r="D158" s="1">
        <v>44655.61041666667</v>
      </c>
      <c r="E158" t="str">
        <f>VLOOKUP(B158,uczen!uczen,2,FALSE)</f>
        <v>Karol</v>
      </c>
      <c r="F158" t="str">
        <f>VLOOKUP(B158,uczen!uczen,4,FALSE)</f>
        <v>1c</v>
      </c>
      <c r="G158">
        <f t="shared" si="6"/>
        <v>7</v>
      </c>
      <c r="H158">
        <f t="shared" si="7"/>
        <v>31</v>
      </c>
      <c r="I158">
        <f t="shared" si="8"/>
        <v>1</v>
      </c>
    </row>
    <row r="159" spans="1:9" x14ac:dyDescent="0.25">
      <c r="A159">
        <v>158</v>
      </c>
      <c r="B159">
        <v>221</v>
      </c>
      <c r="C159" s="1">
        <v>44655.313194444447</v>
      </c>
      <c r="D159" s="1">
        <v>44655.61041666667</v>
      </c>
      <c r="E159" t="str">
        <f>VLOOKUP(B159,uczen!uczen,2,FALSE)</f>
        <v>Mateusz</v>
      </c>
      <c r="F159" t="str">
        <f>VLOOKUP(B159,uczen!uczen,4,FALSE)</f>
        <v>4e</v>
      </c>
      <c r="G159">
        <f t="shared" si="6"/>
        <v>7</v>
      </c>
      <c r="H159">
        <f t="shared" si="7"/>
        <v>31</v>
      </c>
      <c r="I159">
        <f t="shared" si="8"/>
        <v>1</v>
      </c>
    </row>
    <row r="160" spans="1:9" x14ac:dyDescent="0.25">
      <c r="A160">
        <v>159</v>
      </c>
      <c r="B160">
        <v>104</v>
      </c>
      <c r="C160" s="1">
        <v>44655.314583333333</v>
      </c>
      <c r="D160" s="1">
        <v>44655.645138888889</v>
      </c>
      <c r="E160" t="str">
        <f>VLOOKUP(B160,uczen!uczen,2,FALSE)</f>
        <v>Adrian</v>
      </c>
      <c r="F160" t="str">
        <f>VLOOKUP(B160,uczen!uczen,4,FALSE)</f>
        <v>1b</v>
      </c>
      <c r="G160">
        <f t="shared" si="6"/>
        <v>7</v>
      </c>
      <c r="H160">
        <f t="shared" si="7"/>
        <v>33</v>
      </c>
      <c r="I160">
        <f t="shared" si="8"/>
        <v>1</v>
      </c>
    </row>
    <row r="161" spans="1:9" x14ac:dyDescent="0.25">
      <c r="A161">
        <v>160</v>
      </c>
      <c r="B161">
        <v>223</v>
      </c>
      <c r="C161" s="1">
        <v>44655.314583333333</v>
      </c>
      <c r="D161" s="1">
        <v>44655.645138888889</v>
      </c>
      <c r="E161" t="str">
        <f>VLOOKUP(B161,uczen!uczen,2,FALSE)</f>
        <v>Agnieszka</v>
      </c>
      <c r="F161" t="str">
        <f>VLOOKUP(B161,uczen!uczen,4,FALSE)</f>
        <v>2b</v>
      </c>
      <c r="G161">
        <f t="shared" si="6"/>
        <v>7</v>
      </c>
      <c r="H161">
        <f t="shared" si="7"/>
        <v>33</v>
      </c>
      <c r="I161">
        <f t="shared" si="8"/>
        <v>1</v>
      </c>
    </row>
    <row r="162" spans="1:9" x14ac:dyDescent="0.25">
      <c r="A162">
        <v>161</v>
      </c>
      <c r="B162">
        <v>49</v>
      </c>
      <c r="C162" s="1">
        <v>44655.314583333333</v>
      </c>
      <c r="D162" s="1">
        <v>44655.65347222222</v>
      </c>
      <c r="E162" t="str">
        <f>VLOOKUP(B162,uczen!uczen,2,FALSE)</f>
        <v>Alan</v>
      </c>
      <c r="F162" t="str">
        <f>VLOOKUP(B162,uczen!uczen,4,FALSE)</f>
        <v>4e</v>
      </c>
      <c r="G162">
        <f t="shared" si="6"/>
        <v>7</v>
      </c>
      <c r="H162">
        <f t="shared" si="7"/>
        <v>33</v>
      </c>
      <c r="I162">
        <f t="shared" si="8"/>
        <v>1</v>
      </c>
    </row>
    <row r="163" spans="1:9" x14ac:dyDescent="0.25">
      <c r="A163">
        <v>162</v>
      </c>
      <c r="B163">
        <v>222</v>
      </c>
      <c r="C163" s="1">
        <v>44655.314583333333</v>
      </c>
      <c r="D163" s="1">
        <v>44655.65347222222</v>
      </c>
      <c r="E163" t="str">
        <f>VLOOKUP(B163,uczen!uczen,2,FALSE)</f>
        <v>Dominik</v>
      </c>
      <c r="F163" t="str">
        <f>VLOOKUP(B163,uczen!uczen,4,FALSE)</f>
        <v>3e</v>
      </c>
      <c r="G163">
        <f t="shared" si="6"/>
        <v>7</v>
      </c>
      <c r="H163">
        <f t="shared" si="7"/>
        <v>33</v>
      </c>
      <c r="I163">
        <f t="shared" si="8"/>
        <v>1</v>
      </c>
    </row>
    <row r="164" spans="1:9" x14ac:dyDescent="0.25">
      <c r="A164">
        <v>163</v>
      </c>
      <c r="B164">
        <v>110</v>
      </c>
      <c r="C164" s="1">
        <v>44655.31527777778</v>
      </c>
      <c r="D164" s="1">
        <v>44655.598611111112</v>
      </c>
      <c r="E164" t="str">
        <f>VLOOKUP(B164,uczen!uczen,2,FALSE)</f>
        <v>Paulina</v>
      </c>
      <c r="F164" t="str">
        <f>VLOOKUP(B164,uczen!uczen,4,FALSE)</f>
        <v>2b</v>
      </c>
      <c r="G164">
        <f t="shared" si="6"/>
        <v>7</v>
      </c>
      <c r="H164">
        <f t="shared" si="7"/>
        <v>34</v>
      </c>
      <c r="I164">
        <f t="shared" si="8"/>
        <v>1</v>
      </c>
    </row>
    <row r="165" spans="1:9" x14ac:dyDescent="0.25">
      <c r="A165">
        <v>164</v>
      </c>
      <c r="B165">
        <v>224</v>
      </c>
      <c r="C165" s="1">
        <v>44655.31527777778</v>
      </c>
      <c r="D165" s="1">
        <v>44655.598611111112</v>
      </c>
      <c r="E165" t="str">
        <f>VLOOKUP(B165,uczen!uczen,2,FALSE)</f>
        <v>Mariusz</v>
      </c>
      <c r="F165" t="str">
        <f>VLOOKUP(B165,uczen!uczen,4,FALSE)</f>
        <v>3b</v>
      </c>
      <c r="G165">
        <f t="shared" si="6"/>
        <v>7</v>
      </c>
      <c r="H165">
        <f t="shared" si="7"/>
        <v>34</v>
      </c>
      <c r="I165">
        <f t="shared" si="8"/>
        <v>1</v>
      </c>
    </row>
    <row r="166" spans="1:9" x14ac:dyDescent="0.25">
      <c r="A166">
        <v>165</v>
      </c>
      <c r="B166">
        <v>26</v>
      </c>
      <c r="C166" s="1">
        <v>44655.315972222219</v>
      </c>
      <c r="D166" s="1">
        <v>44655.606249999997</v>
      </c>
      <c r="E166" t="str">
        <f>VLOOKUP(B166,uczen!uczen,2,FALSE)</f>
        <v>Hubert</v>
      </c>
      <c r="F166" t="str">
        <f>VLOOKUP(B166,uczen!uczen,4,FALSE)</f>
        <v>2a</v>
      </c>
      <c r="G166">
        <f t="shared" si="6"/>
        <v>7</v>
      </c>
      <c r="H166">
        <f t="shared" si="7"/>
        <v>35</v>
      </c>
      <c r="I166">
        <f t="shared" si="8"/>
        <v>1</v>
      </c>
    </row>
    <row r="167" spans="1:9" x14ac:dyDescent="0.25">
      <c r="A167">
        <v>166</v>
      </c>
      <c r="B167">
        <v>393</v>
      </c>
      <c r="C167" s="1">
        <v>44655.315972222219</v>
      </c>
      <c r="D167" s="1">
        <v>44655.606249999997</v>
      </c>
      <c r="E167" t="str">
        <f>VLOOKUP(B167,uczen!uczen,2,FALSE)</f>
        <v>Nikodem</v>
      </c>
      <c r="F167" t="str">
        <f>VLOOKUP(B167,uczen!uczen,4,FALSE)</f>
        <v>2b</v>
      </c>
      <c r="G167">
        <f t="shared" si="6"/>
        <v>7</v>
      </c>
      <c r="H167">
        <f t="shared" si="7"/>
        <v>35</v>
      </c>
      <c r="I167">
        <f t="shared" si="8"/>
        <v>1</v>
      </c>
    </row>
    <row r="168" spans="1:9" x14ac:dyDescent="0.25">
      <c r="A168">
        <v>167</v>
      </c>
      <c r="B168">
        <v>98</v>
      </c>
      <c r="C168" s="1">
        <v>44655.315972222219</v>
      </c>
      <c r="D168" s="1">
        <v>44655.65</v>
      </c>
      <c r="E168" t="str">
        <f>VLOOKUP(B168,uczen!uczen,2,FALSE)</f>
        <v>Daria</v>
      </c>
      <c r="F168" t="str">
        <f>VLOOKUP(B168,uczen!uczen,4,FALSE)</f>
        <v>3b</v>
      </c>
      <c r="G168">
        <f t="shared" si="6"/>
        <v>7</v>
      </c>
      <c r="H168">
        <f t="shared" si="7"/>
        <v>35</v>
      </c>
      <c r="I168">
        <f t="shared" si="8"/>
        <v>1</v>
      </c>
    </row>
    <row r="169" spans="1:9" x14ac:dyDescent="0.25">
      <c r="A169">
        <v>168</v>
      </c>
      <c r="B169">
        <v>226</v>
      </c>
      <c r="C169" s="1">
        <v>44655.315972222219</v>
      </c>
      <c r="D169" s="1">
        <v>44655.65</v>
      </c>
      <c r="E169" t="str">
        <f>VLOOKUP(B169,uczen!uczen,2,FALSE)</f>
        <v>Stanislaw</v>
      </c>
      <c r="F169" t="str">
        <f>VLOOKUP(B169,uczen!uczen,4,FALSE)</f>
        <v>1c</v>
      </c>
      <c r="G169">
        <f t="shared" si="6"/>
        <v>7</v>
      </c>
      <c r="H169">
        <f t="shared" si="7"/>
        <v>35</v>
      </c>
      <c r="I169">
        <f t="shared" si="8"/>
        <v>1</v>
      </c>
    </row>
    <row r="170" spans="1:9" x14ac:dyDescent="0.25">
      <c r="A170">
        <v>169</v>
      </c>
      <c r="B170">
        <v>1</v>
      </c>
      <c r="C170" s="1">
        <v>44655.316666666666</v>
      </c>
      <c r="D170" s="1">
        <v>44655.635416666664</v>
      </c>
      <c r="E170" t="str">
        <f>VLOOKUP(B170,uczen!uczen,2,FALSE)</f>
        <v>Mariusz</v>
      </c>
      <c r="F170" t="str">
        <f>VLOOKUP(B170,uczen!uczen,4,FALSE)</f>
        <v>3e</v>
      </c>
      <c r="G170">
        <f t="shared" si="6"/>
        <v>7</v>
      </c>
      <c r="H170">
        <f t="shared" si="7"/>
        <v>36</v>
      </c>
      <c r="I170">
        <f t="shared" si="8"/>
        <v>1</v>
      </c>
    </row>
    <row r="171" spans="1:9" x14ac:dyDescent="0.25">
      <c r="A171">
        <v>170</v>
      </c>
      <c r="B171">
        <v>227</v>
      </c>
      <c r="C171" s="1">
        <v>44655.316666666666</v>
      </c>
      <c r="D171" s="1">
        <v>44655.635416666664</v>
      </c>
      <c r="E171" t="str">
        <f>VLOOKUP(B171,uczen!uczen,2,FALSE)</f>
        <v>Jacek</v>
      </c>
      <c r="F171" t="str">
        <f>VLOOKUP(B171,uczen!uczen,4,FALSE)</f>
        <v>1d</v>
      </c>
      <c r="G171">
        <f t="shared" si="6"/>
        <v>7</v>
      </c>
      <c r="H171">
        <f t="shared" si="7"/>
        <v>36</v>
      </c>
      <c r="I171">
        <f t="shared" si="8"/>
        <v>1</v>
      </c>
    </row>
    <row r="172" spans="1:9" x14ac:dyDescent="0.25">
      <c r="A172">
        <v>171</v>
      </c>
      <c r="B172">
        <v>54</v>
      </c>
      <c r="C172" s="1">
        <v>44655.316666666666</v>
      </c>
      <c r="D172" s="1">
        <v>44655.660416666666</v>
      </c>
      <c r="E172" t="str">
        <f>VLOOKUP(B172,uczen!uczen,2,FALSE)</f>
        <v>Dorian</v>
      </c>
      <c r="F172" t="str">
        <f>VLOOKUP(B172,uczen!uczen,4,FALSE)</f>
        <v>3d</v>
      </c>
      <c r="G172">
        <f t="shared" si="6"/>
        <v>7</v>
      </c>
      <c r="H172">
        <f t="shared" si="7"/>
        <v>36</v>
      </c>
      <c r="I172">
        <f t="shared" si="8"/>
        <v>1</v>
      </c>
    </row>
    <row r="173" spans="1:9" x14ac:dyDescent="0.25">
      <c r="A173">
        <v>172</v>
      </c>
      <c r="B173">
        <v>228</v>
      </c>
      <c r="C173" s="1">
        <v>44655.316666666666</v>
      </c>
      <c r="D173" s="1">
        <v>44655.660416666666</v>
      </c>
      <c r="E173" t="str">
        <f>VLOOKUP(B173,uczen!uczen,2,FALSE)</f>
        <v>Henryk</v>
      </c>
      <c r="F173" t="str">
        <f>VLOOKUP(B173,uczen!uczen,4,FALSE)</f>
        <v>1c</v>
      </c>
      <c r="G173">
        <f t="shared" si="6"/>
        <v>7</v>
      </c>
      <c r="H173">
        <f t="shared" si="7"/>
        <v>36</v>
      </c>
      <c r="I173">
        <f t="shared" si="8"/>
        <v>1</v>
      </c>
    </row>
    <row r="174" spans="1:9" x14ac:dyDescent="0.25">
      <c r="A174">
        <v>173</v>
      </c>
      <c r="B174">
        <v>3</v>
      </c>
      <c r="C174" s="1">
        <v>44655.317361111112</v>
      </c>
      <c r="D174" s="1">
        <v>44655.659722222219</v>
      </c>
      <c r="E174" t="str">
        <f>VLOOKUP(B174,uczen!uczen,2,FALSE)</f>
        <v>Nikodem</v>
      </c>
      <c r="F174" t="str">
        <f>VLOOKUP(B174,uczen!uczen,4,FALSE)</f>
        <v>3e</v>
      </c>
      <c r="G174">
        <f t="shared" si="6"/>
        <v>7</v>
      </c>
      <c r="H174">
        <f t="shared" si="7"/>
        <v>37</v>
      </c>
      <c r="I174">
        <f t="shared" si="8"/>
        <v>1</v>
      </c>
    </row>
    <row r="175" spans="1:9" x14ac:dyDescent="0.25">
      <c r="A175">
        <v>174</v>
      </c>
      <c r="B175">
        <v>229</v>
      </c>
      <c r="C175" s="1">
        <v>44655.317361111112</v>
      </c>
      <c r="D175" s="1">
        <v>44655.659722222219</v>
      </c>
      <c r="E175" t="str">
        <f>VLOOKUP(B175,uczen!uczen,2,FALSE)</f>
        <v>Kinga</v>
      </c>
      <c r="F175" t="str">
        <f>VLOOKUP(B175,uczen!uczen,4,FALSE)</f>
        <v>2a</v>
      </c>
      <c r="G175">
        <f t="shared" si="6"/>
        <v>7</v>
      </c>
      <c r="H175">
        <f t="shared" si="7"/>
        <v>37</v>
      </c>
      <c r="I175">
        <f t="shared" si="8"/>
        <v>1</v>
      </c>
    </row>
    <row r="176" spans="1:9" x14ac:dyDescent="0.25">
      <c r="A176">
        <v>175</v>
      </c>
      <c r="B176">
        <v>4</v>
      </c>
      <c r="C176" s="1">
        <v>44655.318055555559</v>
      </c>
      <c r="D176" s="1">
        <v>44655.636805555558</v>
      </c>
      <c r="E176" t="str">
        <f>VLOOKUP(B176,uczen!uczen,2,FALSE)</f>
        <v>Julia</v>
      </c>
      <c r="F176" t="str">
        <f>VLOOKUP(B176,uczen!uczen,4,FALSE)</f>
        <v>4d</v>
      </c>
      <c r="G176">
        <f t="shared" si="6"/>
        <v>7</v>
      </c>
      <c r="H176">
        <f t="shared" si="7"/>
        <v>38</v>
      </c>
      <c r="I176">
        <f t="shared" si="8"/>
        <v>1</v>
      </c>
    </row>
    <row r="177" spans="1:9" x14ac:dyDescent="0.25">
      <c r="A177">
        <v>176</v>
      </c>
      <c r="B177">
        <v>230</v>
      </c>
      <c r="C177" s="1">
        <v>44655.318055555559</v>
      </c>
      <c r="D177" s="1">
        <v>44655.636805555558</v>
      </c>
      <c r="E177" t="str">
        <f>VLOOKUP(B177,uczen!uczen,2,FALSE)</f>
        <v>Zosia</v>
      </c>
      <c r="F177" t="str">
        <f>VLOOKUP(B177,uczen!uczen,4,FALSE)</f>
        <v>4d</v>
      </c>
      <c r="G177">
        <f t="shared" si="6"/>
        <v>7</v>
      </c>
      <c r="H177">
        <f t="shared" si="7"/>
        <v>38</v>
      </c>
      <c r="I177">
        <f t="shared" si="8"/>
        <v>1</v>
      </c>
    </row>
    <row r="178" spans="1:9" x14ac:dyDescent="0.25">
      <c r="A178">
        <v>177</v>
      </c>
      <c r="B178">
        <v>28</v>
      </c>
      <c r="C178" s="1">
        <v>44655.321527777778</v>
      </c>
      <c r="D178" s="1">
        <v>44655.636111111111</v>
      </c>
      <c r="E178" t="str">
        <f>VLOOKUP(B178,uczen!uczen,2,FALSE)</f>
        <v>Natalia</v>
      </c>
      <c r="F178" t="str">
        <f>VLOOKUP(B178,uczen!uczen,4,FALSE)</f>
        <v>1a</v>
      </c>
      <c r="G178">
        <f t="shared" si="6"/>
        <v>7</v>
      </c>
      <c r="H178">
        <f t="shared" si="7"/>
        <v>43</v>
      </c>
      <c r="I178">
        <f t="shared" si="8"/>
        <v>1</v>
      </c>
    </row>
    <row r="179" spans="1:9" x14ac:dyDescent="0.25">
      <c r="A179">
        <v>178</v>
      </c>
      <c r="B179">
        <v>231</v>
      </c>
      <c r="C179" s="1">
        <v>44655.321527777778</v>
      </c>
      <c r="D179" s="1">
        <v>44655.636111111111</v>
      </c>
      <c r="E179" t="str">
        <f>VLOOKUP(B179,uczen!uczen,2,FALSE)</f>
        <v>Antoni</v>
      </c>
      <c r="F179" t="str">
        <f>VLOOKUP(B179,uczen!uczen,4,FALSE)</f>
        <v>1b</v>
      </c>
      <c r="G179">
        <f t="shared" si="6"/>
        <v>7</v>
      </c>
      <c r="H179">
        <f t="shared" si="7"/>
        <v>43</v>
      </c>
      <c r="I179">
        <f t="shared" si="8"/>
        <v>1</v>
      </c>
    </row>
    <row r="180" spans="1:9" x14ac:dyDescent="0.25">
      <c r="A180">
        <v>179</v>
      </c>
      <c r="B180">
        <v>99</v>
      </c>
      <c r="C180" s="1">
        <v>44655.322222222225</v>
      </c>
      <c r="D180" s="1">
        <v>44655.647222222222</v>
      </c>
      <c r="E180" t="str">
        <f>VLOOKUP(B180,uczen!uczen,2,FALSE)</f>
        <v>Zenon</v>
      </c>
      <c r="F180" t="str">
        <f>VLOOKUP(B180,uczen!uczen,4,FALSE)</f>
        <v>3c</v>
      </c>
      <c r="G180">
        <f t="shared" si="6"/>
        <v>7</v>
      </c>
      <c r="H180">
        <f t="shared" si="7"/>
        <v>44</v>
      </c>
      <c r="I180">
        <f t="shared" si="8"/>
        <v>1</v>
      </c>
    </row>
    <row r="181" spans="1:9" x14ac:dyDescent="0.25">
      <c r="A181">
        <v>180</v>
      </c>
      <c r="B181">
        <v>232</v>
      </c>
      <c r="C181" s="1">
        <v>44655.322222222225</v>
      </c>
      <c r="D181" s="1">
        <v>44655.647222222222</v>
      </c>
      <c r="E181" t="str">
        <f>VLOOKUP(B181,uczen!uczen,2,FALSE)</f>
        <v>Aleksandra</v>
      </c>
      <c r="F181" t="str">
        <f>VLOOKUP(B181,uczen!uczen,4,FALSE)</f>
        <v>4e</v>
      </c>
      <c r="G181">
        <f t="shared" si="6"/>
        <v>7</v>
      </c>
      <c r="H181">
        <f t="shared" si="7"/>
        <v>44</v>
      </c>
      <c r="I181">
        <f t="shared" si="8"/>
        <v>1</v>
      </c>
    </row>
    <row r="182" spans="1:9" x14ac:dyDescent="0.25">
      <c r="A182">
        <v>181</v>
      </c>
      <c r="B182">
        <v>43</v>
      </c>
      <c r="C182" s="1">
        <v>44655.324305555558</v>
      </c>
      <c r="D182" s="1">
        <v>44655.604166666664</v>
      </c>
      <c r="E182" t="str">
        <f>VLOOKUP(B182,uczen!uczen,2,FALSE)</f>
        <v>Bartosz</v>
      </c>
      <c r="F182" t="str">
        <f>VLOOKUP(B182,uczen!uczen,4,FALSE)</f>
        <v>3d</v>
      </c>
      <c r="G182">
        <f t="shared" si="6"/>
        <v>7</v>
      </c>
      <c r="H182">
        <f t="shared" si="7"/>
        <v>47</v>
      </c>
      <c r="I182">
        <f t="shared" si="8"/>
        <v>1</v>
      </c>
    </row>
    <row r="183" spans="1:9" x14ac:dyDescent="0.25">
      <c r="A183">
        <v>182</v>
      </c>
      <c r="B183">
        <v>233</v>
      </c>
      <c r="C183" s="1">
        <v>44655.324305555558</v>
      </c>
      <c r="D183" s="1">
        <v>44655.604166666664</v>
      </c>
      <c r="E183" t="str">
        <f>VLOOKUP(B183,uczen!uczen,2,FALSE)</f>
        <v>Oskar</v>
      </c>
      <c r="F183" t="str">
        <f>VLOOKUP(B183,uczen!uczen,4,FALSE)</f>
        <v>4e</v>
      </c>
      <c r="G183">
        <f t="shared" si="6"/>
        <v>7</v>
      </c>
      <c r="H183">
        <f t="shared" si="7"/>
        <v>47</v>
      </c>
      <c r="I183">
        <f t="shared" si="8"/>
        <v>1</v>
      </c>
    </row>
    <row r="184" spans="1:9" x14ac:dyDescent="0.25">
      <c r="A184">
        <v>183</v>
      </c>
      <c r="B184">
        <v>92</v>
      </c>
      <c r="C184" s="1">
        <v>44655.326388888891</v>
      </c>
      <c r="D184" s="1">
        <v>44655.592361111114</v>
      </c>
      <c r="E184" t="str">
        <f>VLOOKUP(B184,uczen!uczen,2,FALSE)</f>
        <v>Nina</v>
      </c>
      <c r="F184" t="str">
        <f>VLOOKUP(B184,uczen!uczen,4,FALSE)</f>
        <v>3c</v>
      </c>
      <c r="G184">
        <f t="shared" si="6"/>
        <v>7</v>
      </c>
      <c r="H184">
        <f t="shared" si="7"/>
        <v>50</v>
      </c>
      <c r="I184">
        <f t="shared" si="8"/>
        <v>1</v>
      </c>
    </row>
    <row r="185" spans="1:9" x14ac:dyDescent="0.25">
      <c r="A185">
        <v>184</v>
      </c>
      <c r="B185">
        <v>234</v>
      </c>
      <c r="C185" s="1">
        <v>44655.326388888891</v>
      </c>
      <c r="D185" s="1">
        <v>44655.592361111114</v>
      </c>
      <c r="E185" t="str">
        <f>VLOOKUP(B185,uczen!uczen,2,FALSE)</f>
        <v>Piotr</v>
      </c>
      <c r="F185" t="str">
        <f>VLOOKUP(B185,uczen!uczen,4,FALSE)</f>
        <v>2b</v>
      </c>
      <c r="G185">
        <f t="shared" si="6"/>
        <v>7</v>
      </c>
      <c r="H185">
        <f t="shared" si="7"/>
        <v>50</v>
      </c>
      <c r="I185">
        <f t="shared" si="8"/>
        <v>1</v>
      </c>
    </row>
    <row r="186" spans="1:9" x14ac:dyDescent="0.25">
      <c r="A186">
        <v>185</v>
      </c>
      <c r="B186">
        <v>244</v>
      </c>
      <c r="C186" s="1">
        <v>44655.326388888891</v>
      </c>
      <c r="D186" s="1">
        <v>44655.592361111114</v>
      </c>
      <c r="E186" t="str">
        <f>VLOOKUP(B186,uczen!uczen,2,FALSE)</f>
        <v>Mateusz</v>
      </c>
      <c r="F186" t="str">
        <f>VLOOKUP(B186,uczen!uczen,4,FALSE)</f>
        <v>3d</v>
      </c>
      <c r="G186">
        <f t="shared" si="6"/>
        <v>7</v>
      </c>
      <c r="H186">
        <f t="shared" si="7"/>
        <v>50</v>
      </c>
      <c r="I186">
        <f t="shared" si="8"/>
        <v>1</v>
      </c>
    </row>
    <row r="187" spans="1:9" x14ac:dyDescent="0.25">
      <c r="A187">
        <v>186</v>
      </c>
      <c r="B187">
        <v>267</v>
      </c>
      <c r="C187" s="1">
        <v>44655.326388888891</v>
      </c>
      <c r="D187" s="1">
        <v>44655.592361111114</v>
      </c>
      <c r="E187" t="str">
        <f>VLOOKUP(B187,uczen!uczen,2,FALSE)</f>
        <v>Krzysztof</v>
      </c>
      <c r="F187" t="str">
        <f>VLOOKUP(B187,uczen!uczen,4,FALSE)</f>
        <v>2d</v>
      </c>
      <c r="G187">
        <f t="shared" si="6"/>
        <v>7</v>
      </c>
      <c r="H187">
        <f t="shared" si="7"/>
        <v>50</v>
      </c>
      <c r="I187">
        <f t="shared" si="8"/>
        <v>1</v>
      </c>
    </row>
    <row r="188" spans="1:9" x14ac:dyDescent="0.25">
      <c r="A188">
        <v>187</v>
      </c>
      <c r="B188">
        <v>297</v>
      </c>
      <c r="C188" s="1">
        <v>44655.326388888891</v>
      </c>
      <c r="D188" s="1">
        <v>44655.592361111114</v>
      </c>
      <c r="E188" t="str">
        <f>VLOOKUP(B188,uczen!uczen,2,FALSE)</f>
        <v>Maksymilian</v>
      </c>
      <c r="F188" t="str">
        <f>VLOOKUP(B188,uczen!uczen,4,FALSE)</f>
        <v>3d</v>
      </c>
      <c r="G188">
        <f t="shared" si="6"/>
        <v>7</v>
      </c>
      <c r="H188">
        <f t="shared" si="7"/>
        <v>50</v>
      </c>
      <c r="I188">
        <f t="shared" si="8"/>
        <v>1</v>
      </c>
    </row>
    <row r="189" spans="1:9" x14ac:dyDescent="0.25">
      <c r="A189">
        <v>188</v>
      </c>
      <c r="B189">
        <v>101</v>
      </c>
      <c r="C189" s="1">
        <v>44655.326388888891</v>
      </c>
      <c r="D189" s="1">
        <v>44655.634027777778</v>
      </c>
      <c r="E189" t="str">
        <f>VLOOKUP(B189,uczen!uczen,2,FALSE)</f>
        <v>Natasza</v>
      </c>
      <c r="F189" t="str">
        <f>VLOOKUP(B189,uczen!uczen,4,FALSE)</f>
        <v>4e</v>
      </c>
      <c r="G189">
        <f t="shared" si="6"/>
        <v>7</v>
      </c>
      <c r="H189">
        <f t="shared" si="7"/>
        <v>50</v>
      </c>
      <c r="I189">
        <f t="shared" si="8"/>
        <v>1</v>
      </c>
    </row>
    <row r="190" spans="1:9" x14ac:dyDescent="0.25">
      <c r="A190">
        <v>189</v>
      </c>
      <c r="B190">
        <v>235</v>
      </c>
      <c r="C190" s="1">
        <v>44655.326388888891</v>
      </c>
      <c r="D190" s="1">
        <v>44655.634027777778</v>
      </c>
      <c r="E190" t="str">
        <f>VLOOKUP(B190,uczen!uczen,2,FALSE)</f>
        <v>Lucja</v>
      </c>
      <c r="F190" t="str">
        <f>VLOOKUP(B190,uczen!uczen,4,FALSE)</f>
        <v>3b</v>
      </c>
      <c r="G190">
        <f t="shared" si="6"/>
        <v>7</v>
      </c>
      <c r="H190">
        <f t="shared" si="7"/>
        <v>50</v>
      </c>
      <c r="I190">
        <f t="shared" si="8"/>
        <v>1</v>
      </c>
    </row>
    <row r="191" spans="1:9" x14ac:dyDescent="0.25">
      <c r="A191">
        <v>190</v>
      </c>
      <c r="B191">
        <v>245</v>
      </c>
      <c r="C191" s="1">
        <v>44655.326388888891</v>
      </c>
      <c r="D191" s="1">
        <v>44655.634027777778</v>
      </c>
      <c r="E191" t="str">
        <f>VLOOKUP(B191,uczen!uczen,2,FALSE)</f>
        <v>Adam</v>
      </c>
      <c r="F191" t="str">
        <f>VLOOKUP(B191,uczen!uczen,4,FALSE)</f>
        <v>2b</v>
      </c>
      <c r="G191">
        <f t="shared" si="6"/>
        <v>7</v>
      </c>
      <c r="H191">
        <f t="shared" si="7"/>
        <v>50</v>
      </c>
      <c r="I191">
        <f t="shared" si="8"/>
        <v>1</v>
      </c>
    </row>
    <row r="192" spans="1:9" x14ac:dyDescent="0.25">
      <c r="A192">
        <v>191</v>
      </c>
      <c r="B192">
        <v>268</v>
      </c>
      <c r="C192" s="1">
        <v>44655.326388888891</v>
      </c>
      <c r="D192" s="1">
        <v>44655.634027777778</v>
      </c>
      <c r="E192" t="str">
        <f>VLOOKUP(B192,uczen!uczen,2,FALSE)</f>
        <v>Magdalena</v>
      </c>
      <c r="F192" t="str">
        <f>VLOOKUP(B192,uczen!uczen,4,FALSE)</f>
        <v>3a</v>
      </c>
      <c r="G192">
        <f t="shared" si="6"/>
        <v>7</v>
      </c>
      <c r="H192">
        <f t="shared" si="7"/>
        <v>50</v>
      </c>
      <c r="I192">
        <f t="shared" si="8"/>
        <v>1</v>
      </c>
    </row>
    <row r="193" spans="1:9" x14ac:dyDescent="0.25">
      <c r="A193">
        <v>192</v>
      </c>
      <c r="B193">
        <v>298</v>
      </c>
      <c r="C193" s="1">
        <v>44655.326388888891</v>
      </c>
      <c r="D193" s="1">
        <v>44655.634027777778</v>
      </c>
      <c r="E193" t="str">
        <f>VLOOKUP(B193,uczen!uczen,2,FALSE)</f>
        <v>Justyna</v>
      </c>
      <c r="F193" t="str">
        <f>VLOOKUP(B193,uczen!uczen,4,FALSE)</f>
        <v>1e</v>
      </c>
      <c r="G193">
        <f t="shared" si="6"/>
        <v>7</v>
      </c>
      <c r="H193">
        <f t="shared" si="7"/>
        <v>50</v>
      </c>
      <c r="I193">
        <f t="shared" si="8"/>
        <v>1</v>
      </c>
    </row>
    <row r="194" spans="1:9" x14ac:dyDescent="0.25">
      <c r="A194">
        <v>193</v>
      </c>
      <c r="B194">
        <v>42</v>
      </c>
      <c r="C194" s="1">
        <v>44655.328472222223</v>
      </c>
      <c r="D194" s="1">
        <v>44655.643750000003</v>
      </c>
      <c r="E194" t="str">
        <f>VLOOKUP(B194,uczen!uczen,2,FALSE)</f>
        <v>Lukasz</v>
      </c>
      <c r="F194" t="str">
        <f>VLOOKUP(B194,uczen!uczen,4,FALSE)</f>
        <v>3a</v>
      </c>
      <c r="G194">
        <f t="shared" si="6"/>
        <v>7</v>
      </c>
      <c r="H194">
        <f t="shared" si="7"/>
        <v>53</v>
      </c>
      <c r="I194">
        <f t="shared" si="8"/>
        <v>1</v>
      </c>
    </row>
    <row r="195" spans="1:9" x14ac:dyDescent="0.25">
      <c r="A195">
        <v>194</v>
      </c>
      <c r="B195">
        <v>236</v>
      </c>
      <c r="C195" s="1">
        <v>44655.328472222223</v>
      </c>
      <c r="D195" s="1">
        <v>44655.643750000003</v>
      </c>
      <c r="E195" t="str">
        <f>VLOOKUP(B195,uczen!uczen,2,FALSE)</f>
        <v>Natalia</v>
      </c>
      <c r="F195" t="str">
        <f>VLOOKUP(B195,uczen!uczen,4,FALSE)</f>
        <v>4e</v>
      </c>
      <c r="G195">
        <f t="shared" ref="G195:G258" si="9">HOUR(C195)</f>
        <v>7</v>
      </c>
      <c r="H195">
        <f t="shared" ref="H195:H258" si="10">MINUTE(C195)</f>
        <v>53</v>
      </c>
      <c r="I195">
        <f t="shared" ref="I195:I258" si="11">IF(AND(G195=8,H195=0),1,IF(AND(G195&lt;8,H195&lt;=59),1,0))</f>
        <v>1</v>
      </c>
    </row>
    <row r="196" spans="1:9" x14ac:dyDescent="0.25">
      <c r="A196">
        <v>195</v>
      </c>
      <c r="B196">
        <v>246</v>
      </c>
      <c r="C196" s="1">
        <v>44655.328472222223</v>
      </c>
      <c r="D196" s="1">
        <v>44655.643750000003</v>
      </c>
      <c r="E196" t="str">
        <f>VLOOKUP(B196,uczen!uczen,2,FALSE)</f>
        <v>Patryk</v>
      </c>
      <c r="F196" t="str">
        <f>VLOOKUP(B196,uczen!uczen,4,FALSE)</f>
        <v>4d</v>
      </c>
      <c r="G196">
        <f t="shared" si="9"/>
        <v>7</v>
      </c>
      <c r="H196">
        <f t="shared" si="10"/>
        <v>53</v>
      </c>
      <c r="I196">
        <f t="shared" si="11"/>
        <v>1</v>
      </c>
    </row>
    <row r="197" spans="1:9" x14ac:dyDescent="0.25">
      <c r="A197">
        <v>196</v>
      </c>
      <c r="B197">
        <v>390</v>
      </c>
      <c r="C197" s="1">
        <v>44655.328472222223</v>
      </c>
      <c r="D197" s="1">
        <v>44655.643750000003</v>
      </c>
      <c r="E197" t="str">
        <f>VLOOKUP(B197,uczen!uczen,2,FALSE)</f>
        <v>Ignacy</v>
      </c>
      <c r="F197" t="str">
        <f>VLOOKUP(B197,uczen!uczen,4,FALSE)</f>
        <v>3c</v>
      </c>
      <c r="G197">
        <f t="shared" si="9"/>
        <v>7</v>
      </c>
      <c r="H197">
        <f t="shared" si="10"/>
        <v>53</v>
      </c>
      <c r="I197">
        <f t="shared" si="11"/>
        <v>1</v>
      </c>
    </row>
    <row r="198" spans="1:9" x14ac:dyDescent="0.25">
      <c r="A198">
        <v>197</v>
      </c>
      <c r="B198">
        <v>299</v>
      </c>
      <c r="C198" s="1">
        <v>44655.328472222223</v>
      </c>
      <c r="D198" s="1">
        <v>44655.643750000003</v>
      </c>
      <c r="E198" t="str">
        <f>VLOOKUP(B198,uczen!uczen,2,FALSE)</f>
        <v>Alicja</v>
      </c>
      <c r="F198" t="str">
        <f>VLOOKUP(B198,uczen!uczen,4,FALSE)</f>
        <v>2c</v>
      </c>
      <c r="G198">
        <f t="shared" si="9"/>
        <v>7</v>
      </c>
      <c r="H198">
        <f t="shared" si="10"/>
        <v>53</v>
      </c>
      <c r="I198">
        <f t="shared" si="11"/>
        <v>1</v>
      </c>
    </row>
    <row r="199" spans="1:9" x14ac:dyDescent="0.25">
      <c r="A199">
        <v>198</v>
      </c>
      <c r="B199">
        <v>76</v>
      </c>
      <c r="C199" s="1">
        <v>44655.328472222223</v>
      </c>
      <c r="D199" s="1">
        <v>44655.661111111112</v>
      </c>
      <c r="E199" t="str">
        <f>VLOOKUP(B199,uczen!uczen,2,FALSE)</f>
        <v>Julianna</v>
      </c>
      <c r="F199" t="str">
        <f>VLOOKUP(B199,uczen!uczen,4,FALSE)</f>
        <v>1d</v>
      </c>
      <c r="G199">
        <f t="shared" si="9"/>
        <v>7</v>
      </c>
      <c r="H199">
        <f t="shared" si="10"/>
        <v>53</v>
      </c>
      <c r="I199">
        <f t="shared" si="11"/>
        <v>1</v>
      </c>
    </row>
    <row r="200" spans="1:9" x14ac:dyDescent="0.25">
      <c r="A200">
        <v>199</v>
      </c>
      <c r="B200">
        <v>237</v>
      </c>
      <c r="C200" s="1">
        <v>44655.328472222223</v>
      </c>
      <c r="D200" s="1">
        <v>44655.661111111112</v>
      </c>
      <c r="E200" t="str">
        <f>VLOOKUP(B200,uczen!uczen,2,FALSE)</f>
        <v>Patrycja</v>
      </c>
      <c r="F200" t="str">
        <f>VLOOKUP(B200,uczen!uczen,4,FALSE)</f>
        <v>1e</v>
      </c>
      <c r="G200">
        <f t="shared" si="9"/>
        <v>7</v>
      </c>
      <c r="H200">
        <f t="shared" si="10"/>
        <v>53</v>
      </c>
      <c r="I200">
        <f t="shared" si="11"/>
        <v>1</v>
      </c>
    </row>
    <row r="201" spans="1:9" x14ac:dyDescent="0.25">
      <c r="A201">
        <v>200</v>
      </c>
      <c r="B201">
        <v>247</v>
      </c>
      <c r="C201" s="1">
        <v>44655.328472222223</v>
      </c>
      <c r="D201" s="1">
        <v>44655.661111111112</v>
      </c>
      <c r="E201" t="str">
        <f>VLOOKUP(B201,uczen!uczen,2,FALSE)</f>
        <v>Krzysztof</v>
      </c>
      <c r="F201" t="str">
        <f>VLOOKUP(B201,uczen!uczen,4,FALSE)</f>
        <v>2a</v>
      </c>
      <c r="G201">
        <f t="shared" si="9"/>
        <v>7</v>
      </c>
      <c r="H201">
        <f t="shared" si="10"/>
        <v>53</v>
      </c>
      <c r="I201">
        <f t="shared" si="11"/>
        <v>1</v>
      </c>
    </row>
    <row r="202" spans="1:9" x14ac:dyDescent="0.25">
      <c r="A202">
        <v>201</v>
      </c>
      <c r="B202">
        <v>270</v>
      </c>
      <c r="C202" s="1">
        <v>44655.328472222223</v>
      </c>
      <c r="D202" s="1">
        <v>44655.661111111112</v>
      </c>
      <c r="E202" t="str">
        <f>VLOOKUP(B202,uczen!uczen,2,FALSE)</f>
        <v>Julia</v>
      </c>
      <c r="F202" t="str">
        <f>VLOOKUP(B202,uczen!uczen,4,FALSE)</f>
        <v>4d</v>
      </c>
      <c r="G202">
        <f t="shared" si="9"/>
        <v>7</v>
      </c>
      <c r="H202">
        <f t="shared" si="10"/>
        <v>53</v>
      </c>
      <c r="I202">
        <f t="shared" si="11"/>
        <v>1</v>
      </c>
    </row>
    <row r="203" spans="1:9" x14ac:dyDescent="0.25">
      <c r="A203">
        <v>202</v>
      </c>
      <c r="B203">
        <v>300</v>
      </c>
      <c r="C203" s="1">
        <v>44655.328472222223</v>
      </c>
      <c r="D203" s="1">
        <v>44655.661111111112</v>
      </c>
      <c r="E203" t="str">
        <f>VLOOKUP(B203,uczen!uczen,2,FALSE)</f>
        <v>Oskar</v>
      </c>
      <c r="F203" t="str">
        <f>VLOOKUP(B203,uczen!uczen,4,FALSE)</f>
        <v>1b</v>
      </c>
      <c r="G203">
        <f t="shared" si="9"/>
        <v>7</v>
      </c>
      <c r="H203">
        <f t="shared" si="10"/>
        <v>53</v>
      </c>
      <c r="I203">
        <f t="shared" si="11"/>
        <v>1</v>
      </c>
    </row>
    <row r="204" spans="1:9" x14ac:dyDescent="0.25">
      <c r="A204">
        <v>203</v>
      </c>
      <c r="B204">
        <v>91</v>
      </c>
      <c r="C204" s="1">
        <v>44655.32916666667</v>
      </c>
      <c r="D204" s="1">
        <v>44655.642361111109</v>
      </c>
      <c r="E204" t="str">
        <f>VLOOKUP(B204,uczen!uczen,2,FALSE)</f>
        <v>Jagoda</v>
      </c>
      <c r="F204" t="str">
        <f>VLOOKUP(B204,uczen!uczen,4,FALSE)</f>
        <v>3b</v>
      </c>
      <c r="G204">
        <f t="shared" si="9"/>
        <v>7</v>
      </c>
      <c r="H204">
        <f t="shared" si="10"/>
        <v>54</v>
      </c>
      <c r="I204">
        <f t="shared" si="11"/>
        <v>1</v>
      </c>
    </row>
    <row r="205" spans="1:9" x14ac:dyDescent="0.25">
      <c r="A205">
        <v>204</v>
      </c>
      <c r="B205">
        <v>238</v>
      </c>
      <c r="C205" s="1">
        <v>44655.32916666667</v>
      </c>
      <c r="D205" s="1">
        <v>44655.642361111109</v>
      </c>
      <c r="E205" t="str">
        <f>VLOOKUP(B205,uczen!uczen,2,FALSE)</f>
        <v>Hanna</v>
      </c>
      <c r="F205" t="str">
        <f>VLOOKUP(B205,uczen!uczen,4,FALSE)</f>
        <v>3e</v>
      </c>
      <c r="G205">
        <f t="shared" si="9"/>
        <v>7</v>
      </c>
      <c r="H205">
        <f t="shared" si="10"/>
        <v>54</v>
      </c>
      <c r="I205">
        <f t="shared" si="11"/>
        <v>1</v>
      </c>
    </row>
    <row r="206" spans="1:9" x14ac:dyDescent="0.25">
      <c r="A206">
        <v>205</v>
      </c>
      <c r="B206">
        <v>248</v>
      </c>
      <c r="C206" s="1">
        <v>44655.32916666667</v>
      </c>
      <c r="D206" s="1">
        <v>44655.642361111109</v>
      </c>
      <c r="E206" t="str">
        <f>VLOOKUP(B206,uczen!uczen,2,FALSE)</f>
        <v>Maksymilian</v>
      </c>
      <c r="F206" t="str">
        <f>VLOOKUP(B206,uczen!uczen,4,FALSE)</f>
        <v>1d</v>
      </c>
      <c r="G206">
        <f t="shared" si="9"/>
        <v>7</v>
      </c>
      <c r="H206">
        <f t="shared" si="10"/>
        <v>54</v>
      </c>
      <c r="I206">
        <f t="shared" si="11"/>
        <v>1</v>
      </c>
    </row>
    <row r="207" spans="1:9" x14ac:dyDescent="0.25">
      <c r="A207">
        <v>206</v>
      </c>
      <c r="B207">
        <v>271</v>
      </c>
      <c r="C207" s="1">
        <v>44655.32916666667</v>
      </c>
      <c r="D207" s="1">
        <v>44655.642361111109</v>
      </c>
      <c r="E207" t="str">
        <f>VLOOKUP(B207,uczen!uczen,2,FALSE)</f>
        <v>Marika</v>
      </c>
      <c r="F207" t="str">
        <f>VLOOKUP(B207,uczen!uczen,4,FALSE)</f>
        <v>4d</v>
      </c>
      <c r="G207">
        <f t="shared" si="9"/>
        <v>7</v>
      </c>
      <c r="H207">
        <f t="shared" si="10"/>
        <v>54</v>
      </c>
      <c r="I207">
        <f t="shared" si="11"/>
        <v>1</v>
      </c>
    </row>
    <row r="208" spans="1:9" x14ac:dyDescent="0.25">
      <c r="A208">
        <v>207</v>
      </c>
      <c r="B208">
        <v>301</v>
      </c>
      <c r="C208" s="1">
        <v>44655.32916666667</v>
      </c>
      <c r="D208" s="1">
        <v>44655.642361111109</v>
      </c>
      <c r="E208" t="str">
        <f>VLOOKUP(B208,uczen!uczen,2,FALSE)</f>
        <v>Maciej</v>
      </c>
      <c r="F208" t="str">
        <f>VLOOKUP(B208,uczen!uczen,4,FALSE)</f>
        <v>3c</v>
      </c>
      <c r="G208">
        <f t="shared" si="9"/>
        <v>7</v>
      </c>
      <c r="H208">
        <f t="shared" si="10"/>
        <v>54</v>
      </c>
      <c r="I208">
        <f t="shared" si="11"/>
        <v>1</v>
      </c>
    </row>
    <row r="209" spans="1:9" x14ac:dyDescent="0.25">
      <c r="A209">
        <v>208</v>
      </c>
      <c r="B209">
        <v>62</v>
      </c>
      <c r="C209" s="1">
        <v>44655.330555555556</v>
      </c>
      <c r="D209" s="1">
        <v>44655.645833333336</v>
      </c>
      <c r="E209" t="str">
        <f>VLOOKUP(B209,uczen!uczen,2,FALSE)</f>
        <v>Lena</v>
      </c>
      <c r="F209" t="str">
        <f>VLOOKUP(B209,uczen!uczen,4,FALSE)</f>
        <v>3e</v>
      </c>
      <c r="G209">
        <f t="shared" si="9"/>
        <v>7</v>
      </c>
      <c r="H209">
        <f t="shared" si="10"/>
        <v>56</v>
      </c>
      <c r="I209">
        <f t="shared" si="11"/>
        <v>1</v>
      </c>
    </row>
    <row r="210" spans="1:9" x14ac:dyDescent="0.25">
      <c r="A210">
        <v>209</v>
      </c>
      <c r="B210">
        <v>239</v>
      </c>
      <c r="C210" s="1">
        <v>44655.330555555556</v>
      </c>
      <c r="D210" s="1">
        <v>44655.645833333336</v>
      </c>
      <c r="E210" t="str">
        <f>VLOOKUP(B210,uczen!uczen,2,FALSE)</f>
        <v>Sofie</v>
      </c>
      <c r="F210" t="str">
        <f>VLOOKUP(B210,uczen!uczen,4,FALSE)</f>
        <v>1c</v>
      </c>
      <c r="G210">
        <f t="shared" si="9"/>
        <v>7</v>
      </c>
      <c r="H210">
        <f t="shared" si="10"/>
        <v>56</v>
      </c>
      <c r="I210">
        <f t="shared" si="11"/>
        <v>1</v>
      </c>
    </row>
    <row r="211" spans="1:9" x14ac:dyDescent="0.25">
      <c r="A211">
        <v>210</v>
      </c>
      <c r="B211">
        <v>249</v>
      </c>
      <c r="C211" s="1">
        <v>44655.330555555556</v>
      </c>
      <c r="D211" s="1">
        <v>44655.645833333336</v>
      </c>
      <c r="E211" t="str">
        <f>VLOOKUP(B211,uczen!uczen,2,FALSE)</f>
        <v>Adam</v>
      </c>
      <c r="F211" t="str">
        <f>VLOOKUP(B211,uczen!uczen,4,FALSE)</f>
        <v>1a</v>
      </c>
      <c r="G211">
        <f t="shared" si="9"/>
        <v>7</v>
      </c>
      <c r="H211">
        <f t="shared" si="10"/>
        <v>56</v>
      </c>
      <c r="I211">
        <f t="shared" si="11"/>
        <v>1</v>
      </c>
    </row>
    <row r="212" spans="1:9" x14ac:dyDescent="0.25">
      <c r="A212">
        <v>211</v>
      </c>
      <c r="B212">
        <v>272</v>
      </c>
      <c r="C212" s="1">
        <v>44655.330555555556</v>
      </c>
      <c r="D212" s="1">
        <v>44655.645833333336</v>
      </c>
      <c r="E212" t="str">
        <f>VLOOKUP(B212,uczen!uczen,2,FALSE)</f>
        <v>Anastazja</v>
      </c>
      <c r="F212" t="str">
        <f>VLOOKUP(B212,uczen!uczen,4,FALSE)</f>
        <v>3d</v>
      </c>
      <c r="G212">
        <f t="shared" si="9"/>
        <v>7</v>
      </c>
      <c r="H212">
        <f t="shared" si="10"/>
        <v>56</v>
      </c>
      <c r="I212">
        <f t="shared" si="11"/>
        <v>1</v>
      </c>
    </row>
    <row r="213" spans="1:9" x14ac:dyDescent="0.25">
      <c r="A213">
        <v>212</v>
      </c>
      <c r="B213">
        <v>302</v>
      </c>
      <c r="C213" s="1">
        <v>44655.330555555556</v>
      </c>
      <c r="D213" s="1">
        <v>44655.645833333336</v>
      </c>
      <c r="E213" t="str">
        <f>VLOOKUP(B213,uczen!uczen,2,FALSE)</f>
        <v>Maciej</v>
      </c>
      <c r="F213" t="str">
        <f>VLOOKUP(B213,uczen!uczen,4,FALSE)</f>
        <v>4d</v>
      </c>
      <c r="G213">
        <f t="shared" si="9"/>
        <v>7</v>
      </c>
      <c r="H213">
        <f t="shared" si="10"/>
        <v>56</v>
      </c>
      <c r="I213">
        <f t="shared" si="11"/>
        <v>1</v>
      </c>
    </row>
    <row r="214" spans="1:9" x14ac:dyDescent="0.25">
      <c r="A214">
        <v>213</v>
      </c>
      <c r="B214">
        <v>47</v>
      </c>
      <c r="C214" s="1">
        <v>44655.331250000003</v>
      </c>
      <c r="D214" s="1">
        <v>44655.604861111111</v>
      </c>
      <c r="E214" t="str">
        <f>VLOOKUP(B214,uczen!uczen,2,FALSE)</f>
        <v>Amelia</v>
      </c>
      <c r="F214" t="str">
        <f>VLOOKUP(B214,uczen!uczen,4,FALSE)</f>
        <v>1c</v>
      </c>
      <c r="G214">
        <f t="shared" si="9"/>
        <v>7</v>
      </c>
      <c r="H214">
        <f t="shared" si="10"/>
        <v>57</v>
      </c>
      <c r="I214">
        <f t="shared" si="11"/>
        <v>1</v>
      </c>
    </row>
    <row r="215" spans="1:9" x14ac:dyDescent="0.25">
      <c r="A215">
        <v>214</v>
      </c>
      <c r="B215">
        <v>240</v>
      </c>
      <c r="C215" s="1">
        <v>44655.331250000003</v>
      </c>
      <c r="D215" s="1">
        <v>44655.604861111111</v>
      </c>
      <c r="E215" t="str">
        <f>VLOOKUP(B215,uczen!uczen,2,FALSE)</f>
        <v>Marcin</v>
      </c>
      <c r="F215" t="str">
        <f>VLOOKUP(B215,uczen!uczen,4,FALSE)</f>
        <v>3b</v>
      </c>
      <c r="G215">
        <f t="shared" si="9"/>
        <v>7</v>
      </c>
      <c r="H215">
        <f t="shared" si="10"/>
        <v>57</v>
      </c>
      <c r="I215">
        <f t="shared" si="11"/>
        <v>1</v>
      </c>
    </row>
    <row r="216" spans="1:9" x14ac:dyDescent="0.25">
      <c r="A216">
        <v>215</v>
      </c>
      <c r="B216">
        <v>250</v>
      </c>
      <c r="C216" s="1">
        <v>44655.331250000003</v>
      </c>
      <c r="D216" s="1">
        <v>44655.604861111111</v>
      </c>
      <c r="E216" t="str">
        <f>VLOOKUP(B216,uczen!uczen,2,FALSE)</f>
        <v>Julia</v>
      </c>
      <c r="F216" t="str">
        <f>VLOOKUP(B216,uczen!uczen,4,FALSE)</f>
        <v>1a</v>
      </c>
      <c r="G216">
        <f t="shared" si="9"/>
        <v>7</v>
      </c>
      <c r="H216">
        <f t="shared" si="10"/>
        <v>57</v>
      </c>
      <c r="I216">
        <f t="shared" si="11"/>
        <v>1</v>
      </c>
    </row>
    <row r="217" spans="1:9" x14ac:dyDescent="0.25">
      <c r="A217">
        <v>216</v>
      </c>
      <c r="B217">
        <v>273</v>
      </c>
      <c r="C217" s="1">
        <v>44655.331250000003</v>
      </c>
      <c r="D217" s="1">
        <v>44655.604861111111</v>
      </c>
      <c r="E217" t="str">
        <f>VLOOKUP(B217,uczen!uczen,2,FALSE)</f>
        <v>Wiktoria</v>
      </c>
      <c r="F217" t="str">
        <f>VLOOKUP(B217,uczen!uczen,4,FALSE)</f>
        <v>4e</v>
      </c>
      <c r="G217">
        <f t="shared" si="9"/>
        <v>7</v>
      </c>
      <c r="H217">
        <f t="shared" si="10"/>
        <v>57</v>
      </c>
      <c r="I217">
        <f t="shared" si="11"/>
        <v>1</v>
      </c>
    </row>
    <row r="218" spans="1:9" x14ac:dyDescent="0.25">
      <c r="A218">
        <v>217</v>
      </c>
      <c r="B218">
        <v>303</v>
      </c>
      <c r="C218" s="1">
        <v>44655.331250000003</v>
      </c>
      <c r="D218" s="1">
        <v>44655.604861111111</v>
      </c>
      <c r="E218" t="str">
        <f>VLOOKUP(B218,uczen!uczen,2,FALSE)</f>
        <v>Maciej</v>
      </c>
      <c r="F218" t="str">
        <f>VLOOKUP(B218,uczen!uczen,4,FALSE)</f>
        <v>1a</v>
      </c>
      <c r="G218">
        <f t="shared" si="9"/>
        <v>7</v>
      </c>
      <c r="H218">
        <f t="shared" si="10"/>
        <v>57</v>
      </c>
      <c r="I218">
        <f t="shared" si="11"/>
        <v>1</v>
      </c>
    </row>
    <row r="219" spans="1:9" x14ac:dyDescent="0.25">
      <c r="A219">
        <v>218</v>
      </c>
      <c r="B219">
        <v>119</v>
      </c>
      <c r="C219" s="1">
        <v>44655.331250000003</v>
      </c>
      <c r="D219" s="1">
        <v>44655.655555555553</v>
      </c>
      <c r="E219" t="str">
        <f>VLOOKUP(B219,uczen!uczen,2,FALSE)</f>
        <v>Fabian</v>
      </c>
      <c r="F219" t="str">
        <f>VLOOKUP(B219,uczen!uczen,4,FALSE)</f>
        <v>3d</v>
      </c>
      <c r="G219">
        <f t="shared" si="9"/>
        <v>7</v>
      </c>
      <c r="H219">
        <f t="shared" si="10"/>
        <v>57</v>
      </c>
      <c r="I219">
        <f t="shared" si="11"/>
        <v>1</v>
      </c>
    </row>
    <row r="220" spans="1:9" x14ac:dyDescent="0.25">
      <c r="A220">
        <v>219</v>
      </c>
      <c r="B220">
        <v>241</v>
      </c>
      <c r="C220" s="1">
        <v>44655.331250000003</v>
      </c>
      <c r="D220" s="1">
        <v>44655.655555555553</v>
      </c>
      <c r="E220" t="str">
        <f>VLOOKUP(B220,uczen!uczen,2,FALSE)</f>
        <v>Kornelia</v>
      </c>
      <c r="F220" t="str">
        <f>VLOOKUP(B220,uczen!uczen,4,FALSE)</f>
        <v>2c</v>
      </c>
      <c r="G220">
        <f t="shared" si="9"/>
        <v>7</v>
      </c>
      <c r="H220">
        <f t="shared" si="10"/>
        <v>57</v>
      </c>
      <c r="I220">
        <f t="shared" si="11"/>
        <v>1</v>
      </c>
    </row>
    <row r="221" spans="1:9" x14ac:dyDescent="0.25">
      <c r="A221">
        <v>220</v>
      </c>
      <c r="B221">
        <v>251</v>
      </c>
      <c r="C221" s="1">
        <v>44655.331250000003</v>
      </c>
      <c r="D221" s="1">
        <v>44655.655555555553</v>
      </c>
      <c r="E221" t="str">
        <f>VLOOKUP(B221,uczen!uczen,2,FALSE)</f>
        <v>Jan</v>
      </c>
      <c r="F221" t="str">
        <f>VLOOKUP(B221,uczen!uczen,4,FALSE)</f>
        <v>1e</v>
      </c>
      <c r="G221">
        <f t="shared" si="9"/>
        <v>7</v>
      </c>
      <c r="H221">
        <f t="shared" si="10"/>
        <v>57</v>
      </c>
      <c r="I221">
        <f t="shared" si="11"/>
        <v>1</v>
      </c>
    </row>
    <row r="222" spans="1:9" x14ac:dyDescent="0.25">
      <c r="A222">
        <v>221</v>
      </c>
      <c r="B222">
        <v>274</v>
      </c>
      <c r="C222" s="1">
        <v>44655.331250000003</v>
      </c>
      <c r="D222" s="1">
        <v>44655.655555555553</v>
      </c>
      <c r="E222" t="str">
        <f>VLOOKUP(B222,uczen!uczen,2,FALSE)</f>
        <v>Piotr</v>
      </c>
      <c r="F222" t="str">
        <f>VLOOKUP(B222,uczen!uczen,4,FALSE)</f>
        <v>3e</v>
      </c>
      <c r="G222">
        <f t="shared" si="9"/>
        <v>7</v>
      </c>
      <c r="H222">
        <f t="shared" si="10"/>
        <v>57</v>
      </c>
      <c r="I222">
        <f t="shared" si="11"/>
        <v>1</v>
      </c>
    </row>
    <row r="223" spans="1:9" x14ac:dyDescent="0.25">
      <c r="A223">
        <v>222</v>
      </c>
      <c r="B223">
        <v>304</v>
      </c>
      <c r="C223" s="1">
        <v>44655.331250000003</v>
      </c>
      <c r="D223" s="1">
        <v>44655.655555555553</v>
      </c>
      <c r="E223" t="str">
        <f>VLOOKUP(B223,uczen!uczen,2,FALSE)</f>
        <v>Jan</v>
      </c>
      <c r="F223" t="str">
        <f>VLOOKUP(B223,uczen!uczen,4,FALSE)</f>
        <v>3c</v>
      </c>
      <c r="G223">
        <f t="shared" si="9"/>
        <v>7</v>
      </c>
      <c r="H223">
        <f t="shared" si="10"/>
        <v>57</v>
      </c>
      <c r="I223">
        <f t="shared" si="11"/>
        <v>1</v>
      </c>
    </row>
    <row r="224" spans="1:9" x14ac:dyDescent="0.25">
      <c r="A224">
        <v>223</v>
      </c>
      <c r="B224">
        <v>58</v>
      </c>
      <c r="C224" s="1">
        <v>44655.331944444442</v>
      </c>
      <c r="D224" s="1">
        <v>44655.59652777778</v>
      </c>
      <c r="E224" t="str">
        <f>VLOOKUP(B224,uczen!uczen,2,FALSE)</f>
        <v>Adrian</v>
      </c>
      <c r="F224" t="str">
        <f>VLOOKUP(B224,uczen!uczen,4,FALSE)</f>
        <v>4e</v>
      </c>
      <c r="G224">
        <f t="shared" si="9"/>
        <v>7</v>
      </c>
      <c r="H224">
        <f t="shared" si="10"/>
        <v>58</v>
      </c>
      <c r="I224">
        <f t="shared" si="11"/>
        <v>1</v>
      </c>
    </row>
    <row r="225" spans="1:9" x14ac:dyDescent="0.25">
      <c r="A225">
        <v>224</v>
      </c>
      <c r="B225">
        <v>243</v>
      </c>
      <c r="C225" s="1">
        <v>44655.331944444442</v>
      </c>
      <c r="D225" s="1">
        <v>44655.59652777778</v>
      </c>
      <c r="E225" t="str">
        <f>VLOOKUP(B225,uczen!uczen,2,FALSE)</f>
        <v>Paulina</v>
      </c>
      <c r="F225" t="str">
        <f>VLOOKUP(B225,uczen!uczen,4,FALSE)</f>
        <v>2d</v>
      </c>
      <c r="G225">
        <f t="shared" si="9"/>
        <v>7</v>
      </c>
      <c r="H225">
        <f t="shared" si="10"/>
        <v>58</v>
      </c>
      <c r="I225">
        <f t="shared" si="11"/>
        <v>1</v>
      </c>
    </row>
    <row r="226" spans="1:9" x14ac:dyDescent="0.25">
      <c r="A226">
        <v>225</v>
      </c>
      <c r="B226">
        <v>253</v>
      </c>
      <c r="C226" s="1">
        <v>44655.331944444442</v>
      </c>
      <c r="D226" s="1">
        <v>44655.59652777778</v>
      </c>
      <c r="E226" t="str">
        <f>VLOOKUP(B226,uczen!uczen,2,FALSE)</f>
        <v>Piotr</v>
      </c>
      <c r="F226" t="str">
        <f>VLOOKUP(B226,uczen!uczen,4,FALSE)</f>
        <v>1c</v>
      </c>
      <c r="G226">
        <f t="shared" si="9"/>
        <v>7</v>
      </c>
      <c r="H226">
        <f t="shared" si="10"/>
        <v>58</v>
      </c>
      <c r="I226">
        <f t="shared" si="11"/>
        <v>1</v>
      </c>
    </row>
    <row r="227" spans="1:9" x14ac:dyDescent="0.25">
      <c r="A227">
        <v>226</v>
      </c>
      <c r="B227">
        <v>276</v>
      </c>
      <c r="C227" s="1">
        <v>44655.331944444442</v>
      </c>
      <c r="D227" s="1">
        <v>44655.59652777778</v>
      </c>
      <c r="E227" t="str">
        <f>VLOOKUP(B227,uczen!uczen,2,FALSE)</f>
        <v>Mikolaj</v>
      </c>
      <c r="F227" t="str">
        <f>VLOOKUP(B227,uczen!uczen,4,FALSE)</f>
        <v>1b</v>
      </c>
      <c r="G227">
        <f t="shared" si="9"/>
        <v>7</v>
      </c>
      <c r="H227">
        <f t="shared" si="10"/>
        <v>58</v>
      </c>
      <c r="I227">
        <f t="shared" si="11"/>
        <v>1</v>
      </c>
    </row>
    <row r="228" spans="1:9" x14ac:dyDescent="0.25">
      <c r="A228">
        <v>227</v>
      </c>
      <c r="B228">
        <v>46</v>
      </c>
      <c r="C228" s="1">
        <v>44655.331944444442</v>
      </c>
      <c r="D228" s="1">
        <v>44655.663888888892</v>
      </c>
      <c r="E228" t="str">
        <f>VLOOKUP(B228,uczen!uczen,2,FALSE)</f>
        <v>Marta</v>
      </c>
      <c r="F228" t="str">
        <f>VLOOKUP(B228,uczen!uczen,4,FALSE)</f>
        <v>1c</v>
      </c>
      <c r="G228">
        <f t="shared" si="9"/>
        <v>7</v>
      </c>
      <c r="H228">
        <f t="shared" si="10"/>
        <v>58</v>
      </c>
      <c r="I228">
        <f t="shared" si="11"/>
        <v>1</v>
      </c>
    </row>
    <row r="229" spans="1:9" x14ac:dyDescent="0.25">
      <c r="A229">
        <v>228</v>
      </c>
      <c r="B229">
        <v>242</v>
      </c>
      <c r="C229" s="1">
        <v>44655.331944444442</v>
      </c>
      <c r="D229" s="1">
        <v>44655.663888888892</v>
      </c>
      <c r="E229" t="str">
        <f>VLOOKUP(B229,uczen!uczen,2,FALSE)</f>
        <v>Piotr</v>
      </c>
      <c r="F229" t="str">
        <f>VLOOKUP(B229,uczen!uczen,4,FALSE)</f>
        <v>3d</v>
      </c>
      <c r="G229">
        <f t="shared" si="9"/>
        <v>7</v>
      </c>
      <c r="H229">
        <f t="shared" si="10"/>
        <v>58</v>
      </c>
      <c r="I229">
        <f t="shared" si="11"/>
        <v>1</v>
      </c>
    </row>
    <row r="230" spans="1:9" x14ac:dyDescent="0.25">
      <c r="A230">
        <v>229</v>
      </c>
      <c r="B230">
        <v>252</v>
      </c>
      <c r="C230" s="1">
        <v>44655.331944444442</v>
      </c>
      <c r="D230" s="1">
        <v>44655.663888888892</v>
      </c>
      <c r="E230" t="str">
        <f>VLOOKUP(B230,uczen!uczen,2,FALSE)</f>
        <v>Szymon</v>
      </c>
      <c r="F230" t="str">
        <f>VLOOKUP(B230,uczen!uczen,4,FALSE)</f>
        <v>4d</v>
      </c>
      <c r="G230">
        <f t="shared" si="9"/>
        <v>7</v>
      </c>
      <c r="H230">
        <f t="shared" si="10"/>
        <v>58</v>
      </c>
      <c r="I230">
        <f t="shared" si="11"/>
        <v>1</v>
      </c>
    </row>
    <row r="231" spans="1:9" x14ac:dyDescent="0.25">
      <c r="A231">
        <v>230</v>
      </c>
      <c r="B231">
        <v>391</v>
      </c>
      <c r="C231" s="1">
        <v>44655.331944444442</v>
      </c>
      <c r="D231" s="1">
        <v>44655.663888888892</v>
      </c>
      <c r="E231" t="str">
        <f>VLOOKUP(B231,uczen!uczen,2,FALSE)</f>
        <v>Kamila</v>
      </c>
      <c r="F231" t="str">
        <f>VLOOKUP(B231,uczen!uczen,4,FALSE)</f>
        <v>1b</v>
      </c>
      <c r="G231">
        <f t="shared" si="9"/>
        <v>7</v>
      </c>
      <c r="H231">
        <f t="shared" si="10"/>
        <v>58</v>
      </c>
      <c r="I231">
        <f t="shared" si="11"/>
        <v>1</v>
      </c>
    </row>
    <row r="232" spans="1:9" x14ac:dyDescent="0.25">
      <c r="A232">
        <v>231</v>
      </c>
      <c r="B232">
        <v>31</v>
      </c>
      <c r="C232" s="1">
        <v>44655.332638888889</v>
      </c>
      <c r="D232" s="1">
        <v>44655.599305555559</v>
      </c>
      <c r="E232" t="str">
        <f>VLOOKUP(B232,uczen!uczen,2,FALSE)</f>
        <v>Anna</v>
      </c>
      <c r="F232" t="str">
        <f>VLOOKUP(B232,uczen!uczen,4,FALSE)</f>
        <v>3a</v>
      </c>
      <c r="G232">
        <f t="shared" si="9"/>
        <v>7</v>
      </c>
      <c r="H232">
        <f t="shared" si="10"/>
        <v>59</v>
      </c>
      <c r="I232">
        <f t="shared" si="11"/>
        <v>1</v>
      </c>
    </row>
    <row r="233" spans="1:9" x14ac:dyDescent="0.25">
      <c r="A233">
        <v>232</v>
      </c>
      <c r="B233">
        <v>254</v>
      </c>
      <c r="C233" s="1">
        <v>44655.332638888889</v>
      </c>
      <c r="D233" s="1">
        <v>44655.599305555559</v>
      </c>
      <c r="E233" t="str">
        <f>VLOOKUP(B233,uczen!uczen,2,FALSE)</f>
        <v>Anna</v>
      </c>
      <c r="F233" t="str">
        <f>VLOOKUP(B233,uczen!uczen,4,FALSE)</f>
        <v>3b</v>
      </c>
      <c r="G233">
        <f t="shared" si="9"/>
        <v>7</v>
      </c>
      <c r="H233">
        <f t="shared" si="10"/>
        <v>59</v>
      </c>
      <c r="I233">
        <f t="shared" si="11"/>
        <v>1</v>
      </c>
    </row>
    <row r="234" spans="1:9" x14ac:dyDescent="0.25">
      <c r="A234">
        <v>233</v>
      </c>
      <c r="B234">
        <v>277</v>
      </c>
      <c r="C234" s="1">
        <v>44655.332638888889</v>
      </c>
      <c r="D234" s="1">
        <v>44655.599305555559</v>
      </c>
      <c r="E234" t="str">
        <f>VLOOKUP(B234,uczen!uczen,2,FALSE)</f>
        <v>Oliwia</v>
      </c>
      <c r="F234" t="str">
        <f>VLOOKUP(B234,uczen!uczen,4,FALSE)</f>
        <v>4d</v>
      </c>
      <c r="G234">
        <f t="shared" si="9"/>
        <v>7</v>
      </c>
      <c r="H234">
        <f t="shared" si="10"/>
        <v>59</v>
      </c>
      <c r="I234">
        <f t="shared" si="11"/>
        <v>1</v>
      </c>
    </row>
    <row r="235" spans="1:9" x14ac:dyDescent="0.25">
      <c r="A235">
        <v>234</v>
      </c>
      <c r="B235">
        <v>83</v>
      </c>
      <c r="C235" s="1">
        <v>44655.334027777775</v>
      </c>
      <c r="D235" s="1">
        <v>44655.615277777775</v>
      </c>
      <c r="E235" t="str">
        <f>VLOOKUP(B235,uczen!uczen,2,FALSE)</f>
        <v>Barbara</v>
      </c>
      <c r="F235" t="str">
        <f>VLOOKUP(B235,uczen!uczen,4,FALSE)</f>
        <v>2d</v>
      </c>
      <c r="G235">
        <f t="shared" si="9"/>
        <v>8</v>
      </c>
      <c r="H235">
        <f t="shared" si="10"/>
        <v>1</v>
      </c>
      <c r="I235">
        <f t="shared" si="11"/>
        <v>0</v>
      </c>
    </row>
    <row r="236" spans="1:9" x14ac:dyDescent="0.25">
      <c r="A236">
        <v>235</v>
      </c>
      <c r="B236">
        <v>257</v>
      </c>
      <c r="C236" s="1">
        <v>44655.334027777775</v>
      </c>
      <c r="D236" s="1">
        <v>44655.615277777775</v>
      </c>
      <c r="E236" t="str">
        <f>VLOOKUP(B236,uczen!uczen,2,FALSE)</f>
        <v>Alicja</v>
      </c>
      <c r="F236" t="str">
        <f>VLOOKUP(B236,uczen!uczen,4,FALSE)</f>
        <v>2a</v>
      </c>
      <c r="G236">
        <f t="shared" si="9"/>
        <v>8</v>
      </c>
      <c r="H236">
        <f t="shared" si="10"/>
        <v>1</v>
      </c>
      <c r="I236">
        <f t="shared" si="11"/>
        <v>0</v>
      </c>
    </row>
    <row r="237" spans="1:9" x14ac:dyDescent="0.25">
      <c r="A237">
        <v>236</v>
      </c>
      <c r="B237">
        <v>280</v>
      </c>
      <c r="C237" s="1">
        <v>44655.334027777775</v>
      </c>
      <c r="D237" s="1">
        <v>44655.615277777775</v>
      </c>
      <c r="E237" t="str">
        <f>VLOOKUP(B237,uczen!uczen,2,FALSE)</f>
        <v>Oliwia</v>
      </c>
      <c r="F237" t="str">
        <f>VLOOKUP(B237,uczen!uczen,4,FALSE)</f>
        <v>1c</v>
      </c>
      <c r="G237">
        <f t="shared" si="9"/>
        <v>8</v>
      </c>
      <c r="H237">
        <f t="shared" si="10"/>
        <v>1</v>
      </c>
      <c r="I237">
        <f t="shared" si="11"/>
        <v>0</v>
      </c>
    </row>
    <row r="238" spans="1:9" x14ac:dyDescent="0.25">
      <c r="A238">
        <v>237</v>
      </c>
      <c r="B238">
        <v>60</v>
      </c>
      <c r="C238" s="1">
        <v>44655.334027777775</v>
      </c>
      <c r="D238" s="1">
        <v>44655.620138888888</v>
      </c>
      <c r="E238" t="str">
        <f>VLOOKUP(B238,uczen!uczen,2,FALSE)</f>
        <v>Alan</v>
      </c>
      <c r="F238" t="str">
        <f>VLOOKUP(B238,uczen!uczen,4,FALSE)</f>
        <v>1a</v>
      </c>
      <c r="G238">
        <f t="shared" si="9"/>
        <v>8</v>
      </c>
      <c r="H238">
        <f t="shared" si="10"/>
        <v>1</v>
      </c>
      <c r="I238">
        <f t="shared" si="11"/>
        <v>0</v>
      </c>
    </row>
    <row r="239" spans="1:9" x14ac:dyDescent="0.25">
      <c r="A239">
        <v>238</v>
      </c>
      <c r="B239">
        <v>256</v>
      </c>
      <c r="C239" s="1">
        <v>44655.334027777775</v>
      </c>
      <c r="D239" s="1">
        <v>44655.620138888888</v>
      </c>
      <c r="E239" t="str">
        <f>VLOOKUP(B239,uczen!uczen,2,FALSE)</f>
        <v>Matylda</v>
      </c>
      <c r="F239" t="str">
        <f>VLOOKUP(B239,uczen!uczen,4,FALSE)</f>
        <v>4d</v>
      </c>
      <c r="G239">
        <f t="shared" si="9"/>
        <v>8</v>
      </c>
      <c r="H239">
        <f t="shared" si="10"/>
        <v>1</v>
      </c>
      <c r="I239">
        <f t="shared" si="11"/>
        <v>0</v>
      </c>
    </row>
    <row r="240" spans="1:9" x14ac:dyDescent="0.25">
      <c r="A240">
        <v>239</v>
      </c>
      <c r="B240">
        <v>279</v>
      </c>
      <c r="C240" s="1">
        <v>44655.334027777775</v>
      </c>
      <c r="D240" s="1">
        <v>44655.620138888888</v>
      </c>
      <c r="E240" t="str">
        <f>VLOOKUP(B240,uczen!uczen,2,FALSE)</f>
        <v>Marta</v>
      </c>
      <c r="F240" t="str">
        <f>VLOOKUP(B240,uczen!uczen,4,FALSE)</f>
        <v>2a</v>
      </c>
      <c r="G240">
        <f t="shared" si="9"/>
        <v>8</v>
      </c>
      <c r="H240">
        <f t="shared" si="10"/>
        <v>1</v>
      </c>
      <c r="I240">
        <f t="shared" si="11"/>
        <v>0</v>
      </c>
    </row>
    <row r="241" spans="1:9" x14ac:dyDescent="0.25">
      <c r="A241">
        <v>240</v>
      </c>
      <c r="B241">
        <v>84</v>
      </c>
      <c r="C241" s="1">
        <v>44655.334027777775</v>
      </c>
      <c r="D241" s="1">
        <v>44655.63958333333</v>
      </c>
      <c r="E241" t="str">
        <f>VLOOKUP(B241,uczen!uczen,2,FALSE)</f>
        <v>Nadia</v>
      </c>
      <c r="F241" t="str">
        <f>VLOOKUP(B241,uczen!uczen,4,FALSE)</f>
        <v>2c</v>
      </c>
      <c r="G241">
        <f t="shared" si="9"/>
        <v>8</v>
      </c>
      <c r="H241">
        <f t="shared" si="10"/>
        <v>1</v>
      </c>
      <c r="I241">
        <f t="shared" si="11"/>
        <v>0</v>
      </c>
    </row>
    <row r="242" spans="1:9" x14ac:dyDescent="0.25">
      <c r="A242">
        <v>241</v>
      </c>
      <c r="B242">
        <v>258</v>
      </c>
      <c r="C242" s="1">
        <v>44655.334027777775</v>
      </c>
      <c r="D242" s="1">
        <v>44655.63958333333</v>
      </c>
      <c r="E242" t="str">
        <f>VLOOKUP(B242,uczen!uczen,2,FALSE)</f>
        <v>Marcel</v>
      </c>
      <c r="F242" t="str">
        <f>VLOOKUP(B242,uczen!uczen,4,FALSE)</f>
        <v>2d</v>
      </c>
      <c r="G242">
        <f t="shared" si="9"/>
        <v>8</v>
      </c>
      <c r="H242">
        <f t="shared" si="10"/>
        <v>1</v>
      </c>
      <c r="I242">
        <f t="shared" si="11"/>
        <v>0</v>
      </c>
    </row>
    <row r="243" spans="1:9" x14ac:dyDescent="0.25">
      <c r="A243">
        <v>242</v>
      </c>
      <c r="B243">
        <v>281</v>
      </c>
      <c r="C243" s="1">
        <v>44655.334027777775</v>
      </c>
      <c r="D243" s="1">
        <v>44655.63958333333</v>
      </c>
      <c r="E243" t="str">
        <f>VLOOKUP(B243,uczen!uczen,2,FALSE)</f>
        <v>Nikodem</v>
      </c>
      <c r="F243" t="str">
        <f>VLOOKUP(B243,uczen!uczen,4,FALSE)</f>
        <v>1e</v>
      </c>
      <c r="G243">
        <f t="shared" si="9"/>
        <v>8</v>
      </c>
      <c r="H243">
        <f t="shared" si="10"/>
        <v>1</v>
      </c>
      <c r="I243">
        <f t="shared" si="11"/>
        <v>0</v>
      </c>
    </row>
    <row r="244" spans="1:9" x14ac:dyDescent="0.25">
      <c r="A244">
        <v>243</v>
      </c>
      <c r="B244">
        <v>11</v>
      </c>
      <c r="C244" s="1">
        <v>44655.334027777775</v>
      </c>
      <c r="D244" s="1">
        <v>44655.651388888888</v>
      </c>
      <c r="E244" t="str">
        <f>VLOOKUP(B244,uczen!uczen,2,FALSE)</f>
        <v>Sebastian</v>
      </c>
      <c r="F244" t="str">
        <f>VLOOKUP(B244,uczen!uczen,4,FALSE)</f>
        <v>1a</v>
      </c>
      <c r="G244">
        <f t="shared" si="9"/>
        <v>8</v>
      </c>
      <c r="H244">
        <f t="shared" si="10"/>
        <v>1</v>
      </c>
      <c r="I244">
        <f t="shared" si="11"/>
        <v>0</v>
      </c>
    </row>
    <row r="245" spans="1:9" x14ac:dyDescent="0.25">
      <c r="A245">
        <v>244</v>
      </c>
      <c r="B245">
        <v>255</v>
      </c>
      <c r="C245" s="1">
        <v>44655.334027777775</v>
      </c>
      <c r="D245" s="1">
        <v>44655.651388888888</v>
      </c>
      <c r="E245" t="str">
        <f>VLOOKUP(B245,uczen!uczen,2,FALSE)</f>
        <v>Adam</v>
      </c>
      <c r="F245" t="str">
        <f>VLOOKUP(B245,uczen!uczen,4,FALSE)</f>
        <v>4d</v>
      </c>
      <c r="G245">
        <f t="shared" si="9"/>
        <v>8</v>
      </c>
      <c r="H245">
        <f t="shared" si="10"/>
        <v>1</v>
      </c>
      <c r="I245">
        <f t="shared" si="11"/>
        <v>0</v>
      </c>
    </row>
    <row r="246" spans="1:9" x14ac:dyDescent="0.25">
      <c r="A246">
        <v>245</v>
      </c>
      <c r="B246">
        <v>278</v>
      </c>
      <c r="C246" s="1">
        <v>44655.334027777775</v>
      </c>
      <c r="D246" s="1">
        <v>44655.651388888888</v>
      </c>
      <c r="E246" t="str">
        <f>VLOOKUP(B246,uczen!uczen,2,FALSE)</f>
        <v>Maja</v>
      </c>
      <c r="F246" t="str">
        <f>VLOOKUP(B246,uczen!uczen,4,FALSE)</f>
        <v>2d</v>
      </c>
      <c r="G246">
        <f t="shared" si="9"/>
        <v>8</v>
      </c>
      <c r="H246">
        <f t="shared" si="10"/>
        <v>1</v>
      </c>
      <c r="I246">
        <f t="shared" si="11"/>
        <v>0</v>
      </c>
    </row>
    <row r="247" spans="1:9" x14ac:dyDescent="0.25">
      <c r="A247">
        <v>246</v>
      </c>
      <c r="B247">
        <v>115</v>
      </c>
      <c r="C247" s="1">
        <v>44655.334722222222</v>
      </c>
      <c r="D247" s="1">
        <v>44655.622916666667</v>
      </c>
      <c r="E247" t="str">
        <f>VLOOKUP(B247,uczen!uczen,2,FALSE)</f>
        <v>Amelia</v>
      </c>
      <c r="F247" t="str">
        <f>VLOOKUP(B247,uczen!uczen,4,FALSE)</f>
        <v>1c</v>
      </c>
      <c r="G247">
        <f t="shared" si="9"/>
        <v>8</v>
      </c>
      <c r="H247">
        <f t="shared" si="10"/>
        <v>2</v>
      </c>
      <c r="I247">
        <f t="shared" si="11"/>
        <v>0</v>
      </c>
    </row>
    <row r="248" spans="1:9" x14ac:dyDescent="0.25">
      <c r="A248">
        <v>247</v>
      </c>
      <c r="B248">
        <v>148</v>
      </c>
      <c r="C248" s="1">
        <v>44655.334722222222</v>
      </c>
      <c r="D248" s="1">
        <v>44655.622916666667</v>
      </c>
      <c r="E248" t="str">
        <f>VLOOKUP(B248,uczen!uczen,2,FALSE)</f>
        <v>Inka</v>
      </c>
      <c r="F248" t="str">
        <f>VLOOKUP(B248,uczen!uczen,4,FALSE)</f>
        <v>1e</v>
      </c>
      <c r="G248">
        <f t="shared" si="9"/>
        <v>8</v>
      </c>
      <c r="H248">
        <f t="shared" si="10"/>
        <v>2</v>
      </c>
      <c r="I248">
        <f t="shared" si="11"/>
        <v>0</v>
      </c>
    </row>
    <row r="249" spans="1:9" x14ac:dyDescent="0.25">
      <c r="A249">
        <v>248</v>
      </c>
      <c r="B249">
        <v>171</v>
      </c>
      <c r="C249" s="1">
        <v>44655.334722222222</v>
      </c>
      <c r="D249" s="1">
        <v>44655.622916666667</v>
      </c>
      <c r="E249" t="str">
        <f>VLOOKUP(B249,uczen!uczen,2,FALSE)</f>
        <v>Jakub</v>
      </c>
      <c r="F249" t="str">
        <f>VLOOKUP(B249,uczen!uczen,4,FALSE)</f>
        <v>1e</v>
      </c>
      <c r="G249">
        <f t="shared" si="9"/>
        <v>8</v>
      </c>
      <c r="H249">
        <f t="shared" si="10"/>
        <v>2</v>
      </c>
      <c r="I249">
        <f t="shared" si="11"/>
        <v>0</v>
      </c>
    </row>
    <row r="250" spans="1:9" x14ac:dyDescent="0.25">
      <c r="A250">
        <v>249</v>
      </c>
      <c r="B250">
        <v>187</v>
      </c>
      <c r="C250" s="1">
        <v>44655.334722222222</v>
      </c>
      <c r="D250" s="1">
        <v>44655.622916666667</v>
      </c>
      <c r="E250" t="str">
        <f>VLOOKUP(B250,uczen!uczen,2,FALSE)</f>
        <v>Kajetan</v>
      </c>
      <c r="F250" t="str">
        <f>VLOOKUP(B250,uczen!uczen,4,FALSE)</f>
        <v>1c</v>
      </c>
      <c r="G250">
        <f t="shared" si="9"/>
        <v>8</v>
      </c>
      <c r="H250">
        <f t="shared" si="10"/>
        <v>2</v>
      </c>
      <c r="I250">
        <f t="shared" si="11"/>
        <v>0</v>
      </c>
    </row>
    <row r="251" spans="1:9" x14ac:dyDescent="0.25">
      <c r="A251">
        <v>250</v>
      </c>
      <c r="B251">
        <v>260</v>
      </c>
      <c r="C251" s="1">
        <v>44655.334722222222</v>
      </c>
      <c r="D251" s="1">
        <v>44655.622916666667</v>
      </c>
      <c r="E251" t="str">
        <f>VLOOKUP(B251,uczen!uczen,2,FALSE)</f>
        <v>Karol</v>
      </c>
      <c r="F251" t="str">
        <f>VLOOKUP(B251,uczen!uczen,4,FALSE)</f>
        <v>1a</v>
      </c>
      <c r="G251">
        <f t="shared" si="9"/>
        <v>8</v>
      </c>
      <c r="H251">
        <f t="shared" si="10"/>
        <v>2</v>
      </c>
      <c r="I251">
        <f t="shared" si="11"/>
        <v>0</v>
      </c>
    </row>
    <row r="252" spans="1:9" x14ac:dyDescent="0.25">
      <c r="A252">
        <v>251</v>
      </c>
      <c r="B252">
        <v>283</v>
      </c>
      <c r="C252" s="1">
        <v>44655.334722222222</v>
      </c>
      <c r="D252" s="1">
        <v>44655.622916666667</v>
      </c>
      <c r="E252" t="str">
        <f>VLOOKUP(B252,uczen!uczen,2,FALSE)</f>
        <v>Hanna</v>
      </c>
      <c r="F252" t="str">
        <f>VLOOKUP(B252,uczen!uczen,4,FALSE)</f>
        <v>3e</v>
      </c>
      <c r="G252">
        <f t="shared" si="9"/>
        <v>8</v>
      </c>
      <c r="H252">
        <f t="shared" si="10"/>
        <v>2</v>
      </c>
      <c r="I252">
        <f t="shared" si="11"/>
        <v>0</v>
      </c>
    </row>
    <row r="253" spans="1:9" x14ac:dyDescent="0.25">
      <c r="A253">
        <v>252</v>
      </c>
      <c r="B253">
        <v>290</v>
      </c>
      <c r="C253" s="1">
        <v>44655.334722222222</v>
      </c>
      <c r="D253" s="1">
        <v>44655.622916666667</v>
      </c>
      <c r="E253" t="str">
        <f>VLOOKUP(B253,uczen!uczen,2,FALSE)</f>
        <v>Laura</v>
      </c>
      <c r="F253" t="str">
        <f>VLOOKUP(B253,uczen!uczen,4,FALSE)</f>
        <v>1e</v>
      </c>
      <c r="G253">
        <f t="shared" si="9"/>
        <v>8</v>
      </c>
      <c r="H253">
        <f t="shared" si="10"/>
        <v>2</v>
      </c>
      <c r="I253">
        <f t="shared" si="11"/>
        <v>0</v>
      </c>
    </row>
    <row r="254" spans="1:9" x14ac:dyDescent="0.25">
      <c r="A254">
        <v>253</v>
      </c>
      <c r="B254">
        <v>45</v>
      </c>
      <c r="C254" s="1">
        <v>44655.334722222222</v>
      </c>
      <c r="D254" s="1">
        <v>44655.649305555555</v>
      </c>
      <c r="E254" t="str">
        <f>VLOOKUP(B254,uczen!uczen,2,FALSE)</f>
        <v>Bogdan</v>
      </c>
      <c r="F254" t="str">
        <f>VLOOKUP(B254,uczen!uczen,4,FALSE)</f>
        <v>2b</v>
      </c>
      <c r="G254">
        <f t="shared" si="9"/>
        <v>8</v>
      </c>
      <c r="H254">
        <f t="shared" si="10"/>
        <v>2</v>
      </c>
      <c r="I254">
        <f t="shared" si="11"/>
        <v>0</v>
      </c>
    </row>
    <row r="255" spans="1:9" x14ac:dyDescent="0.25">
      <c r="A255">
        <v>254</v>
      </c>
      <c r="B255">
        <v>259</v>
      </c>
      <c r="C255" s="1">
        <v>44655.334722222222</v>
      </c>
      <c r="D255" s="1">
        <v>44655.649305555555</v>
      </c>
      <c r="E255" t="str">
        <f>VLOOKUP(B255,uczen!uczen,2,FALSE)</f>
        <v>Patryk</v>
      </c>
      <c r="F255" t="str">
        <f>VLOOKUP(B255,uczen!uczen,4,FALSE)</f>
        <v>2c</v>
      </c>
      <c r="G255">
        <f t="shared" si="9"/>
        <v>8</v>
      </c>
      <c r="H255">
        <f t="shared" si="10"/>
        <v>2</v>
      </c>
      <c r="I255">
        <f t="shared" si="11"/>
        <v>0</v>
      </c>
    </row>
    <row r="256" spans="1:9" x14ac:dyDescent="0.25">
      <c r="A256">
        <v>255</v>
      </c>
      <c r="B256">
        <v>282</v>
      </c>
      <c r="C256" s="1">
        <v>44655.334722222222</v>
      </c>
      <c r="D256" s="1">
        <v>44655.649305555555</v>
      </c>
      <c r="E256" t="str">
        <f>VLOOKUP(B256,uczen!uczen,2,FALSE)</f>
        <v>Aleks</v>
      </c>
      <c r="F256" t="str">
        <f>VLOOKUP(B256,uczen!uczen,4,FALSE)</f>
        <v>3c</v>
      </c>
      <c r="G256">
        <f t="shared" si="9"/>
        <v>8</v>
      </c>
      <c r="H256">
        <f t="shared" si="10"/>
        <v>2</v>
      </c>
      <c r="I256">
        <f t="shared" si="11"/>
        <v>0</v>
      </c>
    </row>
    <row r="257" spans="1:9" x14ac:dyDescent="0.25">
      <c r="A257">
        <v>256</v>
      </c>
      <c r="B257">
        <v>120</v>
      </c>
      <c r="C257" s="1">
        <v>44655.334722222222</v>
      </c>
      <c r="D257" s="1">
        <v>44655.663194444445</v>
      </c>
      <c r="E257" t="str">
        <f>VLOOKUP(B257,uczen!uczen,2,FALSE)</f>
        <v>Dawid</v>
      </c>
      <c r="F257" t="str">
        <f>VLOOKUP(B257,uczen!uczen,4,FALSE)</f>
        <v>2a</v>
      </c>
      <c r="G257">
        <f t="shared" si="9"/>
        <v>8</v>
      </c>
      <c r="H257">
        <f t="shared" si="10"/>
        <v>2</v>
      </c>
      <c r="I257">
        <f t="shared" si="11"/>
        <v>0</v>
      </c>
    </row>
    <row r="258" spans="1:9" x14ac:dyDescent="0.25">
      <c r="A258">
        <v>257</v>
      </c>
      <c r="B258">
        <v>149</v>
      </c>
      <c r="C258" s="1">
        <v>44655.334722222222</v>
      </c>
      <c r="D258" s="1">
        <v>44655.663194444445</v>
      </c>
      <c r="E258" t="str">
        <f>VLOOKUP(B258,uczen!uczen,2,FALSE)</f>
        <v>Aleksander</v>
      </c>
      <c r="F258" t="str">
        <f>VLOOKUP(B258,uczen!uczen,4,FALSE)</f>
        <v>2b</v>
      </c>
      <c r="G258">
        <f t="shared" si="9"/>
        <v>8</v>
      </c>
      <c r="H258">
        <f t="shared" si="10"/>
        <v>2</v>
      </c>
      <c r="I258">
        <f t="shared" si="11"/>
        <v>0</v>
      </c>
    </row>
    <row r="259" spans="1:9" x14ac:dyDescent="0.25">
      <c r="A259">
        <v>258</v>
      </c>
      <c r="B259">
        <v>172</v>
      </c>
      <c r="C259" s="1">
        <v>44655.334722222222</v>
      </c>
      <c r="D259" s="1">
        <v>44655.663194444445</v>
      </c>
      <c r="E259" t="str">
        <f>VLOOKUP(B259,uczen!uczen,2,FALSE)</f>
        <v>Monika</v>
      </c>
      <c r="F259" t="str">
        <f>VLOOKUP(B259,uczen!uczen,4,FALSE)</f>
        <v>2a</v>
      </c>
      <c r="G259">
        <f t="shared" ref="G259:G322" si="12">HOUR(C259)</f>
        <v>8</v>
      </c>
      <c r="H259">
        <f t="shared" ref="H259:H322" si="13">MINUTE(C259)</f>
        <v>2</v>
      </c>
      <c r="I259">
        <f t="shared" ref="I259:I322" si="14">IF(AND(G259=8,H259=0),1,IF(AND(G259&lt;8,H259&lt;=59),1,0))</f>
        <v>0</v>
      </c>
    </row>
    <row r="260" spans="1:9" x14ac:dyDescent="0.25">
      <c r="A260">
        <v>259</v>
      </c>
      <c r="B260">
        <v>188</v>
      </c>
      <c r="C260" s="1">
        <v>44655.334722222222</v>
      </c>
      <c r="D260" s="1">
        <v>44655.663194444445</v>
      </c>
      <c r="E260" t="str">
        <f>VLOOKUP(B260,uczen!uczen,2,FALSE)</f>
        <v>Daria</v>
      </c>
      <c r="F260" t="str">
        <f>VLOOKUP(B260,uczen!uczen,4,FALSE)</f>
        <v>3a</v>
      </c>
      <c r="G260">
        <f t="shared" si="12"/>
        <v>8</v>
      </c>
      <c r="H260">
        <f t="shared" si="13"/>
        <v>2</v>
      </c>
      <c r="I260">
        <f t="shared" si="14"/>
        <v>0</v>
      </c>
    </row>
    <row r="261" spans="1:9" x14ac:dyDescent="0.25">
      <c r="A261">
        <v>260</v>
      </c>
      <c r="B261">
        <v>261</v>
      </c>
      <c r="C261" s="1">
        <v>44655.334722222222</v>
      </c>
      <c r="D261" s="1">
        <v>44655.663194444445</v>
      </c>
      <c r="E261" t="str">
        <f>VLOOKUP(B261,uczen!uczen,2,FALSE)</f>
        <v>Jakub</v>
      </c>
      <c r="F261" t="str">
        <f>VLOOKUP(B261,uczen!uczen,4,FALSE)</f>
        <v>4e</v>
      </c>
      <c r="G261">
        <f t="shared" si="12"/>
        <v>8</v>
      </c>
      <c r="H261">
        <f t="shared" si="13"/>
        <v>2</v>
      </c>
      <c r="I261">
        <f t="shared" si="14"/>
        <v>0</v>
      </c>
    </row>
    <row r="262" spans="1:9" x14ac:dyDescent="0.25">
      <c r="A262">
        <v>261</v>
      </c>
      <c r="B262">
        <v>284</v>
      </c>
      <c r="C262" s="1">
        <v>44655.334722222222</v>
      </c>
      <c r="D262" s="1">
        <v>44655.663194444445</v>
      </c>
      <c r="E262" t="str">
        <f>VLOOKUP(B262,uczen!uczen,2,FALSE)</f>
        <v>Oskar</v>
      </c>
      <c r="F262" t="str">
        <f>VLOOKUP(B262,uczen!uczen,4,FALSE)</f>
        <v>3c</v>
      </c>
      <c r="G262">
        <f t="shared" si="12"/>
        <v>8</v>
      </c>
      <c r="H262">
        <f t="shared" si="13"/>
        <v>2</v>
      </c>
      <c r="I262">
        <f t="shared" si="14"/>
        <v>0</v>
      </c>
    </row>
    <row r="263" spans="1:9" x14ac:dyDescent="0.25">
      <c r="A263">
        <v>262</v>
      </c>
      <c r="B263">
        <v>291</v>
      </c>
      <c r="C263" s="1">
        <v>44655.334722222222</v>
      </c>
      <c r="D263" s="1">
        <v>44655.663194444445</v>
      </c>
      <c r="E263" t="str">
        <f>VLOOKUP(B263,uczen!uczen,2,FALSE)</f>
        <v>Hubert</v>
      </c>
      <c r="F263" t="str">
        <f>VLOOKUP(B263,uczen!uczen,4,FALSE)</f>
        <v>3a</v>
      </c>
      <c r="G263">
        <f t="shared" si="12"/>
        <v>8</v>
      </c>
      <c r="H263">
        <f t="shared" si="13"/>
        <v>2</v>
      </c>
      <c r="I263">
        <f t="shared" si="14"/>
        <v>0</v>
      </c>
    </row>
    <row r="264" spans="1:9" x14ac:dyDescent="0.25">
      <c r="A264">
        <v>263</v>
      </c>
      <c r="B264">
        <v>80</v>
      </c>
      <c r="C264" s="1">
        <v>44655.335416666669</v>
      </c>
      <c r="D264" s="1">
        <v>44655.606249999997</v>
      </c>
      <c r="E264" t="str">
        <f>VLOOKUP(B264,uczen!uczen,2,FALSE)</f>
        <v>Alicja</v>
      </c>
      <c r="F264" t="str">
        <f>VLOOKUP(B264,uczen!uczen,4,FALSE)</f>
        <v>3d</v>
      </c>
      <c r="G264">
        <f t="shared" si="12"/>
        <v>8</v>
      </c>
      <c r="H264">
        <f t="shared" si="13"/>
        <v>3</v>
      </c>
      <c r="I264">
        <f t="shared" si="14"/>
        <v>0</v>
      </c>
    </row>
    <row r="265" spans="1:9" x14ac:dyDescent="0.25">
      <c r="A265">
        <v>264</v>
      </c>
      <c r="B265">
        <v>151</v>
      </c>
      <c r="C265" s="1">
        <v>44655.335416666669</v>
      </c>
      <c r="D265" s="1">
        <v>44655.606249999997</v>
      </c>
      <c r="E265" t="str">
        <f>VLOOKUP(B265,uczen!uczen,2,FALSE)</f>
        <v>Antoni</v>
      </c>
      <c r="F265" t="str">
        <f>VLOOKUP(B265,uczen!uczen,4,FALSE)</f>
        <v>4d</v>
      </c>
      <c r="G265">
        <f t="shared" si="12"/>
        <v>8</v>
      </c>
      <c r="H265">
        <f t="shared" si="13"/>
        <v>3</v>
      </c>
      <c r="I265">
        <f t="shared" si="14"/>
        <v>0</v>
      </c>
    </row>
    <row r="266" spans="1:9" x14ac:dyDescent="0.25">
      <c r="A266">
        <v>265</v>
      </c>
      <c r="B266">
        <v>174</v>
      </c>
      <c r="C266" s="1">
        <v>44655.335416666669</v>
      </c>
      <c r="D266" s="1">
        <v>44655.606249999997</v>
      </c>
      <c r="E266" t="str">
        <f>VLOOKUP(B266,uczen!uczen,2,FALSE)</f>
        <v>Natalia</v>
      </c>
      <c r="F266" t="str">
        <f>VLOOKUP(B266,uczen!uczen,4,FALSE)</f>
        <v>4d</v>
      </c>
      <c r="G266">
        <f t="shared" si="12"/>
        <v>8</v>
      </c>
      <c r="H266">
        <f t="shared" si="13"/>
        <v>3</v>
      </c>
      <c r="I266">
        <f t="shared" si="14"/>
        <v>0</v>
      </c>
    </row>
    <row r="267" spans="1:9" x14ac:dyDescent="0.25">
      <c r="A267">
        <v>266</v>
      </c>
      <c r="B267">
        <v>190</v>
      </c>
      <c r="C267" s="1">
        <v>44655.335416666669</v>
      </c>
      <c r="D267" s="1">
        <v>44655.606249999997</v>
      </c>
      <c r="E267" t="str">
        <f>VLOOKUP(B267,uczen!uczen,2,FALSE)</f>
        <v>Adrian</v>
      </c>
      <c r="F267" t="str">
        <f>VLOOKUP(B267,uczen!uczen,4,FALSE)</f>
        <v>2d</v>
      </c>
      <c r="G267">
        <f t="shared" si="12"/>
        <v>8</v>
      </c>
      <c r="H267">
        <f t="shared" si="13"/>
        <v>3</v>
      </c>
      <c r="I267">
        <f t="shared" si="14"/>
        <v>0</v>
      </c>
    </row>
    <row r="268" spans="1:9" x14ac:dyDescent="0.25">
      <c r="A268">
        <v>267</v>
      </c>
      <c r="B268">
        <v>263</v>
      </c>
      <c r="C268" s="1">
        <v>44655.335416666669</v>
      </c>
      <c r="D268" s="1">
        <v>44655.606249999997</v>
      </c>
      <c r="E268" t="str">
        <f>VLOOKUP(B268,uczen!uczen,2,FALSE)</f>
        <v>Mateusz</v>
      </c>
      <c r="F268" t="str">
        <f>VLOOKUP(B268,uczen!uczen,4,FALSE)</f>
        <v>1a</v>
      </c>
      <c r="G268">
        <f t="shared" si="12"/>
        <v>8</v>
      </c>
      <c r="H268">
        <f t="shared" si="13"/>
        <v>3</v>
      </c>
      <c r="I268">
        <f t="shared" si="14"/>
        <v>0</v>
      </c>
    </row>
    <row r="269" spans="1:9" x14ac:dyDescent="0.25">
      <c r="A269">
        <v>268</v>
      </c>
      <c r="B269">
        <v>286</v>
      </c>
      <c r="C269" s="1">
        <v>44655.335416666669</v>
      </c>
      <c r="D269" s="1">
        <v>44655.606249999997</v>
      </c>
      <c r="E269" t="str">
        <f>VLOOKUP(B269,uczen!uczen,2,FALSE)</f>
        <v>Zuzanna</v>
      </c>
      <c r="F269" t="str">
        <f>VLOOKUP(B269,uczen!uczen,4,FALSE)</f>
        <v>2d</v>
      </c>
      <c r="G269">
        <f t="shared" si="12"/>
        <v>8</v>
      </c>
      <c r="H269">
        <f t="shared" si="13"/>
        <v>3</v>
      </c>
      <c r="I269">
        <f t="shared" si="14"/>
        <v>0</v>
      </c>
    </row>
    <row r="270" spans="1:9" x14ac:dyDescent="0.25">
      <c r="A270">
        <v>269</v>
      </c>
      <c r="B270">
        <v>293</v>
      </c>
      <c r="C270" s="1">
        <v>44655.335416666669</v>
      </c>
      <c r="D270" s="1">
        <v>44655.606249999997</v>
      </c>
      <c r="E270" t="str">
        <f>VLOOKUP(B270,uczen!uczen,2,FALSE)</f>
        <v>Lena</v>
      </c>
      <c r="F270" t="str">
        <f>VLOOKUP(B270,uczen!uczen,4,FALSE)</f>
        <v>3a</v>
      </c>
      <c r="G270">
        <f t="shared" si="12"/>
        <v>8</v>
      </c>
      <c r="H270">
        <f t="shared" si="13"/>
        <v>3</v>
      </c>
      <c r="I270">
        <f t="shared" si="14"/>
        <v>0</v>
      </c>
    </row>
    <row r="271" spans="1:9" x14ac:dyDescent="0.25">
      <c r="A271">
        <v>270</v>
      </c>
      <c r="B271">
        <v>106</v>
      </c>
      <c r="C271" s="1">
        <v>44655.335416666669</v>
      </c>
      <c r="D271" s="1">
        <v>44655.636805555558</v>
      </c>
      <c r="E271" t="str">
        <f>VLOOKUP(B271,uczen!uczen,2,FALSE)</f>
        <v>Zuzanna</v>
      </c>
      <c r="F271" t="str">
        <f>VLOOKUP(B271,uczen!uczen,4,FALSE)</f>
        <v>1b</v>
      </c>
      <c r="G271">
        <f t="shared" si="12"/>
        <v>8</v>
      </c>
      <c r="H271">
        <f t="shared" si="13"/>
        <v>3</v>
      </c>
      <c r="I271">
        <f t="shared" si="14"/>
        <v>0</v>
      </c>
    </row>
    <row r="272" spans="1:9" x14ac:dyDescent="0.25">
      <c r="A272">
        <v>271</v>
      </c>
      <c r="B272">
        <v>152</v>
      </c>
      <c r="C272" s="1">
        <v>44655.335416666669</v>
      </c>
      <c r="D272" s="1">
        <v>44655.636805555558</v>
      </c>
      <c r="E272" t="str">
        <f>VLOOKUP(B272,uczen!uczen,2,FALSE)</f>
        <v>Zuzanna</v>
      </c>
      <c r="F272" t="str">
        <f>VLOOKUP(B272,uczen!uczen,4,FALSE)</f>
        <v>1d</v>
      </c>
      <c r="G272">
        <f t="shared" si="12"/>
        <v>8</v>
      </c>
      <c r="H272">
        <f t="shared" si="13"/>
        <v>3</v>
      </c>
      <c r="I272">
        <f t="shared" si="14"/>
        <v>0</v>
      </c>
    </row>
    <row r="273" spans="1:9" x14ac:dyDescent="0.25">
      <c r="A273">
        <v>272</v>
      </c>
      <c r="B273">
        <v>175</v>
      </c>
      <c r="C273" s="1">
        <v>44655.335416666669</v>
      </c>
      <c r="D273" s="1">
        <v>44655.636805555558</v>
      </c>
      <c r="E273" t="str">
        <f>VLOOKUP(B273,uczen!uczen,2,FALSE)</f>
        <v>Antoni</v>
      </c>
      <c r="F273" t="str">
        <f>VLOOKUP(B273,uczen!uczen,4,FALSE)</f>
        <v>1d</v>
      </c>
      <c r="G273">
        <f t="shared" si="12"/>
        <v>8</v>
      </c>
      <c r="H273">
        <f t="shared" si="13"/>
        <v>3</v>
      </c>
      <c r="I273">
        <f t="shared" si="14"/>
        <v>0</v>
      </c>
    </row>
    <row r="274" spans="1:9" x14ac:dyDescent="0.25">
      <c r="A274">
        <v>273</v>
      </c>
      <c r="B274">
        <v>191</v>
      </c>
      <c r="C274" s="1">
        <v>44655.335416666669</v>
      </c>
      <c r="D274" s="1">
        <v>44655.636805555558</v>
      </c>
      <c r="E274" t="str">
        <f>VLOOKUP(B274,uczen!uczen,2,FALSE)</f>
        <v>Maciej</v>
      </c>
      <c r="F274" t="str">
        <f>VLOOKUP(B274,uczen!uczen,4,FALSE)</f>
        <v>1d</v>
      </c>
      <c r="G274">
        <f t="shared" si="12"/>
        <v>8</v>
      </c>
      <c r="H274">
        <f t="shared" si="13"/>
        <v>3</v>
      </c>
      <c r="I274">
        <f t="shared" si="14"/>
        <v>0</v>
      </c>
    </row>
    <row r="275" spans="1:9" x14ac:dyDescent="0.25">
      <c r="A275">
        <v>274</v>
      </c>
      <c r="B275">
        <v>264</v>
      </c>
      <c r="C275" s="1">
        <v>44655.335416666669</v>
      </c>
      <c r="D275" s="1">
        <v>44655.636805555558</v>
      </c>
      <c r="E275" t="str">
        <f>VLOOKUP(B275,uczen!uczen,2,FALSE)</f>
        <v>Anna</v>
      </c>
      <c r="F275" t="str">
        <f>VLOOKUP(B275,uczen!uczen,4,FALSE)</f>
        <v>3d</v>
      </c>
      <c r="G275">
        <f t="shared" si="12"/>
        <v>8</v>
      </c>
      <c r="H275">
        <f t="shared" si="13"/>
        <v>3</v>
      </c>
      <c r="I275">
        <f t="shared" si="14"/>
        <v>0</v>
      </c>
    </row>
    <row r="276" spans="1:9" x14ac:dyDescent="0.25">
      <c r="A276">
        <v>275</v>
      </c>
      <c r="B276">
        <v>287</v>
      </c>
      <c r="C276" s="1">
        <v>44655.335416666669</v>
      </c>
      <c r="D276" s="1">
        <v>44655.636805555558</v>
      </c>
      <c r="E276" t="str">
        <f>VLOOKUP(B276,uczen!uczen,2,FALSE)</f>
        <v>Anna</v>
      </c>
      <c r="F276" t="str">
        <f>VLOOKUP(B276,uczen!uczen,4,FALSE)</f>
        <v>3e</v>
      </c>
      <c r="G276">
        <f t="shared" si="12"/>
        <v>8</v>
      </c>
      <c r="H276">
        <f t="shared" si="13"/>
        <v>3</v>
      </c>
      <c r="I276">
        <f t="shared" si="14"/>
        <v>0</v>
      </c>
    </row>
    <row r="277" spans="1:9" x14ac:dyDescent="0.25">
      <c r="A277">
        <v>276</v>
      </c>
      <c r="B277">
        <v>294</v>
      </c>
      <c r="C277" s="1">
        <v>44655.335416666669</v>
      </c>
      <c r="D277" s="1">
        <v>44655.636805555558</v>
      </c>
      <c r="E277" t="str">
        <f>VLOOKUP(B277,uczen!uczen,2,FALSE)</f>
        <v>Oliwia</v>
      </c>
      <c r="F277" t="str">
        <f>VLOOKUP(B277,uczen!uczen,4,FALSE)</f>
        <v>2c</v>
      </c>
      <c r="G277">
        <f t="shared" si="12"/>
        <v>8</v>
      </c>
      <c r="H277">
        <f t="shared" si="13"/>
        <v>3</v>
      </c>
      <c r="I277">
        <f t="shared" si="14"/>
        <v>0</v>
      </c>
    </row>
    <row r="278" spans="1:9" x14ac:dyDescent="0.25">
      <c r="A278">
        <v>277</v>
      </c>
      <c r="B278">
        <v>79</v>
      </c>
      <c r="C278" s="1">
        <v>44655.335416666669</v>
      </c>
      <c r="D278" s="1">
        <v>44655.645138888889</v>
      </c>
      <c r="E278" t="str">
        <f>VLOOKUP(B278,uczen!uczen,2,FALSE)</f>
        <v>Jakub</v>
      </c>
      <c r="F278" t="str">
        <f>VLOOKUP(B278,uczen!uczen,4,FALSE)</f>
        <v>2b</v>
      </c>
      <c r="G278">
        <f t="shared" si="12"/>
        <v>8</v>
      </c>
      <c r="H278">
        <f t="shared" si="13"/>
        <v>3</v>
      </c>
      <c r="I278">
        <f t="shared" si="14"/>
        <v>0</v>
      </c>
    </row>
    <row r="279" spans="1:9" x14ac:dyDescent="0.25">
      <c r="A279">
        <v>278</v>
      </c>
      <c r="B279">
        <v>150</v>
      </c>
      <c r="C279" s="1">
        <v>44655.335416666669</v>
      </c>
      <c r="D279" s="1">
        <v>44655.645138888889</v>
      </c>
      <c r="E279" t="str">
        <f>VLOOKUP(B279,uczen!uczen,2,FALSE)</f>
        <v>Jakub</v>
      </c>
      <c r="F279" t="str">
        <f>VLOOKUP(B279,uczen!uczen,4,FALSE)</f>
        <v>4e</v>
      </c>
      <c r="G279">
        <f t="shared" si="12"/>
        <v>8</v>
      </c>
      <c r="H279">
        <f t="shared" si="13"/>
        <v>3</v>
      </c>
      <c r="I279">
        <f t="shared" si="14"/>
        <v>0</v>
      </c>
    </row>
    <row r="280" spans="1:9" x14ac:dyDescent="0.25">
      <c r="A280">
        <v>279</v>
      </c>
      <c r="B280">
        <v>173</v>
      </c>
      <c r="C280" s="1">
        <v>44655.335416666669</v>
      </c>
      <c r="D280" s="1">
        <v>44655.645138888889</v>
      </c>
      <c r="E280" t="str">
        <f>VLOOKUP(B280,uczen!uczen,2,FALSE)</f>
        <v>Katarzyna</v>
      </c>
      <c r="F280" t="str">
        <f>VLOOKUP(B280,uczen!uczen,4,FALSE)</f>
        <v>2d</v>
      </c>
      <c r="G280">
        <f t="shared" si="12"/>
        <v>8</v>
      </c>
      <c r="H280">
        <f t="shared" si="13"/>
        <v>3</v>
      </c>
      <c r="I280">
        <f t="shared" si="14"/>
        <v>0</v>
      </c>
    </row>
    <row r="281" spans="1:9" x14ac:dyDescent="0.25">
      <c r="A281">
        <v>280</v>
      </c>
      <c r="B281">
        <v>189</v>
      </c>
      <c r="C281" s="1">
        <v>44655.335416666669</v>
      </c>
      <c r="D281" s="1">
        <v>44655.645138888889</v>
      </c>
      <c r="E281" t="str">
        <f>VLOOKUP(B281,uczen!uczen,2,FALSE)</f>
        <v>Kornelia</v>
      </c>
      <c r="F281" t="str">
        <f>VLOOKUP(B281,uczen!uczen,4,FALSE)</f>
        <v>2a</v>
      </c>
      <c r="G281">
        <f t="shared" si="12"/>
        <v>8</v>
      </c>
      <c r="H281">
        <f t="shared" si="13"/>
        <v>3</v>
      </c>
      <c r="I281">
        <f t="shared" si="14"/>
        <v>0</v>
      </c>
    </row>
    <row r="282" spans="1:9" x14ac:dyDescent="0.25">
      <c r="A282">
        <v>281</v>
      </c>
      <c r="B282">
        <v>262</v>
      </c>
      <c r="C282" s="1">
        <v>44655.335416666669</v>
      </c>
      <c r="D282" s="1">
        <v>44655.645138888889</v>
      </c>
      <c r="E282" t="str">
        <f>VLOOKUP(B282,uczen!uczen,2,FALSE)</f>
        <v>Michalina</v>
      </c>
      <c r="F282" t="str">
        <f>VLOOKUP(B282,uczen!uczen,4,FALSE)</f>
        <v>1d</v>
      </c>
      <c r="G282">
        <f t="shared" si="12"/>
        <v>8</v>
      </c>
      <c r="H282">
        <f t="shared" si="13"/>
        <v>3</v>
      </c>
      <c r="I282">
        <f t="shared" si="14"/>
        <v>0</v>
      </c>
    </row>
    <row r="283" spans="1:9" x14ac:dyDescent="0.25">
      <c r="A283">
        <v>282</v>
      </c>
      <c r="B283">
        <v>392</v>
      </c>
      <c r="C283" s="1">
        <v>44655.335416666669</v>
      </c>
      <c r="D283" s="1">
        <v>44655.645138888889</v>
      </c>
      <c r="E283" t="str">
        <f>VLOOKUP(B283,uczen!uczen,2,FALSE)</f>
        <v>Jacek</v>
      </c>
      <c r="F283" t="str">
        <f>VLOOKUP(B283,uczen!uczen,4,FALSE)</f>
        <v>2c</v>
      </c>
      <c r="G283">
        <f t="shared" si="12"/>
        <v>8</v>
      </c>
      <c r="H283">
        <f t="shared" si="13"/>
        <v>3</v>
      </c>
      <c r="I283">
        <f t="shared" si="14"/>
        <v>0</v>
      </c>
    </row>
    <row r="284" spans="1:9" x14ac:dyDescent="0.25">
      <c r="A284">
        <v>283</v>
      </c>
      <c r="B284">
        <v>292</v>
      </c>
      <c r="C284" s="1">
        <v>44655.335416666669</v>
      </c>
      <c r="D284" s="1">
        <v>44655.645138888889</v>
      </c>
      <c r="E284" t="str">
        <f>VLOOKUP(B284,uczen!uczen,2,FALSE)</f>
        <v>Rafal</v>
      </c>
      <c r="F284" t="str">
        <f>VLOOKUP(B284,uczen!uczen,4,FALSE)</f>
        <v>4d</v>
      </c>
      <c r="G284">
        <f t="shared" si="12"/>
        <v>8</v>
      </c>
      <c r="H284">
        <f t="shared" si="13"/>
        <v>3</v>
      </c>
      <c r="I284">
        <f t="shared" si="14"/>
        <v>0</v>
      </c>
    </row>
    <row r="285" spans="1:9" x14ac:dyDescent="0.25">
      <c r="A285">
        <v>284</v>
      </c>
      <c r="B285">
        <v>19</v>
      </c>
      <c r="C285" s="1">
        <v>44655.336111111108</v>
      </c>
      <c r="D285" s="1">
        <v>44655.611111111109</v>
      </c>
      <c r="E285" t="str">
        <f>VLOOKUP(B285,uczen!uczen,2,FALSE)</f>
        <v>Krystian</v>
      </c>
      <c r="F285" t="str">
        <f>VLOOKUP(B285,uczen!uczen,4,FALSE)</f>
        <v>2a</v>
      </c>
      <c r="G285">
        <f t="shared" si="12"/>
        <v>8</v>
      </c>
      <c r="H285">
        <f t="shared" si="13"/>
        <v>4</v>
      </c>
      <c r="I285">
        <f t="shared" si="14"/>
        <v>0</v>
      </c>
    </row>
    <row r="286" spans="1:9" x14ac:dyDescent="0.25">
      <c r="A286">
        <v>285</v>
      </c>
      <c r="B286">
        <v>153</v>
      </c>
      <c r="C286" s="1">
        <v>44655.336111111108</v>
      </c>
      <c r="D286" s="1">
        <v>44655.611111111109</v>
      </c>
      <c r="E286" t="str">
        <f>VLOOKUP(B286,uczen!uczen,2,FALSE)</f>
        <v>Magdalena</v>
      </c>
      <c r="F286" t="str">
        <f>VLOOKUP(B286,uczen!uczen,4,FALSE)</f>
        <v>3e</v>
      </c>
      <c r="G286">
        <f t="shared" si="12"/>
        <v>8</v>
      </c>
      <c r="H286">
        <f t="shared" si="13"/>
        <v>4</v>
      </c>
      <c r="I286">
        <f t="shared" si="14"/>
        <v>0</v>
      </c>
    </row>
    <row r="287" spans="1:9" x14ac:dyDescent="0.25">
      <c r="A287">
        <v>286</v>
      </c>
      <c r="B287">
        <v>176</v>
      </c>
      <c r="C287" s="1">
        <v>44655.336111111108</v>
      </c>
      <c r="D287" s="1">
        <v>44655.611111111109</v>
      </c>
      <c r="E287" t="str">
        <f>VLOOKUP(B287,uczen!uczen,2,FALSE)</f>
        <v>Maja</v>
      </c>
      <c r="F287" t="str">
        <f>VLOOKUP(B287,uczen!uczen,4,FALSE)</f>
        <v>2c</v>
      </c>
      <c r="G287">
        <f t="shared" si="12"/>
        <v>8</v>
      </c>
      <c r="H287">
        <f t="shared" si="13"/>
        <v>4</v>
      </c>
      <c r="I287">
        <f t="shared" si="14"/>
        <v>0</v>
      </c>
    </row>
    <row r="288" spans="1:9" x14ac:dyDescent="0.25">
      <c r="A288">
        <v>287</v>
      </c>
      <c r="B288">
        <v>192</v>
      </c>
      <c r="C288" s="1">
        <v>44655.336111111108</v>
      </c>
      <c r="D288" s="1">
        <v>44655.611111111109</v>
      </c>
      <c r="E288" t="str">
        <f>VLOOKUP(B288,uczen!uczen,2,FALSE)</f>
        <v>Alicja</v>
      </c>
      <c r="F288" t="str">
        <f>VLOOKUP(B288,uczen!uczen,4,FALSE)</f>
        <v>1e</v>
      </c>
      <c r="G288">
        <f t="shared" si="12"/>
        <v>8</v>
      </c>
      <c r="H288">
        <f t="shared" si="13"/>
        <v>4</v>
      </c>
      <c r="I288">
        <f t="shared" si="14"/>
        <v>0</v>
      </c>
    </row>
    <row r="289" spans="1:9" x14ac:dyDescent="0.25">
      <c r="A289">
        <v>288</v>
      </c>
      <c r="B289">
        <v>265</v>
      </c>
      <c r="C289" s="1">
        <v>44655.336111111108</v>
      </c>
      <c r="D289" s="1">
        <v>44655.611111111109</v>
      </c>
      <c r="E289" t="str">
        <f>VLOOKUP(B289,uczen!uczen,2,FALSE)</f>
        <v>Zofia</v>
      </c>
      <c r="F289" t="str">
        <f>VLOOKUP(B289,uczen!uczen,4,FALSE)</f>
        <v>2d</v>
      </c>
      <c r="G289">
        <f t="shared" si="12"/>
        <v>8</v>
      </c>
      <c r="H289">
        <f t="shared" si="13"/>
        <v>4</v>
      </c>
      <c r="I289">
        <f t="shared" si="14"/>
        <v>0</v>
      </c>
    </row>
    <row r="290" spans="1:9" x14ac:dyDescent="0.25">
      <c r="A290">
        <v>289</v>
      </c>
      <c r="B290">
        <v>288</v>
      </c>
      <c r="C290" s="1">
        <v>44655.336111111108</v>
      </c>
      <c r="D290" s="1">
        <v>44655.611111111109</v>
      </c>
      <c r="E290" t="str">
        <f>VLOOKUP(B290,uczen!uczen,2,FALSE)</f>
        <v>Barbara</v>
      </c>
      <c r="F290" t="str">
        <f>VLOOKUP(B290,uczen!uczen,4,FALSE)</f>
        <v>3c</v>
      </c>
      <c r="G290">
        <f t="shared" si="12"/>
        <v>8</v>
      </c>
      <c r="H290">
        <f t="shared" si="13"/>
        <v>4</v>
      </c>
      <c r="I290">
        <f t="shared" si="14"/>
        <v>0</v>
      </c>
    </row>
    <row r="291" spans="1:9" x14ac:dyDescent="0.25">
      <c r="A291">
        <v>290</v>
      </c>
      <c r="B291">
        <v>295</v>
      </c>
      <c r="C291" s="1">
        <v>44655.336111111108</v>
      </c>
      <c r="D291" s="1">
        <v>44655.611111111109</v>
      </c>
      <c r="E291" t="str">
        <f>VLOOKUP(B291,uczen!uczen,2,FALSE)</f>
        <v>Konrad</v>
      </c>
      <c r="F291" t="str">
        <f>VLOOKUP(B291,uczen!uczen,4,FALSE)</f>
        <v>4d</v>
      </c>
      <c r="G291">
        <f t="shared" si="12"/>
        <v>8</v>
      </c>
      <c r="H291">
        <f t="shared" si="13"/>
        <v>4</v>
      </c>
      <c r="I291">
        <f t="shared" si="14"/>
        <v>0</v>
      </c>
    </row>
    <row r="292" spans="1:9" x14ac:dyDescent="0.25">
      <c r="A292">
        <v>291</v>
      </c>
      <c r="B292">
        <v>305</v>
      </c>
      <c r="C292" s="1">
        <v>44655.336111111108</v>
      </c>
      <c r="D292" s="1">
        <v>44655.611111111109</v>
      </c>
      <c r="E292" t="str">
        <f>VLOOKUP(B292,uczen!uczen,2,FALSE)</f>
        <v>Stanislaw</v>
      </c>
      <c r="F292" t="str">
        <f>VLOOKUP(B292,uczen!uczen,4,FALSE)</f>
        <v>1c</v>
      </c>
      <c r="G292">
        <f t="shared" si="12"/>
        <v>8</v>
      </c>
      <c r="H292">
        <f t="shared" si="13"/>
        <v>4</v>
      </c>
      <c r="I292">
        <f t="shared" si="14"/>
        <v>0</v>
      </c>
    </row>
    <row r="293" spans="1:9" x14ac:dyDescent="0.25">
      <c r="A293">
        <v>292</v>
      </c>
      <c r="B293">
        <v>330</v>
      </c>
      <c r="C293" s="1">
        <v>44655.336111111108</v>
      </c>
      <c r="D293" s="1">
        <v>44655.611111111109</v>
      </c>
      <c r="E293" t="str">
        <f>VLOOKUP(B293,uczen!uczen,2,FALSE)</f>
        <v>Milosz</v>
      </c>
      <c r="F293" t="str">
        <f>VLOOKUP(B293,uczen!uczen,4,FALSE)</f>
        <v>2d</v>
      </c>
      <c r="G293">
        <f t="shared" si="12"/>
        <v>8</v>
      </c>
      <c r="H293">
        <f t="shared" si="13"/>
        <v>4</v>
      </c>
      <c r="I293">
        <f t="shared" si="14"/>
        <v>0</v>
      </c>
    </row>
    <row r="294" spans="1:9" x14ac:dyDescent="0.25">
      <c r="A294">
        <v>293</v>
      </c>
      <c r="B294">
        <v>387</v>
      </c>
      <c r="C294" s="1">
        <v>44655.336111111108</v>
      </c>
      <c r="D294" s="1">
        <v>44655.611111111109</v>
      </c>
      <c r="E294" t="str">
        <f>VLOOKUP(B294,uczen!uczen,2,FALSE)</f>
        <v>Maciej</v>
      </c>
      <c r="F294" t="str">
        <f>VLOOKUP(B294,uczen!uczen,4,FALSE)</f>
        <v>3b</v>
      </c>
      <c r="G294">
        <f t="shared" si="12"/>
        <v>8</v>
      </c>
      <c r="H294">
        <f t="shared" si="13"/>
        <v>4</v>
      </c>
      <c r="I294">
        <f t="shared" si="14"/>
        <v>0</v>
      </c>
    </row>
    <row r="295" spans="1:9" x14ac:dyDescent="0.25">
      <c r="A295">
        <v>294</v>
      </c>
      <c r="B295">
        <v>118</v>
      </c>
      <c r="C295" s="1">
        <v>44655.336111111108</v>
      </c>
      <c r="D295" s="1">
        <v>44655.620138888888</v>
      </c>
      <c r="E295" t="str">
        <f>VLOOKUP(B295,uczen!uczen,2,FALSE)</f>
        <v>Anna</v>
      </c>
      <c r="F295" t="str">
        <f>VLOOKUP(B295,uczen!uczen,4,FALSE)</f>
        <v>4d</v>
      </c>
      <c r="G295">
        <f t="shared" si="12"/>
        <v>8</v>
      </c>
      <c r="H295">
        <f t="shared" si="13"/>
        <v>4</v>
      </c>
      <c r="I295">
        <f t="shared" si="14"/>
        <v>0</v>
      </c>
    </row>
    <row r="296" spans="1:9" x14ac:dyDescent="0.25">
      <c r="A296">
        <v>295</v>
      </c>
      <c r="B296">
        <v>154</v>
      </c>
      <c r="C296" s="1">
        <v>44655.336111111108</v>
      </c>
      <c r="D296" s="1">
        <v>44655.620138888888</v>
      </c>
      <c r="E296" t="str">
        <f>VLOOKUP(B296,uczen!uczen,2,FALSE)</f>
        <v>Karolina</v>
      </c>
      <c r="F296" t="str">
        <f>VLOOKUP(B296,uczen!uczen,4,FALSE)</f>
        <v>1c</v>
      </c>
      <c r="G296">
        <f t="shared" si="12"/>
        <v>8</v>
      </c>
      <c r="H296">
        <f t="shared" si="13"/>
        <v>4</v>
      </c>
      <c r="I296">
        <f t="shared" si="14"/>
        <v>0</v>
      </c>
    </row>
    <row r="297" spans="1:9" x14ac:dyDescent="0.25">
      <c r="A297">
        <v>296</v>
      </c>
      <c r="B297">
        <v>177</v>
      </c>
      <c r="C297" s="1">
        <v>44655.336111111108</v>
      </c>
      <c r="D297" s="1">
        <v>44655.620138888888</v>
      </c>
      <c r="E297" t="str">
        <f>VLOOKUP(B297,uczen!uczen,2,FALSE)</f>
        <v>Milena</v>
      </c>
      <c r="F297" t="str">
        <f>VLOOKUP(B297,uczen!uczen,4,FALSE)</f>
        <v>1b</v>
      </c>
      <c r="G297">
        <f t="shared" si="12"/>
        <v>8</v>
      </c>
      <c r="H297">
        <f t="shared" si="13"/>
        <v>4</v>
      </c>
      <c r="I297">
        <f t="shared" si="14"/>
        <v>0</v>
      </c>
    </row>
    <row r="298" spans="1:9" x14ac:dyDescent="0.25">
      <c r="A298">
        <v>297</v>
      </c>
      <c r="B298">
        <v>193</v>
      </c>
      <c r="C298" s="1">
        <v>44655.336111111108</v>
      </c>
      <c r="D298" s="1">
        <v>44655.620138888888</v>
      </c>
      <c r="E298" t="str">
        <f>VLOOKUP(B298,uczen!uczen,2,FALSE)</f>
        <v>Piotr</v>
      </c>
      <c r="F298" t="str">
        <f>VLOOKUP(B298,uczen!uczen,4,FALSE)</f>
        <v>2a</v>
      </c>
      <c r="G298">
        <f t="shared" si="12"/>
        <v>8</v>
      </c>
      <c r="H298">
        <f t="shared" si="13"/>
        <v>4</v>
      </c>
      <c r="I298">
        <f t="shared" si="14"/>
        <v>0</v>
      </c>
    </row>
    <row r="299" spans="1:9" x14ac:dyDescent="0.25">
      <c r="A299">
        <v>298</v>
      </c>
      <c r="B299">
        <v>266</v>
      </c>
      <c r="C299" s="1">
        <v>44655.336111111108</v>
      </c>
      <c r="D299" s="1">
        <v>44655.620138888888</v>
      </c>
      <c r="E299" t="str">
        <f>VLOOKUP(B299,uczen!uczen,2,FALSE)</f>
        <v>Stanislaw</v>
      </c>
      <c r="F299" t="str">
        <f>VLOOKUP(B299,uczen!uczen,4,FALSE)</f>
        <v>1b</v>
      </c>
      <c r="G299">
        <f t="shared" si="12"/>
        <v>8</v>
      </c>
      <c r="H299">
        <f t="shared" si="13"/>
        <v>4</v>
      </c>
      <c r="I299">
        <f t="shared" si="14"/>
        <v>0</v>
      </c>
    </row>
    <row r="300" spans="1:9" x14ac:dyDescent="0.25">
      <c r="A300">
        <v>299</v>
      </c>
      <c r="B300">
        <v>289</v>
      </c>
      <c r="C300" s="1">
        <v>44655.336111111108</v>
      </c>
      <c r="D300" s="1">
        <v>44655.620138888888</v>
      </c>
      <c r="E300" t="str">
        <f>VLOOKUP(B300,uczen!uczen,2,FALSE)</f>
        <v>Igor</v>
      </c>
      <c r="F300" t="str">
        <f>VLOOKUP(B300,uczen!uczen,4,FALSE)</f>
        <v>1d</v>
      </c>
      <c r="G300">
        <f t="shared" si="12"/>
        <v>8</v>
      </c>
      <c r="H300">
        <f t="shared" si="13"/>
        <v>4</v>
      </c>
      <c r="I300">
        <f t="shared" si="14"/>
        <v>0</v>
      </c>
    </row>
    <row r="301" spans="1:9" x14ac:dyDescent="0.25">
      <c r="A301">
        <v>300</v>
      </c>
      <c r="B301">
        <v>389</v>
      </c>
      <c r="C301" s="1">
        <v>44655.336111111108</v>
      </c>
      <c r="D301" s="1">
        <v>44655.620138888888</v>
      </c>
      <c r="E301" t="str">
        <f>VLOOKUP(B301,uczen!uczen,2,FALSE)</f>
        <v>Andrea</v>
      </c>
      <c r="F301" t="str">
        <f>VLOOKUP(B301,uczen!uczen,4,FALSE)</f>
        <v>1b</v>
      </c>
      <c r="G301">
        <f t="shared" si="12"/>
        <v>8</v>
      </c>
      <c r="H301">
        <f t="shared" si="13"/>
        <v>4</v>
      </c>
      <c r="I301">
        <f t="shared" si="14"/>
        <v>0</v>
      </c>
    </row>
    <row r="302" spans="1:9" x14ac:dyDescent="0.25">
      <c r="A302">
        <v>301</v>
      </c>
      <c r="B302">
        <v>306</v>
      </c>
      <c r="C302" s="1">
        <v>44655.336111111108</v>
      </c>
      <c r="D302" s="1">
        <v>44655.620138888888</v>
      </c>
      <c r="E302" t="str">
        <f>VLOOKUP(B302,uczen!uczen,2,FALSE)</f>
        <v>Mateusz</v>
      </c>
      <c r="F302" t="str">
        <f>VLOOKUP(B302,uczen!uczen,4,FALSE)</f>
        <v>2d</v>
      </c>
      <c r="G302">
        <f t="shared" si="12"/>
        <v>8</v>
      </c>
      <c r="H302">
        <f t="shared" si="13"/>
        <v>4</v>
      </c>
      <c r="I302">
        <f t="shared" si="14"/>
        <v>0</v>
      </c>
    </row>
    <row r="303" spans="1:9" x14ac:dyDescent="0.25">
      <c r="A303">
        <v>302</v>
      </c>
      <c r="B303">
        <v>331</v>
      </c>
      <c r="C303" s="1">
        <v>44655.336111111108</v>
      </c>
      <c r="D303" s="1">
        <v>44655.620138888888</v>
      </c>
      <c r="E303" t="str">
        <f>VLOOKUP(B303,uczen!uczen,2,FALSE)</f>
        <v>Gabriel</v>
      </c>
      <c r="F303" t="str">
        <f>VLOOKUP(B303,uczen!uczen,4,FALSE)</f>
        <v>2d</v>
      </c>
      <c r="G303">
        <f t="shared" si="12"/>
        <v>8</v>
      </c>
      <c r="H303">
        <f t="shared" si="13"/>
        <v>4</v>
      </c>
      <c r="I303">
        <f t="shared" si="14"/>
        <v>0</v>
      </c>
    </row>
    <row r="304" spans="1:9" x14ac:dyDescent="0.25">
      <c r="A304">
        <v>303</v>
      </c>
      <c r="B304">
        <v>356</v>
      </c>
      <c r="C304" s="1">
        <v>44655.336111111108</v>
      </c>
      <c r="D304" s="1">
        <v>44655.620138888888</v>
      </c>
      <c r="E304" t="str">
        <f>VLOOKUP(B304,uczen!uczen,2,FALSE)</f>
        <v>Barbara</v>
      </c>
      <c r="F304" t="str">
        <f>VLOOKUP(B304,uczen!uczen,4,FALSE)</f>
        <v>2b</v>
      </c>
      <c r="G304">
        <f t="shared" si="12"/>
        <v>8</v>
      </c>
      <c r="H304">
        <f t="shared" si="13"/>
        <v>4</v>
      </c>
      <c r="I304">
        <f t="shared" si="14"/>
        <v>0</v>
      </c>
    </row>
    <row r="305" spans="1:9" x14ac:dyDescent="0.25">
      <c r="A305">
        <v>304</v>
      </c>
      <c r="B305">
        <v>14</v>
      </c>
      <c r="C305" s="1">
        <v>44655.336805555555</v>
      </c>
      <c r="D305" s="1">
        <v>44655.644444444442</v>
      </c>
      <c r="E305" t="str">
        <f>VLOOKUP(B305,uczen!uczen,2,FALSE)</f>
        <v>Mateusz</v>
      </c>
      <c r="F305" t="str">
        <f>VLOOKUP(B305,uczen!uczen,4,FALSE)</f>
        <v>1c</v>
      </c>
      <c r="G305">
        <f t="shared" si="12"/>
        <v>8</v>
      </c>
      <c r="H305">
        <f t="shared" si="13"/>
        <v>5</v>
      </c>
      <c r="I305">
        <f t="shared" si="14"/>
        <v>0</v>
      </c>
    </row>
    <row r="306" spans="1:9" x14ac:dyDescent="0.25">
      <c r="A306">
        <v>305</v>
      </c>
      <c r="B306">
        <v>155</v>
      </c>
      <c r="C306" s="1">
        <v>44655.336805555555</v>
      </c>
      <c r="D306" s="1">
        <v>44655.644444444442</v>
      </c>
      <c r="E306" t="str">
        <f>VLOOKUP(B306,uczen!uczen,2,FALSE)</f>
        <v>Szymon</v>
      </c>
      <c r="F306" t="str">
        <f>VLOOKUP(B306,uczen!uczen,4,FALSE)</f>
        <v>4e</v>
      </c>
      <c r="G306">
        <f t="shared" si="12"/>
        <v>8</v>
      </c>
      <c r="H306">
        <f t="shared" si="13"/>
        <v>5</v>
      </c>
      <c r="I306">
        <f t="shared" si="14"/>
        <v>0</v>
      </c>
    </row>
    <row r="307" spans="1:9" x14ac:dyDescent="0.25">
      <c r="A307">
        <v>306</v>
      </c>
      <c r="B307">
        <v>178</v>
      </c>
      <c r="C307" s="1">
        <v>44655.336805555555</v>
      </c>
      <c r="D307" s="1">
        <v>44655.644444444442</v>
      </c>
      <c r="E307" t="str">
        <f>VLOOKUP(B307,uczen!uczen,2,FALSE)</f>
        <v>Weronika</v>
      </c>
      <c r="F307" t="str">
        <f>VLOOKUP(B307,uczen!uczen,4,FALSE)</f>
        <v>2a</v>
      </c>
      <c r="G307">
        <f t="shared" si="12"/>
        <v>8</v>
      </c>
      <c r="H307">
        <f t="shared" si="13"/>
        <v>5</v>
      </c>
      <c r="I307">
        <f t="shared" si="14"/>
        <v>0</v>
      </c>
    </row>
    <row r="308" spans="1:9" x14ac:dyDescent="0.25">
      <c r="A308">
        <v>307</v>
      </c>
      <c r="B308">
        <v>194</v>
      </c>
      <c r="C308" s="1">
        <v>44655.336805555555</v>
      </c>
      <c r="D308" s="1">
        <v>44655.644444444442</v>
      </c>
      <c r="E308" t="str">
        <f>VLOOKUP(B308,uczen!uczen,2,FALSE)</f>
        <v>Amelia</v>
      </c>
      <c r="F308" t="str">
        <f>VLOOKUP(B308,uczen!uczen,4,FALSE)</f>
        <v>2b</v>
      </c>
      <c r="G308">
        <f t="shared" si="12"/>
        <v>8</v>
      </c>
      <c r="H308">
        <f t="shared" si="13"/>
        <v>5</v>
      </c>
      <c r="I308">
        <f t="shared" si="14"/>
        <v>0</v>
      </c>
    </row>
    <row r="309" spans="1:9" x14ac:dyDescent="0.25">
      <c r="A309">
        <v>308</v>
      </c>
      <c r="B309">
        <v>307</v>
      </c>
      <c r="C309" s="1">
        <v>44655.336805555555</v>
      </c>
      <c r="D309" s="1">
        <v>44655.644444444442</v>
      </c>
      <c r="E309" t="str">
        <f>VLOOKUP(B309,uczen!uczen,2,FALSE)</f>
        <v>Julia</v>
      </c>
      <c r="F309" t="str">
        <f>VLOOKUP(B309,uczen!uczen,4,FALSE)</f>
        <v>1e</v>
      </c>
      <c r="G309">
        <f t="shared" si="12"/>
        <v>8</v>
      </c>
      <c r="H309">
        <f t="shared" si="13"/>
        <v>5</v>
      </c>
      <c r="I309">
        <f t="shared" si="14"/>
        <v>0</v>
      </c>
    </row>
    <row r="310" spans="1:9" x14ac:dyDescent="0.25">
      <c r="A310">
        <v>309</v>
      </c>
      <c r="B310">
        <v>332</v>
      </c>
      <c r="C310" s="1">
        <v>44655.336805555555</v>
      </c>
      <c r="D310" s="1">
        <v>44655.644444444442</v>
      </c>
      <c r="E310" t="str">
        <f>VLOOKUP(B310,uczen!uczen,2,FALSE)</f>
        <v>Kamila</v>
      </c>
      <c r="F310" t="str">
        <f>VLOOKUP(B310,uczen!uczen,4,FALSE)</f>
        <v>1d</v>
      </c>
      <c r="G310">
        <f t="shared" si="12"/>
        <v>8</v>
      </c>
      <c r="H310">
        <f t="shared" si="13"/>
        <v>5</v>
      </c>
      <c r="I310">
        <f t="shared" si="14"/>
        <v>0</v>
      </c>
    </row>
    <row r="311" spans="1:9" x14ac:dyDescent="0.25">
      <c r="A311">
        <v>310</v>
      </c>
      <c r="B311">
        <v>357</v>
      </c>
      <c r="C311" s="1">
        <v>44655.336805555555</v>
      </c>
      <c r="D311" s="1">
        <v>44655.644444444442</v>
      </c>
      <c r="E311" t="str">
        <f>VLOOKUP(B311,uczen!uczen,2,FALSE)</f>
        <v>Amelia</v>
      </c>
      <c r="F311" t="str">
        <f>VLOOKUP(B311,uczen!uczen,4,FALSE)</f>
        <v>2b</v>
      </c>
      <c r="G311">
        <f t="shared" si="12"/>
        <v>8</v>
      </c>
      <c r="H311">
        <f t="shared" si="13"/>
        <v>5</v>
      </c>
      <c r="I311">
        <f t="shared" si="14"/>
        <v>0</v>
      </c>
    </row>
    <row r="312" spans="1:9" x14ac:dyDescent="0.25">
      <c r="A312">
        <v>311</v>
      </c>
      <c r="B312">
        <v>17</v>
      </c>
      <c r="C312" s="1">
        <v>44655.336805555555</v>
      </c>
      <c r="D312" s="1">
        <v>44655.660416666666</v>
      </c>
      <c r="E312" t="str">
        <f>VLOOKUP(B312,uczen!uczen,2,FALSE)</f>
        <v>Aleksander</v>
      </c>
      <c r="F312" t="str">
        <f>VLOOKUP(B312,uczen!uczen,4,FALSE)</f>
        <v>3b</v>
      </c>
      <c r="G312">
        <f t="shared" si="12"/>
        <v>8</v>
      </c>
      <c r="H312">
        <f t="shared" si="13"/>
        <v>5</v>
      </c>
      <c r="I312">
        <f t="shared" si="14"/>
        <v>0</v>
      </c>
    </row>
    <row r="313" spans="1:9" x14ac:dyDescent="0.25">
      <c r="A313">
        <v>312</v>
      </c>
      <c r="B313">
        <v>156</v>
      </c>
      <c r="C313" s="1">
        <v>44655.336805555555</v>
      </c>
      <c r="D313" s="1">
        <v>44655.660416666666</v>
      </c>
      <c r="E313" t="str">
        <f>VLOOKUP(B313,uczen!uczen,2,FALSE)</f>
        <v>Gabriel</v>
      </c>
      <c r="F313" t="str">
        <f>VLOOKUP(B313,uczen!uczen,4,FALSE)</f>
        <v>2b</v>
      </c>
      <c r="G313">
        <f t="shared" si="12"/>
        <v>8</v>
      </c>
      <c r="H313">
        <f t="shared" si="13"/>
        <v>5</v>
      </c>
      <c r="I313">
        <f t="shared" si="14"/>
        <v>0</v>
      </c>
    </row>
    <row r="314" spans="1:9" x14ac:dyDescent="0.25">
      <c r="A314">
        <v>313</v>
      </c>
      <c r="B314">
        <v>179</v>
      </c>
      <c r="C314" s="1">
        <v>44655.336805555555</v>
      </c>
      <c r="D314" s="1">
        <v>44655.660416666666</v>
      </c>
      <c r="E314" t="str">
        <f>VLOOKUP(B314,uczen!uczen,2,FALSE)</f>
        <v>Blazej</v>
      </c>
      <c r="F314" t="str">
        <f>VLOOKUP(B314,uczen!uczen,4,FALSE)</f>
        <v>3e</v>
      </c>
      <c r="G314">
        <f t="shared" si="12"/>
        <v>8</v>
      </c>
      <c r="H314">
        <f t="shared" si="13"/>
        <v>5</v>
      </c>
      <c r="I314">
        <f t="shared" si="14"/>
        <v>0</v>
      </c>
    </row>
    <row r="315" spans="1:9" x14ac:dyDescent="0.25">
      <c r="A315">
        <v>314</v>
      </c>
      <c r="B315">
        <v>195</v>
      </c>
      <c r="C315" s="1">
        <v>44655.336805555555</v>
      </c>
      <c r="D315" s="1">
        <v>44655.660416666666</v>
      </c>
      <c r="E315" t="str">
        <f>VLOOKUP(B315,uczen!uczen,2,FALSE)</f>
        <v>Wiktor</v>
      </c>
      <c r="F315" t="str">
        <f>VLOOKUP(B315,uczen!uczen,4,FALSE)</f>
        <v>2b</v>
      </c>
      <c r="G315">
        <f t="shared" si="12"/>
        <v>8</v>
      </c>
      <c r="H315">
        <f t="shared" si="13"/>
        <v>5</v>
      </c>
      <c r="I315">
        <f t="shared" si="14"/>
        <v>0</v>
      </c>
    </row>
    <row r="316" spans="1:9" x14ac:dyDescent="0.25">
      <c r="A316">
        <v>315</v>
      </c>
      <c r="B316">
        <v>308</v>
      </c>
      <c r="C316" s="1">
        <v>44655.336805555555</v>
      </c>
      <c r="D316" s="1">
        <v>44655.660416666666</v>
      </c>
      <c r="E316" t="str">
        <f>VLOOKUP(B316,uczen!uczen,2,FALSE)</f>
        <v>Jan</v>
      </c>
      <c r="F316" t="str">
        <f>VLOOKUP(B316,uczen!uczen,4,FALSE)</f>
        <v>2a</v>
      </c>
      <c r="G316">
        <f t="shared" si="12"/>
        <v>8</v>
      </c>
      <c r="H316">
        <f t="shared" si="13"/>
        <v>5</v>
      </c>
      <c r="I316">
        <f t="shared" si="14"/>
        <v>0</v>
      </c>
    </row>
    <row r="317" spans="1:9" x14ac:dyDescent="0.25">
      <c r="A317">
        <v>316</v>
      </c>
      <c r="B317">
        <v>333</v>
      </c>
      <c r="C317" s="1">
        <v>44655.336805555555</v>
      </c>
      <c r="D317" s="1">
        <v>44655.660416666666</v>
      </c>
      <c r="E317" t="str">
        <f>VLOOKUP(B317,uczen!uczen,2,FALSE)</f>
        <v>Marcel</v>
      </c>
      <c r="F317" t="str">
        <f>VLOOKUP(B317,uczen!uczen,4,FALSE)</f>
        <v>2c</v>
      </c>
      <c r="G317">
        <f t="shared" si="12"/>
        <v>8</v>
      </c>
      <c r="H317">
        <f t="shared" si="13"/>
        <v>5</v>
      </c>
      <c r="I317">
        <f t="shared" si="14"/>
        <v>0</v>
      </c>
    </row>
    <row r="318" spans="1:9" x14ac:dyDescent="0.25">
      <c r="A318">
        <v>317</v>
      </c>
      <c r="B318">
        <v>358</v>
      </c>
      <c r="C318" s="1">
        <v>44655.336805555555</v>
      </c>
      <c r="D318" s="1">
        <v>44655.660416666666</v>
      </c>
      <c r="E318" t="str">
        <f>VLOOKUP(B318,uczen!uczen,2,FALSE)</f>
        <v>Lena</v>
      </c>
      <c r="F318" t="str">
        <f>VLOOKUP(B318,uczen!uczen,4,FALSE)</f>
        <v>1d</v>
      </c>
      <c r="G318">
        <f t="shared" si="12"/>
        <v>8</v>
      </c>
      <c r="H318">
        <f t="shared" si="13"/>
        <v>5</v>
      </c>
      <c r="I318">
        <f t="shared" si="14"/>
        <v>0</v>
      </c>
    </row>
    <row r="319" spans="1:9" x14ac:dyDescent="0.25">
      <c r="A319">
        <v>318</v>
      </c>
      <c r="B319">
        <v>96</v>
      </c>
      <c r="C319" s="1">
        <v>44655.338194444441</v>
      </c>
      <c r="D319" s="1">
        <v>44655.609722222223</v>
      </c>
      <c r="E319" t="str">
        <f>VLOOKUP(B319,uczen!uczen,2,FALSE)</f>
        <v>Izabela</v>
      </c>
      <c r="F319" t="str">
        <f>VLOOKUP(B319,uczen!uczen,4,FALSE)</f>
        <v>4e</v>
      </c>
      <c r="G319">
        <f t="shared" si="12"/>
        <v>8</v>
      </c>
      <c r="H319">
        <f t="shared" si="13"/>
        <v>7</v>
      </c>
      <c r="I319">
        <f t="shared" si="14"/>
        <v>0</v>
      </c>
    </row>
    <row r="320" spans="1:9" x14ac:dyDescent="0.25">
      <c r="A320">
        <v>319</v>
      </c>
      <c r="B320">
        <v>157</v>
      </c>
      <c r="C320" s="1">
        <v>44655.338194444441</v>
      </c>
      <c r="D320" s="1">
        <v>44655.609722222223</v>
      </c>
      <c r="E320" t="str">
        <f>VLOOKUP(B320,uczen!uczen,2,FALSE)</f>
        <v>Marianna</v>
      </c>
      <c r="F320" t="str">
        <f>VLOOKUP(B320,uczen!uczen,4,FALSE)</f>
        <v>1b</v>
      </c>
      <c r="G320">
        <f t="shared" si="12"/>
        <v>8</v>
      </c>
      <c r="H320">
        <f t="shared" si="13"/>
        <v>7</v>
      </c>
      <c r="I320">
        <f t="shared" si="14"/>
        <v>0</v>
      </c>
    </row>
    <row r="321" spans="1:9" x14ac:dyDescent="0.25">
      <c r="A321">
        <v>320</v>
      </c>
      <c r="B321">
        <v>180</v>
      </c>
      <c r="C321" s="1">
        <v>44655.338194444441</v>
      </c>
      <c r="D321" s="1">
        <v>44655.609722222223</v>
      </c>
      <c r="E321" t="str">
        <f>VLOOKUP(B321,uczen!uczen,2,FALSE)</f>
        <v>Krzysztof</v>
      </c>
      <c r="F321" t="str">
        <f>VLOOKUP(B321,uczen!uczen,4,FALSE)</f>
        <v>1e</v>
      </c>
      <c r="G321">
        <f t="shared" si="12"/>
        <v>8</v>
      </c>
      <c r="H321">
        <f t="shared" si="13"/>
        <v>7</v>
      </c>
      <c r="I321">
        <f t="shared" si="14"/>
        <v>0</v>
      </c>
    </row>
    <row r="322" spans="1:9" x14ac:dyDescent="0.25">
      <c r="A322">
        <v>321</v>
      </c>
      <c r="B322">
        <v>196</v>
      </c>
      <c r="C322" s="1">
        <v>44655.338194444441</v>
      </c>
      <c r="D322" s="1">
        <v>44655.609722222223</v>
      </c>
      <c r="E322" t="str">
        <f>VLOOKUP(B322,uczen!uczen,2,FALSE)</f>
        <v>Oliwier</v>
      </c>
      <c r="F322" t="str">
        <f>VLOOKUP(B322,uczen!uczen,4,FALSE)</f>
        <v>1d</v>
      </c>
      <c r="G322">
        <f t="shared" si="12"/>
        <v>8</v>
      </c>
      <c r="H322">
        <f t="shared" si="13"/>
        <v>7</v>
      </c>
      <c r="I322">
        <f t="shared" si="14"/>
        <v>0</v>
      </c>
    </row>
    <row r="323" spans="1:9" x14ac:dyDescent="0.25">
      <c r="A323">
        <v>322</v>
      </c>
      <c r="B323">
        <v>309</v>
      </c>
      <c r="C323" s="1">
        <v>44655.338194444441</v>
      </c>
      <c r="D323" s="1">
        <v>44655.609722222223</v>
      </c>
      <c r="E323" t="str">
        <f>VLOOKUP(B323,uczen!uczen,2,FALSE)</f>
        <v>Stanislaw</v>
      </c>
      <c r="F323" t="str">
        <f>VLOOKUP(B323,uczen!uczen,4,FALSE)</f>
        <v>3e</v>
      </c>
      <c r="G323">
        <f t="shared" ref="G323:G386" si="15">HOUR(C323)</f>
        <v>8</v>
      </c>
      <c r="H323">
        <f t="shared" ref="H323:H386" si="16">MINUTE(C323)</f>
        <v>7</v>
      </c>
      <c r="I323">
        <f t="shared" ref="I323:I386" si="17">IF(AND(G323=8,H323=0),1,IF(AND(G323&lt;8,H323&lt;=59),1,0))</f>
        <v>0</v>
      </c>
    </row>
    <row r="324" spans="1:9" x14ac:dyDescent="0.25">
      <c r="A324">
        <v>323</v>
      </c>
      <c r="B324">
        <v>334</v>
      </c>
      <c r="C324" s="1">
        <v>44655.338194444441</v>
      </c>
      <c r="D324" s="1">
        <v>44655.609722222223</v>
      </c>
      <c r="E324" t="str">
        <f>VLOOKUP(B324,uczen!uczen,2,FALSE)</f>
        <v>Monika</v>
      </c>
      <c r="F324" t="str">
        <f>VLOOKUP(B324,uczen!uczen,4,FALSE)</f>
        <v>1e</v>
      </c>
      <c r="G324">
        <f t="shared" si="15"/>
        <v>8</v>
      </c>
      <c r="H324">
        <f t="shared" si="16"/>
        <v>7</v>
      </c>
      <c r="I324">
        <f t="shared" si="17"/>
        <v>0</v>
      </c>
    </row>
    <row r="325" spans="1:9" x14ac:dyDescent="0.25">
      <c r="A325">
        <v>324</v>
      </c>
      <c r="B325">
        <v>359</v>
      </c>
      <c r="C325" s="1">
        <v>44655.338194444441</v>
      </c>
      <c r="D325" s="1">
        <v>44655.609722222223</v>
      </c>
      <c r="E325" t="str">
        <f>VLOOKUP(B325,uczen!uczen,2,FALSE)</f>
        <v>Cyprian</v>
      </c>
      <c r="F325" t="str">
        <f>VLOOKUP(B325,uczen!uczen,4,FALSE)</f>
        <v>1a</v>
      </c>
      <c r="G325">
        <f t="shared" si="15"/>
        <v>8</v>
      </c>
      <c r="H325">
        <f t="shared" si="16"/>
        <v>7</v>
      </c>
      <c r="I325">
        <f t="shared" si="17"/>
        <v>0</v>
      </c>
    </row>
    <row r="326" spans="1:9" x14ac:dyDescent="0.25">
      <c r="A326">
        <v>325</v>
      </c>
      <c r="B326">
        <v>103</v>
      </c>
      <c r="C326" s="1">
        <v>44655.338888888888</v>
      </c>
      <c r="D326" s="1">
        <v>44655.656944444447</v>
      </c>
      <c r="E326" t="str">
        <f>VLOOKUP(B326,uczen!uczen,2,FALSE)</f>
        <v>Roksana</v>
      </c>
      <c r="F326" t="str">
        <f>VLOOKUP(B326,uczen!uczen,4,FALSE)</f>
        <v>3d</v>
      </c>
      <c r="G326">
        <f t="shared" si="15"/>
        <v>8</v>
      </c>
      <c r="H326">
        <f t="shared" si="16"/>
        <v>8</v>
      </c>
      <c r="I326">
        <f t="shared" si="17"/>
        <v>0</v>
      </c>
    </row>
    <row r="327" spans="1:9" x14ac:dyDescent="0.25">
      <c r="A327">
        <v>326</v>
      </c>
      <c r="B327">
        <v>158</v>
      </c>
      <c r="C327" s="1">
        <v>44655.338888888888</v>
      </c>
      <c r="D327" s="1">
        <v>44655.656944444447</v>
      </c>
      <c r="E327" t="str">
        <f>VLOOKUP(B327,uczen!uczen,2,FALSE)</f>
        <v>Franciszek</v>
      </c>
      <c r="F327" t="str">
        <f>VLOOKUP(B327,uczen!uczen,4,FALSE)</f>
        <v>3a</v>
      </c>
      <c r="G327">
        <f t="shared" si="15"/>
        <v>8</v>
      </c>
      <c r="H327">
        <f t="shared" si="16"/>
        <v>8</v>
      </c>
      <c r="I327">
        <f t="shared" si="17"/>
        <v>0</v>
      </c>
    </row>
    <row r="328" spans="1:9" x14ac:dyDescent="0.25">
      <c r="A328">
        <v>327</v>
      </c>
      <c r="B328">
        <v>81</v>
      </c>
      <c r="C328" s="1">
        <v>44655.339583333334</v>
      </c>
      <c r="D328" s="1">
        <v>44655.604861111111</v>
      </c>
      <c r="E328" t="str">
        <f>VLOOKUP(B328,uczen!uczen,2,FALSE)</f>
        <v>Dawid</v>
      </c>
      <c r="F328" t="str">
        <f>VLOOKUP(B328,uczen!uczen,4,FALSE)</f>
        <v>2c</v>
      </c>
      <c r="G328">
        <f t="shared" si="15"/>
        <v>8</v>
      </c>
      <c r="H328">
        <f t="shared" si="16"/>
        <v>9</v>
      </c>
      <c r="I328">
        <f t="shared" si="17"/>
        <v>0</v>
      </c>
    </row>
    <row r="329" spans="1:9" x14ac:dyDescent="0.25">
      <c r="A329">
        <v>328</v>
      </c>
      <c r="B329">
        <v>159</v>
      </c>
      <c r="C329" s="1">
        <v>44655.339583333334</v>
      </c>
      <c r="D329" s="1">
        <v>44655.604861111111</v>
      </c>
      <c r="E329" t="str">
        <f>VLOOKUP(B329,uczen!uczen,2,FALSE)</f>
        <v>Dominik</v>
      </c>
      <c r="F329" t="str">
        <f>VLOOKUP(B329,uczen!uczen,4,FALSE)</f>
        <v>3b</v>
      </c>
      <c r="G329">
        <f t="shared" si="15"/>
        <v>8</v>
      </c>
      <c r="H329">
        <f t="shared" si="16"/>
        <v>9</v>
      </c>
      <c r="I329">
        <f t="shared" si="17"/>
        <v>0</v>
      </c>
    </row>
    <row r="330" spans="1:9" x14ac:dyDescent="0.25">
      <c r="A330">
        <v>329</v>
      </c>
      <c r="B330">
        <v>59</v>
      </c>
      <c r="C330" s="1">
        <v>44655.34097222222</v>
      </c>
      <c r="D330" s="1">
        <v>44655.637499999997</v>
      </c>
      <c r="E330" t="str">
        <f>VLOOKUP(B330,uczen!uczen,2,FALSE)</f>
        <v>Julia</v>
      </c>
      <c r="F330" t="str">
        <f>VLOOKUP(B330,uczen!uczen,4,FALSE)</f>
        <v>1d</v>
      </c>
      <c r="G330">
        <f t="shared" si="15"/>
        <v>8</v>
      </c>
      <c r="H330">
        <f t="shared" si="16"/>
        <v>11</v>
      </c>
      <c r="I330">
        <f t="shared" si="17"/>
        <v>0</v>
      </c>
    </row>
    <row r="331" spans="1:9" x14ac:dyDescent="0.25">
      <c r="A331">
        <v>330</v>
      </c>
      <c r="B331">
        <v>160</v>
      </c>
      <c r="C331" s="1">
        <v>44655.34097222222</v>
      </c>
      <c r="D331" s="1">
        <v>44655.637499999997</v>
      </c>
      <c r="E331" t="str">
        <f>VLOOKUP(B331,uczen!uczen,2,FALSE)</f>
        <v>Jakub</v>
      </c>
      <c r="F331" t="str">
        <f>VLOOKUP(B331,uczen!uczen,4,FALSE)</f>
        <v>1b</v>
      </c>
      <c r="G331">
        <f t="shared" si="15"/>
        <v>8</v>
      </c>
      <c r="H331">
        <f t="shared" si="16"/>
        <v>11</v>
      </c>
      <c r="I331">
        <f t="shared" si="17"/>
        <v>0</v>
      </c>
    </row>
    <row r="332" spans="1:9" x14ac:dyDescent="0.25">
      <c r="A332">
        <v>331</v>
      </c>
      <c r="B332">
        <v>63</v>
      </c>
      <c r="C332" s="1">
        <v>44655.341666666667</v>
      </c>
      <c r="D332" s="1">
        <v>44655.615277777775</v>
      </c>
      <c r="E332" t="str">
        <f>VLOOKUP(B332,uczen!uczen,2,FALSE)</f>
        <v>Marika</v>
      </c>
      <c r="F332" t="str">
        <f>VLOOKUP(B332,uczen!uczen,4,FALSE)</f>
        <v>2a</v>
      </c>
      <c r="G332">
        <f t="shared" si="15"/>
        <v>8</v>
      </c>
      <c r="H332">
        <f t="shared" si="16"/>
        <v>12</v>
      </c>
      <c r="I332">
        <f t="shared" si="17"/>
        <v>0</v>
      </c>
    </row>
    <row r="333" spans="1:9" x14ac:dyDescent="0.25">
      <c r="A333">
        <v>332</v>
      </c>
      <c r="B333">
        <v>161</v>
      </c>
      <c r="C333" s="1">
        <v>44655.341666666667</v>
      </c>
      <c r="D333" s="1">
        <v>44655.615277777775</v>
      </c>
      <c r="E333" t="str">
        <f>VLOOKUP(B333,uczen!uczen,2,FALSE)</f>
        <v>Filip</v>
      </c>
      <c r="F333" t="str">
        <f>VLOOKUP(B333,uczen!uczen,4,FALSE)</f>
        <v>2c</v>
      </c>
      <c r="G333">
        <f t="shared" si="15"/>
        <v>8</v>
      </c>
      <c r="H333">
        <f t="shared" si="16"/>
        <v>12</v>
      </c>
      <c r="I333">
        <f t="shared" si="17"/>
        <v>0</v>
      </c>
    </row>
    <row r="334" spans="1:9" x14ac:dyDescent="0.25">
      <c r="A334">
        <v>333</v>
      </c>
      <c r="B334">
        <v>97</v>
      </c>
      <c r="C334" s="1">
        <v>44655.341666666667</v>
      </c>
      <c r="D334" s="1">
        <v>44655.634027777778</v>
      </c>
      <c r="E334" t="str">
        <f>VLOOKUP(B334,uczen!uczen,2,FALSE)</f>
        <v>Borys</v>
      </c>
      <c r="F334" t="str">
        <f>VLOOKUP(B334,uczen!uczen,4,FALSE)</f>
        <v>1e</v>
      </c>
      <c r="G334">
        <f t="shared" si="15"/>
        <v>8</v>
      </c>
      <c r="H334">
        <f t="shared" si="16"/>
        <v>12</v>
      </c>
      <c r="I334">
        <f t="shared" si="17"/>
        <v>0</v>
      </c>
    </row>
    <row r="335" spans="1:9" x14ac:dyDescent="0.25">
      <c r="A335">
        <v>334</v>
      </c>
      <c r="B335">
        <v>162</v>
      </c>
      <c r="C335" s="1">
        <v>44655.341666666667</v>
      </c>
      <c r="D335" s="1">
        <v>44655.634027777778</v>
      </c>
      <c r="E335" t="str">
        <f>VLOOKUP(B335,uczen!uczen,2,FALSE)</f>
        <v>Aleksandra</v>
      </c>
      <c r="F335" t="str">
        <f>VLOOKUP(B335,uczen!uczen,4,FALSE)</f>
        <v>1c</v>
      </c>
      <c r="G335">
        <f t="shared" si="15"/>
        <v>8</v>
      </c>
      <c r="H335">
        <f t="shared" si="16"/>
        <v>12</v>
      </c>
      <c r="I335">
        <f t="shared" si="17"/>
        <v>0</v>
      </c>
    </row>
    <row r="336" spans="1:9" x14ac:dyDescent="0.25">
      <c r="A336">
        <v>335</v>
      </c>
      <c r="B336">
        <v>93</v>
      </c>
      <c r="C336" s="1">
        <v>44655.345138888886</v>
      </c>
      <c r="D336" s="1">
        <v>44655.594444444447</v>
      </c>
      <c r="E336" t="str">
        <f>VLOOKUP(B336,uczen!uczen,2,FALSE)</f>
        <v>Magdalena</v>
      </c>
      <c r="F336" t="str">
        <f>VLOOKUP(B336,uczen!uczen,4,FALSE)</f>
        <v>1b</v>
      </c>
      <c r="G336">
        <f t="shared" si="15"/>
        <v>8</v>
      </c>
      <c r="H336">
        <f t="shared" si="16"/>
        <v>17</v>
      </c>
      <c r="I336">
        <f t="shared" si="17"/>
        <v>0</v>
      </c>
    </row>
    <row r="337" spans="1:9" x14ac:dyDescent="0.25">
      <c r="A337">
        <v>336</v>
      </c>
      <c r="B337">
        <v>163</v>
      </c>
      <c r="C337" s="1">
        <v>44655.345138888886</v>
      </c>
      <c r="D337" s="1">
        <v>44655.594444444447</v>
      </c>
      <c r="E337" t="str">
        <f>VLOOKUP(B337,uczen!uczen,2,FALSE)</f>
        <v>Michal</v>
      </c>
      <c r="F337" t="str">
        <f>VLOOKUP(B337,uczen!uczen,4,FALSE)</f>
        <v>3d</v>
      </c>
      <c r="G337">
        <f t="shared" si="15"/>
        <v>8</v>
      </c>
      <c r="H337">
        <f t="shared" si="16"/>
        <v>17</v>
      </c>
      <c r="I337">
        <f t="shared" si="17"/>
        <v>0</v>
      </c>
    </row>
    <row r="338" spans="1:9" x14ac:dyDescent="0.25">
      <c r="A338">
        <v>337</v>
      </c>
      <c r="B338">
        <v>114</v>
      </c>
      <c r="C338" s="1">
        <v>44655.34652777778</v>
      </c>
      <c r="D338" s="1">
        <v>44655.611805555556</v>
      </c>
      <c r="E338" t="str">
        <f>VLOOKUP(B338,uczen!uczen,2,FALSE)</f>
        <v>Matylda</v>
      </c>
      <c r="F338" t="str">
        <f>VLOOKUP(B338,uczen!uczen,4,FALSE)</f>
        <v>1a</v>
      </c>
      <c r="G338">
        <f t="shared" si="15"/>
        <v>8</v>
      </c>
      <c r="H338">
        <f t="shared" si="16"/>
        <v>19</v>
      </c>
      <c r="I338">
        <f t="shared" si="17"/>
        <v>0</v>
      </c>
    </row>
    <row r="339" spans="1:9" x14ac:dyDescent="0.25">
      <c r="A339">
        <v>338</v>
      </c>
      <c r="B339">
        <v>27</v>
      </c>
      <c r="C339" s="1">
        <v>44655.34652777778</v>
      </c>
      <c r="D339" s="1">
        <v>44655.637499999997</v>
      </c>
      <c r="E339" t="str">
        <f>VLOOKUP(B339,uczen!uczen,2,FALSE)</f>
        <v>Filip</v>
      </c>
      <c r="F339" t="str">
        <f>VLOOKUP(B339,uczen!uczen,4,FALSE)</f>
        <v>1d</v>
      </c>
      <c r="G339">
        <f t="shared" si="15"/>
        <v>8</v>
      </c>
      <c r="H339">
        <f t="shared" si="16"/>
        <v>19</v>
      </c>
      <c r="I339">
        <f t="shared" si="17"/>
        <v>0</v>
      </c>
    </row>
    <row r="340" spans="1:9" x14ac:dyDescent="0.25">
      <c r="A340">
        <v>339</v>
      </c>
      <c r="B340">
        <v>164</v>
      </c>
      <c r="C340" s="1">
        <v>44655.34652777778</v>
      </c>
      <c r="D340" s="1">
        <v>44655.637499999997</v>
      </c>
      <c r="E340" t="str">
        <f>VLOOKUP(B340,uczen!uczen,2,FALSE)</f>
        <v>Antonina</v>
      </c>
      <c r="F340" t="str">
        <f>VLOOKUP(B340,uczen!uczen,4,FALSE)</f>
        <v>3c</v>
      </c>
      <c r="G340">
        <f t="shared" si="15"/>
        <v>8</v>
      </c>
      <c r="H340">
        <f t="shared" si="16"/>
        <v>19</v>
      </c>
      <c r="I340">
        <f t="shared" si="17"/>
        <v>0</v>
      </c>
    </row>
    <row r="341" spans="1:9" x14ac:dyDescent="0.25">
      <c r="A341">
        <v>340</v>
      </c>
      <c r="B341">
        <v>13</v>
      </c>
      <c r="C341" s="1">
        <v>44655.347916666666</v>
      </c>
      <c r="D341" s="1">
        <v>44655.661111111112</v>
      </c>
      <c r="E341" t="str">
        <f>VLOOKUP(B341,uczen!uczen,2,FALSE)</f>
        <v>Julia</v>
      </c>
      <c r="F341" t="str">
        <f>VLOOKUP(B341,uczen!uczen,4,FALSE)</f>
        <v>1c</v>
      </c>
      <c r="G341">
        <f t="shared" si="15"/>
        <v>8</v>
      </c>
      <c r="H341">
        <f t="shared" si="16"/>
        <v>21</v>
      </c>
      <c r="I341">
        <f t="shared" si="17"/>
        <v>0</v>
      </c>
    </row>
    <row r="342" spans="1:9" x14ac:dyDescent="0.25">
      <c r="A342">
        <v>341</v>
      </c>
      <c r="B342">
        <v>111</v>
      </c>
      <c r="C342" s="1">
        <v>44655.348611111112</v>
      </c>
      <c r="D342" s="1">
        <v>44655.65347222222</v>
      </c>
      <c r="E342" t="str">
        <f>VLOOKUP(B342,uczen!uczen,2,FALSE)</f>
        <v>Dominika</v>
      </c>
      <c r="F342" t="str">
        <f>VLOOKUP(B342,uczen!uczen,4,FALSE)</f>
        <v>2c</v>
      </c>
      <c r="G342">
        <f t="shared" si="15"/>
        <v>8</v>
      </c>
      <c r="H342">
        <f t="shared" si="16"/>
        <v>22</v>
      </c>
      <c r="I342">
        <f t="shared" si="17"/>
        <v>0</v>
      </c>
    </row>
    <row r="343" spans="1:9" x14ac:dyDescent="0.25">
      <c r="A343">
        <v>342</v>
      </c>
      <c r="B343">
        <v>116</v>
      </c>
      <c r="C343" s="1">
        <v>44655.350694444445</v>
      </c>
      <c r="D343" s="1">
        <v>44655.665277777778</v>
      </c>
      <c r="E343" t="str">
        <f>VLOOKUP(B343,uczen!uczen,2,FALSE)</f>
        <v>Szymon</v>
      </c>
      <c r="F343" t="str">
        <f>VLOOKUP(B343,uczen!uczen,4,FALSE)</f>
        <v>3a</v>
      </c>
      <c r="G343">
        <f t="shared" si="15"/>
        <v>8</v>
      </c>
      <c r="H343">
        <f t="shared" si="16"/>
        <v>25</v>
      </c>
      <c r="I343">
        <f t="shared" si="17"/>
        <v>0</v>
      </c>
    </row>
    <row r="344" spans="1:9" x14ac:dyDescent="0.25">
      <c r="A344">
        <v>343</v>
      </c>
      <c r="B344">
        <v>65</v>
      </c>
      <c r="C344" s="1">
        <v>44655.351388888892</v>
      </c>
      <c r="D344" s="1">
        <v>44655.654166666667</v>
      </c>
      <c r="E344" t="str">
        <f>VLOOKUP(B344,uczen!uczen,2,FALSE)</f>
        <v>Krzysztof</v>
      </c>
      <c r="F344" t="str">
        <f>VLOOKUP(B344,uczen!uczen,4,FALSE)</f>
        <v>3d</v>
      </c>
      <c r="G344">
        <f t="shared" si="15"/>
        <v>8</v>
      </c>
      <c r="H344">
        <f t="shared" si="16"/>
        <v>26</v>
      </c>
      <c r="I344">
        <f t="shared" si="17"/>
        <v>0</v>
      </c>
    </row>
    <row r="345" spans="1:9" x14ac:dyDescent="0.25">
      <c r="A345">
        <v>344</v>
      </c>
      <c r="B345">
        <v>51</v>
      </c>
      <c r="C345" s="1">
        <v>44655.352083333331</v>
      </c>
      <c r="D345" s="1">
        <v>44655.618750000001</v>
      </c>
      <c r="E345" t="str">
        <f>VLOOKUP(B345,uczen!uczen,2,FALSE)</f>
        <v>Jan</v>
      </c>
      <c r="F345" t="str">
        <f>VLOOKUP(B345,uczen!uczen,4,FALSE)</f>
        <v>1d</v>
      </c>
      <c r="G345">
        <f t="shared" si="15"/>
        <v>8</v>
      </c>
      <c r="H345">
        <f t="shared" si="16"/>
        <v>27</v>
      </c>
      <c r="I345">
        <f t="shared" si="17"/>
        <v>0</v>
      </c>
    </row>
    <row r="346" spans="1:9" x14ac:dyDescent="0.25">
      <c r="A346">
        <v>345</v>
      </c>
      <c r="B346">
        <v>52</v>
      </c>
      <c r="C346" s="1">
        <v>44655.352083333331</v>
      </c>
      <c r="D346" s="1">
        <v>44655.633333333331</v>
      </c>
      <c r="E346" t="str">
        <f>VLOOKUP(B346,uczen!uczen,2,FALSE)</f>
        <v>Marta</v>
      </c>
      <c r="F346" t="str">
        <f>VLOOKUP(B346,uczen!uczen,4,FALSE)</f>
        <v>2b</v>
      </c>
      <c r="G346">
        <f t="shared" si="15"/>
        <v>8</v>
      </c>
      <c r="H346">
        <f t="shared" si="16"/>
        <v>27</v>
      </c>
      <c r="I346">
        <f t="shared" si="17"/>
        <v>0</v>
      </c>
    </row>
    <row r="347" spans="1:9" x14ac:dyDescent="0.25">
      <c r="A347">
        <v>346</v>
      </c>
      <c r="B347">
        <v>22</v>
      </c>
      <c r="C347" s="1">
        <v>44655.352083333331</v>
      </c>
      <c r="D347" s="1">
        <v>44655.638194444444</v>
      </c>
      <c r="E347" t="str">
        <f>VLOOKUP(B347,uczen!uczen,2,FALSE)</f>
        <v>Maria</v>
      </c>
      <c r="F347" t="str">
        <f>VLOOKUP(B347,uczen!uczen,4,FALSE)</f>
        <v>2c</v>
      </c>
      <c r="G347">
        <f t="shared" si="15"/>
        <v>8</v>
      </c>
      <c r="H347">
        <f t="shared" si="16"/>
        <v>27</v>
      </c>
      <c r="I347">
        <f t="shared" si="17"/>
        <v>0</v>
      </c>
    </row>
    <row r="348" spans="1:9" x14ac:dyDescent="0.25">
      <c r="A348">
        <v>347</v>
      </c>
      <c r="B348">
        <v>25</v>
      </c>
      <c r="C348" s="1">
        <v>44655.352777777778</v>
      </c>
      <c r="D348" s="1">
        <v>44655.59652777778</v>
      </c>
      <c r="E348" t="str">
        <f>VLOOKUP(B348,uczen!uczen,2,FALSE)</f>
        <v>Marcin</v>
      </c>
      <c r="F348" t="str">
        <f>VLOOKUP(B348,uczen!uczen,4,FALSE)</f>
        <v>2d</v>
      </c>
      <c r="G348">
        <f t="shared" si="15"/>
        <v>8</v>
      </c>
      <c r="H348">
        <f t="shared" si="16"/>
        <v>28</v>
      </c>
      <c r="I348">
        <f t="shared" si="17"/>
        <v>0</v>
      </c>
    </row>
    <row r="349" spans="1:9" x14ac:dyDescent="0.25">
      <c r="A349">
        <v>348</v>
      </c>
      <c r="B349">
        <v>10</v>
      </c>
      <c r="C349" s="1">
        <v>44655.352777777778</v>
      </c>
      <c r="D349" s="1">
        <v>44655.603472222225</v>
      </c>
      <c r="E349" t="str">
        <f>VLOOKUP(B349,uczen!uczen,2,FALSE)</f>
        <v>Filip</v>
      </c>
      <c r="F349" t="str">
        <f>VLOOKUP(B349,uczen!uczen,4,FALSE)</f>
        <v>2c</v>
      </c>
      <c r="G349">
        <f t="shared" si="15"/>
        <v>8</v>
      </c>
      <c r="H349">
        <f t="shared" si="16"/>
        <v>28</v>
      </c>
      <c r="I349">
        <f t="shared" si="17"/>
        <v>0</v>
      </c>
    </row>
    <row r="350" spans="1:9" x14ac:dyDescent="0.25">
      <c r="A350">
        <v>349</v>
      </c>
      <c r="B350">
        <v>44</v>
      </c>
      <c r="C350" s="1">
        <v>44655.354861111111</v>
      </c>
      <c r="D350" s="1">
        <v>44655.615972222222</v>
      </c>
      <c r="E350" t="str">
        <f>VLOOKUP(B350,uczen!uczen,2,FALSE)</f>
        <v>Maria</v>
      </c>
      <c r="F350" t="str">
        <f>VLOOKUP(B350,uczen!uczen,4,FALSE)</f>
        <v>1d</v>
      </c>
      <c r="G350">
        <f t="shared" si="15"/>
        <v>8</v>
      </c>
      <c r="H350">
        <f t="shared" si="16"/>
        <v>31</v>
      </c>
      <c r="I350">
        <f t="shared" si="17"/>
        <v>0</v>
      </c>
    </row>
    <row r="351" spans="1:9" x14ac:dyDescent="0.25">
      <c r="A351">
        <v>350</v>
      </c>
      <c r="B351">
        <v>100</v>
      </c>
      <c r="C351" s="1">
        <v>44655.354861111111</v>
      </c>
      <c r="D351" s="1">
        <v>44655.623611111114</v>
      </c>
      <c r="E351" t="str">
        <f>VLOOKUP(B351,uczen!uczen,2,FALSE)</f>
        <v>Julia</v>
      </c>
      <c r="F351" t="str">
        <f>VLOOKUP(B351,uczen!uczen,4,FALSE)</f>
        <v>3b</v>
      </c>
      <c r="G351">
        <f t="shared" si="15"/>
        <v>8</v>
      </c>
      <c r="H351">
        <f t="shared" si="16"/>
        <v>31</v>
      </c>
      <c r="I351">
        <f t="shared" si="17"/>
        <v>0</v>
      </c>
    </row>
    <row r="352" spans="1:9" x14ac:dyDescent="0.25">
      <c r="A352">
        <v>351</v>
      </c>
      <c r="B352">
        <v>12</v>
      </c>
      <c r="C352" s="1">
        <v>44655.354861111111</v>
      </c>
      <c r="D352" s="1">
        <v>44655.656944444447</v>
      </c>
      <c r="E352" t="str">
        <f>VLOOKUP(B352,uczen!uczen,2,FALSE)</f>
        <v>Maja</v>
      </c>
      <c r="F352" t="str">
        <f>VLOOKUP(B352,uczen!uczen,4,FALSE)</f>
        <v>3c</v>
      </c>
      <c r="G352">
        <f t="shared" si="15"/>
        <v>8</v>
      </c>
      <c r="H352">
        <f t="shared" si="16"/>
        <v>31</v>
      </c>
      <c r="I352">
        <f t="shared" si="17"/>
        <v>0</v>
      </c>
    </row>
    <row r="353" spans="1:9" x14ac:dyDescent="0.25">
      <c r="A353">
        <v>352</v>
      </c>
      <c r="B353">
        <v>32</v>
      </c>
      <c r="C353" s="1">
        <v>44655.355555555558</v>
      </c>
      <c r="D353" s="1">
        <v>44655.62222222222</v>
      </c>
      <c r="E353" t="str">
        <f>VLOOKUP(B353,uczen!uczen,2,FALSE)</f>
        <v>Alan</v>
      </c>
      <c r="F353" t="str">
        <f>VLOOKUP(B353,uczen!uczen,4,FALSE)</f>
        <v>1b</v>
      </c>
      <c r="G353">
        <f t="shared" si="15"/>
        <v>8</v>
      </c>
      <c r="H353">
        <f t="shared" si="16"/>
        <v>32</v>
      </c>
      <c r="I353">
        <f t="shared" si="17"/>
        <v>0</v>
      </c>
    </row>
    <row r="354" spans="1:9" x14ac:dyDescent="0.25">
      <c r="A354">
        <v>353</v>
      </c>
      <c r="B354">
        <v>66</v>
      </c>
      <c r="C354" s="1">
        <v>44655.355555555558</v>
      </c>
      <c r="D354" s="1">
        <v>44655.645138888889</v>
      </c>
      <c r="E354" t="str">
        <f>VLOOKUP(B354,uczen!uczen,2,FALSE)</f>
        <v>Piotr</v>
      </c>
      <c r="F354" t="str">
        <f>VLOOKUP(B354,uczen!uczen,4,FALSE)</f>
        <v>3d</v>
      </c>
      <c r="G354">
        <f t="shared" si="15"/>
        <v>8</v>
      </c>
      <c r="H354">
        <f t="shared" si="16"/>
        <v>32</v>
      </c>
      <c r="I354">
        <f t="shared" si="17"/>
        <v>0</v>
      </c>
    </row>
    <row r="355" spans="1:9" x14ac:dyDescent="0.25">
      <c r="A355">
        <v>354</v>
      </c>
      <c r="B355">
        <v>53</v>
      </c>
      <c r="C355" s="1">
        <v>44655.356249999997</v>
      </c>
      <c r="D355" s="1">
        <v>44655.622916666667</v>
      </c>
      <c r="E355" t="str">
        <f>VLOOKUP(B355,uczen!uczen,2,FALSE)</f>
        <v>Urszula</v>
      </c>
      <c r="F355" t="str">
        <f>VLOOKUP(B355,uczen!uczen,4,FALSE)</f>
        <v>2c</v>
      </c>
      <c r="G355">
        <f t="shared" si="15"/>
        <v>8</v>
      </c>
      <c r="H355">
        <f t="shared" si="16"/>
        <v>33</v>
      </c>
      <c r="I355">
        <f t="shared" si="17"/>
        <v>0</v>
      </c>
    </row>
    <row r="356" spans="1:9" x14ac:dyDescent="0.25">
      <c r="A356">
        <v>355</v>
      </c>
      <c r="B356">
        <v>67</v>
      </c>
      <c r="C356" s="1">
        <v>44655.356249999997</v>
      </c>
      <c r="D356" s="1">
        <v>44655.633333333331</v>
      </c>
      <c r="E356" t="str">
        <f>VLOOKUP(B356,uczen!uczen,2,FALSE)</f>
        <v>Jan</v>
      </c>
      <c r="F356" t="str">
        <f>VLOOKUP(B356,uczen!uczen,4,FALSE)</f>
        <v>1c</v>
      </c>
      <c r="G356">
        <f t="shared" si="15"/>
        <v>8</v>
      </c>
      <c r="H356">
        <f t="shared" si="16"/>
        <v>33</v>
      </c>
      <c r="I356">
        <f t="shared" si="17"/>
        <v>0</v>
      </c>
    </row>
    <row r="357" spans="1:9" x14ac:dyDescent="0.25">
      <c r="A357">
        <v>356</v>
      </c>
      <c r="B357">
        <v>2</v>
      </c>
      <c r="C357" s="1">
        <v>44655.356944444444</v>
      </c>
      <c r="D357" s="1">
        <v>44655.614583333336</v>
      </c>
      <c r="E357" t="str">
        <f>VLOOKUP(B357,uczen!uczen,2,FALSE)</f>
        <v>Maciej</v>
      </c>
      <c r="F357" t="str">
        <f>VLOOKUP(B357,uczen!uczen,4,FALSE)</f>
        <v>3a</v>
      </c>
      <c r="G357">
        <f t="shared" si="15"/>
        <v>8</v>
      </c>
      <c r="H357">
        <f t="shared" si="16"/>
        <v>34</v>
      </c>
      <c r="I357">
        <f t="shared" si="17"/>
        <v>0</v>
      </c>
    </row>
    <row r="358" spans="1:9" x14ac:dyDescent="0.25">
      <c r="A358">
        <v>357</v>
      </c>
      <c r="B358">
        <v>37</v>
      </c>
      <c r="C358" s="1">
        <v>44655.356944444444</v>
      </c>
      <c r="D358" s="1">
        <v>44655.633333333331</v>
      </c>
      <c r="E358" t="str">
        <f>VLOOKUP(B358,uczen!uczen,2,FALSE)</f>
        <v>Oskar</v>
      </c>
      <c r="F358" t="str">
        <f>VLOOKUP(B358,uczen!uczen,4,FALSE)</f>
        <v>3c</v>
      </c>
      <c r="G358">
        <f t="shared" si="15"/>
        <v>8</v>
      </c>
      <c r="H358">
        <f t="shared" si="16"/>
        <v>34</v>
      </c>
      <c r="I358">
        <f t="shared" si="17"/>
        <v>0</v>
      </c>
    </row>
    <row r="359" spans="1:9" x14ac:dyDescent="0.25">
      <c r="A359">
        <v>358</v>
      </c>
      <c r="B359">
        <v>64</v>
      </c>
      <c r="C359" s="1">
        <v>44655.357638888891</v>
      </c>
      <c r="D359" s="1">
        <v>44655.613888888889</v>
      </c>
      <c r="E359" t="str">
        <f>VLOOKUP(B359,uczen!uczen,2,FALSE)</f>
        <v>Sandra</v>
      </c>
      <c r="F359" t="str">
        <f>VLOOKUP(B359,uczen!uczen,4,FALSE)</f>
        <v>1c</v>
      </c>
      <c r="G359">
        <f t="shared" si="15"/>
        <v>8</v>
      </c>
      <c r="H359">
        <f t="shared" si="16"/>
        <v>35</v>
      </c>
      <c r="I359">
        <f t="shared" si="17"/>
        <v>0</v>
      </c>
    </row>
    <row r="360" spans="1:9" x14ac:dyDescent="0.25">
      <c r="A360">
        <v>359</v>
      </c>
      <c r="B360">
        <v>70</v>
      </c>
      <c r="C360" s="1">
        <v>44655.359027777777</v>
      </c>
      <c r="D360" s="1">
        <v>44655.619444444441</v>
      </c>
      <c r="E360" t="str">
        <f>VLOOKUP(B360,uczen!uczen,2,FALSE)</f>
        <v>Alan</v>
      </c>
      <c r="F360" t="str">
        <f>VLOOKUP(B360,uczen!uczen,4,FALSE)</f>
        <v>1c</v>
      </c>
      <c r="G360">
        <f t="shared" si="15"/>
        <v>8</v>
      </c>
      <c r="H360">
        <f t="shared" si="16"/>
        <v>37</v>
      </c>
      <c r="I360">
        <f t="shared" si="17"/>
        <v>0</v>
      </c>
    </row>
    <row r="361" spans="1:9" x14ac:dyDescent="0.25">
      <c r="A361">
        <v>360</v>
      </c>
      <c r="B361">
        <v>39</v>
      </c>
      <c r="C361" s="1">
        <v>44655.361111111109</v>
      </c>
      <c r="D361" s="1">
        <v>44655.607638888891</v>
      </c>
      <c r="E361" t="str">
        <f>VLOOKUP(B361,uczen!uczen,2,FALSE)</f>
        <v>Agata</v>
      </c>
      <c r="F361" t="str">
        <f>VLOOKUP(B361,uczen!uczen,4,FALSE)</f>
        <v>3a</v>
      </c>
      <c r="G361">
        <f t="shared" si="15"/>
        <v>8</v>
      </c>
      <c r="H361">
        <f t="shared" si="16"/>
        <v>40</v>
      </c>
      <c r="I361">
        <f t="shared" si="17"/>
        <v>0</v>
      </c>
    </row>
    <row r="362" spans="1:9" x14ac:dyDescent="0.25">
      <c r="A362">
        <v>361</v>
      </c>
      <c r="B362">
        <v>33</v>
      </c>
      <c r="C362" s="1">
        <v>44655.363194444442</v>
      </c>
      <c r="D362" s="1">
        <v>44655.593055555553</v>
      </c>
      <c r="E362" t="str">
        <f>VLOOKUP(B362,uczen!uczen,2,FALSE)</f>
        <v>Mikolaj</v>
      </c>
      <c r="F362" t="str">
        <f>VLOOKUP(B362,uczen!uczen,4,FALSE)</f>
        <v>1d</v>
      </c>
      <c r="G362">
        <f t="shared" si="15"/>
        <v>8</v>
      </c>
      <c r="H362">
        <f t="shared" si="16"/>
        <v>43</v>
      </c>
      <c r="I362">
        <f t="shared" si="17"/>
        <v>0</v>
      </c>
    </row>
    <row r="363" spans="1:9" x14ac:dyDescent="0.25">
      <c r="A363">
        <v>362</v>
      </c>
      <c r="B363">
        <v>74</v>
      </c>
      <c r="C363" s="1">
        <v>44655.363888888889</v>
      </c>
      <c r="D363" s="1">
        <v>44655.606249999997</v>
      </c>
      <c r="E363" t="str">
        <f>VLOOKUP(B363,uczen!uczen,2,FALSE)</f>
        <v>Milosz</v>
      </c>
      <c r="F363" t="str">
        <f>VLOOKUP(B363,uczen!uczen,4,FALSE)</f>
        <v>1c</v>
      </c>
      <c r="G363">
        <f t="shared" si="15"/>
        <v>8</v>
      </c>
      <c r="H363">
        <f t="shared" si="16"/>
        <v>44</v>
      </c>
      <c r="I363">
        <f t="shared" si="17"/>
        <v>0</v>
      </c>
    </row>
    <row r="364" spans="1:9" x14ac:dyDescent="0.25">
      <c r="A364">
        <v>363</v>
      </c>
      <c r="B364">
        <v>6</v>
      </c>
      <c r="C364" s="1">
        <v>44655.363888888889</v>
      </c>
      <c r="D364" s="1">
        <v>44655.638888888891</v>
      </c>
      <c r="E364" t="str">
        <f>VLOOKUP(B364,uczen!uczen,2,FALSE)</f>
        <v>Stanislaw</v>
      </c>
      <c r="F364" t="str">
        <f>VLOOKUP(B364,uczen!uczen,4,FALSE)</f>
        <v>3d</v>
      </c>
      <c r="G364">
        <f t="shared" si="15"/>
        <v>8</v>
      </c>
      <c r="H364">
        <f t="shared" si="16"/>
        <v>44</v>
      </c>
      <c r="I364">
        <f t="shared" si="17"/>
        <v>0</v>
      </c>
    </row>
    <row r="365" spans="1:9" x14ac:dyDescent="0.25">
      <c r="A365">
        <v>364</v>
      </c>
      <c r="B365">
        <v>34</v>
      </c>
      <c r="C365" s="1">
        <v>44655.363888888889</v>
      </c>
      <c r="D365" s="1">
        <v>44655.665277777778</v>
      </c>
      <c r="E365" t="str">
        <f>VLOOKUP(B365,uczen!uczen,2,FALSE)</f>
        <v>Jan</v>
      </c>
      <c r="F365" t="str">
        <f>VLOOKUP(B365,uczen!uczen,4,FALSE)</f>
        <v>3d</v>
      </c>
      <c r="G365">
        <f t="shared" si="15"/>
        <v>8</v>
      </c>
      <c r="H365">
        <f t="shared" si="16"/>
        <v>44</v>
      </c>
      <c r="I365">
        <f t="shared" si="17"/>
        <v>0</v>
      </c>
    </row>
    <row r="366" spans="1:9" x14ac:dyDescent="0.25">
      <c r="A366">
        <v>365</v>
      </c>
      <c r="B366">
        <v>30</v>
      </c>
      <c r="C366" s="1">
        <v>44655.365277777775</v>
      </c>
      <c r="D366" s="1">
        <v>44655.617361111108</v>
      </c>
      <c r="E366" t="str">
        <f>VLOOKUP(B366,uczen!uczen,2,FALSE)</f>
        <v>Oliwier</v>
      </c>
      <c r="F366" t="str">
        <f>VLOOKUP(B366,uczen!uczen,4,FALSE)</f>
        <v>4e</v>
      </c>
      <c r="G366">
        <f t="shared" si="15"/>
        <v>8</v>
      </c>
      <c r="H366">
        <f t="shared" si="16"/>
        <v>46</v>
      </c>
      <c r="I366">
        <f t="shared" si="17"/>
        <v>0</v>
      </c>
    </row>
    <row r="367" spans="1:9" x14ac:dyDescent="0.25">
      <c r="A367">
        <v>366</v>
      </c>
      <c r="B367">
        <v>7</v>
      </c>
      <c r="C367" s="1">
        <v>44655.365972222222</v>
      </c>
      <c r="D367" s="1">
        <v>44655.645138888889</v>
      </c>
      <c r="E367" t="str">
        <f>VLOOKUP(B367,uczen!uczen,2,FALSE)</f>
        <v>Pawel</v>
      </c>
      <c r="F367" t="str">
        <f>VLOOKUP(B367,uczen!uczen,4,FALSE)</f>
        <v>2c</v>
      </c>
      <c r="G367">
        <f t="shared" si="15"/>
        <v>8</v>
      </c>
      <c r="H367">
        <f t="shared" si="16"/>
        <v>47</v>
      </c>
      <c r="I367">
        <f t="shared" si="17"/>
        <v>0</v>
      </c>
    </row>
    <row r="368" spans="1:9" x14ac:dyDescent="0.25">
      <c r="A368">
        <v>367</v>
      </c>
      <c r="B368">
        <v>68</v>
      </c>
      <c r="C368" s="1">
        <v>44655.367361111108</v>
      </c>
      <c r="D368" s="1">
        <v>44655.595138888886</v>
      </c>
      <c r="E368" t="str">
        <f>VLOOKUP(B368,uczen!uczen,2,FALSE)</f>
        <v>Bartosz</v>
      </c>
      <c r="F368" t="str">
        <f>VLOOKUP(B368,uczen!uczen,4,FALSE)</f>
        <v>4e</v>
      </c>
      <c r="G368">
        <f t="shared" si="15"/>
        <v>8</v>
      </c>
      <c r="H368">
        <f t="shared" si="16"/>
        <v>49</v>
      </c>
      <c r="I368">
        <f t="shared" si="17"/>
        <v>0</v>
      </c>
    </row>
    <row r="369" spans="1:9" x14ac:dyDescent="0.25">
      <c r="A369">
        <v>368</v>
      </c>
      <c r="B369">
        <v>36</v>
      </c>
      <c r="C369" s="1">
        <v>44655.367361111108</v>
      </c>
      <c r="D369" s="1">
        <v>44655.60833333333</v>
      </c>
      <c r="E369" t="str">
        <f>VLOOKUP(B369,uczen!uczen,2,FALSE)</f>
        <v>Antoni</v>
      </c>
      <c r="F369" t="str">
        <f>VLOOKUP(B369,uczen!uczen,4,FALSE)</f>
        <v>3e</v>
      </c>
      <c r="G369">
        <f t="shared" si="15"/>
        <v>8</v>
      </c>
      <c r="H369">
        <f t="shared" si="16"/>
        <v>49</v>
      </c>
      <c r="I369">
        <f t="shared" si="17"/>
        <v>0</v>
      </c>
    </row>
    <row r="370" spans="1:9" x14ac:dyDescent="0.25">
      <c r="A370">
        <v>369</v>
      </c>
      <c r="B370">
        <v>108</v>
      </c>
      <c r="C370" s="1">
        <v>44655.368750000001</v>
      </c>
      <c r="D370" s="1">
        <v>44655.602777777778</v>
      </c>
      <c r="E370" t="str">
        <f>VLOOKUP(B370,uczen!uczen,2,FALSE)</f>
        <v>Konstancja</v>
      </c>
      <c r="F370" t="str">
        <f>VLOOKUP(B370,uczen!uczen,4,FALSE)</f>
        <v>1e</v>
      </c>
      <c r="G370">
        <f t="shared" si="15"/>
        <v>8</v>
      </c>
      <c r="H370">
        <f t="shared" si="16"/>
        <v>51</v>
      </c>
      <c r="I370">
        <f t="shared" si="17"/>
        <v>0</v>
      </c>
    </row>
    <row r="371" spans="1:9" x14ac:dyDescent="0.25">
      <c r="A371">
        <v>370</v>
      </c>
      <c r="B371">
        <v>61</v>
      </c>
      <c r="C371" s="1">
        <v>44655.369444444441</v>
      </c>
      <c r="D371" s="1">
        <v>44655.652083333334</v>
      </c>
      <c r="E371" t="str">
        <f>VLOOKUP(B371,uczen!uczen,2,FALSE)</f>
        <v>Barbara</v>
      </c>
      <c r="F371" t="str">
        <f>VLOOKUP(B371,uczen!uczen,4,FALSE)</f>
        <v>2a</v>
      </c>
      <c r="G371">
        <f t="shared" si="15"/>
        <v>8</v>
      </c>
      <c r="H371">
        <f t="shared" si="16"/>
        <v>52</v>
      </c>
      <c r="I371">
        <f t="shared" si="17"/>
        <v>0</v>
      </c>
    </row>
    <row r="372" spans="1:9" x14ac:dyDescent="0.25">
      <c r="A372">
        <v>371</v>
      </c>
      <c r="B372">
        <v>41</v>
      </c>
      <c r="C372" s="1">
        <v>44655.370833333334</v>
      </c>
      <c r="D372" s="1">
        <v>44655.605555555558</v>
      </c>
      <c r="E372" t="str">
        <f>VLOOKUP(B372,uczen!uczen,2,FALSE)</f>
        <v>Lucyna</v>
      </c>
      <c r="F372" t="str">
        <f>VLOOKUP(B372,uczen!uczen,4,FALSE)</f>
        <v>3a</v>
      </c>
      <c r="G372">
        <f t="shared" si="15"/>
        <v>8</v>
      </c>
      <c r="H372">
        <f t="shared" si="16"/>
        <v>54</v>
      </c>
      <c r="I372">
        <f t="shared" si="17"/>
        <v>0</v>
      </c>
    </row>
    <row r="373" spans="1:9" x14ac:dyDescent="0.25">
      <c r="A373">
        <v>372</v>
      </c>
      <c r="B373">
        <v>318</v>
      </c>
      <c r="C373" s="1">
        <v>44656.294444444444</v>
      </c>
      <c r="D373" s="1">
        <v>44656.662499999999</v>
      </c>
      <c r="E373" t="str">
        <f>VLOOKUP(B373,uczen!uczen,2,FALSE)</f>
        <v>Julia</v>
      </c>
      <c r="F373" t="str">
        <f>VLOOKUP(B373,uczen!uczen,4,FALSE)</f>
        <v>3d</v>
      </c>
      <c r="G373">
        <f t="shared" si="15"/>
        <v>7</v>
      </c>
      <c r="H373">
        <f t="shared" si="16"/>
        <v>4</v>
      </c>
      <c r="I373">
        <f t="shared" si="17"/>
        <v>1</v>
      </c>
    </row>
    <row r="374" spans="1:9" x14ac:dyDescent="0.25">
      <c r="A374">
        <v>373</v>
      </c>
      <c r="B374">
        <v>281</v>
      </c>
      <c r="C374" s="1">
        <v>44656.294444444444</v>
      </c>
      <c r="D374" s="1">
        <v>44656.662499999999</v>
      </c>
      <c r="E374" t="str">
        <f>VLOOKUP(B374,uczen!uczen,2,FALSE)</f>
        <v>Nikodem</v>
      </c>
      <c r="F374" t="str">
        <f>VLOOKUP(B374,uczen!uczen,4,FALSE)</f>
        <v>1e</v>
      </c>
      <c r="G374">
        <f t="shared" si="15"/>
        <v>7</v>
      </c>
      <c r="H374">
        <f t="shared" si="16"/>
        <v>4</v>
      </c>
      <c r="I374">
        <f t="shared" si="17"/>
        <v>1</v>
      </c>
    </row>
    <row r="375" spans="1:9" x14ac:dyDescent="0.25">
      <c r="A375">
        <v>374</v>
      </c>
      <c r="B375">
        <v>317</v>
      </c>
      <c r="C375" s="1">
        <v>44656.3</v>
      </c>
      <c r="D375" s="1">
        <v>44656.63958333333</v>
      </c>
      <c r="E375" t="str">
        <f>VLOOKUP(B375,uczen!uczen,2,FALSE)</f>
        <v>Jakub</v>
      </c>
      <c r="F375" t="str">
        <f>VLOOKUP(B375,uczen!uczen,4,FALSE)</f>
        <v>2b</v>
      </c>
      <c r="G375">
        <f t="shared" si="15"/>
        <v>7</v>
      </c>
      <c r="H375">
        <f t="shared" si="16"/>
        <v>12</v>
      </c>
      <c r="I375">
        <f t="shared" si="17"/>
        <v>1</v>
      </c>
    </row>
    <row r="376" spans="1:9" x14ac:dyDescent="0.25">
      <c r="A376">
        <v>375</v>
      </c>
      <c r="B376">
        <v>280</v>
      </c>
      <c r="C376" s="1">
        <v>44656.3</v>
      </c>
      <c r="D376" s="1">
        <v>44656.63958333333</v>
      </c>
      <c r="E376" t="str">
        <f>VLOOKUP(B376,uczen!uczen,2,FALSE)</f>
        <v>Oliwia</v>
      </c>
      <c r="F376" t="str">
        <f>VLOOKUP(B376,uczen!uczen,4,FALSE)</f>
        <v>1c</v>
      </c>
      <c r="G376">
        <f t="shared" si="15"/>
        <v>7</v>
      </c>
      <c r="H376">
        <f t="shared" si="16"/>
        <v>12</v>
      </c>
      <c r="I376">
        <f t="shared" si="17"/>
        <v>1</v>
      </c>
    </row>
    <row r="377" spans="1:9" x14ac:dyDescent="0.25">
      <c r="A377">
        <v>376</v>
      </c>
      <c r="B377">
        <v>315</v>
      </c>
      <c r="C377" s="1">
        <v>44656.300694444442</v>
      </c>
      <c r="D377" s="1">
        <v>44656.636111111111</v>
      </c>
      <c r="E377" t="str">
        <f>VLOOKUP(B377,uczen!uczen,2,FALSE)</f>
        <v>Andrzej</v>
      </c>
      <c r="F377" t="str">
        <f>VLOOKUP(B377,uczen!uczen,4,FALSE)</f>
        <v>4d</v>
      </c>
      <c r="G377">
        <f t="shared" si="15"/>
        <v>7</v>
      </c>
      <c r="H377">
        <f t="shared" si="16"/>
        <v>13</v>
      </c>
      <c r="I377">
        <f t="shared" si="17"/>
        <v>1</v>
      </c>
    </row>
    <row r="378" spans="1:9" x14ac:dyDescent="0.25">
      <c r="A378">
        <v>377</v>
      </c>
      <c r="B378">
        <v>278</v>
      </c>
      <c r="C378" s="1">
        <v>44656.300694444442</v>
      </c>
      <c r="D378" s="1">
        <v>44656.636111111111</v>
      </c>
      <c r="E378" t="str">
        <f>VLOOKUP(B378,uczen!uczen,2,FALSE)</f>
        <v>Maja</v>
      </c>
      <c r="F378" t="str">
        <f>VLOOKUP(B378,uczen!uczen,4,FALSE)</f>
        <v>2d</v>
      </c>
      <c r="G378">
        <f t="shared" si="15"/>
        <v>7</v>
      </c>
      <c r="H378">
        <f t="shared" si="16"/>
        <v>13</v>
      </c>
      <c r="I378">
        <f t="shared" si="17"/>
        <v>1</v>
      </c>
    </row>
    <row r="379" spans="1:9" x14ac:dyDescent="0.25">
      <c r="A379">
        <v>378</v>
      </c>
      <c r="B379">
        <v>316</v>
      </c>
      <c r="C379" s="1">
        <v>44656.300694444442</v>
      </c>
      <c r="D379" s="1">
        <v>44656.640277777777</v>
      </c>
      <c r="E379" t="str">
        <f>VLOOKUP(B379,uczen!uczen,2,FALSE)</f>
        <v>Klaudia</v>
      </c>
      <c r="F379" t="str">
        <f>VLOOKUP(B379,uczen!uczen,4,FALSE)</f>
        <v>4e</v>
      </c>
      <c r="G379">
        <f t="shared" si="15"/>
        <v>7</v>
      </c>
      <c r="H379">
        <f t="shared" si="16"/>
        <v>13</v>
      </c>
      <c r="I379">
        <f t="shared" si="17"/>
        <v>1</v>
      </c>
    </row>
    <row r="380" spans="1:9" x14ac:dyDescent="0.25">
      <c r="A380">
        <v>379</v>
      </c>
      <c r="B380">
        <v>279</v>
      </c>
      <c r="C380" s="1">
        <v>44656.300694444442</v>
      </c>
      <c r="D380" s="1">
        <v>44656.640277777777</v>
      </c>
      <c r="E380" t="str">
        <f>VLOOKUP(B380,uczen!uczen,2,FALSE)</f>
        <v>Marta</v>
      </c>
      <c r="F380" t="str">
        <f>VLOOKUP(B380,uczen!uczen,4,FALSE)</f>
        <v>2a</v>
      </c>
      <c r="G380">
        <f t="shared" si="15"/>
        <v>7</v>
      </c>
      <c r="H380">
        <f t="shared" si="16"/>
        <v>13</v>
      </c>
      <c r="I380">
        <f t="shared" si="17"/>
        <v>1</v>
      </c>
    </row>
    <row r="381" spans="1:9" x14ac:dyDescent="0.25">
      <c r="A381">
        <v>380</v>
      </c>
      <c r="B381">
        <v>313</v>
      </c>
      <c r="C381" s="1">
        <v>44656.302083333336</v>
      </c>
      <c r="D381" s="1">
        <v>44656.593055555553</v>
      </c>
      <c r="E381" t="str">
        <f>VLOOKUP(B381,uczen!uczen,2,FALSE)</f>
        <v>Ariuna</v>
      </c>
      <c r="F381" t="str">
        <f>VLOOKUP(B381,uczen!uczen,4,FALSE)</f>
        <v>1b</v>
      </c>
      <c r="G381">
        <f t="shared" si="15"/>
        <v>7</v>
      </c>
      <c r="H381">
        <f t="shared" si="16"/>
        <v>15</v>
      </c>
      <c r="I381">
        <f t="shared" si="17"/>
        <v>1</v>
      </c>
    </row>
    <row r="382" spans="1:9" x14ac:dyDescent="0.25">
      <c r="A382">
        <v>381</v>
      </c>
      <c r="B382">
        <v>276</v>
      </c>
      <c r="C382" s="1">
        <v>44656.302083333336</v>
      </c>
      <c r="D382" s="1">
        <v>44656.593055555553</v>
      </c>
      <c r="E382" t="str">
        <f>VLOOKUP(B382,uczen!uczen,2,FALSE)</f>
        <v>Mikolaj</v>
      </c>
      <c r="F382" t="str">
        <f>VLOOKUP(B382,uczen!uczen,4,FALSE)</f>
        <v>1b</v>
      </c>
      <c r="G382">
        <f t="shared" si="15"/>
        <v>7</v>
      </c>
      <c r="H382">
        <f t="shared" si="16"/>
        <v>15</v>
      </c>
      <c r="I382">
        <f t="shared" si="17"/>
        <v>1</v>
      </c>
    </row>
    <row r="383" spans="1:9" x14ac:dyDescent="0.25">
      <c r="A383">
        <v>382</v>
      </c>
      <c r="B383">
        <v>203</v>
      </c>
      <c r="C383" s="1">
        <v>44656.302083333336</v>
      </c>
      <c r="D383" s="1">
        <v>44656.593055555553</v>
      </c>
      <c r="E383" t="str">
        <f>VLOOKUP(B383,uczen!uczen,2,FALSE)</f>
        <v>Dominika</v>
      </c>
      <c r="F383" t="str">
        <f>VLOOKUP(B383,uczen!uczen,4,FALSE)</f>
        <v>3c</v>
      </c>
      <c r="G383">
        <f t="shared" si="15"/>
        <v>7</v>
      </c>
      <c r="H383">
        <f t="shared" si="16"/>
        <v>15</v>
      </c>
      <c r="I383">
        <f t="shared" si="17"/>
        <v>1</v>
      </c>
    </row>
    <row r="384" spans="1:9" x14ac:dyDescent="0.25">
      <c r="A384">
        <v>383</v>
      </c>
      <c r="B384">
        <v>173</v>
      </c>
      <c r="C384" s="1">
        <v>44656.302083333336</v>
      </c>
      <c r="D384" s="1">
        <v>44656.593055555553</v>
      </c>
      <c r="E384" t="str">
        <f>VLOOKUP(B384,uczen!uczen,2,FALSE)</f>
        <v>Katarzyna</v>
      </c>
      <c r="F384" t="str">
        <f>VLOOKUP(B384,uczen!uczen,4,FALSE)</f>
        <v>2d</v>
      </c>
      <c r="G384">
        <f t="shared" si="15"/>
        <v>7</v>
      </c>
      <c r="H384">
        <f t="shared" si="16"/>
        <v>15</v>
      </c>
      <c r="I384">
        <f t="shared" si="17"/>
        <v>1</v>
      </c>
    </row>
    <row r="385" spans="1:9" x14ac:dyDescent="0.25">
      <c r="A385">
        <v>384</v>
      </c>
      <c r="B385">
        <v>143</v>
      </c>
      <c r="C385" s="1">
        <v>44656.302083333336</v>
      </c>
      <c r="D385" s="1">
        <v>44656.593055555553</v>
      </c>
      <c r="E385" t="str">
        <f>VLOOKUP(B385,uczen!uczen,2,FALSE)</f>
        <v>Dominik</v>
      </c>
      <c r="F385" t="str">
        <f>VLOOKUP(B385,uczen!uczen,4,FALSE)</f>
        <v>2d</v>
      </c>
      <c r="G385">
        <f t="shared" si="15"/>
        <v>7</v>
      </c>
      <c r="H385">
        <f t="shared" si="16"/>
        <v>15</v>
      </c>
      <c r="I385">
        <f t="shared" si="17"/>
        <v>1</v>
      </c>
    </row>
    <row r="386" spans="1:9" x14ac:dyDescent="0.25">
      <c r="A386">
        <v>385</v>
      </c>
      <c r="B386">
        <v>314</v>
      </c>
      <c r="C386" s="1">
        <v>44656.302083333336</v>
      </c>
      <c r="D386" s="1">
        <v>44656.646527777775</v>
      </c>
      <c r="E386" t="str">
        <f>VLOOKUP(B386,uczen!uczen,2,FALSE)</f>
        <v>Sebastian</v>
      </c>
      <c r="F386" t="str">
        <f>VLOOKUP(B386,uczen!uczen,4,FALSE)</f>
        <v>3b</v>
      </c>
      <c r="G386">
        <f t="shared" si="15"/>
        <v>7</v>
      </c>
      <c r="H386">
        <f t="shared" si="16"/>
        <v>15</v>
      </c>
      <c r="I386">
        <f t="shared" si="17"/>
        <v>1</v>
      </c>
    </row>
    <row r="387" spans="1:9" x14ac:dyDescent="0.25">
      <c r="A387">
        <v>386</v>
      </c>
      <c r="B387">
        <v>277</v>
      </c>
      <c r="C387" s="1">
        <v>44656.302083333336</v>
      </c>
      <c r="D387" s="1">
        <v>44656.646527777775</v>
      </c>
      <c r="E387" t="str">
        <f>VLOOKUP(B387,uczen!uczen,2,FALSE)</f>
        <v>Oliwia</v>
      </c>
      <c r="F387" t="str">
        <f>VLOOKUP(B387,uczen!uczen,4,FALSE)</f>
        <v>4d</v>
      </c>
      <c r="G387">
        <f t="shared" ref="G387:G450" si="18">HOUR(C387)</f>
        <v>7</v>
      </c>
      <c r="H387">
        <f t="shared" ref="H387:H450" si="19">MINUTE(C387)</f>
        <v>15</v>
      </c>
      <c r="I387">
        <f t="shared" ref="I387:I450" si="20">IF(AND(G387=8,H387=0),1,IF(AND(G387&lt;8,H387&lt;=59),1,0))</f>
        <v>1</v>
      </c>
    </row>
    <row r="388" spans="1:9" x14ac:dyDescent="0.25">
      <c r="A388">
        <v>387</v>
      </c>
      <c r="B388">
        <v>204</v>
      </c>
      <c r="C388" s="1">
        <v>44656.302083333336</v>
      </c>
      <c r="D388" s="1">
        <v>44656.646527777775</v>
      </c>
      <c r="E388" t="str">
        <f>VLOOKUP(B388,uczen!uczen,2,FALSE)</f>
        <v>Monika</v>
      </c>
      <c r="F388" t="str">
        <f>VLOOKUP(B388,uczen!uczen,4,FALSE)</f>
        <v>4d</v>
      </c>
      <c r="G388">
        <f t="shared" si="18"/>
        <v>7</v>
      </c>
      <c r="H388">
        <f t="shared" si="19"/>
        <v>15</v>
      </c>
      <c r="I388">
        <f t="shared" si="20"/>
        <v>1</v>
      </c>
    </row>
    <row r="389" spans="1:9" x14ac:dyDescent="0.25">
      <c r="A389">
        <v>388</v>
      </c>
      <c r="B389">
        <v>174</v>
      </c>
      <c r="C389" s="1">
        <v>44656.302083333336</v>
      </c>
      <c r="D389" s="1">
        <v>44656.646527777775</v>
      </c>
      <c r="E389" t="str">
        <f>VLOOKUP(B389,uczen!uczen,2,FALSE)</f>
        <v>Natalia</v>
      </c>
      <c r="F389" t="str">
        <f>VLOOKUP(B389,uczen!uczen,4,FALSE)</f>
        <v>4d</v>
      </c>
      <c r="G389">
        <f t="shared" si="18"/>
        <v>7</v>
      </c>
      <c r="H389">
        <f t="shared" si="19"/>
        <v>15</v>
      </c>
      <c r="I389">
        <f t="shared" si="20"/>
        <v>1</v>
      </c>
    </row>
    <row r="390" spans="1:9" x14ac:dyDescent="0.25">
      <c r="A390">
        <v>389</v>
      </c>
      <c r="B390">
        <v>144</v>
      </c>
      <c r="C390" s="1">
        <v>44656.302083333336</v>
      </c>
      <c r="D390" s="1">
        <v>44656.646527777775</v>
      </c>
      <c r="E390" t="str">
        <f>VLOOKUP(B390,uczen!uczen,2,FALSE)</f>
        <v>Marta</v>
      </c>
      <c r="F390" t="str">
        <f>VLOOKUP(B390,uczen!uczen,4,FALSE)</f>
        <v>4d</v>
      </c>
      <c r="G390">
        <f t="shared" si="18"/>
        <v>7</v>
      </c>
      <c r="H390">
        <f t="shared" si="19"/>
        <v>15</v>
      </c>
      <c r="I390">
        <f t="shared" si="20"/>
        <v>1</v>
      </c>
    </row>
    <row r="391" spans="1:9" x14ac:dyDescent="0.25">
      <c r="A391">
        <v>390</v>
      </c>
      <c r="B391">
        <v>311</v>
      </c>
      <c r="C391" s="1">
        <v>44656.304166666669</v>
      </c>
      <c r="D391" s="1">
        <v>44656.633333333331</v>
      </c>
      <c r="E391" t="str">
        <f>VLOOKUP(B391,uczen!uczen,2,FALSE)</f>
        <v>Mateusz</v>
      </c>
      <c r="F391" t="str">
        <f>VLOOKUP(B391,uczen!uczen,4,FALSE)</f>
        <v>2d</v>
      </c>
      <c r="G391">
        <f t="shared" si="18"/>
        <v>7</v>
      </c>
      <c r="H391">
        <f t="shared" si="19"/>
        <v>18</v>
      </c>
      <c r="I391">
        <f t="shared" si="20"/>
        <v>1</v>
      </c>
    </row>
    <row r="392" spans="1:9" x14ac:dyDescent="0.25">
      <c r="A392">
        <v>391</v>
      </c>
      <c r="B392">
        <v>274</v>
      </c>
      <c r="C392" s="1">
        <v>44656.304166666669</v>
      </c>
      <c r="D392" s="1">
        <v>44656.633333333331</v>
      </c>
      <c r="E392" t="str">
        <f>VLOOKUP(B392,uczen!uczen,2,FALSE)</f>
        <v>Piotr</v>
      </c>
      <c r="F392" t="str">
        <f>VLOOKUP(B392,uczen!uczen,4,FALSE)</f>
        <v>3e</v>
      </c>
      <c r="G392">
        <f t="shared" si="18"/>
        <v>7</v>
      </c>
      <c r="H392">
        <f t="shared" si="19"/>
        <v>18</v>
      </c>
      <c r="I392">
        <f t="shared" si="20"/>
        <v>1</v>
      </c>
    </row>
    <row r="393" spans="1:9" x14ac:dyDescent="0.25">
      <c r="A393">
        <v>392</v>
      </c>
      <c r="B393">
        <v>201</v>
      </c>
      <c r="C393" s="1">
        <v>44656.304166666669</v>
      </c>
      <c r="D393" s="1">
        <v>44656.633333333331</v>
      </c>
      <c r="E393" t="str">
        <f>VLOOKUP(B393,uczen!uczen,2,FALSE)</f>
        <v>Zuzanna</v>
      </c>
      <c r="F393" t="str">
        <f>VLOOKUP(B393,uczen!uczen,4,FALSE)</f>
        <v>1d</v>
      </c>
      <c r="G393">
        <f t="shared" si="18"/>
        <v>7</v>
      </c>
      <c r="H393">
        <f t="shared" si="19"/>
        <v>18</v>
      </c>
      <c r="I393">
        <f t="shared" si="20"/>
        <v>1</v>
      </c>
    </row>
    <row r="394" spans="1:9" x14ac:dyDescent="0.25">
      <c r="A394">
        <v>393</v>
      </c>
      <c r="B394">
        <v>171</v>
      </c>
      <c r="C394" s="1">
        <v>44656.304166666669</v>
      </c>
      <c r="D394" s="1">
        <v>44656.633333333331</v>
      </c>
      <c r="E394" t="str">
        <f>VLOOKUP(B394,uczen!uczen,2,FALSE)</f>
        <v>Jakub</v>
      </c>
      <c r="F394" t="str">
        <f>VLOOKUP(B394,uczen!uczen,4,FALSE)</f>
        <v>1e</v>
      </c>
      <c r="G394">
        <f t="shared" si="18"/>
        <v>7</v>
      </c>
      <c r="H394">
        <f t="shared" si="19"/>
        <v>18</v>
      </c>
      <c r="I394">
        <f t="shared" si="20"/>
        <v>1</v>
      </c>
    </row>
    <row r="395" spans="1:9" x14ac:dyDescent="0.25">
      <c r="A395">
        <v>394</v>
      </c>
      <c r="B395">
        <v>141</v>
      </c>
      <c r="C395" s="1">
        <v>44656.304166666669</v>
      </c>
      <c r="D395" s="1">
        <v>44656.633333333331</v>
      </c>
      <c r="E395" t="str">
        <f>VLOOKUP(B395,uczen!uczen,2,FALSE)</f>
        <v>Nikodem</v>
      </c>
      <c r="F395" t="str">
        <f>VLOOKUP(B395,uczen!uczen,4,FALSE)</f>
        <v>2c</v>
      </c>
      <c r="G395">
        <f t="shared" si="18"/>
        <v>7</v>
      </c>
      <c r="H395">
        <f t="shared" si="19"/>
        <v>18</v>
      </c>
      <c r="I395">
        <f t="shared" si="20"/>
        <v>1</v>
      </c>
    </row>
    <row r="396" spans="1:9" x14ac:dyDescent="0.25">
      <c r="A396">
        <v>395</v>
      </c>
      <c r="B396">
        <v>74</v>
      </c>
      <c r="C396" s="1">
        <v>44656.304166666669</v>
      </c>
      <c r="D396" s="1">
        <v>44656.633333333331</v>
      </c>
      <c r="E396" t="str">
        <f>VLOOKUP(B396,uczen!uczen,2,FALSE)</f>
        <v>Milosz</v>
      </c>
      <c r="F396" t="str">
        <f>VLOOKUP(B396,uczen!uczen,4,FALSE)</f>
        <v>1c</v>
      </c>
      <c r="G396">
        <f t="shared" si="18"/>
        <v>7</v>
      </c>
      <c r="H396">
        <f t="shared" si="19"/>
        <v>18</v>
      </c>
      <c r="I396">
        <f t="shared" si="20"/>
        <v>1</v>
      </c>
    </row>
    <row r="397" spans="1:9" x14ac:dyDescent="0.25">
      <c r="A397">
        <v>396</v>
      </c>
      <c r="B397">
        <v>312</v>
      </c>
      <c r="C397" s="1">
        <v>44656.304166666669</v>
      </c>
      <c r="D397" s="1">
        <v>44656.643750000003</v>
      </c>
      <c r="E397" t="str">
        <f>VLOOKUP(B397,uczen!uczen,2,FALSE)</f>
        <v>Gabriela</v>
      </c>
      <c r="F397" t="str">
        <f>VLOOKUP(B397,uczen!uczen,4,FALSE)</f>
        <v>3e</v>
      </c>
      <c r="G397">
        <f t="shared" si="18"/>
        <v>7</v>
      </c>
      <c r="H397">
        <f t="shared" si="19"/>
        <v>18</v>
      </c>
      <c r="I397">
        <f t="shared" si="20"/>
        <v>1</v>
      </c>
    </row>
    <row r="398" spans="1:9" x14ac:dyDescent="0.25">
      <c r="A398">
        <v>397</v>
      </c>
      <c r="B398">
        <v>275</v>
      </c>
      <c r="C398" s="1">
        <v>44656.304166666669</v>
      </c>
      <c r="D398" s="1">
        <v>44656.643750000003</v>
      </c>
      <c r="E398" t="str">
        <f>VLOOKUP(B398,uczen!uczen,2,FALSE)</f>
        <v>Franciszek</v>
      </c>
      <c r="F398" t="str">
        <f>VLOOKUP(B398,uczen!uczen,4,FALSE)</f>
        <v>1d</v>
      </c>
      <c r="G398">
        <f t="shared" si="18"/>
        <v>7</v>
      </c>
      <c r="H398">
        <f t="shared" si="19"/>
        <v>18</v>
      </c>
      <c r="I398">
        <f t="shared" si="20"/>
        <v>1</v>
      </c>
    </row>
    <row r="399" spans="1:9" x14ac:dyDescent="0.25">
      <c r="A399">
        <v>398</v>
      </c>
      <c r="B399">
        <v>202</v>
      </c>
      <c r="C399" s="1">
        <v>44656.304166666669</v>
      </c>
      <c r="D399" s="1">
        <v>44656.643750000003</v>
      </c>
      <c r="E399" t="str">
        <f>VLOOKUP(B399,uczen!uczen,2,FALSE)</f>
        <v>Agata</v>
      </c>
      <c r="F399" t="str">
        <f>VLOOKUP(B399,uczen!uczen,4,FALSE)</f>
        <v>3b</v>
      </c>
      <c r="G399">
        <f t="shared" si="18"/>
        <v>7</v>
      </c>
      <c r="H399">
        <f t="shared" si="19"/>
        <v>18</v>
      </c>
      <c r="I399">
        <f t="shared" si="20"/>
        <v>1</v>
      </c>
    </row>
    <row r="400" spans="1:9" x14ac:dyDescent="0.25">
      <c r="A400">
        <v>399</v>
      </c>
      <c r="B400">
        <v>172</v>
      </c>
      <c r="C400" s="1">
        <v>44656.304166666669</v>
      </c>
      <c r="D400" s="1">
        <v>44656.643750000003</v>
      </c>
      <c r="E400" t="str">
        <f>VLOOKUP(B400,uczen!uczen,2,FALSE)</f>
        <v>Monika</v>
      </c>
      <c r="F400" t="str">
        <f>VLOOKUP(B400,uczen!uczen,4,FALSE)</f>
        <v>2a</v>
      </c>
      <c r="G400">
        <f t="shared" si="18"/>
        <v>7</v>
      </c>
      <c r="H400">
        <f t="shared" si="19"/>
        <v>18</v>
      </c>
      <c r="I400">
        <f t="shared" si="20"/>
        <v>1</v>
      </c>
    </row>
    <row r="401" spans="1:9" x14ac:dyDescent="0.25">
      <c r="A401">
        <v>400</v>
      </c>
      <c r="B401">
        <v>142</v>
      </c>
      <c r="C401" s="1">
        <v>44656.304166666669</v>
      </c>
      <c r="D401" s="1">
        <v>44656.643750000003</v>
      </c>
      <c r="E401" t="str">
        <f>VLOOKUP(B401,uczen!uczen,2,FALSE)</f>
        <v>Sandra</v>
      </c>
      <c r="F401" t="str">
        <f>VLOOKUP(B401,uczen!uczen,4,FALSE)</f>
        <v>2a</v>
      </c>
      <c r="G401">
        <f t="shared" si="18"/>
        <v>7</v>
      </c>
      <c r="H401">
        <f t="shared" si="19"/>
        <v>18</v>
      </c>
      <c r="I401">
        <f t="shared" si="20"/>
        <v>1</v>
      </c>
    </row>
    <row r="402" spans="1:9" x14ac:dyDescent="0.25">
      <c r="A402">
        <v>401</v>
      </c>
      <c r="B402">
        <v>27</v>
      </c>
      <c r="C402" s="1">
        <v>44656.304166666669</v>
      </c>
      <c r="D402" s="1">
        <v>44656.643750000003</v>
      </c>
      <c r="E402" t="str">
        <f>VLOOKUP(B402,uczen!uczen,2,FALSE)</f>
        <v>Filip</v>
      </c>
      <c r="F402" t="str">
        <f>VLOOKUP(B402,uczen!uczen,4,FALSE)</f>
        <v>1d</v>
      </c>
      <c r="G402">
        <f t="shared" si="18"/>
        <v>7</v>
      </c>
      <c r="H402">
        <f t="shared" si="19"/>
        <v>18</v>
      </c>
      <c r="I402">
        <f t="shared" si="20"/>
        <v>1</v>
      </c>
    </row>
    <row r="403" spans="1:9" x14ac:dyDescent="0.25">
      <c r="A403">
        <v>402</v>
      </c>
      <c r="B403">
        <v>310</v>
      </c>
      <c r="C403" s="1">
        <v>44656.304166666669</v>
      </c>
      <c r="D403" s="1">
        <v>44656.65</v>
      </c>
      <c r="E403" t="str">
        <f>VLOOKUP(B403,uczen!uczen,2,FALSE)</f>
        <v>Mateusz</v>
      </c>
      <c r="F403" t="str">
        <f>VLOOKUP(B403,uczen!uczen,4,FALSE)</f>
        <v>2b</v>
      </c>
      <c r="G403">
        <f t="shared" si="18"/>
        <v>7</v>
      </c>
      <c r="H403">
        <f t="shared" si="19"/>
        <v>18</v>
      </c>
      <c r="I403">
        <f t="shared" si="20"/>
        <v>1</v>
      </c>
    </row>
    <row r="404" spans="1:9" x14ac:dyDescent="0.25">
      <c r="A404">
        <v>403</v>
      </c>
      <c r="B404">
        <v>273</v>
      </c>
      <c r="C404" s="1">
        <v>44656.304166666669</v>
      </c>
      <c r="D404" s="1">
        <v>44656.65</v>
      </c>
      <c r="E404" t="str">
        <f>VLOOKUP(B404,uczen!uczen,2,FALSE)</f>
        <v>Wiktoria</v>
      </c>
      <c r="F404" t="str">
        <f>VLOOKUP(B404,uczen!uczen,4,FALSE)</f>
        <v>4e</v>
      </c>
      <c r="G404">
        <f t="shared" si="18"/>
        <v>7</v>
      </c>
      <c r="H404">
        <f t="shared" si="19"/>
        <v>18</v>
      </c>
      <c r="I404">
        <f t="shared" si="20"/>
        <v>1</v>
      </c>
    </row>
    <row r="405" spans="1:9" x14ac:dyDescent="0.25">
      <c r="A405">
        <v>404</v>
      </c>
      <c r="B405">
        <v>200</v>
      </c>
      <c r="C405" s="1">
        <v>44656.304166666669</v>
      </c>
      <c r="D405" s="1">
        <v>44656.65</v>
      </c>
      <c r="E405" t="str">
        <f>VLOOKUP(B405,uczen!uczen,2,FALSE)</f>
        <v>Luiza</v>
      </c>
      <c r="F405" t="str">
        <f>VLOOKUP(B405,uczen!uczen,4,FALSE)</f>
        <v>2d</v>
      </c>
      <c r="G405">
        <f t="shared" si="18"/>
        <v>7</v>
      </c>
      <c r="H405">
        <f t="shared" si="19"/>
        <v>18</v>
      </c>
      <c r="I405">
        <f t="shared" si="20"/>
        <v>1</v>
      </c>
    </row>
    <row r="406" spans="1:9" x14ac:dyDescent="0.25">
      <c r="A406">
        <v>405</v>
      </c>
      <c r="B406">
        <v>170</v>
      </c>
      <c r="C406" s="1">
        <v>44656.304166666669</v>
      </c>
      <c r="D406" s="1">
        <v>44656.65</v>
      </c>
      <c r="E406" t="str">
        <f>VLOOKUP(B406,uczen!uczen,2,FALSE)</f>
        <v>Wiktoria</v>
      </c>
      <c r="F406" t="str">
        <f>VLOOKUP(B406,uczen!uczen,4,FALSE)</f>
        <v>4d</v>
      </c>
      <c r="G406">
        <f t="shared" si="18"/>
        <v>7</v>
      </c>
      <c r="H406">
        <f t="shared" si="19"/>
        <v>18</v>
      </c>
      <c r="I406">
        <f t="shared" si="20"/>
        <v>1</v>
      </c>
    </row>
    <row r="407" spans="1:9" x14ac:dyDescent="0.25">
      <c r="A407">
        <v>406</v>
      </c>
      <c r="B407">
        <v>140</v>
      </c>
      <c r="C407" s="1">
        <v>44656.304166666669</v>
      </c>
      <c r="D407" s="1">
        <v>44656.65</v>
      </c>
      <c r="E407" t="str">
        <f>VLOOKUP(B407,uczen!uczen,2,FALSE)</f>
        <v>Jakub</v>
      </c>
      <c r="F407" t="str">
        <f>VLOOKUP(B407,uczen!uczen,4,FALSE)</f>
        <v>1b</v>
      </c>
      <c r="G407">
        <f t="shared" si="18"/>
        <v>7</v>
      </c>
      <c r="H407">
        <f t="shared" si="19"/>
        <v>18</v>
      </c>
      <c r="I407">
        <f t="shared" si="20"/>
        <v>1</v>
      </c>
    </row>
    <row r="408" spans="1:9" x14ac:dyDescent="0.25">
      <c r="A408">
        <v>407</v>
      </c>
      <c r="B408">
        <v>103</v>
      </c>
      <c r="C408" s="1">
        <v>44656.304166666669</v>
      </c>
      <c r="D408" s="1">
        <v>44656.65</v>
      </c>
      <c r="E408" t="str">
        <f>VLOOKUP(B408,uczen!uczen,2,FALSE)</f>
        <v>Roksana</v>
      </c>
      <c r="F408" t="str">
        <f>VLOOKUP(B408,uczen!uczen,4,FALSE)</f>
        <v>3d</v>
      </c>
      <c r="G408">
        <f t="shared" si="18"/>
        <v>7</v>
      </c>
      <c r="H408">
        <f t="shared" si="19"/>
        <v>18</v>
      </c>
      <c r="I408">
        <f t="shared" si="20"/>
        <v>1</v>
      </c>
    </row>
    <row r="409" spans="1:9" x14ac:dyDescent="0.25">
      <c r="A409">
        <v>408</v>
      </c>
      <c r="B409">
        <v>309</v>
      </c>
      <c r="C409" s="1">
        <v>44656.304861111108</v>
      </c>
      <c r="D409" s="1">
        <v>44656.60833333333</v>
      </c>
      <c r="E409" t="str">
        <f>VLOOKUP(B409,uczen!uczen,2,FALSE)</f>
        <v>Stanislaw</v>
      </c>
      <c r="F409" t="str">
        <f>VLOOKUP(B409,uczen!uczen,4,FALSE)</f>
        <v>3e</v>
      </c>
      <c r="G409">
        <f t="shared" si="18"/>
        <v>7</v>
      </c>
      <c r="H409">
        <f t="shared" si="19"/>
        <v>19</v>
      </c>
      <c r="I409">
        <f t="shared" si="20"/>
        <v>1</v>
      </c>
    </row>
    <row r="410" spans="1:9" x14ac:dyDescent="0.25">
      <c r="A410">
        <v>409</v>
      </c>
      <c r="B410">
        <v>272</v>
      </c>
      <c r="C410" s="1">
        <v>44656.304861111108</v>
      </c>
      <c r="D410" s="1">
        <v>44656.60833333333</v>
      </c>
      <c r="E410" t="str">
        <f>VLOOKUP(B410,uczen!uczen,2,FALSE)</f>
        <v>Anastazja</v>
      </c>
      <c r="F410" t="str">
        <f>VLOOKUP(B410,uczen!uczen,4,FALSE)</f>
        <v>3d</v>
      </c>
      <c r="G410">
        <f t="shared" si="18"/>
        <v>7</v>
      </c>
      <c r="H410">
        <f t="shared" si="19"/>
        <v>19</v>
      </c>
      <c r="I410">
        <f t="shared" si="20"/>
        <v>1</v>
      </c>
    </row>
    <row r="411" spans="1:9" x14ac:dyDescent="0.25">
      <c r="A411">
        <v>410</v>
      </c>
      <c r="B411">
        <v>199</v>
      </c>
      <c r="C411" s="1">
        <v>44656.304861111108</v>
      </c>
      <c r="D411" s="1">
        <v>44656.60833333333</v>
      </c>
      <c r="E411" t="str">
        <f>VLOOKUP(B411,uczen!uczen,2,FALSE)</f>
        <v>Iga</v>
      </c>
      <c r="F411" t="str">
        <f>VLOOKUP(B411,uczen!uczen,4,FALSE)</f>
        <v>2b</v>
      </c>
      <c r="G411">
        <f t="shared" si="18"/>
        <v>7</v>
      </c>
      <c r="H411">
        <f t="shared" si="19"/>
        <v>19</v>
      </c>
      <c r="I411">
        <f t="shared" si="20"/>
        <v>1</v>
      </c>
    </row>
    <row r="412" spans="1:9" x14ac:dyDescent="0.25">
      <c r="A412">
        <v>411</v>
      </c>
      <c r="B412">
        <v>169</v>
      </c>
      <c r="C412" s="1">
        <v>44656.304861111108</v>
      </c>
      <c r="D412" s="1">
        <v>44656.60833333333</v>
      </c>
      <c r="E412" t="str">
        <f>VLOOKUP(B412,uczen!uczen,2,FALSE)</f>
        <v>Maksymilian</v>
      </c>
      <c r="F412" t="str">
        <f>VLOOKUP(B412,uczen!uczen,4,FALSE)</f>
        <v>3d</v>
      </c>
      <c r="G412">
        <f t="shared" si="18"/>
        <v>7</v>
      </c>
      <c r="H412">
        <f t="shared" si="19"/>
        <v>19</v>
      </c>
      <c r="I412">
        <f t="shared" si="20"/>
        <v>1</v>
      </c>
    </row>
    <row r="413" spans="1:9" x14ac:dyDescent="0.25">
      <c r="A413">
        <v>412</v>
      </c>
      <c r="B413">
        <v>139</v>
      </c>
      <c r="C413" s="1">
        <v>44656.304861111108</v>
      </c>
      <c r="D413" s="1">
        <v>44656.60833333333</v>
      </c>
      <c r="E413" t="str">
        <f>VLOOKUP(B413,uczen!uczen,2,FALSE)</f>
        <v>Hanna</v>
      </c>
      <c r="F413" t="str">
        <f>VLOOKUP(B413,uczen!uczen,4,FALSE)</f>
        <v>1b</v>
      </c>
      <c r="G413">
        <f t="shared" si="18"/>
        <v>7</v>
      </c>
      <c r="H413">
        <f t="shared" si="19"/>
        <v>19</v>
      </c>
      <c r="I413">
        <f t="shared" si="20"/>
        <v>1</v>
      </c>
    </row>
    <row r="414" spans="1:9" x14ac:dyDescent="0.25">
      <c r="A414">
        <v>413</v>
      </c>
      <c r="B414">
        <v>21</v>
      </c>
      <c r="C414" s="1">
        <v>44656.304861111108</v>
      </c>
      <c r="D414" s="1">
        <v>44656.60833333333</v>
      </c>
      <c r="E414" t="str">
        <f>VLOOKUP(B414,uczen!uczen,2,FALSE)</f>
        <v>Kacper</v>
      </c>
      <c r="F414" t="str">
        <f>VLOOKUP(B414,uczen!uczen,4,FALSE)</f>
        <v>2d</v>
      </c>
      <c r="G414">
        <f t="shared" si="18"/>
        <v>7</v>
      </c>
      <c r="H414">
        <f t="shared" si="19"/>
        <v>19</v>
      </c>
      <c r="I414">
        <f t="shared" si="20"/>
        <v>1</v>
      </c>
    </row>
    <row r="415" spans="1:9" x14ac:dyDescent="0.25">
      <c r="A415">
        <v>414</v>
      </c>
      <c r="B415">
        <v>308</v>
      </c>
      <c r="C415" s="1">
        <v>44656.304861111108</v>
      </c>
      <c r="D415" s="1">
        <v>44656.620833333334</v>
      </c>
      <c r="E415" t="str">
        <f>VLOOKUP(B415,uczen!uczen,2,FALSE)</f>
        <v>Jan</v>
      </c>
      <c r="F415" t="str">
        <f>VLOOKUP(B415,uczen!uczen,4,FALSE)</f>
        <v>2a</v>
      </c>
      <c r="G415">
        <f t="shared" si="18"/>
        <v>7</v>
      </c>
      <c r="H415">
        <f t="shared" si="19"/>
        <v>19</v>
      </c>
      <c r="I415">
        <f t="shared" si="20"/>
        <v>1</v>
      </c>
    </row>
    <row r="416" spans="1:9" x14ac:dyDescent="0.25">
      <c r="A416">
        <v>415</v>
      </c>
      <c r="B416">
        <v>271</v>
      </c>
      <c r="C416" s="1">
        <v>44656.304861111108</v>
      </c>
      <c r="D416" s="1">
        <v>44656.620833333334</v>
      </c>
      <c r="E416" t="str">
        <f>VLOOKUP(B416,uczen!uczen,2,FALSE)</f>
        <v>Marika</v>
      </c>
      <c r="F416" t="str">
        <f>VLOOKUP(B416,uczen!uczen,4,FALSE)</f>
        <v>4d</v>
      </c>
      <c r="G416">
        <f t="shared" si="18"/>
        <v>7</v>
      </c>
      <c r="H416">
        <f t="shared" si="19"/>
        <v>19</v>
      </c>
      <c r="I416">
        <f t="shared" si="20"/>
        <v>1</v>
      </c>
    </row>
    <row r="417" spans="1:9" x14ac:dyDescent="0.25">
      <c r="A417">
        <v>416</v>
      </c>
      <c r="B417">
        <v>198</v>
      </c>
      <c r="C417" s="1">
        <v>44656.304861111108</v>
      </c>
      <c r="D417" s="1">
        <v>44656.620833333334</v>
      </c>
      <c r="E417" t="str">
        <f>VLOOKUP(B417,uczen!uczen,2,FALSE)</f>
        <v>Pawel</v>
      </c>
      <c r="F417" t="str">
        <f>VLOOKUP(B417,uczen!uczen,4,FALSE)</f>
        <v>3b</v>
      </c>
      <c r="G417">
        <f t="shared" si="18"/>
        <v>7</v>
      </c>
      <c r="H417">
        <f t="shared" si="19"/>
        <v>19</v>
      </c>
      <c r="I417">
        <f t="shared" si="20"/>
        <v>1</v>
      </c>
    </row>
    <row r="418" spans="1:9" x14ac:dyDescent="0.25">
      <c r="A418">
        <v>417</v>
      </c>
      <c r="B418">
        <v>168</v>
      </c>
      <c r="C418" s="1">
        <v>44656.304861111108</v>
      </c>
      <c r="D418" s="1">
        <v>44656.620833333334</v>
      </c>
      <c r="E418" t="str">
        <f>VLOOKUP(B418,uczen!uczen,2,FALSE)</f>
        <v>Aleksander</v>
      </c>
      <c r="F418" t="str">
        <f>VLOOKUP(B418,uczen!uczen,4,FALSE)</f>
        <v>2b</v>
      </c>
      <c r="G418">
        <f t="shared" si="18"/>
        <v>7</v>
      </c>
      <c r="H418">
        <f t="shared" si="19"/>
        <v>19</v>
      </c>
      <c r="I418">
        <f t="shared" si="20"/>
        <v>1</v>
      </c>
    </row>
    <row r="419" spans="1:9" x14ac:dyDescent="0.25">
      <c r="A419">
        <v>418</v>
      </c>
      <c r="B419">
        <v>138</v>
      </c>
      <c r="C419" s="1">
        <v>44656.304861111108</v>
      </c>
      <c r="D419" s="1">
        <v>44656.620833333334</v>
      </c>
      <c r="E419" t="str">
        <f>VLOOKUP(B419,uczen!uczen,2,FALSE)</f>
        <v>Marika</v>
      </c>
      <c r="F419" t="str">
        <f>VLOOKUP(B419,uczen!uczen,4,FALSE)</f>
        <v>1a</v>
      </c>
      <c r="G419">
        <f t="shared" si="18"/>
        <v>7</v>
      </c>
      <c r="H419">
        <f t="shared" si="19"/>
        <v>19</v>
      </c>
      <c r="I419">
        <f t="shared" si="20"/>
        <v>1</v>
      </c>
    </row>
    <row r="420" spans="1:9" x14ac:dyDescent="0.25">
      <c r="A420">
        <v>419</v>
      </c>
      <c r="B420">
        <v>90</v>
      </c>
      <c r="C420" s="1">
        <v>44656.304861111108</v>
      </c>
      <c r="D420" s="1">
        <v>44656.620833333334</v>
      </c>
      <c r="E420" t="str">
        <f>VLOOKUP(B420,uczen!uczen,2,FALSE)</f>
        <v>Stanislaw</v>
      </c>
      <c r="F420" t="str">
        <f>VLOOKUP(B420,uczen!uczen,4,FALSE)</f>
        <v>2c</v>
      </c>
      <c r="G420">
        <f t="shared" si="18"/>
        <v>7</v>
      </c>
      <c r="H420">
        <f t="shared" si="19"/>
        <v>19</v>
      </c>
      <c r="I420">
        <f t="shared" si="20"/>
        <v>1</v>
      </c>
    </row>
    <row r="421" spans="1:9" x14ac:dyDescent="0.25">
      <c r="A421">
        <v>420</v>
      </c>
      <c r="B421">
        <v>306</v>
      </c>
      <c r="C421" s="1">
        <v>44656.306250000001</v>
      </c>
      <c r="D421" s="1">
        <v>44656.640277777777</v>
      </c>
      <c r="E421" t="str">
        <f>VLOOKUP(B421,uczen!uczen,2,FALSE)</f>
        <v>Mateusz</v>
      </c>
      <c r="F421" t="str">
        <f>VLOOKUP(B421,uczen!uczen,4,FALSE)</f>
        <v>2d</v>
      </c>
      <c r="G421">
        <f t="shared" si="18"/>
        <v>7</v>
      </c>
      <c r="H421">
        <f t="shared" si="19"/>
        <v>21</v>
      </c>
      <c r="I421">
        <f t="shared" si="20"/>
        <v>1</v>
      </c>
    </row>
    <row r="422" spans="1:9" x14ac:dyDescent="0.25">
      <c r="A422">
        <v>421</v>
      </c>
      <c r="B422">
        <v>269</v>
      </c>
      <c r="C422" s="1">
        <v>44656.306250000001</v>
      </c>
      <c r="D422" s="1">
        <v>44656.640277777777</v>
      </c>
      <c r="E422" t="str">
        <f>VLOOKUP(B422,uczen!uczen,2,FALSE)</f>
        <v>Kornel</v>
      </c>
      <c r="F422" t="str">
        <f>VLOOKUP(B422,uczen!uczen,4,FALSE)</f>
        <v>4e</v>
      </c>
      <c r="G422">
        <f t="shared" si="18"/>
        <v>7</v>
      </c>
      <c r="H422">
        <f t="shared" si="19"/>
        <v>21</v>
      </c>
      <c r="I422">
        <f t="shared" si="20"/>
        <v>1</v>
      </c>
    </row>
    <row r="423" spans="1:9" x14ac:dyDescent="0.25">
      <c r="A423">
        <v>422</v>
      </c>
      <c r="B423">
        <v>196</v>
      </c>
      <c r="C423" s="1">
        <v>44656.306250000001</v>
      </c>
      <c r="D423" s="1">
        <v>44656.640277777777</v>
      </c>
      <c r="E423" t="str">
        <f>VLOOKUP(B423,uczen!uczen,2,FALSE)</f>
        <v>Oliwier</v>
      </c>
      <c r="F423" t="str">
        <f>VLOOKUP(B423,uczen!uczen,4,FALSE)</f>
        <v>1d</v>
      </c>
      <c r="G423">
        <f t="shared" si="18"/>
        <v>7</v>
      </c>
      <c r="H423">
        <f t="shared" si="19"/>
        <v>21</v>
      </c>
      <c r="I423">
        <f t="shared" si="20"/>
        <v>1</v>
      </c>
    </row>
    <row r="424" spans="1:9" x14ac:dyDescent="0.25">
      <c r="A424">
        <v>423</v>
      </c>
      <c r="B424">
        <v>166</v>
      </c>
      <c r="C424" s="1">
        <v>44656.306250000001</v>
      </c>
      <c r="D424" s="1">
        <v>44656.640277777777</v>
      </c>
      <c r="E424" t="str">
        <f>VLOOKUP(B424,uczen!uczen,2,FALSE)</f>
        <v>Pawel</v>
      </c>
      <c r="F424" t="str">
        <f>VLOOKUP(B424,uczen!uczen,4,FALSE)</f>
        <v>1c</v>
      </c>
      <c r="G424">
        <f t="shared" si="18"/>
        <v>7</v>
      </c>
      <c r="H424">
        <f t="shared" si="19"/>
        <v>21</v>
      </c>
      <c r="I424">
        <f t="shared" si="20"/>
        <v>1</v>
      </c>
    </row>
    <row r="425" spans="1:9" x14ac:dyDescent="0.25">
      <c r="A425">
        <v>424</v>
      </c>
      <c r="B425">
        <v>136</v>
      </c>
      <c r="C425" s="1">
        <v>44656.306250000001</v>
      </c>
      <c r="D425" s="1">
        <v>44656.640277777777</v>
      </c>
      <c r="E425" t="str">
        <f>VLOOKUP(B425,uczen!uczen,2,FALSE)</f>
        <v>Kamil</v>
      </c>
      <c r="F425" t="str">
        <f>VLOOKUP(B425,uczen!uczen,4,FALSE)</f>
        <v>1e</v>
      </c>
      <c r="G425">
        <f t="shared" si="18"/>
        <v>7</v>
      </c>
      <c r="H425">
        <f t="shared" si="19"/>
        <v>21</v>
      </c>
      <c r="I425">
        <f t="shared" si="20"/>
        <v>1</v>
      </c>
    </row>
    <row r="426" spans="1:9" x14ac:dyDescent="0.25">
      <c r="A426">
        <v>425</v>
      </c>
      <c r="B426">
        <v>64</v>
      </c>
      <c r="C426" s="1">
        <v>44656.306250000001</v>
      </c>
      <c r="D426" s="1">
        <v>44656.640277777777</v>
      </c>
      <c r="E426" t="str">
        <f>VLOOKUP(B426,uczen!uczen,2,FALSE)</f>
        <v>Sandra</v>
      </c>
      <c r="F426" t="str">
        <f>VLOOKUP(B426,uczen!uczen,4,FALSE)</f>
        <v>1c</v>
      </c>
      <c r="G426">
        <f t="shared" si="18"/>
        <v>7</v>
      </c>
      <c r="H426">
        <f t="shared" si="19"/>
        <v>21</v>
      </c>
      <c r="I426">
        <f t="shared" si="20"/>
        <v>1</v>
      </c>
    </row>
    <row r="427" spans="1:9" x14ac:dyDescent="0.25">
      <c r="A427">
        <v>426</v>
      </c>
      <c r="B427">
        <v>307</v>
      </c>
      <c r="C427" s="1">
        <v>44656.306250000001</v>
      </c>
      <c r="D427" s="1">
        <v>44656.665277777778</v>
      </c>
      <c r="E427" t="str">
        <f>VLOOKUP(B427,uczen!uczen,2,FALSE)</f>
        <v>Julia</v>
      </c>
      <c r="F427" t="str">
        <f>VLOOKUP(B427,uczen!uczen,4,FALSE)</f>
        <v>1e</v>
      </c>
      <c r="G427">
        <f t="shared" si="18"/>
        <v>7</v>
      </c>
      <c r="H427">
        <f t="shared" si="19"/>
        <v>21</v>
      </c>
      <c r="I427">
        <f t="shared" si="20"/>
        <v>1</v>
      </c>
    </row>
    <row r="428" spans="1:9" x14ac:dyDescent="0.25">
      <c r="A428">
        <v>427</v>
      </c>
      <c r="B428">
        <v>270</v>
      </c>
      <c r="C428" s="1">
        <v>44656.306250000001</v>
      </c>
      <c r="D428" s="1">
        <v>44656.665277777778</v>
      </c>
      <c r="E428" t="str">
        <f>VLOOKUP(B428,uczen!uczen,2,FALSE)</f>
        <v>Julia</v>
      </c>
      <c r="F428" t="str">
        <f>VLOOKUP(B428,uczen!uczen,4,FALSE)</f>
        <v>4d</v>
      </c>
      <c r="G428">
        <f t="shared" si="18"/>
        <v>7</v>
      </c>
      <c r="H428">
        <f t="shared" si="19"/>
        <v>21</v>
      </c>
      <c r="I428">
        <f t="shared" si="20"/>
        <v>1</v>
      </c>
    </row>
    <row r="429" spans="1:9" x14ac:dyDescent="0.25">
      <c r="A429">
        <v>428</v>
      </c>
      <c r="B429">
        <v>197</v>
      </c>
      <c r="C429" s="1">
        <v>44656.306250000001</v>
      </c>
      <c r="D429" s="1">
        <v>44656.665277777778</v>
      </c>
      <c r="E429" t="str">
        <f>VLOOKUP(B429,uczen!uczen,2,FALSE)</f>
        <v>Kacper</v>
      </c>
      <c r="F429" t="str">
        <f>VLOOKUP(B429,uczen!uczen,4,FALSE)</f>
        <v>3e</v>
      </c>
      <c r="G429">
        <f t="shared" si="18"/>
        <v>7</v>
      </c>
      <c r="H429">
        <f t="shared" si="19"/>
        <v>21</v>
      </c>
      <c r="I429">
        <f t="shared" si="20"/>
        <v>1</v>
      </c>
    </row>
    <row r="430" spans="1:9" x14ac:dyDescent="0.25">
      <c r="A430">
        <v>429</v>
      </c>
      <c r="B430">
        <v>167</v>
      </c>
      <c r="C430" s="1">
        <v>44656.306250000001</v>
      </c>
      <c r="D430" s="1">
        <v>44656.665277777778</v>
      </c>
      <c r="E430" t="str">
        <f>VLOOKUP(B430,uczen!uczen,2,FALSE)</f>
        <v>Pola</v>
      </c>
      <c r="F430" t="str">
        <f>VLOOKUP(B430,uczen!uczen,4,FALSE)</f>
        <v>3a</v>
      </c>
      <c r="G430">
        <f t="shared" si="18"/>
        <v>7</v>
      </c>
      <c r="H430">
        <f t="shared" si="19"/>
        <v>21</v>
      </c>
      <c r="I430">
        <f t="shared" si="20"/>
        <v>1</v>
      </c>
    </row>
    <row r="431" spans="1:9" x14ac:dyDescent="0.25">
      <c r="A431">
        <v>430</v>
      </c>
      <c r="B431">
        <v>137</v>
      </c>
      <c r="C431" s="1">
        <v>44656.306250000001</v>
      </c>
      <c r="D431" s="1">
        <v>44656.665277777778</v>
      </c>
      <c r="E431" t="str">
        <f>VLOOKUP(B431,uczen!uczen,2,FALSE)</f>
        <v>Zuzanna</v>
      </c>
      <c r="F431" t="str">
        <f>VLOOKUP(B431,uczen!uczen,4,FALSE)</f>
        <v>2a</v>
      </c>
      <c r="G431">
        <f t="shared" si="18"/>
        <v>7</v>
      </c>
      <c r="H431">
        <f t="shared" si="19"/>
        <v>21</v>
      </c>
      <c r="I431">
        <f t="shared" si="20"/>
        <v>1</v>
      </c>
    </row>
    <row r="432" spans="1:9" x14ac:dyDescent="0.25">
      <c r="A432">
        <v>431</v>
      </c>
      <c r="B432">
        <v>44</v>
      </c>
      <c r="C432" s="1">
        <v>44656.306250000001</v>
      </c>
      <c r="D432" s="1">
        <v>44656.665277777778</v>
      </c>
      <c r="E432" t="str">
        <f>VLOOKUP(B432,uczen!uczen,2,FALSE)</f>
        <v>Maria</v>
      </c>
      <c r="F432" t="str">
        <f>VLOOKUP(B432,uczen!uczen,4,FALSE)</f>
        <v>1d</v>
      </c>
      <c r="G432">
        <f t="shared" si="18"/>
        <v>7</v>
      </c>
      <c r="H432">
        <f t="shared" si="19"/>
        <v>21</v>
      </c>
      <c r="I432">
        <f t="shared" si="20"/>
        <v>1</v>
      </c>
    </row>
    <row r="433" spans="1:9" x14ac:dyDescent="0.25">
      <c r="A433">
        <v>432</v>
      </c>
      <c r="B433">
        <v>305</v>
      </c>
      <c r="C433" s="1">
        <v>44656.306944444441</v>
      </c>
      <c r="D433" s="1">
        <v>44656.64166666667</v>
      </c>
      <c r="E433" t="str">
        <f>VLOOKUP(B433,uczen!uczen,2,FALSE)</f>
        <v>Stanislaw</v>
      </c>
      <c r="F433" t="str">
        <f>VLOOKUP(B433,uczen!uczen,4,FALSE)</f>
        <v>1c</v>
      </c>
      <c r="G433">
        <f t="shared" si="18"/>
        <v>7</v>
      </c>
      <c r="H433">
        <f t="shared" si="19"/>
        <v>22</v>
      </c>
      <c r="I433">
        <f t="shared" si="20"/>
        <v>1</v>
      </c>
    </row>
    <row r="434" spans="1:9" x14ac:dyDescent="0.25">
      <c r="A434">
        <v>433</v>
      </c>
      <c r="B434">
        <v>268</v>
      </c>
      <c r="C434" s="1">
        <v>44656.306944444441</v>
      </c>
      <c r="D434" s="1">
        <v>44656.64166666667</v>
      </c>
      <c r="E434" t="str">
        <f>VLOOKUP(B434,uczen!uczen,2,FALSE)</f>
        <v>Magdalena</v>
      </c>
      <c r="F434" t="str">
        <f>VLOOKUP(B434,uczen!uczen,4,FALSE)</f>
        <v>3a</v>
      </c>
      <c r="G434">
        <f t="shared" si="18"/>
        <v>7</v>
      </c>
      <c r="H434">
        <f t="shared" si="19"/>
        <v>22</v>
      </c>
      <c r="I434">
        <f t="shared" si="20"/>
        <v>1</v>
      </c>
    </row>
    <row r="435" spans="1:9" x14ac:dyDescent="0.25">
      <c r="A435">
        <v>434</v>
      </c>
      <c r="B435">
        <v>195</v>
      </c>
      <c r="C435" s="1">
        <v>44656.306944444441</v>
      </c>
      <c r="D435" s="1">
        <v>44656.64166666667</v>
      </c>
      <c r="E435" t="str">
        <f>VLOOKUP(B435,uczen!uczen,2,FALSE)</f>
        <v>Wiktor</v>
      </c>
      <c r="F435" t="str">
        <f>VLOOKUP(B435,uczen!uczen,4,FALSE)</f>
        <v>2b</v>
      </c>
      <c r="G435">
        <f t="shared" si="18"/>
        <v>7</v>
      </c>
      <c r="H435">
        <f t="shared" si="19"/>
        <v>22</v>
      </c>
      <c r="I435">
        <f t="shared" si="20"/>
        <v>1</v>
      </c>
    </row>
    <row r="436" spans="1:9" x14ac:dyDescent="0.25">
      <c r="A436">
        <v>435</v>
      </c>
      <c r="B436">
        <v>165</v>
      </c>
      <c r="C436" s="1">
        <v>44656.306944444441</v>
      </c>
      <c r="D436" s="1">
        <v>44656.64166666667</v>
      </c>
      <c r="E436" t="str">
        <f>VLOOKUP(B436,uczen!uczen,2,FALSE)</f>
        <v>Oliwia</v>
      </c>
      <c r="F436" t="str">
        <f>VLOOKUP(B436,uczen!uczen,4,FALSE)</f>
        <v>1c</v>
      </c>
      <c r="G436">
        <f t="shared" si="18"/>
        <v>7</v>
      </c>
      <c r="H436">
        <f t="shared" si="19"/>
        <v>22</v>
      </c>
      <c r="I436">
        <f t="shared" si="20"/>
        <v>1</v>
      </c>
    </row>
    <row r="437" spans="1:9" x14ac:dyDescent="0.25">
      <c r="A437">
        <v>436</v>
      </c>
      <c r="B437">
        <v>135</v>
      </c>
      <c r="C437" s="1">
        <v>44656.306944444441</v>
      </c>
      <c r="D437" s="1">
        <v>44656.64166666667</v>
      </c>
      <c r="E437" t="str">
        <f>VLOOKUP(B437,uczen!uczen,2,FALSE)</f>
        <v>Jan</v>
      </c>
      <c r="F437" t="str">
        <f>VLOOKUP(B437,uczen!uczen,4,FALSE)</f>
        <v>1e</v>
      </c>
      <c r="G437">
        <f t="shared" si="18"/>
        <v>7</v>
      </c>
      <c r="H437">
        <f t="shared" si="19"/>
        <v>22</v>
      </c>
      <c r="I437">
        <f t="shared" si="20"/>
        <v>1</v>
      </c>
    </row>
    <row r="438" spans="1:9" x14ac:dyDescent="0.25">
      <c r="A438">
        <v>437</v>
      </c>
      <c r="B438">
        <v>11</v>
      </c>
      <c r="C438" s="1">
        <v>44656.306944444441</v>
      </c>
      <c r="D438" s="1">
        <v>44656.64166666667</v>
      </c>
      <c r="E438" t="str">
        <f>VLOOKUP(B438,uczen!uczen,2,FALSE)</f>
        <v>Sebastian</v>
      </c>
      <c r="F438" t="str">
        <f>VLOOKUP(B438,uczen!uczen,4,FALSE)</f>
        <v>1a</v>
      </c>
      <c r="G438">
        <f t="shared" si="18"/>
        <v>7</v>
      </c>
      <c r="H438">
        <f t="shared" si="19"/>
        <v>22</v>
      </c>
      <c r="I438">
        <f t="shared" si="20"/>
        <v>1</v>
      </c>
    </row>
    <row r="439" spans="1:9" x14ac:dyDescent="0.25">
      <c r="A439">
        <v>438</v>
      </c>
      <c r="B439">
        <v>304</v>
      </c>
      <c r="C439" s="1">
        <v>44656.307638888888</v>
      </c>
      <c r="D439" s="1">
        <v>44656.59375</v>
      </c>
      <c r="E439" t="str">
        <f>VLOOKUP(B439,uczen!uczen,2,FALSE)</f>
        <v>Jan</v>
      </c>
      <c r="F439" t="str">
        <f>VLOOKUP(B439,uczen!uczen,4,FALSE)</f>
        <v>3c</v>
      </c>
      <c r="G439">
        <f t="shared" si="18"/>
        <v>7</v>
      </c>
      <c r="H439">
        <f t="shared" si="19"/>
        <v>23</v>
      </c>
      <c r="I439">
        <f t="shared" si="20"/>
        <v>1</v>
      </c>
    </row>
    <row r="440" spans="1:9" x14ac:dyDescent="0.25">
      <c r="A440">
        <v>439</v>
      </c>
      <c r="B440">
        <v>267</v>
      </c>
      <c r="C440" s="1">
        <v>44656.307638888888</v>
      </c>
      <c r="D440" s="1">
        <v>44656.59375</v>
      </c>
      <c r="E440" t="str">
        <f>VLOOKUP(B440,uczen!uczen,2,FALSE)</f>
        <v>Krzysztof</v>
      </c>
      <c r="F440" t="str">
        <f>VLOOKUP(B440,uczen!uczen,4,FALSE)</f>
        <v>2d</v>
      </c>
      <c r="G440">
        <f t="shared" si="18"/>
        <v>7</v>
      </c>
      <c r="H440">
        <f t="shared" si="19"/>
        <v>23</v>
      </c>
      <c r="I440">
        <f t="shared" si="20"/>
        <v>1</v>
      </c>
    </row>
    <row r="441" spans="1:9" x14ac:dyDescent="0.25">
      <c r="A441">
        <v>440</v>
      </c>
      <c r="B441">
        <v>194</v>
      </c>
      <c r="C441" s="1">
        <v>44656.307638888888</v>
      </c>
      <c r="D441" s="1">
        <v>44656.59375</v>
      </c>
      <c r="E441" t="str">
        <f>VLOOKUP(B441,uczen!uczen,2,FALSE)</f>
        <v>Amelia</v>
      </c>
      <c r="F441" t="str">
        <f>VLOOKUP(B441,uczen!uczen,4,FALSE)</f>
        <v>2b</v>
      </c>
      <c r="G441">
        <f t="shared" si="18"/>
        <v>7</v>
      </c>
      <c r="H441">
        <f t="shared" si="19"/>
        <v>23</v>
      </c>
      <c r="I441">
        <f t="shared" si="20"/>
        <v>1</v>
      </c>
    </row>
    <row r="442" spans="1:9" x14ac:dyDescent="0.25">
      <c r="A442">
        <v>441</v>
      </c>
      <c r="B442">
        <v>164</v>
      </c>
      <c r="C442" s="1">
        <v>44656.307638888888</v>
      </c>
      <c r="D442" s="1">
        <v>44656.59375</v>
      </c>
      <c r="E442" t="str">
        <f>VLOOKUP(B442,uczen!uczen,2,FALSE)</f>
        <v>Antonina</v>
      </c>
      <c r="F442" t="str">
        <f>VLOOKUP(B442,uczen!uczen,4,FALSE)</f>
        <v>3c</v>
      </c>
      <c r="G442">
        <f t="shared" si="18"/>
        <v>7</v>
      </c>
      <c r="H442">
        <f t="shared" si="19"/>
        <v>23</v>
      </c>
      <c r="I442">
        <f t="shared" si="20"/>
        <v>1</v>
      </c>
    </row>
    <row r="443" spans="1:9" x14ac:dyDescent="0.25">
      <c r="A443">
        <v>442</v>
      </c>
      <c r="B443">
        <v>134</v>
      </c>
      <c r="C443" s="1">
        <v>44656.307638888888</v>
      </c>
      <c r="D443" s="1">
        <v>44656.59375</v>
      </c>
      <c r="E443" t="str">
        <f>VLOOKUP(B443,uczen!uczen,2,FALSE)</f>
        <v>Mikolaj</v>
      </c>
      <c r="F443" t="str">
        <f>VLOOKUP(B443,uczen!uczen,4,FALSE)</f>
        <v>3b</v>
      </c>
      <c r="G443">
        <f t="shared" si="18"/>
        <v>7</v>
      </c>
      <c r="H443">
        <f t="shared" si="19"/>
        <v>23</v>
      </c>
      <c r="I443">
        <f t="shared" si="20"/>
        <v>1</v>
      </c>
    </row>
    <row r="444" spans="1:9" x14ac:dyDescent="0.25">
      <c r="A444">
        <v>443</v>
      </c>
      <c r="B444">
        <v>3</v>
      </c>
      <c r="C444" s="1">
        <v>44656.307638888888</v>
      </c>
      <c r="D444" s="1">
        <v>44656.59375</v>
      </c>
      <c r="E444" t="str">
        <f>VLOOKUP(B444,uczen!uczen,2,FALSE)</f>
        <v>Nikodem</v>
      </c>
      <c r="F444" t="str">
        <f>VLOOKUP(B444,uczen!uczen,4,FALSE)</f>
        <v>3e</v>
      </c>
      <c r="G444">
        <f t="shared" si="18"/>
        <v>7</v>
      </c>
      <c r="H444">
        <f t="shared" si="19"/>
        <v>23</v>
      </c>
      <c r="I444">
        <f t="shared" si="20"/>
        <v>1</v>
      </c>
    </row>
    <row r="445" spans="1:9" x14ac:dyDescent="0.25">
      <c r="A445">
        <v>444</v>
      </c>
      <c r="B445">
        <v>303</v>
      </c>
      <c r="C445" s="1">
        <v>44656.307638888888</v>
      </c>
      <c r="D445" s="1">
        <v>44656.663194444445</v>
      </c>
      <c r="E445" t="str">
        <f>VLOOKUP(B445,uczen!uczen,2,FALSE)</f>
        <v>Maciej</v>
      </c>
      <c r="F445" t="str">
        <f>VLOOKUP(B445,uczen!uczen,4,FALSE)</f>
        <v>1a</v>
      </c>
      <c r="G445">
        <f t="shared" si="18"/>
        <v>7</v>
      </c>
      <c r="H445">
        <f t="shared" si="19"/>
        <v>23</v>
      </c>
      <c r="I445">
        <f t="shared" si="20"/>
        <v>1</v>
      </c>
    </row>
    <row r="446" spans="1:9" x14ac:dyDescent="0.25">
      <c r="A446">
        <v>445</v>
      </c>
      <c r="B446">
        <v>266</v>
      </c>
      <c r="C446" s="1">
        <v>44656.307638888888</v>
      </c>
      <c r="D446" s="1">
        <v>44656.663194444445</v>
      </c>
      <c r="E446" t="str">
        <f>VLOOKUP(B446,uczen!uczen,2,FALSE)</f>
        <v>Stanislaw</v>
      </c>
      <c r="F446" t="str">
        <f>VLOOKUP(B446,uczen!uczen,4,FALSE)</f>
        <v>1b</v>
      </c>
      <c r="G446">
        <f t="shared" si="18"/>
        <v>7</v>
      </c>
      <c r="H446">
        <f t="shared" si="19"/>
        <v>23</v>
      </c>
      <c r="I446">
        <f t="shared" si="20"/>
        <v>1</v>
      </c>
    </row>
    <row r="447" spans="1:9" x14ac:dyDescent="0.25">
      <c r="A447">
        <v>446</v>
      </c>
      <c r="B447">
        <v>193</v>
      </c>
      <c r="C447" s="1">
        <v>44656.307638888888</v>
      </c>
      <c r="D447" s="1">
        <v>44656.663194444445</v>
      </c>
      <c r="E447" t="str">
        <f>VLOOKUP(B447,uczen!uczen,2,FALSE)</f>
        <v>Piotr</v>
      </c>
      <c r="F447" t="str">
        <f>VLOOKUP(B447,uczen!uczen,4,FALSE)</f>
        <v>2a</v>
      </c>
      <c r="G447">
        <f t="shared" si="18"/>
        <v>7</v>
      </c>
      <c r="H447">
        <f t="shared" si="19"/>
        <v>23</v>
      </c>
      <c r="I447">
        <f t="shared" si="20"/>
        <v>1</v>
      </c>
    </row>
    <row r="448" spans="1:9" x14ac:dyDescent="0.25">
      <c r="A448">
        <v>447</v>
      </c>
      <c r="B448">
        <v>163</v>
      </c>
      <c r="C448" s="1">
        <v>44656.307638888888</v>
      </c>
      <c r="D448" s="1">
        <v>44656.663194444445</v>
      </c>
      <c r="E448" t="str">
        <f>VLOOKUP(B448,uczen!uczen,2,FALSE)</f>
        <v>Michal</v>
      </c>
      <c r="F448" t="str">
        <f>VLOOKUP(B448,uczen!uczen,4,FALSE)</f>
        <v>3d</v>
      </c>
      <c r="G448">
        <f t="shared" si="18"/>
        <v>7</v>
      </c>
      <c r="H448">
        <f t="shared" si="19"/>
        <v>23</v>
      </c>
      <c r="I448">
        <f t="shared" si="20"/>
        <v>1</v>
      </c>
    </row>
    <row r="449" spans="1:9" x14ac:dyDescent="0.25">
      <c r="A449">
        <v>448</v>
      </c>
      <c r="B449">
        <v>133</v>
      </c>
      <c r="C449" s="1">
        <v>44656.307638888888</v>
      </c>
      <c r="D449" s="1">
        <v>44656.663194444445</v>
      </c>
      <c r="E449" t="str">
        <f>VLOOKUP(B449,uczen!uczen,2,FALSE)</f>
        <v>Olivier</v>
      </c>
      <c r="F449" t="str">
        <f>VLOOKUP(B449,uczen!uczen,4,FALSE)</f>
        <v>1c</v>
      </c>
      <c r="G449">
        <f t="shared" si="18"/>
        <v>7</v>
      </c>
      <c r="H449">
        <f t="shared" si="19"/>
        <v>23</v>
      </c>
      <c r="I449">
        <f t="shared" si="20"/>
        <v>1</v>
      </c>
    </row>
    <row r="450" spans="1:9" x14ac:dyDescent="0.25">
      <c r="A450">
        <v>449</v>
      </c>
      <c r="B450">
        <v>17</v>
      </c>
      <c r="C450" s="1">
        <v>44656.307638888888</v>
      </c>
      <c r="D450" s="1">
        <v>44656.663194444445</v>
      </c>
      <c r="E450" t="str">
        <f>VLOOKUP(B450,uczen!uczen,2,FALSE)</f>
        <v>Aleksander</v>
      </c>
      <c r="F450" t="str">
        <f>VLOOKUP(B450,uczen!uczen,4,FALSE)</f>
        <v>3b</v>
      </c>
      <c r="G450">
        <f t="shared" si="18"/>
        <v>7</v>
      </c>
      <c r="H450">
        <f t="shared" si="19"/>
        <v>23</v>
      </c>
      <c r="I450">
        <f t="shared" si="20"/>
        <v>1</v>
      </c>
    </row>
    <row r="451" spans="1:9" x14ac:dyDescent="0.25">
      <c r="A451">
        <v>450</v>
      </c>
      <c r="B451">
        <v>302</v>
      </c>
      <c r="C451" s="1">
        <v>44656.309027777781</v>
      </c>
      <c r="D451" s="1">
        <v>44656.632638888892</v>
      </c>
      <c r="E451" t="str">
        <f>VLOOKUP(B451,uczen!uczen,2,FALSE)</f>
        <v>Maciej</v>
      </c>
      <c r="F451" t="str">
        <f>VLOOKUP(B451,uczen!uczen,4,FALSE)</f>
        <v>4d</v>
      </c>
      <c r="G451">
        <f t="shared" ref="G451:G514" si="21">HOUR(C451)</f>
        <v>7</v>
      </c>
      <c r="H451">
        <f t="shared" ref="H451:H514" si="22">MINUTE(C451)</f>
        <v>25</v>
      </c>
      <c r="I451">
        <f t="shared" ref="I451:I514" si="23">IF(AND(G451=8,H451=0),1,IF(AND(G451&lt;8,H451&lt;=59),1,0))</f>
        <v>1</v>
      </c>
    </row>
    <row r="452" spans="1:9" x14ac:dyDescent="0.25">
      <c r="A452">
        <v>451</v>
      </c>
      <c r="B452">
        <v>265</v>
      </c>
      <c r="C452" s="1">
        <v>44656.309027777781</v>
      </c>
      <c r="D452" s="1">
        <v>44656.632638888892</v>
      </c>
      <c r="E452" t="str">
        <f>VLOOKUP(B452,uczen!uczen,2,FALSE)</f>
        <v>Zofia</v>
      </c>
      <c r="F452" t="str">
        <f>VLOOKUP(B452,uczen!uczen,4,FALSE)</f>
        <v>2d</v>
      </c>
      <c r="G452">
        <f t="shared" si="21"/>
        <v>7</v>
      </c>
      <c r="H452">
        <f t="shared" si="22"/>
        <v>25</v>
      </c>
      <c r="I452">
        <f t="shared" si="23"/>
        <v>1</v>
      </c>
    </row>
    <row r="453" spans="1:9" x14ac:dyDescent="0.25">
      <c r="A453">
        <v>452</v>
      </c>
      <c r="B453">
        <v>192</v>
      </c>
      <c r="C453" s="1">
        <v>44656.309027777781</v>
      </c>
      <c r="D453" s="1">
        <v>44656.632638888892</v>
      </c>
      <c r="E453" t="str">
        <f>VLOOKUP(B453,uczen!uczen,2,FALSE)</f>
        <v>Alicja</v>
      </c>
      <c r="F453" t="str">
        <f>VLOOKUP(B453,uczen!uczen,4,FALSE)</f>
        <v>1e</v>
      </c>
      <c r="G453">
        <f t="shared" si="21"/>
        <v>7</v>
      </c>
      <c r="H453">
        <f t="shared" si="22"/>
        <v>25</v>
      </c>
      <c r="I453">
        <f t="shared" si="23"/>
        <v>1</v>
      </c>
    </row>
    <row r="454" spans="1:9" x14ac:dyDescent="0.25">
      <c r="A454">
        <v>453</v>
      </c>
      <c r="B454">
        <v>162</v>
      </c>
      <c r="C454" s="1">
        <v>44656.309027777781</v>
      </c>
      <c r="D454" s="1">
        <v>44656.632638888892</v>
      </c>
      <c r="E454" t="str">
        <f>VLOOKUP(B454,uczen!uczen,2,FALSE)</f>
        <v>Aleksandra</v>
      </c>
      <c r="F454" t="str">
        <f>VLOOKUP(B454,uczen!uczen,4,FALSE)</f>
        <v>1c</v>
      </c>
      <c r="G454">
        <f t="shared" si="21"/>
        <v>7</v>
      </c>
      <c r="H454">
        <f t="shared" si="22"/>
        <v>25</v>
      </c>
      <c r="I454">
        <f t="shared" si="23"/>
        <v>1</v>
      </c>
    </row>
    <row r="455" spans="1:9" x14ac:dyDescent="0.25">
      <c r="A455">
        <v>454</v>
      </c>
      <c r="B455">
        <v>132</v>
      </c>
      <c r="C455" s="1">
        <v>44656.309027777781</v>
      </c>
      <c r="D455" s="1">
        <v>44656.632638888892</v>
      </c>
      <c r="E455" t="str">
        <f>VLOOKUP(B455,uczen!uczen,2,FALSE)</f>
        <v>Zuzanna</v>
      </c>
      <c r="F455" t="str">
        <f>VLOOKUP(B455,uczen!uczen,4,FALSE)</f>
        <v>3d</v>
      </c>
      <c r="G455">
        <f t="shared" si="21"/>
        <v>7</v>
      </c>
      <c r="H455">
        <f t="shared" si="22"/>
        <v>25</v>
      </c>
      <c r="I455">
        <f t="shared" si="23"/>
        <v>1</v>
      </c>
    </row>
    <row r="456" spans="1:9" x14ac:dyDescent="0.25">
      <c r="A456">
        <v>455</v>
      </c>
      <c r="B456">
        <v>95</v>
      </c>
      <c r="C456" s="1">
        <v>44656.309027777781</v>
      </c>
      <c r="D456" s="1">
        <v>44656.632638888892</v>
      </c>
      <c r="E456" t="str">
        <f>VLOOKUP(B456,uczen!uczen,2,FALSE)</f>
        <v>Maja</v>
      </c>
      <c r="F456" t="str">
        <f>VLOOKUP(B456,uczen!uczen,4,FALSE)</f>
        <v>2a</v>
      </c>
      <c r="G456">
        <f t="shared" si="21"/>
        <v>7</v>
      </c>
      <c r="H456">
        <f t="shared" si="22"/>
        <v>25</v>
      </c>
      <c r="I456">
        <f t="shared" si="23"/>
        <v>1</v>
      </c>
    </row>
    <row r="457" spans="1:9" x14ac:dyDescent="0.25">
      <c r="A457">
        <v>456</v>
      </c>
      <c r="B457">
        <v>400</v>
      </c>
      <c r="C457" s="1">
        <v>44656.30972222222</v>
      </c>
      <c r="D457" s="1">
        <v>44656.648611111108</v>
      </c>
      <c r="E457" t="str">
        <f>VLOOKUP(B457,uczen!uczen,2,FALSE)</f>
        <v>Mateusz</v>
      </c>
      <c r="F457" t="str">
        <f>VLOOKUP(B457,uczen!uczen,4,FALSE)</f>
        <v>2c</v>
      </c>
      <c r="G457">
        <f t="shared" si="21"/>
        <v>7</v>
      </c>
      <c r="H457">
        <f t="shared" si="22"/>
        <v>26</v>
      </c>
      <c r="I457">
        <f t="shared" si="23"/>
        <v>1</v>
      </c>
    </row>
    <row r="458" spans="1:9" x14ac:dyDescent="0.25">
      <c r="A458">
        <v>457</v>
      </c>
      <c r="B458">
        <v>300</v>
      </c>
      <c r="C458" s="1">
        <v>44656.30972222222</v>
      </c>
      <c r="D458" s="1">
        <v>44656.648611111108</v>
      </c>
      <c r="E458" t="str">
        <f>VLOOKUP(B458,uczen!uczen,2,FALSE)</f>
        <v>Oskar</v>
      </c>
      <c r="F458" t="str">
        <f>VLOOKUP(B458,uczen!uczen,4,FALSE)</f>
        <v>1b</v>
      </c>
      <c r="G458">
        <f t="shared" si="21"/>
        <v>7</v>
      </c>
      <c r="H458">
        <f t="shared" si="22"/>
        <v>26</v>
      </c>
      <c r="I458">
        <f t="shared" si="23"/>
        <v>1</v>
      </c>
    </row>
    <row r="459" spans="1:9" x14ac:dyDescent="0.25">
      <c r="A459">
        <v>458</v>
      </c>
      <c r="B459">
        <v>263</v>
      </c>
      <c r="C459" s="1">
        <v>44656.30972222222</v>
      </c>
      <c r="D459" s="1">
        <v>44656.648611111108</v>
      </c>
      <c r="E459" t="str">
        <f>VLOOKUP(B459,uczen!uczen,2,FALSE)</f>
        <v>Mateusz</v>
      </c>
      <c r="F459" t="str">
        <f>VLOOKUP(B459,uczen!uczen,4,FALSE)</f>
        <v>1a</v>
      </c>
      <c r="G459">
        <f t="shared" si="21"/>
        <v>7</v>
      </c>
      <c r="H459">
        <f t="shared" si="22"/>
        <v>26</v>
      </c>
      <c r="I459">
        <f t="shared" si="23"/>
        <v>1</v>
      </c>
    </row>
    <row r="460" spans="1:9" x14ac:dyDescent="0.25">
      <c r="A460">
        <v>459</v>
      </c>
      <c r="B460">
        <v>190</v>
      </c>
      <c r="C460" s="1">
        <v>44656.30972222222</v>
      </c>
      <c r="D460" s="1">
        <v>44656.648611111108</v>
      </c>
      <c r="E460" t="str">
        <f>VLOOKUP(B460,uczen!uczen,2,FALSE)</f>
        <v>Adrian</v>
      </c>
      <c r="F460" t="str">
        <f>VLOOKUP(B460,uczen!uczen,4,FALSE)</f>
        <v>2d</v>
      </c>
      <c r="G460">
        <f t="shared" si="21"/>
        <v>7</v>
      </c>
      <c r="H460">
        <f t="shared" si="22"/>
        <v>26</v>
      </c>
      <c r="I460">
        <f t="shared" si="23"/>
        <v>1</v>
      </c>
    </row>
    <row r="461" spans="1:9" x14ac:dyDescent="0.25">
      <c r="A461">
        <v>460</v>
      </c>
      <c r="B461">
        <v>160</v>
      </c>
      <c r="C461" s="1">
        <v>44656.30972222222</v>
      </c>
      <c r="D461" s="1">
        <v>44656.648611111108</v>
      </c>
      <c r="E461" t="str">
        <f>VLOOKUP(B461,uczen!uczen,2,FALSE)</f>
        <v>Jakub</v>
      </c>
      <c r="F461" t="str">
        <f>VLOOKUP(B461,uczen!uczen,4,FALSE)</f>
        <v>1b</v>
      </c>
      <c r="G461">
        <f t="shared" si="21"/>
        <v>7</v>
      </c>
      <c r="H461">
        <f t="shared" si="22"/>
        <v>26</v>
      </c>
      <c r="I461">
        <f t="shared" si="23"/>
        <v>1</v>
      </c>
    </row>
    <row r="462" spans="1:9" x14ac:dyDescent="0.25">
      <c r="A462">
        <v>461</v>
      </c>
      <c r="B462">
        <v>130</v>
      </c>
      <c r="C462" s="1">
        <v>44656.30972222222</v>
      </c>
      <c r="D462" s="1">
        <v>44656.648611111108</v>
      </c>
      <c r="E462" t="str">
        <f>VLOOKUP(B462,uczen!uczen,2,FALSE)</f>
        <v>Adrian</v>
      </c>
      <c r="F462" t="str">
        <f>VLOOKUP(B462,uczen!uczen,4,FALSE)</f>
        <v>3c</v>
      </c>
      <c r="G462">
        <f t="shared" si="21"/>
        <v>7</v>
      </c>
      <c r="H462">
        <f t="shared" si="22"/>
        <v>26</v>
      </c>
      <c r="I462">
        <f t="shared" si="23"/>
        <v>1</v>
      </c>
    </row>
    <row r="463" spans="1:9" x14ac:dyDescent="0.25">
      <c r="A463">
        <v>462</v>
      </c>
      <c r="B463">
        <v>37</v>
      </c>
      <c r="C463" s="1">
        <v>44656.30972222222</v>
      </c>
      <c r="D463" s="1">
        <v>44656.648611111108</v>
      </c>
      <c r="E463" t="str">
        <f>VLOOKUP(B463,uczen!uczen,2,FALSE)</f>
        <v>Oskar</v>
      </c>
      <c r="F463" t="str">
        <f>VLOOKUP(B463,uczen!uczen,4,FALSE)</f>
        <v>3c</v>
      </c>
      <c r="G463">
        <f t="shared" si="21"/>
        <v>7</v>
      </c>
      <c r="H463">
        <f t="shared" si="22"/>
        <v>26</v>
      </c>
      <c r="I463">
        <f t="shared" si="23"/>
        <v>1</v>
      </c>
    </row>
    <row r="464" spans="1:9" x14ac:dyDescent="0.25">
      <c r="A464">
        <v>463</v>
      </c>
      <c r="B464">
        <v>301</v>
      </c>
      <c r="C464" s="1">
        <v>44656.30972222222</v>
      </c>
      <c r="D464" s="1">
        <v>44656.65625</v>
      </c>
      <c r="E464" t="str">
        <f>VLOOKUP(B464,uczen!uczen,2,FALSE)</f>
        <v>Maciej</v>
      </c>
      <c r="F464" t="str">
        <f>VLOOKUP(B464,uczen!uczen,4,FALSE)</f>
        <v>3c</v>
      </c>
      <c r="G464">
        <f t="shared" si="21"/>
        <v>7</v>
      </c>
      <c r="H464">
        <f t="shared" si="22"/>
        <v>26</v>
      </c>
      <c r="I464">
        <f t="shared" si="23"/>
        <v>1</v>
      </c>
    </row>
    <row r="465" spans="1:9" x14ac:dyDescent="0.25">
      <c r="A465">
        <v>464</v>
      </c>
      <c r="B465">
        <v>264</v>
      </c>
      <c r="C465" s="1">
        <v>44656.30972222222</v>
      </c>
      <c r="D465" s="1">
        <v>44656.65625</v>
      </c>
      <c r="E465" t="str">
        <f>VLOOKUP(B465,uczen!uczen,2,FALSE)</f>
        <v>Anna</v>
      </c>
      <c r="F465" t="str">
        <f>VLOOKUP(B465,uczen!uczen,4,FALSE)</f>
        <v>3d</v>
      </c>
      <c r="G465">
        <f t="shared" si="21"/>
        <v>7</v>
      </c>
      <c r="H465">
        <f t="shared" si="22"/>
        <v>26</v>
      </c>
      <c r="I465">
        <f t="shared" si="23"/>
        <v>1</v>
      </c>
    </row>
    <row r="466" spans="1:9" x14ac:dyDescent="0.25">
      <c r="A466">
        <v>465</v>
      </c>
      <c r="B466">
        <v>191</v>
      </c>
      <c r="C466" s="1">
        <v>44656.30972222222</v>
      </c>
      <c r="D466" s="1">
        <v>44656.65625</v>
      </c>
      <c r="E466" t="str">
        <f>VLOOKUP(B466,uczen!uczen,2,FALSE)</f>
        <v>Maciej</v>
      </c>
      <c r="F466" t="str">
        <f>VLOOKUP(B466,uczen!uczen,4,FALSE)</f>
        <v>1d</v>
      </c>
      <c r="G466">
        <f t="shared" si="21"/>
        <v>7</v>
      </c>
      <c r="H466">
        <f t="shared" si="22"/>
        <v>26</v>
      </c>
      <c r="I466">
        <f t="shared" si="23"/>
        <v>1</v>
      </c>
    </row>
    <row r="467" spans="1:9" x14ac:dyDescent="0.25">
      <c r="A467">
        <v>466</v>
      </c>
      <c r="B467">
        <v>161</v>
      </c>
      <c r="C467" s="1">
        <v>44656.30972222222</v>
      </c>
      <c r="D467" s="1">
        <v>44656.65625</v>
      </c>
      <c r="E467" t="str">
        <f>VLOOKUP(B467,uczen!uczen,2,FALSE)</f>
        <v>Filip</v>
      </c>
      <c r="F467" t="str">
        <f>VLOOKUP(B467,uczen!uczen,4,FALSE)</f>
        <v>2c</v>
      </c>
      <c r="G467">
        <f t="shared" si="21"/>
        <v>7</v>
      </c>
      <c r="H467">
        <f t="shared" si="22"/>
        <v>26</v>
      </c>
      <c r="I467">
        <f t="shared" si="23"/>
        <v>1</v>
      </c>
    </row>
    <row r="468" spans="1:9" x14ac:dyDescent="0.25">
      <c r="A468">
        <v>467</v>
      </c>
      <c r="B468">
        <v>131</v>
      </c>
      <c r="C468" s="1">
        <v>44656.30972222222</v>
      </c>
      <c r="D468" s="1">
        <v>44656.65625</v>
      </c>
      <c r="E468" t="str">
        <f>VLOOKUP(B468,uczen!uczen,2,FALSE)</f>
        <v>Jakub</v>
      </c>
      <c r="F468" t="str">
        <f>VLOOKUP(B468,uczen!uczen,4,FALSE)</f>
        <v>4e</v>
      </c>
      <c r="G468">
        <f t="shared" si="21"/>
        <v>7</v>
      </c>
      <c r="H468">
        <f t="shared" si="22"/>
        <v>26</v>
      </c>
      <c r="I468">
        <f t="shared" si="23"/>
        <v>1</v>
      </c>
    </row>
    <row r="469" spans="1:9" x14ac:dyDescent="0.25">
      <c r="A469">
        <v>468</v>
      </c>
      <c r="B469">
        <v>4</v>
      </c>
      <c r="C469" s="1">
        <v>44656.30972222222</v>
      </c>
      <c r="D469" s="1">
        <v>44656.65625</v>
      </c>
      <c r="E469" t="str">
        <f>VLOOKUP(B469,uczen!uczen,2,FALSE)</f>
        <v>Julia</v>
      </c>
      <c r="F469" t="str">
        <f>VLOOKUP(B469,uczen!uczen,4,FALSE)</f>
        <v>4d</v>
      </c>
      <c r="G469">
        <f t="shared" si="21"/>
        <v>7</v>
      </c>
      <c r="H469">
        <f t="shared" si="22"/>
        <v>26</v>
      </c>
      <c r="I469">
        <f t="shared" si="23"/>
        <v>1</v>
      </c>
    </row>
    <row r="470" spans="1:9" x14ac:dyDescent="0.25">
      <c r="A470">
        <v>469</v>
      </c>
      <c r="B470">
        <v>397</v>
      </c>
      <c r="C470" s="1">
        <v>44656.310416666667</v>
      </c>
      <c r="D470" s="1">
        <v>44656.611805555556</v>
      </c>
      <c r="E470" t="str">
        <f>VLOOKUP(B470,uczen!uczen,2,FALSE)</f>
        <v>Krystian</v>
      </c>
      <c r="F470" t="str">
        <f>VLOOKUP(B470,uczen!uczen,4,FALSE)</f>
        <v>1d</v>
      </c>
      <c r="G470">
        <f t="shared" si="21"/>
        <v>7</v>
      </c>
      <c r="H470">
        <f t="shared" si="22"/>
        <v>27</v>
      </c>
      <c r="I470">
        <f t="shared" si="23"/>
        <v>1</v>
      </c>
    </row>
    <row r="471" spans="1:9" x14ac:dyDescent="0.25">
      <c r="A471">
        <v>470</v>
      </c>
      <c r="B471">
        <v>297</v>
      </c>
      <c r="C471" s="1">
        <v>44656.310416666667</v>
      </c>
      <c r="D471" s="1">
        <v>44656.611805555556</v>
      </c>
      <c r="E471" t="str">
        <f>VLOOKUP(B471,uczen!uczen,2,FALSE)</f>
        <v>Maksymilian</v>
      </c>
      <c r="F471" t="str">
        <f>VLOOKUP(B471,uczen!uczen,4,FALSE)</f>
        <v>3d</v>
      </c>
      <c r="G471">
        <f t="shared" si="21"/>
        <v>7</v>
      </c>
      <c r="H471">
        <f t="shared" si="22"/>
        <v>27</v>
      </c>
      <c r="I471">
        <f t="shared" si="23"/>
        <v>1</v>
      </c>
    </row>
    <row r="472" spans="1:9" x14ac:dyDescent="0.25">
      <c r="A472">
        <v>471</v>
      </c>
      <c r="B472">
        <v>260</v>
      </c>
      <c r="C472" s="1">
        <v>44656.310416666667</v>
      </c>
      <c r="D472" s="1">
        <v>44656.611805555556</v>
      </c>
      <c r="E472" t="str">
        <f>VLOOKUP(B472,uczen!uczen,2,FALSE)</f>
        <v>Karol</v>
      </c>
      <c r="F472" t="str">
        <f>VLOOKUP(B472,uczen!uczen,4,FALSE)</f>
        <v>1a</v>
      </c>
      <c r="G472">
        <f t="shared" si="21"/>
        <v>7</v>
      </c>
      <c r="H472">
        <f t="shared" si="22"/>
        <v>27</v>
      </c>
      <c r="I472">
        <f t="shared" si="23"/>
        <v>1</v>
      </c>
    </row>
    <row r="473" spans="1:9" x14ac:dyDescent="0.25">
      <c r="A473">
        <v>472</v>
      </c>
      <c r="B473">
        <v>187</v>
      </c>
      <c r="C473" s="1">
        <v>44656.310416666667</v>
      </c>
      <c r="D473" s="1">
        <v>44656.611805555556</v>
      </c>
      <c r="E473" t="str">
        <f>VLOOKUP(B473,uczen!uczen,2,FALSE)</f>
        <v>Kajetan</v>
      </c>
      <c r="F473" t="str">
        <f>VLOOKUP(B473,uczen!uczen,4,FALSE)</f>
        <v>1c</v>
      </c>
      <c r="G473">
        <f t="shared" si="21"/>
        <v>7</v>
      </c>
      <c r="H473">
        <f t="shared" si="22"/>
        <v>27</v>
      </c>
      <c r="I473">
        <f t="shared" si="23"/>
        <v>1</v>
      </c>
    </row>
    <row r="474" spans="1:9" x14ac:dyDescent="0.25">
      <c r="A474">
        <v>473</v>
      </c>
      <c r="B474">
        <v>157</v>
      </c>
      <c r="C474" s="1">
        <v>44656.310416666667</v>
      </c>
      <c r="D474" s="1">
        <v>44656.611805555556</v>
      </c>
      <c r="E474" t="str">
        <f>VLOOKUP(B474,uczen!uczen,2,FALSE)</f>
        <v>Marianna</v>
      </c>
      <c r="F474" t="str">
        <f>VLOOKUP(B474,uczen!uczen,4,FALSE)</f>
        <v>1b</v>
      </c>
      <c r="G474">
        <f t="shared" si="21"/>
        <v>7</v>
      </c>
      <c r="H474">
        <f t="shared" si="22"/>
        <v>27</v>
      </c>
      <c r="I474">
        <f t="shared" si="23"/>
        <v>1</v>
      </c>
    </row>
    <row r="475" spans="1:9" x14ac:dyDescent="0.25">
      <c r="A475">
        <v>474</v>
      </c>
      <c r="B475">
        <v>127</v>
      </c>
      <c r="C475" s="1">
        <v>44656.310416666667</v>
      </c>
      <c r="D475" s="1">
        <v>44656.611805555556</v>
      </c>
      <c r="E475" t="str">
        <f>VLOOKUP(B475,uczen!uczen,2,FALSE)</f>
        <v>Zofia</v>
      </c>
      <c r="F475" t="str">
        <f>VLOOKUP(B475,uczen!uczen,4,FALSE)</f>
        <v>1b</v>
      </c>
      <c r="G475">
        <f t="shared" si="21"/>
        <v>7</v>
      </c>
      <c r="H475">
        <f t="shared" si="22"/>
        <v>27</v>
      </c>
      <c r="I475">
        <f t="shared" si="23"/>
        <v>1</v>
      </c>
    </row>
    <row r="476" spans="1:9" x14ac:dyDescent="0.25">
      <c r="A476">
        <v>475</v>
      </c>
      <c r="B476">
        <v>63</v>
      </c>
      <c r="C476" s="1">
        <v>44656.310416666667</v>
      </c>
      <c r="D476" s="1">
        <v>44656.611805555556</v>
      </c>
      <c r="E476" t="str">
        <f>VLOOKUP(B476,uczen!uczen,2,FALSE)</f>
        <v>Marika</v>
      </c>
      <c r="F476" t="str">
        <f>VLOOKUP(B476,uczen!uczen,4,FALSE)</f>
        <v>2a</v>
      </c>
      <c r="G476">
        <f t="shared" si="21"/>
        <v>7</v>
      </c>
      <c r="H476">
        <f t="shared" si="22"/>
        <v>27</v>
      </c>
      <c r="I476">
        <f t="shared" si="23"/>
        <v>1</v>
      </c>
    </row>
    <row r="477" spans="1:9" x14ac:dyDescent="0.25">
      <c r="A477">
        <v>476</v>
      </c>
      <c r="B477">
        <v>398</v>
      </c>
      <c r="C477" s="1">
        <v>44656.310416666667</v>
      </c>
      <c r="D477" s="1">
        <v>44656.655555555553</v>
      </c>
      <c r="E477" t="str">
        <f>VLOOKUP(B477,uczen!uczen,2,FALSE)</f>
        <v>Marcjusz</v>
      </c>
      <c r="F477" t="str">
        <f>VLOOKUP(B477,uczen!uczen,4,FALSE)</f>
        <v>4d</v>
      </c>
      <c r="G477">
        <f t="shared" si="21"/>
        <v>7</v>
      </c>
      <c r="H477">
        <f t="shared" si="22"/>
        <v>27</v>
      </c>
      <c r="I477">
        <f t="shared" si="23"/>
        <v>1</v>
      </c>
    </row>
    <row r="478" spans="1:9" x14ac:dyDescent="0.25">
      <c r="A478">
        <v>477</v>
      </c>
      <c r="B478">
        <v>298</v>
      </c>
      <c r="C478" s="1">
        <v>44656.310416666667</v>
      </c>
      <c r="D478" s="1">
        <v>44656.655555555553</v>
      </c>
      <c r="E478" t="str">
        <f>VLOOKUP(B478,uczen!uczen,2,FALSE)</f>
        <v>Justyna</v>
      </c>
      <c r="F478" t="str">
        <f>VLOOKUP(B478,uczen!uczen,4,FALSE)</f>
        <v>1e</v>
      </c>
      <c r="G478">
        <f t="shared" si="21"/>
        <v>7</v>
      </c>
      <c r="H478">
        <f t="shared" si="22"/>
        <v>27</v>
      </c>
      <c r="I478">
        <f t="shared" si="23"/>
        <v>1</v>
      </c>
    </row>
    <row r="479" spans="1:9" x14ac:dyDescent="0.25">
      <c r="A479">
        <v>478</v>
      </c>
      <c r="B479">
        <v>261</v>
      </c>
      <c r="C479" s="1">
        <v>44656.310416666667</v>
      </c>
      <c r="D479" s="1">
        <v>44656.655555555553</v>
      </c>
      <c r="E479" t="str">
        <f>VLOOKUP(B479,uczen!uczen,2,FALSE)</f>
        <v>Jakub</v>
      </c>
      <c r="F479" t="str">
        <f>VLOOKUP(B479,uczen!uczen,4,FALSE)</f>
        <v>4e</v>
      </c>
      <c r="G479">
        <f t="shared" si="21"/>
        <v>7</v>
      </c>
      <c r="H479">
        <f t="shared" si="22"/>
        <v>27</v>
      </c>
      <c r="I479">
        <f t="shared" si="23"/>
        <v>1</v>
      </c>
    </row>
    <row r="480" spans="1:9" x14ac:dyDescent="0.25">
      <c r="A480">
        <v>479</v>
      </c>
      <c r="B480">
        <v>188</v>
      </c>
      <c r="C480" s="1">
        <v>44656.310416666667</v>
      </c>
      <c r="D480" s="1">
        <v>44656.655555555553</v>
      </c>
      <c r="E480" t="str">
        <f>VLOOKUP(B480,uczen!uczen,2,FALSE)</f>
        <v>Daria</v>
      </c>
      <c r="F480" t="str">
        <f>VLOOKUP(B480,uczen!uczen,4,FALSE)</f>
        <v>3a</v>
      </c>
      <c r="G480">
        <f t="shared" si="21"/>
        <v>7</v>
      </c>
      <c r="H480">
        <f t="shared" si="22"/>
        <v>27</v>
      </c>
      <c r="I480">
        <f t="shared" si="23"/>
        <v>1</v>
      </c>
    </row>
    <row r="481" spans="1:9" x14ac:dyDescent="0.25">
      <c r="A481">
        <v>480</v>
      </c>
      <c r="B481">
        <v>158</v>
      </c>
      <c r="C481" s="1">
        <v>44656.310416666667</v>
      </c>
      <c r="D481" s="1">
        <v>44656.655555555553</v>
      </c>
      <c r="E481" t="str">
        <f>VLOOKUP(B481,uczen!uczen,2,FALSE)</f>
        <v>Franciszek</v>
      </c>
      <c r="F481" t="str">
        <f>VLOOKUP(B481,uczen!uczen,4,FALSE)</f>
        <v>3a</v>
      </c>
      <c r="G481">
        <f t="shared" si="21"/>
        <v>7</v>
      </c>
      <c r="H481">
        <f t="shared" si="22"/>
        <v>27</v>
      </c>
      <c r="I481">
        <f t="shared" si="23"/>
        <v>1</v>
      </c>
    </row>
    <row r="482" spans="1:9" x14ac:dyDescent="0.25">
      <c r="A482">
        <v>481</v>
      </c>
      <c r="B482">
        <v>128</v>
      </c>
      <c r="C482" s="1">
        <v>44656.310416666667</v>
      </c>
      <c r="D482" s="1">
        <v>44656.655555555553</v>
      </c>
      <c r="E482" t="str">
        <f>VLOOKUP(B482,uczen!uczen,2,FALSE)</f>
        <v>Oliwia</v>
      </c>
      <c r="F482" t="str">
        <f>VLOOKUP(B482,uczen!uczen,4,FALSE)</f>
        <v>2c</v>
      </c>
      <c r="G482">
        <f t="shared" si="21"/>
        <v>7</v>
      </c>
      <c r="H482">
        <f t="shared" si="22"/>
        <v>27</v>
      </c>
      <c r="I482">
        <f t="shared" si="23"/>
        <v>1</v>
      </c>
    </row>
    <row r="483" spans="1:9" x14ac:dyDescent="0.25">
      <c r="A483">
        <v>482</v>
      </c>
      <c r="B483">
        <v>53</v>
      </c>
      <c r="C483" s="1">
        <v>44656.310416666667</v>
      </c>
      <c r="D483" s="1">
        <v>44656.655555555553</v>
      </c>
      <c r="E483" t="str">
        <f>VLOOKUP(B483,uczen!uczen,2,FALSE)</f>
        <v>Urszula</v>
      </c>
      <c r="F483" t="str">
        <f>VLOOKUP(B483,uczen!uczen,4,FALSE)</f>
        <v>2c</v>
      </c>
      <c r="G483">
        <f t="shared" si="21"/>
        <v>7</v>
      </c>
      <c r="H483">
        <f t="shared" si="22"/>
        <v>27</v>
      </c>
      <c r="I483">
        <f t="shared" si="23"/>
        <v>1</v>
      </c>
    </row>
    <row r="484" spans="1:9" x14ac:dyDescent="0.25">
      <c r="A484">
        <v>483</v>
      </c>
      <c r="B484">
        <v>399</v>
      </c>
      <c r="C484" s="1">
        <v>44656.310416666667</v>
      </c>
      <c r="D484" s="1">
        <v>44656.663194444445</v>
      </c>
      <c r="E484" t="str">
        <f>VLOOKUP(B484,uczen!uczen,2,FALSE)</f>
        <v>Maja</v>
      </c>
      <c r="F484" t="str">
        <f>VLOOKUP(B484,uczen!uczen,4,FALSE)</f>
        <v>3c</v>
      </c>
      <c r="G484">
        <f t="shared" si="21"/>
        <v>7</v>
      </c>
      <c r="H484">
        <f t="shared" si="22"/>
        <v>27</v>
      </c>
      <c r="I484">
        <f t="shared" si="23"/>
        <v>1</v>
      </c>
    </row>
    <row r="485" spans="1:9" x14ac:dyDescent="0.25">
      <c r="A485">
        <v>484</v>
      </c>
      <c r="B485">
        <v>299</v>
      </c>
      <c r="C485" s="1">
        <v>44656.310416666667</v>
      </c>
      <c r="D485" s="1">
        <v>44656.663194444445</v>
      </c>
      <c r="E485" t="str">
        <f>VLOOKUP(B485,uczen!uczen,2,FALSE)</f>
        <v>Alicja</v>
      </c>
      <c r="F485" t="str">
        <f>VLOOKUP(B485,uczen!uczen,4,FALSE)</f>
        <v>2c</v>
      </c>
      <c r="G485">
        <f t="shared" si="21"/>
        <v>7</v>
      </c>
      <c r="H485">
        <f t="shared" si="22"/>
        <v>27</v>
      </c>
      <c r="I485">
        <f t="shared" si="23"/>
        <v>1</v>
      </c>
    </row>
    <row r="486" spans="1:9" x14ac:dyDescent="0.25">
      <c r="A486">
        <v>485</v>
      </c>
      <c r="B486">
        <v>262</v>
      </c>
      <c r="C486" s="1">
        <v>44656.310416666667</v>
      </c>
      <c r="D486" s="1">
        <v>44656.663194444445</v>
      </c>
      <c r="E486" t="str">
        <f>VLOOKUP(B486,uczen!uczen,2,FALSE)</f>
        <v>Michalina</v>
      </c>
      <c r="F486" t="str">
        <f>VLOOKUP(B486,uczen!uczen,4,FALSE)</f>
        <v>1d</v>
      </c>
      <c r="G486">
        <f t="shared" si="21"/>
        <v>7</v>
      </c>
      <c r="H486">
        <f t="shared" si="22"/>
        <v>27</v>
      </c>
      <c r="I486">
        <f t="shared" si="23"/>
        <v>1</v>
      </c>
    </row>
    <row r="487" spans="1:9" x14ac:dyDescent="0.25">
      <c r="A487">
        <v>486</v>
      </c>
      <c r="B487">
        <v>189</v>
      </c>
      <c r="C487" s="1">
        <v>44656.310416666667</v>
      </c>
      <c r="D487" s="1">
        <v>44656.663194444445</v>
      </c>
      <c r="E487" t="str">
        <f>VLOOKUP(B487,uczen!uczen,2,FALSE)</f>
        <v>Kornelia</v>
      </c>
      <c r="F487" t="str">
        <f>VLOOKUP(B487,uczen!uczen,4,FALSE)</f>
        <v>2a</v>
      </c>
      <c r="G487">
        <f t="shared" si="21"/>
        <v>7</v>
      </c>
      <c r="H487">
        <f t="shared" si="22"/>
        <v>27</v>
      </c>
      <c r="I487">
        <f t="shared" si="23"/>
        <v>1</v>
      </c>
    </row>
    <row r="488" spans="1:9" x14ac:dyDescent="0.25">
      <c r="A488">
        <v>487</v>
      </c>
      <c r="B488">
        <v>159</v>
      </c>
      <c r="C488" s="1">
        <v>44656.310416666667</v>
      </c>
      <c r="D488" s="1">
        <v>44656.663194444445</v>
      </c>
      <c r="E488" t="str">
        <f>VLOOKUP(B488,uczen!uczen,2,FALSE)</f>
        <v>Dominik</v>
      </c>
      <c r="F488" t="str">
        <f>VLOOKUP(B488,uczen!uczen,4,FALSE)</f>
        <v>3b</v>
      </c>
      <c r="G488">
        <f t="shared" si="21"/>
        <v>7</v>
      </c>
      <c r="H488">
        <f t="shared" si="22"/>
        <v>27</v>
      </c>
      <c r="I488">
        <f t="shared" si="23"/>
        <v>1</v>
      </c>
    </row>
    <row r="489" spans="1:9" x14ac:dyDescent="0.25">
      <c r="A489">
        <v>488</v>
      </c>
      <c r="B489">
        <v>129</v>
      </c>
      <c r="C489" s="1">
        <v>44656.310416666667</v>
      </c>
      <c r="D489" s="1">
        <v>44656.663194444445</v>
      </c>
      <c r="E489" t="str">
        <f>VLOOKUP(B489,uczen!uczen,2,FALSE)</f>
        <v>Nadia</v>
      </c>
      <c r="F489" t="str">
        <f>VLOOKUP(B489,uczen!uczen,4,FALSE)</f>
        <v>1a</v>
      </c>
      <c r="G489">
        <f t="shared" si="21"/>
        <v>7</v>
      </c>
      <c r="H489">
        <f t="shared" si="22"/>
        <v>27</v>
      </c>
      <c r="I489">
        <f t="shared" si="23"/>
        <v>1</v>
      </c>
    </row>
    <row r="490" spans="1:9" x14ac:dyDescent="0.25">
      <c r="A490">
        <v>489</v>
      </c>
      <c r="B490">
        <v>48</v>
      </c>
      <c r="C490" s="1">
        <v>44656.310416666667</v>
      </c>
      <c r="D490" s="1">
        <v>44656.663194444445</v>
      </c>
      <c r="E490" t="str">
        <f>VLOOKUP(B490,uczen!uczen,2,FALSE)</f>
        <v>Jakub</v>
      </c>
      <c r="F490" t="str">
        <f>VLOOKUP(B490,uczen!uczen,4,FALSE)</f>
        <v>3b</v>
      </c>
      <c r="G490">
        <f t="shared" si="21"/>
        <v>7</v>
      </c>
      <c r="H490">
        <f t="shared" si="22"/>
        <v>27</v>
      </c>
      <c r="I490">
        <f t="shared" si="23"/>
        <v>1</v>
      </c>
    </row>
    <row r="491" spans="1:9" x14ac:dyDescent="0.25">
      <c r="A491">
        <v>490</v>
      </c>
      <c r="B491">
        <v>396</v>
      </c>
      <c r="C491" s="1">
        <v>44656.311111111114</v>
      </c>
      <c r="D491" s="1">
        <v>44656.634722222225</v>
      </c>
      <c r="E491" t="str">
        <f>VLOOKUP(B491,uczen!uczen,2,FALSE)</f>
        <v>Mateusz</v>
      </c>
      <c r="F491" t="str">
        <f>VLOOKUP(B491,uczen!uczen,4,FALSE)</f>
        <v>2d</v>
      </c>
      <c r="G491">
        <f t="shared" si="21"/>
        <v>7</v>
      </c>
      <c r="H491">
        <f t="shared" si="22"/>
        <v>28</v>
      </c>
      <c r="I491">
        <f t="shared" si="23"/>
        <v>1</v>
      </c>
    </row>
    <row r="492" spans="1:9" x14ac:dyDescent="0.25">
      <c r="A492">
        <v>491</v>
      </c>
      <c r="B492">
        <v>296</v>
      </c>
      <c r="C492" s="1">
        <v>44656.311111111114</v>
      </c>
      <c r="D492" s="1">
        <v>44656.634722222225</v>
      </c>
      <c r="E492" t="str">
        <f>VLOOKUP(B492,uczen!uczen,2,FALSE)</f>
        <v>Henryk</v>
      </c>
      <c r="F492" t="str">
        <f>VLOOKUP(B492,uczen!uczen,4,FALSE)</f>
        <v>3e</v>
      </c>
      <c r="G492">
        <f t="shared" si="21"/>
        <v>7</v>
      </c>
      <c r="H492">
        <f t="shared" si="22"/>
        <v>28</v>
      </c>
      <c r="I492">
        <f t="shared" si="23"/>
        <v>1</v>
      </c>
    </row>
    <row r="493" spans="1:9" x14ac:dyDescent="0.25">
      <c r="A493">
        <v>492</v>
      </c>
      <c r="B493">
        <v>259</v>
      </c>
      <c r="C493" s="1">
        <v>44656.311111111114</v>
      </c>
      <c r="D493" s="1">
        <v>44656.634722222225</v>
      </c>
      <c r="E493" t="str">
        <f>VLOOKUP(B493,uczen!uczen,2,FALSE)</f>
        <v>Patryk</v>
      </c>
      <c r="F493" t="str">
        <f>VLOOKUP(B493,uczen!uczen,4,FALSE)</f>
        <v>2c</v>
      </c>
      <c r="G493">
        <f t="shared" si="21"/>
        <v>7</v>
      </c>
      <c r="H493">
        <f t="shared" si="22"/>
        <v>28</v>
      </c>
      <c r="I493">
        <f t="shared" si="23"/>
        <v>1</v>
      </c>
    </row>
    <row r="494" spans="1:9" x14ac:dyDescent="0.25">
      <c r="A494">
        <v>493</v>
      </c>
      <c r="B494">
        <v>186</v>
      </c>
      <c r="C494" s="1">
        <v>44656.311111111114</v>
      </c>
      <c r="D494" s="1">
        <v>44656.634722222225</v>
      </c>
      <c r="E494" t="str">
        <f>VLOOKUP(B494,uczen!uczen,2,FALSE)</f>
        <v>Marcel</v>
      </c>
      <c r="F494" t="str">
        <f>VLOOKUP(B494,uczen!uczen,4,FALSE)</f>
        <v>2c</v>
      </c>
      <c r="G494">
        <f t="shared" si="21"/>
        <v>7</v>
      </c>
      <c r="H494">
        <f t="shared" si="22"/>
        <v>28</v>
      </c>
      <c r="I494">
        <f t="shared" si="23"/>
        <v>1</v>
      </c>
    </row>
    <row r="495" spans="1:9" x14ac:dyDescent="0.25">
      <c r="A495">
        <v>494</v>
      </c>
      <c r="B495">
        <v>156</v>
      </c>
      <c r="C495" s="1">
        <v>44656.311111111114</v>
      </c>
      <c r="D495" s="1">
        <v>44656.634722222225</v>
      </c>
      <c r="E495" t="str">
        <f>VLOOKUP(B495,uczen!uczen,2,FALSE)</f>
        <v>Gabriel</v>
      </c>
      <c r="F495" t="str">
        <f>VLOOKUP(B495,uczen!uczen,4,FALSE)</f>
        <v>2b</v>
      </c>
      <c r="G495">
        <f t="shared" si="21"/>
        <v>7</v>
      </c>
      <c r="H495">
        <f t="shared" si="22"/>
        <v>28</v>
      </c>
      <c r="I495">
        <f t="shared" si="23"/>
        <v>1</v>
      </c>
    </row>
    <row r="496" spans="1:9" x14ac:dyDescent="0.25">
      <c r="A496">
        <v>495</v>
      </c>
      <c r="B496">
        <v>126</v>
      </c>
      <c r="C496" s="1">
        <v>44656.311111111114</v>
      </c>
      <c r="D496" s="1">
        <v>44656.634722222225</v>
      </c>
      <c r="E496" t="str">
        <f>VLOOKUP(B496,uczen!uczen,2,FALSE)</f>
        <v>Mikolaj</v>
      </c>
      <c r="F496" t="str">
        <f>VLOOKUP(B496,uczen!uczen,4,FALSE)</f>
        <v>3a</v>
      </c>
      <c r="G496">
        <f t="shared" si="21"/>
        <v>7</v>
      </c>
      <c r="H496">
        <f t="shared" si="22"/>
        <v>28</v>
      </c>
      <c r="I496">
        <f t="shared" si="23"/>
        <v>1</v>
      </c>
    </row>
    <row r="497" spans="1:9" x14ac:dyDescent="0.25">
      <c r="A497">
        <v>496</v>
      </c>
      <c r="B497">
        <v>7</v>
      </c>
      <c r="C497" s="1">
        <v>44656.311111111114</v>
      </c>
      <c r="D497" s="1">
        <v>44656.634722222225</v>
      </c>
      <c r="E497" t="str">
        <f>VLOOKUP(B497,uczen!uczen,2,FALSE)</f>
        <v>Pawel</v>
      </c>
      <c r="F497" t="str">
        <f>VLOOKUP(B497,uczen!uczen,4,FALSE)</f>
        <v>2c</v>
      </c>
      <c r="G497">
        <f t="shared" si="21"/>
        <v>7</v>
      </c>
      <c r="H497">
        <f t="shared" si="22"/>
        <v>28</v>
      </c>
      <c r="I497">
        <f t="shared" si="23"/>
        <v>1</v>
      </c>
    </row>
    <row r="498" spans="1:9" x14ac:dyDescent="0.25">
      <c r="A498">
        <v>497</v>
      </c>
      <c r="B498">
        <v>394</v>
      </c>
      <c r="C498" s="1">
        <v>44656.313888888886</v>
      </c>
      <c r="D498" s="1">
        <v>44656.638194444444</v>
      </c>
      <c r="E498" t="str">
        <f>VLOOKUP(B498,uczen!uczen,2,FALSE)</f>
        <v>Laura</v>
      </c>
      <c r="F498" t="str">
        <f>VLOOKUP(B498,uczen!uczen,4,FALSE)</f>
        <v>1e</v>
      </c>
      <c r="G498">
        <f t="shared" si="21"/>
        <v>7</v>
      </c>
      <c r="H498">
        <f t="shared" si="22"/>
        <v>32</v>
      </c>
      <c r="I498">
        <f t="shared" si="23"/>
        <v>1</v>
      </c>
    </row>
    <row r="499" spans="1:9" x14ac:dyDescent="0.25">
      <c r="A499">
        <v>498</v>
      </c>
      <c r="B499">
        <v>294</v>
      </c>
      <c r="C499" s="1">
        <v>44656.313888888886</v>
      </c>
      <c r="D499" s="1">
        <v>44656.638194444444</v>
      </c>
      <c r="E499" t="str">
        <f>VLOOKUP(B499,uczen!uczen,2,FALSE)</f>
        <v>Oliwia</v>
      </c>
      <c r="F499" t="str">
        <f>VLOOKUP(B499,uczen!uczen,4,FALSE)</f>
        <v>2c</v>
      </c>
      <c r="G499">
        <f t="shared" si="21"/>
        <v>7</v>
      </c>
      <c r="H499">
        <f t="shared" si="22"/>
        <v>32</v>
      </c>
      <c r="I499">
        <f t="shared" si="23"/>
        <v>1</v>
      </c>
    </row>
    <row r="500" spans="1:9" x14ac:dyDescent="0.25">
      <c r="A500">
        <v>499</v>
      </c>
      <c r="B500">
        <v>257</v>
      </c>
      <c r="C500" s="1">
        <v>44656.313888888886</v>
      </c>
      <c r="D500" s="1">
        <v>44656.638194444444</v>
      </c>
      <c r="E500" t="str">
        <f>VLOOKUP(B500,uczen!uczen,2,FALSE)</f>
        <v>Alicja</v>
      </c>
      <c r="F500" t="str">
        <f>VLOOKUP(B500,uczen!uczen,4,FALSE)</f>
        <v>2a</v>
      </c>
      <c r="G500">
        <f t="shared" si="21"/>
        <v>7</v>
      </c>
      <c r="H500">
        <f t="shared" si="22"/>
        <v>32</v>
      </c>
      <c r="I500">
        <f t="shared" si="23"/>
        <v>1</v>
      </c>
    </row>
    <row r="501" spans="1:9" x14ac:dyDescent="0.25">
      <c r="A501">
        <v>500</v>
      </c>
      <c r="B501">
        <v>184</v>
      </c>
      <c r="C501" s="1">
        <v>44656.313888888886</v>
      </c>
      <c r="D501" s="1">
        <v>44656.638194444444</v>
      </c>
      <c r="E501" t="str">
        <f>VLOOKUP(B501,uczen!uczen,2,FALSE)</f>
        <v>Agnieszka</v>
      </c>
      <c r="F501" t="str">
        <f>VLOOKUP(B501,uczen!uczen,4,FALSE)</f>
        <v>3e</v>
      </c>
      <c r="G501">
        <f t="shared" si="21"/>
        <v>7</v>
      </c>
      <c r="H501">
        <f t="shared" si="22"/>
        <v>32</v>
      </c>
      <c r="I501">
        <f t="shared" si="23"/>
        <v>1</v>
      </c>
    </row>
    <row r="502" spans="1:9" x14ac:dyDescent="0.25">
      <c r="A502">
        <v>501</v>
      </c>
      <c r="B502">
        <v>154</v>
      </c>
      <c r="C502" s="1">
        <v>44656.313888888886</v>
      </c>
      <c r="D502" s="1">
        <v>44656.638194444444</v>
      </c>
      <c r="E502" t="str">
        <f>VLOOKUP(B502,uczen!uczen,2,FALSE)</f>
        <v>Karolina</v>
      </c>
      <c r="F502" t="str">
        <f>VLOOKUP(B502,uczen!uczen,4,FALSE)</f>
        <v>1c</v>
      </c>
      <c r="G502">
        <f t="shared" si="21"/>
        <v>7</v>
      </c>
      <c r="H502">
        <f t="shared" si="22"/>
        <v>32</v>
      </c>
      <c r="I502">
        <f t="shared" si="23"/>
        <v>1</v>
      </c>
    </row>
    <row r="503" spans="1:9" x14ac:dyDescent="0.25">
      <c r="A503">
        <v>502</v>
      </c>
      <c r="B503">
        <v>124</v>
      </c>
      <c r="C503" s="1">
        <v>44656.313888888886</v>
      </c>
      <c r="D503" s="1">
        <v>44656.638194444444</v>
      </c>
      <c r="E503" t="str">
        <f>VLOOKUP(B503,uczen!uczen,2,FALSE)</f>
        <v>Aleksander</v>
      </c>
      <c r="F503" t="str">
        <f>VLOOKUP(B503,uczen!uczen,4,FALSE)</f>
        <v>3e</v>
      </c>
      <c r="G503">
        <f t="shared" si="21"/>
        <v>7</v>
      </c>
      <c r="H503">
        <f t="shared" si="22"/>
        <v>32</v>
      </c>
      <c r="I503">
        <f t="shared" si="23"/>
        <v>1</v>
      </c>
    </row>
    <row r="504" spans="1:9" x14ac:dyDescent="0.25">
      <c r="A504">
        <v>503</v>
      </c>
      <c r="B504">
        <v>14</v>
      </c>
      <c r="C504" s="1">
        <v>44656.313888888886</v>
      </c>
      <c r="D504" s="1">
        <v>44656.638194444444</v>
      </c>
      <c r="E504" t="str">
        <f>VLOOKUP(B504,uczen!uczen,2,FALSE)</f>
        <v>Mateusz</v>
      </c>
      <c r="F504" t="str">
        <f>VLOOKUP(B504,uczen!uczen,4,FALSE)</f>
        <v>1c</v>
      </c>
      <c r="G504">
        <f t="shared" si="21"/>
        <v>7</v>
      </c>
      <c r="H504">
        <f t="shared" si="22"/>
        <v>32</v>
      </c>
      <c r="I504">
        <f t="shared" si="23"/>
        <v>1</v>
      </c>
    </row>
    <row r="505" spans="1:9" x14ac:dyDescent="0.25">
      <c r="A505">
        <v>504</v>
      </c>
      <c r="B505">
        <v>395</v>
      </c>
      <c r="C505" s="1">
        <v>44656.313888888886</v>
      </c>
      <c r="D505" s="1">
        <v>44656.65902777778</v>
      </c>
      <c r="E505" t="str">
        <f>VLOOKUP(B505,uczen!uczen,2,FALSE)</f>
        <v>Michalina</v>
      </c>
      <c r="F505" t="str">
        <f>VLOOKUP(B505,uczen!uczen,4,FALSE)</f>
        <v>1b</v>
      </c>
      <c r="G505">
        <f t="shared" si="21"/>
        <v>7</v>
      </c>
      <c r="H505">
        <f t="shared" si="22"/>
        <v>32</v>
      </c>
      <c r="I505">
        <f t="shared" si="23"/>
        <v>1</v>
      </c>
    </row>
    <row r="506" spans="1:9" x14ac:dyDescent="0.25">
      <c r="A506">
        <v>505</v>
      </c>
      <c r="B506">
        <v>295</v>
      </c>
      <c r="C506" s="1">
        <v>44656.313888888886</v>
      </c>
      <c r="D506" s="1">
        <v>44656.65902777778</v>
      </c>
      <c r="E506" t="str">
        <f>VLOOKUP(B506,uczen!uczen,2,FALSE)</f>
        <v>Konrad</v>
      </c>
      <c r="F506" t="str">
        <f>VLOOKUP(B506,uczen!uczen,4,FALSE)</f>
        <v>4d</v>
      </c>
      <c r="G506">
        <f t="shared" si="21"/>
        <v>7</v>
      </c>
      <c r="H506">
        <f t="shared" si="22"/>
        <v>32</v>
      </c>
      <c r="I506">
        <f t="shared" si="23"/>
        <v>1</v>
      </c>
    </row>
    <row r="507" spans="1:9" x14ac:dyDescent="0.25">
      <c r="A507">
        <v>506</v>
      </c>
      <c r="B507">
        <v>258</v>
      </c>
      <c r="C507" s="1">
        <v>44656.313888888886</v>
      </c>
      <c r="D507" s="1">
        <v>44656.65902777778</v>
      </c>
      <c r="E507" t="str">
        <f>VLOOKUP(B507,uczen!uczen,2,FALSE)</f>
        <v>Marcel</v>
      </c>
      <c r="F507" t="str">
        <f>VLOOKUP(B507,uczen!uczen,4,FALSE)</f>
        <v>2d</v>
      </c>
      <c r="G507">
        <f t="shared" si="21"/>
        <v>7</v>
      </c>
      <c r="H507">
        <f t="shared" si="22"/>
        <v>32</v>
      </c>
      <c r="I507">
        <f t="shared" si="23"/>
        <v>1</v>
      </c>
    </row>
    <row r="508" spans="1:9" x14ac:dyDescent="0.25">
      <c r="A508">
        <v>507</v>
      </c>
      <c r="B508">
        <v>185</v>
      </c>
      <c r="C508" s="1">
        <v>44656.313888888886</v>
      </c>
      <c r="D508" s="1">
        <v>44656.65902777778</v>
      </c>
      <c r="E508" t="str">
        <f>VLOOKUP(B508,uczen!uczen,2,FALSE)</f>
        <v>Marcin</v>
      </c>
      <c r="F508" t="str">
        <f>VLOOKUP(B508,uczen!uczen,4,FALSE)</f>
        <v>1e</v>
      </c>
      <c r="G508">
        <f t="shared" si="21"/>
        <v>7</v>
      </c>
      <c r="H508">
        <f t="shared" si="22"/>
        <v>32</v>
      </c>
      <c r="I508">
        <f t="shared" si="23"/>
        <v>1</v>
      </c>
    </row>
    <row r="509" spans="1:9" x14ac:dyDescent="0.25">
      <c r="A509">
        <v>508</v>
      </c>
      <c r="B509">
        <v>155</v>
      </c>
      <c r="C509" s="1">
        <v>44656.313888888886</v>
      </c>
      <c r="D509" s="1">
        <v>44656.65902777778</v>
      </c>
      <c r="E509" t="str">
        <f>VLOOKUP(B509,uczen!uczen,2,FALSE)</f>
        <v>Szymon</v>
      </c>
      <c r="F509" t="str">
        <f>VLOOKUP(B509,uczen!uczen,4,FALSE)</f>
        <v>4e</v>
      </c>
      <c r="G509">
        <f t="shared" si="21"/>
        <v>7</v>
      </c>
      <c r="H509">
        <f t="shared" si="22"/>
        <v>32</v>
      </c>
      <c r="I509">
        <f t="shared" si="23"/>
        <v>1</v>
      </c>
    </row>
    <row r="510" spans="1:9" x14ac:dyDescent="0.25">
      <c r="A510">
        <v>509</v>
      </c>
      <c r="B510">
        <v>125</v>
      </c>
      <c r="C510" s="1">
        <v>44656.313888888886</v>
      </c>
      <c r="D510" s="1">
        <v>44656.65902777778</v>
      </c>
      <c r="E510" t="str">
        <f>VLOOKUP(B510,uczen!uczen,2,FALSE)</f>
        <v>Nikola</v>
      </c>
      <c r="F510" t="str">
        <f>VLOOKUP(B510,uczen!uczen,4,FALSE)</f>
        <v>2d</v>
      </c>
      <c r="G510">
        <f t="shared" si="21"/>
        <v>7</v>
      </c>
      <c r="H510">
        <f t="shared" si="22"/>
        <v>32</v>
      </c>
      <c r="I510">
        <f t="shared" si="23"/>
        <v>1</v>
      </c>
    </row>
    <row r="511" spans="1:9" x14ac:dyDescent="0.25">
      <c r="A511">
        <v>510</v>
      </c>
      <c r="B511">
        <v>12</v>
      </c>
      <c r="C511" s="1">
        <v>44656.313888888886</v>
      </c>
      <c r="D511" s="1">
        <v>44656.65902777778</v>
      </c>
      <c r="E511" t="str">
        <f>VLOOKUP(B511,uczen!uczen,2,FALSE)</f>
        <v>Maja</v>
      </c>
      <c r="F511" t="str">
        <f>VLOOKUP(B511,uczen!uczen,4,FALSE)</f>
        <v>3c</v>
      </c>
      <c r="G511">
        <f t="shared" si="21"/>
        <v>7</v>
      </c>
      <c r="H511">
        <f t="shared" si="22"/>
        <v>32</v>
      </c>
      <c r="I511">
        <f t="shared" si="23"/>
        <v>1</v>
      </c>
    </row>
    <row r="512" spans="1:9" x14ac:dyDescent="0.25">
      <c r="A512">
        <v>511</v>
      </c>
      <c r="B512">
        <v>392</v>
      </c>
      <c r="C512" s="1">
        <v>44656.314583333333</v>
      </c>
      <c r="D512" s="1">
        <v>44656.59375</v>
      </c>
      <c r="E512" t="str">
        <f>VLOOKUP(B512,uczen!uczen,2,FALSE)</f>
        <v>Jacek</v>
      </c>
      <c r="F512" t="str">
        <f>VLOOKUP(B512,uczen!uczen,4,FALSE)</f>
        <v>2c</v>
      </c>
      <c r="G512">
        <f t="shared" si="21"/>
        <v>7</v>
      </c>
      <c r="H512">
        <f t="shared" si="22"/>
        <v>33</v>
      </c>
      <c r="I512">
        <f t="shared" si="23"/>
        <v>1</v>
      </c>
    </row>
    <row r="513" spans="1:9" x14ac:dyDescent="0.25">
      <c r="A513">
        <v>512</v>
      </c>
      <c r="B513">
        <v>292</v>
      </c>
      <c r="C513" s="1">
        <v>44656.314583333333</v>
      </c>
      <c r="D513" s="1">
        <v>44656.59375</v>
      </c>
      <c r="E513" t="str">
        <f>VLOOKUP(B513,uczen!uczen,2,FALSE)</f>
        <v>Rafal</v>
      </c>
      <c r="F513" t="str">
        <f>VLOOKUP(B513,uczen!uczen,4,FALSE)</f>
        <v>4d</v>
      </c>
      <c r="G513">
        <f t="shared" si="21"/>
        <v>7</v>
      </c>
      <c r="H513">
        <f t="shared" si="22"/>
        <v>33</v>
      </c>
      <c r="I513">
        <f t="shared" si="23"/>
        <v>1</v>
      </c>
    </row>
    <row r="514" spans="1:9" x14ac:dyDescent="0.25">
      <c r="A514">
        <v>513</v>
      </c>
      <c r="B514">
        <v>255</v>
      </c>
      <c r="C514" s="1">
        <v>44656.314583333333</v>
      </c>
      <c r="D514" s="1">
        <v>44656.59375</v>
      </c>
      <c r="E514" t="str">
        <f>VLOOKUP(B514,uczen!uczen,2,FALSE)</f>
        <v>Adam</v>
      </c>
      <c r="F514" t="str">
        <f>VLOOKUP(B514,uczen!uczen,4,FALSE)</f>
        <v>4d</v>
      </c>
      <c r="G514">
        <f t="shared" si="21"/>
        <v>7</v>
      </c>
      <c r="H514">
        <f t="shared" si="22"/>
        <v>33</v>
      </c>
      <c r="I514">
        <f t="shared" si="23"/>
        <v>1</v>
      </c>
    </row>
    <row r="515" spans="1:9" x14ac:dyDescent="0.25">
      <c r="A515">
        <v>514</v>
      </c>
      <c r="B515">
        <v>182</v>
      </c>
      <c r="C515" s="1">
        <v>44656.314583333333</v>
      </c>
      <c r="D515" s="1">
        <v>44656.59375</v>
      </c>
      <c r="E515" t="str">
        <f>VLOOKUP(B515,uczen!uczen,2,FALSE)</f>
        <v>Latika</v>
      </c>
      <c r="F515" t="str">
        <f>VLOOKUP(B515,uczen!uczen,4,FALSE)</f>
        <v>1d</v>
      </c>
      <c r="G515">
        <f t="shared" ref="G515:G578" si="24">HOUR(C515)</f>
        <v>7</v>
      </c>
      <c r="H515">
        <f t="shared" ref="H515:H578" si="25">MINUTE(C515)</f>
        <v>33</v>
      </c>
      <c r="I515">
        <f t="shared" ref="I515:I578" si="26">IF(AND(G515=8,H515=0),1,IF(AND(G515&lt;8,H515&lt;=59),1,0))</f>
        <v>1</v>
      </c>
    </row>
    <row r="516" spans="1:9" x14ac:dyDescent="0.25">
      <c r="A516">
        <v>515</v>
      </c>
      <c r="B516">
        <v>152</v>
      </c>
      <c r="C516" s="1">
        <v>44656.314583333333</v>
      </c>
      <c r="D516" s="1">
        <v>44656.59375</v>
      </c>
      <c r="E516" t="str">
        <f>VLOOKUP(B516,uczen!uczen,2,FALSE)</f>
        <v>Zuzanna</v>
      </c>
      <c r="F516" t="str">
        <f>VLOOKUP(B516,uczen!uczen,4,FALSE)</f>
        <v>1d</v>
      </c>
      <c r="G516">
        <f t="shared" si="24"/>
        <v>7</v>
      </c>
      <c r="H516">
        <f t="shared" si="25"/>
        <v>33</v>
      </c>
      <c r="I516">
        <f t="shared" si="26"/>
        <v>1</v>
      </c>
    </row>
    <row r="517" spans="1:9" x14ac:dyDescent="0.25">
      <c r="A517">
        <v>516</v>
      </c>
      <c r="B517">
        <v>122</v>
      </c>
      <c r="C517" s="1">
        <v>44656.314583333333</v>
      </c>
      <c r="D517" s="1">
        <v>44656.59375</v>
      </c>
      <c r="E517" t="str">
        <f>VLOOKUP(B517,uczen!uczen,2,FALSE)</f>
        <v>Antonina</v>
      </c>
      <c r="F517" t="str">
        <f>VLOOKUP(B517,uczen!uczen,4,FALSE)</f>
        <v>1d</v>
      </c>
      <c r="G517">
        <f t="shared" si="24"/>
        <v>7</v>
      </c>
      <c r="H517">
        <f t="shared" si="25"/>
        <v>33</v>
      </c>
      <c r="I517">
        <f t="shared" si="26"/>
        <v>1</v>
      </c>
    </row>
    <row r="518" spans="1:9" x14ac:dyDescent="0.25">
      <c r="A518">
        <v>517</v>
      </c>
      <c r="B518">
        <v>111</v>
      </c>
      <c r="C518" s="1">
        <v>44656.314583333333</v>
      </c>
      <c r="D518" s="1">
        <v>44656.59375</v>
      </c>
      <c r="E518" t="str">
        <f>VLOOKUP(B518,uczen!uczen,2,FALSE)</f>
        <v>Dominika</v>
      </c>
      <c r="F518" t="str">
        <f>VLOOKUP(B518,uczen!uczen,4,FALSE)</f>
        <v>2c</v>
      </c>
      <c r="G518">
        <f t="shared" si="24"/>
        <v>7</v>
      </c>
      <c r="H518">
        <f t="shared" si="25"/>
        <v>33</v>
      </c>
      <c r="I518">
        <f t="shared" si="26"/>
        <v>1</v>
      </c>
    </row>
    <row r="519" spans="1:9" x14ac:dyDescent="0.25">
      <c r="A519">
        <v>518</v>
      </c>
      <c r="B519">
        <v>393</v>
      </c>
      <c r="C519" s="1">
        <v>44656.314583333333</v>
      </c>
      <c r="D519" s="1">
        <v>44656.662499999999</v>
      </c>
      <c r="E519" t="str">
        <f>VLOOKUP(B519,uczen!uczen,2,FALSE)</f>
        <v>Nikodem</v>
      </c>
      <c r="F519" t="str">
        <f>VLOOKUP(B519,uczen!uczen,4,FALSE)</f>
        <v>2b</v>
      </c>
      <c r="G519">
        <f t="shared" si="24"/>
        <v>7</v>
      </c>
      <c r="H519">
        <f t="shared" si="25"/>
        <v>33</v>
      </c>
      <c r="I519">
        <f t="shared" si="26"/>
        <v>1</v>
      </c>
    </row>
    <row r="520" spans="1:9" x14ac:dyDescent="0.25">
      <c r="A520">
        <v>519</v>
      </c>
      <c r="B520">
        <v>293</v>
      </c>
      <c r="C520" s="1">
        <v>44656.314583333333</v>
      </c>
      <c r="D520" s="1">
        <v>44656.662499999999</v>
      </c>
      <c r="E520" t="str">
        <f>VLOOKUP(B520,uczen!uczen,2,FALSE)</f>
        <v>Lena</v>
      </c>
      <c r="F520" t="str">
        <f>VLOOKUP(B520,uczen!uczen,4,FALSE)</f>
        <v>3a</v>
      </c>
      <c r="G520">
        <f t="shared" si="24"/>
        <v>7</v>
      </c>
      <c r="H520">
        <f t="shared" si="25"/>
        <v>33</v>
      </c>
      <c r="I520">
        <f t="shared" si="26"/>
        <v>1</v>
      </c>
    </row>
    <row r="521" spans="1:9" x14ac:dyDescent="0.25">
      <c r="A521">
        <v>520</v>
      </c>
      <c r="B521">
        <v>256</v>
      </c>
      <c r="C521" s="1">
        <v>44656.314583333333</v>
      </c>
      <c r="D521" s="1">
        <v>44656.662499999999</v>
      </c>
      <c r="E521" t="str">
        <f>VLOOKUP(B521,uczen!uczen,2,FALSE)</f>
        <v>Matylda</v>
      </c>
      <c r="F521" t="str">
        <f>VLOOKUP(B521,uczen!uczen,4,FALSE)</f>
        <v>4d</v>
      </c>
      <c r="G521">
        <f t="shared" si="24"/>
        <v>7</v>
      </c>
      <c r="H521">
        <f t="shared" si="25"/>
        <v>33</v>
      </c>
      <c r="I521">
        <f t="shared" si="26"/>
        <v>1</v>
      </c>
    </row>
    <row r="522" spans="1:9" x14ac:dyDescent="0.25">
      <c r="A522">
        <v>521</v>
      </c>
      <c r="B522">
        <v>183</v>
      </c>
      <c r="C522" s="1">
        <v>44656.314583333333</v>
      </c>
      <c r="D522" s="1">
        <v>44656.662499999999</v>
      </c>
      <c r="E522" t="str">
        <f>VLOOKUP(B522,uczen!uczen,2,FALSE)</f>
        <v>Monika</v>
      </c>
      <c r="F522" t="str">
        <f>VLOOKUP(B522,uczen!uczen,4,FALSE)</f>
        <v>3e</v>
      </c>
      <c r="G522">
        <f t="shared" si="24"/>
        <v>7</v>
      </c>
      <c r="H522">
        <f t="shared" si="25"/>
        <v>33</v>
      </c>
      <c r="I522">
        <f t="shared" si="26"/>
        <v>1</v>
      </c>
    </row>
    <row r="523" spans="1:9" x14ac:dyDescent="0.25">
      <c r="A523">
        <v>522</v>
      </c>
      <c r="B523">
        <v>153</v>
      </c>
      <c r="C523" s="1">
        <v>44656.314583333333</v>
      </c>
      <c r="D523" s="1">
        <v>44656.662499999999</v>
      </c>
      <c r="E523" t="str">
        <f>VLOOKUP(B523,uczen!uczen,2,FALSE)</f>
        <v>Magdalena</v>
      </c>
      <c r="F523" t="str">
        <f>VLOOKUP(B523,uczen!uczen,4,FALSE)</f>
        <v>3e</v>
      </c>
      <c r="G523">
        <f t="shared" si="24"/>
        <v>7</v>
      </c>
      <c r="H523">
        <f t="shared" si="25"/>
        <v>33</v>
      </c>
      <c r="I523">
        <f t="shared" si="26"/>
        <v>1</v>
      </c>
    </row>
    <row r="524" spans="1:9" x14ac:dyDescent="0.25">
      <c r="A524">
        <v>523</v>
      </c>
      <c r="B524">
        <v>123</v>
      </c>
      <c r="C524" s="1">
        <v>44656.314583333333</v>
      </c>
      <c r="D524" s="1">
        <v>44656.662499999999</v>
      </c>
      <c r="E524" t="str">
        <f>VLOOKUP(B524,uczen!uczen,2,FALSE)</f>
        <v>Maksymilian</v>
      </c>
      <c r="F524" t="str">
        <f>VLOOKUP(B524,uczen!uczen,4,FALSE)</f>
        <v>2d</v>
      </c>
      <c r="G524">
        <f t="shared" si="24"/>
        <v>7</v>
      </c>
      <c r="H524">
        <f t="shared" si="25"/>
        <v>33</v>
      </c>
      <c r="I524">
        <f t="shared" si="26"/>
        <v>1</v>
      </c>
    </row>
    <row r="525" spans="1:9" x14ac:dyDescent="0.25">
      <c r="A525">
        <v>524</v>
      </c>
      <c r="B525">
        <v>29</v>
      </c>
      <c r="C525" s="1">
        <v>44656.314583333333</v>
      </c>
      <c r="D525" s="1">
        <v>44656.662499999999</v>
      </c>
      <c r="E525" t="str">
        <f>VLOOKUP(B525,uczen!uczen,2,FALSE)</f>
        <v>Aleks</v>
      </c>
      <c r="F525" t="str">
        <f>VLOOKUP(B525,uczen!uczen,4,FALSE)</f>
        <v>1d</v>
      </c>
      <c r="G525">
        <f t="shared" si="24"/>
        <v>7</v>
      </c>
      <c r="H525">
        <f t="shared" si="25"/>
        <v>33</v>
      </c>
      <c r="I525">
        <f t="shared" si="26"/>
        <v>1</v>
      </c>
    </row>
    <row r="526" spans="1:9" x14ac:dyDescent="0.25">
      <c r="A526">
        <v>525</v>
      </c>
      <c r="B526">
        <v>391</v>
      </c>
      <c r="C526" s="1">
        <v>44656.31527777778</v>
      </c>
      <c r="D526" s="1">
        <v>44656.646527777775</v>
      </c>
      <c r="E526" t="str">
        <f>VLOOKUP(B526,uczen!uczen,2,FALSE)</f>
        <v>Kamila</v>
      </c>
      <c r="F526" t="str">
        <f>VLOOKUP(B526,uczen!uczen,4,FALSE)</f>
        <v>1b</v>
      </c>
      <c r="G526">
        <f t="shared" si="24"/>
        <v>7</v>
      </c>
      <c r="H526">
        <f t="shared" si="25"/>
        <v>34</v>
      </c>
      <c r="I526">
        <f t="shared" si="26"/>
        <v>1</v>
      </c>
    </row>
    <row r="527" spans="1:9" x14ac:dyDescent="0.25">
      <c r="A527">
        <v>526</v>
      </c>
      <c r="B527">
        <v>291</v>
      </c>
      <c r="C527" s="1">
        <v>44656.31527777778</v>
      </c>
      <c r="D527" s="1">
        <v>44656.646527777775</v>
      </c>
      <c r="E527" t="str">
        <f>VLOOKUP(B527,uczen!uczen,2,FALSE)</f>
        <v>Hubert</v>
      </c>
      <c r="F527" t="str">
        <f>VLOOKUP(B527,uczen!uczen,4,FALSE)</f>
        <v>3a</v>
      </c>
      <c r="G527">
        <f t="shared" si="24"/>
        <v>7</v>
      </c>
      <c r="H527">
        <f t="shared" si="25"/>
        <v>34</v>
      </c>
      <c r="I527">
        <f t="shared" si="26"/>
        <v>1</v>
      </c>
    </row>
    <row r="528" spans="1:9" x14ac:dyDescent="0.25">
      <c r="A528">
        <v>527</v>
      </c>
      <c r="B528">
        <v>254</v>
      </c>
      <c r="C528" s="1">
        <v>44656.31527777778</v>
      </c>
      <c r="D528" s="1">
        <v>44656.646527777775</v>
      </c>
      <c r="E528" t="str">
        <f>VLOOKUP(B528,uczen!uczen,2,FALSE)</f>
        <v>Anna</v>
      </c>
      <c r="F528" t="str">
        <f>VLOOKUP(B528,uczen!uczen,4,FALSE)</f>
        <v>3b</v>
      </c>
      <c r="G528">
        <f t="shared" si="24"/>
        <v>7</v>
      </c>
      <c r="H528">
        <f t="shared" si="25"/>
        <v>34</v>
      </c>
      <c r="I528">
        <f t="shared" si="26"/>
        <v>1</v>
      </c>
    </row>
    <row r="529" spans="1:9" x14ac:dyDescent="0.25">
      <c r="A529">
        <v>528</v>
      </c>
      <c r="B529">
        <v>181</v>
      </c>
      <c r="C529" s="1">
        <v>44656.31527777778</v>
      </c>
      <c r="D529" s="1">
        <v>44656.646527777775</v>
      </c>
      <c r="E529" t="str">
        <f>VLOOKUP(B529,uczen!uczen,2,FALSE)</f>
        <v>Patryk</v>
      </c>
      <c r="F529" t="str">
        <f>VLOOKUP(B529,uczen!uczen,4,FALSE)</f>
        <v>3e</v>
      </c>
      <c r="G529">
        <f t="shared" si="24"/>
        <v>7</v>
      </c>
      <c r="H529">
        <f t="shared" si="25"/>
        <v>34</v>
      </c>
      <c r="I529">
        <f t="shared" si="26"/>
        <v>1</v>
      </c>
    </row>
    <row r="530" spans="1:9" x14ac:dyDescent="0.25">
      <c r="A530">
        <v>529</v>
      </c>
      <c r="B530">
        <v>151</v>
      </c>
      <c r="C530" s="1">
        <v>44656.31527777778</v>
      </c>
      <c r="D530" s="1">
        <v>44656.646527777775</v>
      </c>
      <c r="E530" t="str">
        <f>VLOOKUP(B530,uczen!uczen,2,FALSE)</f>
        <v>Antoni</v>
      </c>
      <c r="F530" t="str">
        <f>VLOOKUP(B530,uczen!uczen,4,FALSE)</f>
        <v>4d</v>
      </c>
      <c r="G530">
        <f t="shared" si="24"/>
        <v>7</v>
      </c>
      <c r="H530">
        <f t="shared" si="25"/>
        <v>34</v>
      </c>
      <c r="I530">
        <f t="shared" si="26"/>
        <v>1</v>
      </c>
    </row>
    <row r="531" spans="1:9" x14ac:dyDescent="0.25">
      <c r="A531">
        <v>530</v>
      </c>
      <c r="B531">
        <v>121</v>
      </c>
      <c r="C531" s="1">
        <v>44656.31527777778</v>
      </c>
      <c r="D531" s="1">
        <v>44656.646527777775</v>
      </c>
      <c r="E531" t="str">
        <f>VLOOKUP(B531,uczen!uczen,2,FALSE)</f>
        <v>Olaf</v>
      </c>
      <c r="F531" t="str">
        <f>VLOOKUP(B531,uczen!uczen,4,FALSE)</f>
        <v>1b</v>
      </c>
      <c r="G531">
        <f t="shared" si="24"/>
        <v>7</v>
      </c>
      <c r="H531">
        <f t="shared" si="25"/>
        <v>34</v>
      </c>
      <c r="I531">
        <f t="shared" si="26"/>
        <v>1</v>
      </c>
    </row>
    <row r="532" spans="1:9" x14ac:dyDescent="0.25">
      <c r="A532">
        <v>531</v>
      </c>
      <c r="B532">
        <v>112</v>
      </c>
      <c r="C532" s="1">
        <v>44656.31527777778</v>
      </c>
      <c r="D532" s="1">
        <v>44656.646527777775</v>
      </c>
      <c r="E532" t="str">
        <f>VLOOKUP(B532,uczen!uczen,2,FALSE)</f>
        <v>Adrian</v>
      </c>
      <c r="F532" t="str">
        <f>VLOOKUP(B532,uczen!uczen,4,FALSE)</f>
        <v>3c</v>
      </c>
      <c r="G532">
        <f t="shared" si="24"/>
        <v>7</v>
      </c>
      <c r="H532">
        <f t="shared" si="25"/>
        <v>34</v>
      </c>
      <c r="I532">
        <f t="shared" si="26"/>
        <v>1</v>
      </c>
    </row>
    <row r="533" spans="1:9" x14ac:dyDescent="0.25">
      <c r="A533">
        <v>532</v>
      </c>
      <c r="B533">
        <v>390</v>
      </c>
      <c r="C533" s="1">
        <v>44656.315972222219</v>
      </c>
      <c r="D533" s="1">
        <v>44656.618750000001</v>
      </c>
      <c r="E533" t="str">
        <f>VLOOKUP(B533,uczen!uczen,2,FALSE)</f>
        <v>Ignacy</v>
      </c>
      <c r="F533" t="str">
        <f>VLOOKUP(B533,uczen!uczen,4,FALSE)</f>
        <v>3c</v>
      </c>
      <c r="G533">
        <f t="shared" si="24"/>
        <v>7</v>
      </c>
      <c r="H533">
        <f t="shared" si="25"/>
        <v>35</v>
      </c>
      <c r="I533">
        <f t="shared" si="26"/>
        <v>1</v>
      </c>
    </row>
    <row r="534" spans="1:9" x14ac:dyDescent="0.25">
      <c r="A534">
        <v>533</v>
      </c>
      <c r="B534">
        <v>290</v>
      </c>
      <c r="C534" s="1">
        <v>44656.315972222219</v>
      </c>
      <c r="D534" s="1">
        <v>44656.618750000001</v>
      </c>
      <c r="E534" t="str">
        <f>VLOOKUP(B534,uczen!uczen,2,FALSE)</f>
        <v>Laura</v>
      </c>
      <c r="F534" t="str">
        <f>VLOOKUP(B534,uczen!uczen,4,FALSE)</f>
        <v>1e</v>
      </c>
      <c r="G534">
        <f t="shared" si="24"/>
        <v>7</v>
      </c>
      <c r="H534">
        <f t="shared" si="25"/>
        <v>35</v>
      </c>
      <c r="I534">
        <f t="shared" si="26"/>
        <v>1</v>
      </c>
    </row>
    <row r="535" spans="1:9" x14ac:dyDescent="0.25">
      <c r="A535">
        <v>534</v>
      </c>
      <c r="B535">
        <v>253</v>
      </c>
      <c r="C535" s="1">
        <v>44656.315972222219</v>
      </c>
      <c r="D535" s="1">
        <v>44656.618750000001</v>
      </c>
      <c r="E535" t="str">
        <f>VLOOKUP(B535,uczen!uczen,2,FALSE)</f>
        <v>Piotr</v>
      </c>
      <c r="F535" t="str">
        <f>VLOOKUP(B535,uczen!uczen,4,FALSE)</f>
        <v>1c</v>
      </c>
      <c r="G535">
        <f t="shared" si="24"/>
        <v>7</v>
      </c>
      <c r="H535">
        <f t="shared" si="25"/>
        <v>35</v>
      </c>
      <c r="I535">
        <f t="shared" si="26"/>
        <v>1</v>
      </c>
    </row>
    <row r="536" spans="1:9" x14ac:dyDescent="0.25">
      <c r="A536">
        <v>535</v>
      </c>
      <c r="B536">
        <v>180</v>
      </c>
      <c r="C536" s="1">
        <v>44656.315972222219</v>
      </c>
      <c r="D536" s="1">
        <v>44656.618750000001</v>
      </c>
      <c r="E536" t="str">
        <f>VLOOKUP(B536,uczen!uczen,2,FALSE)</f>
        <v>Krzysztof</v>
      </c>
      <c r="F536" t="str">
        <f>VLOOKUP(B536,uczen!uczen,4,FALSE)</f>
        <v>1e</v>
      </c>
      <c r="G536">
        <f t="shared" si="24"/>
        <v>7</v>
      </c>
      <c r="H536">
        <f t="shared" si="25"/>
        <v>35</v>
      </c>
      <c r="I536">
        <f t="shared" si="26"/>
        <v>1</v>
      </c>
    </row>
    <row r="537" spans="1:9" x14ac:dyDescent="0.25">
      <c r="A537">
        <v>536</v>
      </c>
      <c r="B537">
        <v>150</v>
      </c>
      <c r="C537" s="1">
        <v>44656.315972222219</v>
      </c>
      <c r="D537" s="1">
        <v>44656.618750000001</v>
      </c>
      <c r="E537" t="str">
        <f>VLOOKUP(B537,uczen!uczen,2,FALSE)</f>
        <v>Jakub</v>
      </c>
      <c r="F537" t="str">
        <f>VLOOKUP(B537,uczen!uczen,4,FALSE)</f>
        <v>4e</v>
      </c>
      <c r="G537">
        <f t="shared" si="24"/>
        <v>7</v>
      </c>
      <c r="H537">
        <f t="shared" si="25"/>
        <v>35</v>
      </c>
      <c r="I537">
        <f t="shared" si="26"/>
        <v>1</v>
      </c>
    </row>
    <row r="538" spans="1:9" x14ac:dyDescent="0.25">
      <c r="A538">
        <v>537</v>
      </c>
      <c r="B538">
        <v>99</v>
      </c>
      <c r="C538" s="1">
        <v>44656.315972222219</v>
      </c>
      <c r="D538" s="1">
        <v>44656.618750000001</v>
      </c>
      <c r="E538" t="str">
        <f>VLOOKUP(B538,uczen!uczen,2,FALSE)</f>
        <v>Zenon</v>
      </c>
      <c r="F538" t="str">
        <f>VLOOKUP(B538,uczen!uczen,4,FALSE)</f>
        <v>3c</v>
      </c>
      <c r="G538">
        <f t="shared" si="24"/>
        <v>7</v>
      </c>
      <c r="H538">
        <f t="shared" si="25"/>
        <v>35</v>
      </c>
      <c r="I538">
        <f t="shared" si="26"/>
        <v>1</v>
      </c>
    </row>
    <row r="539" spans="1:9" x14ac:dyDescent="0.25">
      <c r="A539">
        <v>538</v>
      </c>
      <c r="B539">
        <v>100</v>
      </c>
      <c r="C539" s="1">
        <v>44656.315972222219</v>
      </c>
      <c r="D539" s="1">
        <v>44656.618750000001</v>
      </c>
      <c r="E539" t="str">
        <f>VLOOKUP(B539,uczen!uczen,2,FALSE)</f>
        <v>Julia</v>
      </c>
      <c r="F539" t="str">
        <f>VLOOKUP(B539,uczen!uczen,4,FALSE)</f>
        <v>3b</v>
      </c>
      <c r="G539">
        <f t="shared" si="24"/>
        <v>7</v>
      </c>
      <c r="H539">
        <f t="shared" si="25"/>
        <v>35</v>
      </c>
      <c r="I539">
        <f t="shared" si="26"/>
        <v>1</v>
      </c>
    </row>
    <row r="540" spans="1:9" x14ac:dyDescent="0.25">
      <c r="A540">
        <v>539</v>
      </c>
      <c r="B540">
        <v>388</v>
      </c>
      <c r="C540" s="1">
        <v>44656.318749999999</v>
      </c>
      <c r="D540" s="1">
        <v>44656.597222222219</v>
      </c>
      <c r="E540" t="str">
        <f>VLOOKUP(B540,uczen!uczen,2,FALSE)</f>
        <v>Monika</v>
      </c>
      <c r="F540" t="str">
        <f>VLOOKUP(B540,uczen!uczen,4,FALSE)</f>
        <v>3a</v>
      </c>
      <c r="G540">
        <f t="shared" si="24"/>
        <v>7</v>
      </c>
      <c r="H540">
        <f t="shared" si="25"/>
        <v>39</v>
      </c>
      <c r="I540">
        <f t="shared" si="26"/>
        <v>1</v>
      </c>
    </row>
    <row r="541" spans="1:9" x14ac:dyDescent="0.25">
      <c r="A541">
        <v>540</v>
      </c>
      <c r="B541">
        <v>288</v>
      </c>
      <c r="C541" s="1">
        <v>44656.318749999999</v>
      </c>
      <c r="D541" s="1">
        <v>44656.597222222219</v>
      </c>
      <c r="E541" t="str">
        <f>VLOOKUP(B541,uczen!uczen,2,FALSE)</f>
        <v>Barbara</v>
      </c>
      <c r="F541" t="str">
        <f>VLOOKUP(B541,uczen!uczen,4,FALSE)</f>
        <v>3c</v>
      </c>
      <c r="G541">
        <f t="shared" si="24"/>
        <v>7</v>
      </c>
      <c r="H541">
        <f t="shared" si="25"/>
        <v>39</v>
      </c>
      <c r="I541">
        <f t="shared" si="26"/>
        <v>1</v>
      </c>
    </row>
    <row r="542" spans="1:9" x14ac:dyDescent="0.25">
      <c r="A542">
        <v>541</v>
      </c>
      <c r="B542">
        <v>251</v>
      </c>
      <c r="C542" s="1">
        <v>44656.318749999999</v>
      </c>
      <c r="D542" s="1">
        <v>44656.597222222219</v>
      </c>
      <c r="E542" t="str">
        <f>VLOOKUP(B542,uczen!uczen,2,FALSE)</f>
        <v>Jan</v>
      </c>
      <c r="F542" t="str">
        <f>VLOOKUP(B542,uczen!uczen,4,FALSE)</f>
        <v>1e</v>
      </c>
      <c r="G542">
        <f t="shared" si="24"/>
        <v>7</v>
      </c>
      <c r="H542">
        <f t="shared" si="25"/>
        <v>39</v>
      </c>
      <c r="I542">
        <f t="shared" si="26"/>
        <v>1</v>
      </c>
    </row>
    <row r="543" spans="1:9" x14ac:dyDescent="0.25">
      <c r="A543">
        <v>542</v>
      </c>
      <c r="B543">
        <v>178</v>
      </c>
      <c r="C543" s="1">
        <v>44656.318749999999</v>
      </c>
      <c r="D543" s="1">
        <v>44656.597222222219</v>
      </c>
      <c r="E543" t="str">
        <f>VLOOKUP(B543,uczen!uczen,2,FALSE)</f>
        <v>Weronika</v>
      </c>
      <c r="F543" t="str">
        <f>VLOOKUP(B543,uczen!uczen,4,FALSE)</f>
        <v>2a</v>
      </c>
      <c r="G543">
        <f t="shared" si="24"/>
        <v>7</v>
      </c>
      <c r="H543">
        <f t="shared" si="25"/>
        <v>39</v>
      </c>
      <c r="I543">
        <f t="shared" si="26"/>
        <v>1</v>
      </c>
    </row>
    <row r="544" spans="1:9" x14ac:dyDescent="0.25">
      <c r="A544">
        <v>543</v>
      </c>
      <c r="B544">
        <v>148</v>
      </c>
      <c r="C544" s="1">
        <v>44656.318749999999</v>
      </c>
      <c r="D544" s="1">
        <v>44656.597222222219</v>
      </c>
      <c r="E544" t="str">
        <f>VLOOKUP(B544,uczen!uczen,2,FALSE)</f>
        <v>Inka</v>
      </c>
      <c r="F544" t="str">
        <f>VLOOKUP(B544,uczen!uczen,4,FALSE)</f>
        <v>1e</v>
      </c>
      <c r="G544">
        <f t="shared" si="24"/>
        <v>7</v>
      </c>
      <c r="H544">
        <f t="shared" si="25"/>
        <v>39</v>
      </c>
      <c r="I544">
        <f t="shared" si="26"/>
        <v>1</v>
      </c>
    </row>
    <row r="545" spans="1:9" x14ac:dyDescent="0.25">
      <c r="A545">
        <v>544</v>
      </c>
      <c r="B545">
        <v>60</v>
      </c>
      <c r="C545" s="1">
        <v>44656.318749999999</v>
      </c>
      <c r="D545" s="1">
        <v>44656.597222222219</v>
      </c>
      <c r="E545" t="str">
        <f>VLOOKUP(B545,uczen!uczen,2,FALSE)</f>
        <v>Alan</v>
      </c>
      <c r="F545" t="str">
        <f>VLOOKUP(B545,uczen!uczen,4,FALSE)</f>
        <v>1a</v>
      </c>
      <c r="G545">
        <f t="shared" si="24"/>
        <v>7</v>
      </c>
      <c r="H545">
        <f t="shared" si="25"/>
        <v>39</v>
      </c>
      <c r="I545">
        <f t="shared" si="26"/>
        <v>1</v>
      </c>
    </row>
    <row r="546" spans="1:9" x14ac:dyDescent="0.25">
      <c r="A546">
        <v>545</v>
      </c>
      <c r="B546">
        <v>87</v>
      </c>
      <c r="C546" s="1">
        <v>44656.318749999999</v>
      </c>
      <c r="D546" s="1">
        <v>44656.597222222219</v>
      </c>
      <c r="E546" t="str">
        <f>VLOOKUP(B546,uczen!uczen,2,FALSE)</f>
        <v>Patrycja</v>
      </c>
      <c r="F546" t="str">
        <f>VLOOKUP(B546,uczen!uczen,4,FALSE)</f>
        <v>1b</v>
      </c>
      <c r="G546">
        <f t="shared" si="24"/>
        <v>7</v>
      </c>
      <c r="H546">
        <f t="shared" si="25"/>
        <v>39</v>
      </c>
      <c r="I546">
        <f t="shared" si="26"/>
        <v>1</v>
      </c>
    </row>
    <row r="547" spans="1:9" x14ac:dyDescent="0.25">
      <c r="A547">
        <v>546</v>
      </c>
      <c r="B547">
        <v>389</v>
      </c>
      <c r="C547" s="1">
        <v>44656.318749999999</v>
      </c>
      <c r="D547" s="1">
        <v>44656.603472222225</v>
      </c>
      <c r="E547" t="str">
        <f>VLOOKUP(B547,uczen!uczen,2,FALSE)</f>
        <v>Andrea</v>
      </c>
      <c r="F547" t="str">
        <f>VLOOKUP(B547,uczen!uczen,4,FALSE)</f>
        <v>1b</v>
      </c>
      <c r="G547">
        <f t="shared" si="24"/>
        <v>7</v>
      </c>
      <c r="H547">
        <f t="shared" si="25"/>
        <v>39</v>
      </c>
      <c r="I547">
        <f t="shared" si="26"/>
        <v>1</v>
      </c>
    </row>
    <row r="548" spans="1:9" x14ac:dyDescent="0.25">
      <c r="A548">
        <v>547</v>
      </c>
      <c r="B548">
        <v>289</v>
      </c>
      <c r="C548" s="1">
        <v>44656.318749999999</v>
      </c>
      <c r="D548" s="1">
        <v>44656.603472222225</v>
      </c>
      <c r="E548" t="str">
        <f>VLOOKUP(B548,uczen!uczen,2,FALSE)</f>
        <v>Igor</v>
      </c>
      <c r="F548" t="str">
        <f>VLOOKUP(B548,uczen!uczen,4,FALSE)</f>
        <v>1d</v>
      </c>
      <c r="G548">
        <f t="shared" si="24"/>
        <v>7</v>
      </c>
      <c r="H548">
        <f t="shared" si="25"/>
        <v>39</v>
      </c>
      <c r="I548">
        <f t="shared" si="26"/>
        <v>1</v>
      </c>
    </row>
    <row r="549" spans="1:9" x14ac:dyDescent="0.25">
      <c r="A549">
        <v>548</v>
      </c>
      <c r="B549">
        <v>252</v>
      </c>
      <c r="C549" s="1">
        <v>44656.318749999999</v>
      </c>
      <c r="D549" s="1">
        <v>44656.603472222225</v>
      </c>
      <c r="E549" t="str">
        <f>VLOOKUP(B549,uczen!uczen,2,FALSE)</f>
        <v>Szymon</v>
      </c>
      <c r="F549" t="str">
        <f>VLOOKUP(B549,uczen!uczen,4,FALSE)</f>
        <v>4d</v>
      </c>
      <c r="G549">
        <f t="shared" si="24"/>
        <v>7</v>
      </c>
      <c r="H549">
        <f t="shared" si="25"/>
        <v>39</v>
      </c>
      <c r="I549">
        <f t="shared" si="26"/>
        <v>1</v>
      </c>
    </row>
    <row r="550" spans="1:9" x14ac:dyDescent="0.25">
      <c r="A550">
        <v>549</v>
      </c>
      <c r="B550">
        <v>179</v>
      </c>
      <c r="C550" s="1">
        <v>44656.318749999999</v>
      </c>
      <c r="D550" s="1">
        <v>44656.603472222225</v>
      </c>
      <c r="E550" t="str">
        <f>VLOOKUP(B550,uczen!uczen,2,FALSE)</f>
        <v>Blazej</v>
      </c>
      <c r="F550" t="str">
        <f>VLOOKUP(B550,uczen!uczen,4,FALSE)</f>
        <v>3e</v>
      </c>
      <c r="G550">
        <f t="shared" si="24"/>
        <v>7</v>
      </c>
      <c r="H550">
        <f t="shared" si="25"/>
        <v>39</v>
      </c>
      <c r="I550">
        <f t="shared" si="26"/>
        <v>1</v>
      </c>
    </row>
    <row r="551" spans="1:9" x14ac:dyDescent="0.25">
      <c r="A551">
        <v>550</v>
      </c>
      <c r="B551">
        <v>149</v>
      </c>
      <c r="C551" s="1">
        <v>44656.318749999999</v>
      </c>
      <c r="D551" s="1">
        <v>44656.603472222225</v>
      </c>
      <c r="E551" t="str">
        <f>VLOOKUP(B551,uczen!uczen,2,FALSE)</f>
        <v>Aleksander</v>
      </c>
      <c r="F551" t="str">
        <f>VLOOKUP(B551,uczen!uczen,4,FALSE)</f>
        <v>2b</v>
      </c>
      <c r="G551">
        <f t="shared" si="24"/>
        <v>7</v>
      </c>
      <c r="H551">
        <f t="shared" si="25"/>
        <v>39</v>
      </c>
      <c r="I551">
        <f t="shared" si="26"/>
        <v>1</v>
      </c>
    </row>
    <row r="552" spans="1:9" x14ac:dyDescent="0.25">
      <c r="A552">
        <v>551</v>
      </c>
      <c r="B552">
        <v>54</v>
      </c>
      <c r="C552" s="1">
        <v>44656.318749999999</v>
      </c>
      <c r="D552" s="1">
        <v>44656.603472222225</v>
      </c>
      <c r="E552" t="str">
        <f>VLOOKUP(B552,uczen!uczen,2,FALSE)</f>
        <v>Dorian</v>
      </c>
      <c r="F552" t="str">
        <f>VLOOKUP(B552,uczen!uczen,4,FALSE)</f>
        <v>3d</v>
      </c>
      <c r="G552">
        <f t="shared" si="24"/>
        <v>7</v>
      </c>
      <c r="H552">
        <f t="shared" si="25"/>
        <v>39</v>
      </c>
      <c r="I552">
        <f t="shared" si="26"/>
        <v>1</v>
      </c>
    </row>
    <row r="553" spans="1:9" x14ac:dyDescent="0.25">
      <c r="A553">
        <v>552</v>
      </c>
      <c r="B553">
        <v>36</v>
      </c>
      <c r="C553" s="1">
        <v>44656.318749999999</v>
      </c>
      <c r="D553" s="1">
        <v>44656.603472222225</v>
      </c>
      <c r="E553" t="str">
        <f>VLOOKUP(B553,uczen!uczen,2,FALSE)</f>
        <v>Antoni</v>
      </c>
      <c r="F553" t="str">
        <f>VLOOKUP(B553,uczen!uczen,4,FALSE)</f>
        <v>3e</v>
      </c>
      <c r="G553">
        <f t="shared" si="24"/>
        <v>7</v>
      </c>
      <c r="H553">
        <f t="shared" si="25"/>
        <v>39</v>
      </c>
      <c r="I553">
        <f t="shared" si="26"/>
        <v>1</v>
      </c>
    </row>
    <row r="554" spans="1:9" x14ac:dyDescent="0.25">
      <c r="A554">
        <v>553</v>
      </c>
      <c r="B554">
        <v>387</v>
      </c>
      <c r="C554" s="1">
        <v>44656.319444444445</v>
      </c>
      <c r="D554" s="1">
        <v>44656.602777777778</v>
      </c>
      <c r="E554" t="str">
        <f>VLOOKUP(B554,uczen!uczen,2,FALSE)</f>
        <v>Maciej</v>
      </c>
      <c r="F554" t="str">
        <f>VLOOKUP(B554,uczen!uczen,4,FALSE)</f>
        <v>3b</v>
      </c>
      <c r="G554">
        <f t="shared" si="24"/>
        <v>7</v>
      </c>
      <c r="H554">
        <f t="shared" si="25"/>
        <v>40</v>
      </c>
      <c r="I554">
        <f t="shared" si="26"/>
        <v>1</v>
      </c>
    </row>
    <row r="555" spans="1:9" x14ac:dyDescent="0.25">
      <c r="A555">
        <v>554</v>
      </c>
      <c r="B555">
        <v>287</v>
      </c>
      <c r="C555" s="1">
        <v>44656.319444444445</v>
      </c>
      <c r="D555" s="1">
        <v>44656.602777777778</v>
      </c>
      <c r="E555" t="str">
        <f>VLOOKUP(B555,uczen!uczen,2,FALSE)</f>
        <v>Anna</v>
      </c>
      <c r="F555" t="str">
        <f>VLOOKUP(B555,uczen!uczen,4,FALSE)</f>
        <v>3e</v>
      </c>
      <c r="G555">
        <f t="shared" si="24"/>
        <v>7</v>
      </c>
      <c r="H555">
        <f t="shared" si="25"/>
        <v>40</v>
      </c>
      <c r="I555">
        <f t="shared" si="26"/>
        <v>1</v>
      </c>
    </row>
    <row r="556" spans="1:9" x14ac:dyDescent="0.25">
      <c r="A556">
        <v>555</v>
      </c>
      <c r="B556">
        <v>250</v>
      </c>
      <c r="C556" s="1">
        <v>44656.319444444445</v>
      </c>
      <c r="D556" s="1">
        <v>44656.602777777778</v>
      </c>
      <c r="E556" t="str">
        <f>VLOOKUP(B556,uczen!uczen,2,FALSE)</f>
        <v>Julia</v>
      </c>
      <c r="F556" t="str">
        <f>VLOOKUP(B556,uczen!uczen,4,FALSE)</f>
        <v>1a</v>
      </c>
      <c r="G556">
        <f t="shared" si="24"/>
        <v>7</v>
      </c>
      <c r="H556">
        <f t="shared" si="25"/>
        <v>40</v>
      </c>
      <c r="I556">
        <f t="shared" si="26"/>
        <v>1</v>
      </c>
    </row>
    <row r="557" spans="1:9" x14ac:dyDescent="0.25">
      <c r="A557">
        <v>556</v>
      </c>
      <c r="B557">
        <v>177</v>
      </c>
      <c r="C557" s="1">
        <v>44656.319444444445</v>
      </c>
      <c r="D557" s="1">
        <v>44656.602777777778</v>
      </c>
      <c r="E557" t="str">
        <f>VLOOKUP(B557,uczen!uczen,2,FALSE)</f>
        <v>Milena</v>
      </c>
      <c r="F557" t="str">
        <f>VLOOKUP(B557,uczen!uczen,4,FALSE)</f>
        <v>1b</v>
      </c>
      <c r="G557">
        <f t="shared" si="24"/>
        <v>7</v>
      </c>
      <c r="H557">
        <f t="shared" si="25"/>
        <v>40</v>
      </c>
      <c r="I557">
        <f t="shared" si="26"/>
        <v>1</v>
      </c>
    </row>
    <row r="558" spans="1:9" x14ac:dyDescent="0.25">
      <c r="A558">
        <v>557</v>
      </c>
      <c r="B558">
        <v>147</v>
      </c>
      <c r="C558" s="1">
        <v>44656.319444444445</v>
      </c>
      <c r="D558" s="1">
        <v>44656.602777777778</v>
      </c>
      <c r="E558" t="str">
        <f>VLOOKUP(B558,uczen!uczen,2,FALSE)</f>
        <v>Damian</v>
      </c>
      <c r="F558" t="str">
        <f>VLOOKUP(B558,uczen!uczen,4,FALSE)</f>
        <v>1a</v>
      </c>
      <c r="G558">
        <f t="shared" si="24"/>
        <v>7</v>
      </c>
      <c r="H558">
        <f t="shared" si="25"/>
        <v>40</v>
      </c>
      <c r="I558">
        <f t="shared" si="26"/>
        <v>1</v>
      </c>
    </row>
    <row r="559" spans="1:9" x14ac:dyDescent="0.25">
      <c r="A559">
        <v>558</v>
      </c>
      <c r="B559">
        <v>65</v>
      </c>
      <c r="C559" s="1">
        <v>44656.319444444445</v>
      </c>
      <c r="D559" s="1">
        <v>44656.602777777778</v>
      </c>
      <c r="E559" t="str">
        <f>VLOOKUP(B559,uczen!uczen,2,FALSE)</f>
        <v>Krzysztof</v>
      </c>
      <c r="F559" t="str">
        <f>VLOOKUP(B559,uczen!uczen,4,FALSE)</f>
        <v>3d</v>
      </c>
      <c r="G559">
        <f t="shared" si="24"/>
        <v>7</v>
      </c>
      <c r="H559">
        <f t="shared" si="25"/>
        <v>40</v>
      </c>
      <c r="I559">
        <f t="shared" si="26"/>
        <v>1</v>
      </c>
    </row>
    <row r="560" spans="1:9" x14ac:dyDescent="0.25">
      <c r="A560">
        <v>559</v>
      </c>
      <c r="B560">
        <v>13</v>
      </c>
      <c r="C560" s="1">
        <v>44656.319444444445</v>
      </c>
      <c r="D560" s="1">
        <v>44656.602777777778</v>
      </c>
      <c r="E560" t="str">
        <f>VLOOKUP(B560,uczen!uczen,2,FALSE)</f>
        <v>Julia</v>
      </c>
      <c r="F560" t="str">
        <f>VLOOKUP(B560,uczen!uczen,4,FALSE)</f>
        <v>1c</v>
      </c>
      <c r="G560">
        <f t="shared" si="24"/>
        <v>7</v>
      </c>
      <c r="H560">
        <f t="shared" si="25"/>
        <v>40</v>
      </c>
      <c r="I560">
        <f t="shared" si="26"/>
        <v>1</v>
      </c>
    </row>
    <row r="561" spans="1:9" x14ac:dyDescent="0.25">
      <c r="A561">
        <v>560</v>
      </c>
      <c r="B561">
        <v>386</v>
      </c>
      <c r="C561" s="1">
        <v>44656.319444444445</v>
      </c>
      <c r="D561" s="1">
        <v>44656.606944444444</v>
      </c>
      <c r="E561" t="str">
        <f>VLOOKUP(B561,uczen!uczen,2,FALSE)</f>
        <v>Malgorzata</v>
      </c>
      <c r="F561" t="str">
        <f>VLOOKUP(B561,uczen!uczen,4,FALSE)</f>
        <v>3a</v>
      </c>
      <c r="G561">
        <f t="shared" si="24"/>
        <v>7</v>
      </c>
      <c r="H561">
        <f t="shared" si="25"/>
        <v>40</v>
      </c>
      <c r="I561">
        <f t="shared" si="26"/>
        <v>1</v>
      </c>
    </row>
    <row r="562" spans="1:9" x14ac:dyDescent="0.25">
      <c r="A562">
        <v>561</v>
      </c>
      <c r="B562">
        <v>286</v>
      </c>
      <c r="C562" s="1">
        <v>44656.319444444445</v>
      </c>
      <c r="D562" s="1">
        <v>44656.606944444444</v>
      </c>
      <c r="E562" t="str">
        <f>VLOOKUP(B562,uczen!uczen,2,FALSE)</f>
        <v>Zuzanna</v>
      </c>
      <c r="F562" t="str">
        <f>VLOOKUP(B562,uczen!uczen,4,FALSE)</f>
        <v>2d</v>
      </c>
      <c r="G562">
        <f t="shared" si="24"/>
        <v>7</v>
      </c>
      <c r="H562">
        <f t="shared" si="25"/>
        <v>40</v>
      </c>
      <c r="I562">
        <f t="shared" si="26"/>
        <v>1</v>
      </c>
    </row>
    <row r="563" spans="1:9" x14ac:dyDescent="0.25">
      <c r="A563">
        <v>562</v>
      </c>
      <c r="B563">
        <v>249</v>
      </c>
      <c r="C563" s="1">
        <v>44656.319444444445</v>
      </c>
      <c r="D563" s="1">
        <v>44656.606944444444</v>
      </c>
      <c r="E563" t="str">
        <f>VLOOKUP(B563,uczen!uczen,2,FALSE)</f>
        <v>Adam</v>
      </c>
      <c r="F563" t="str">
        <f>VLOOKUP(B563,uczen!uczen,4,FALSE)</f>
        <v>1a</v>
      </c>
      <c r="G563">
        <f t="shared" si="24"/>
        <v>7</v>
      </c>
      <c r="H563">
        <f t="shared" si="25"/>
        <v>40</v>
      </c>
      <c r="I563">
        <f t="shared" si="26"/>
        <v>1</v>
      </c>
    </row>
    <row r="564" spans="1:9" x14ac:dyDescent="0.25">
      <c r="A564">
        <v>563</v>
      </c>
      <c r="B564">
        <v>176</v>
      </c>
      <c r="C564" s="1">
        <v>44656.319444444445</v>
      </c>
      <c r="D564" s="1">
        <v>44656.606944444444</v>
      </c>
      <c r="E564" t="str">
        <f>VLOOKUP(B564,uczen!uczen,2,FALSE)</f>
        <v>Maja</v>
      </c>
      <c r="F564" t="str">
        <f>VLOOKUP(B564,uczen!uczen,4,FALSE)</f>
        <v>2c</v>
      </c>
      <c r="G564">
        <f t="shared" si="24"/>
        <v>7</v>
      </c>
      <c r="H564">
        <f t="shared" si="25"/>
        <v>40</v>
      </c>
      <c r="I564">
        <f t="shared" si="26"/>
        <v>1</v>
      </c>
    </row>
    <row r="565" spans="1:9" x14ac:dyDescent="0.25">
      <c r="A565">
        <v>564</v>
      </c>
      <c r="B565">
        <v>146</v>
      </c>
      <c r="C565" s="1">
        <v>44656.319444444445</v>
      </c>
      <c r="D565" s="1">
        <v>44656.606944444444</v>
      </c>
      <c r="E565" t="str">
        <f>VLOOKUP(B565,uczen!uczen,2,FALSE)</f>
        <v>Marek</v>
      </c>
      <c r="F565" t="str">
        <f>VLOOKUP(B565,uczen!uczen,4,FALSE)</f>
        <v>1a</v>
      </c>
      <c r="G565">
        <f t="shared" si="24"/>
        <v>7</v>
      </c>
      <c r="H565">
        <f t="shared" si="25"/>
        <v>40</v>
      </c>
      <c r="I565">
        <f t="shared" si="26"/>
        <v>1</v>
      </c>
    </row>
    <row r="566" spans="1:9" x14ac:dyDescent="0.25">
      <c r="A566">
        <v>565</v>
      </c>
      <c r="B566">
        <v>34</v>
      </c>
      <c r="C566" s="1">
        <v>44656.319444444445</v>
      </c>
      <c r="D566" s="1">
        <v>44656.606944444444</v>
      </c>
      <c r="E566" t="str">
        <f>VLOOKUP(B566,uczen!uczen,2,FALSE)</f>
        <v>Jan</v>
      </c>
      <c r="F566" t="str">
        <f>VLOOKUP(B566,uczen!uczen,4,FALSE)</f>
        <v>3d</v>
      </c>
      <c r="G566">
        <f t="shared" si="24"/>
        <v>7</v>
      </c>
      <c r="H566">
        <f t="shared" si="25"/>
        <v>40</v>
      </c>
      <c r="I566">
        <f t="shared" si="26"/>
        <v>1</v>
      </c>
    </row>
    <row r="567" spans="1:9" x14ac:dyDescent="0.25">
      <c r="A567">
        <v>566</v>
      </c>
      <c r="B567">
        <v>24</v>
      </c>
      <c r="C567" s="1">
        <v>44656.319444444445</v>
      </c>
      <c r="D567" s="1">
        <v>44656.606944444444</v>
      </c>
      <c r="E567" t="str">
        <f>VLOOKUP(B567,uczen!uczen,2,FALSE)</f>
        <v>Filip</v>
      </c>
      <c r="F567" t="str">
        <f>VLOOKUP(B567,uczen!uczen,4,FALSE)</f>
        <v>3e</v>
      </c>
      <c r="G567">
        <f t="shared" si="24"/>
        <v>7</v>
      </c>
      <c r="H567">
        <f t="shared" si="25"/>
        <v>40</v>
      </c>
      <c r="I567">
        <f t="shared" si="26"/>
        <v>1</v>
      </c>
    </row>
    <row r="568" spans="1:9" x14ac:dyDescent="0.25">
      <c r="A568">
        <v>567</v>
      </c>
      <c r="B568">
        <v>384</v>
      </c>
      <c r="C568" s="1">
        <v>44656.319444444445</v>
      </c>
      <c r="D568" s="1">
        <v>44656.611805555556</v>
      </c>
      <c r="E568" t="str">
        <f>VLOOKUP(B568,uczen!uczen,2,FALSE)</f>
        <v>Aleksandra</v>
      </c>
      <c r="F568" t="str">
        <f>VLOOKUP(B568,uczen!uczen,4,FALSE)</f>
        <v>2b</v>
      </c>
      <c r="G568">
        <f t="shared" si="24"/>
        <v>7</v>
      </c>
      <c r="H568">
        <f t="shared" si="25"/>
        <v>40</v>
      </c>
      <c r="I568">
        <f t="shared" si="26"/>
        <v>1</v>
      </c>
    </row>
    <row r="569" spans="1:9" x14ac:dyDescent="0.25">
      <c r="A569">
        <v>568</v>
      </c>
      <c r="B569">
        <v>284</v>
      </c>
      <c r="C569" s="1">
        <v>44656.319444444445</v>
      </c>
      <c r="D569" s="1">
        <v>44656.611805555556</v>
      </c>
      <c r="E569" t="str">
        <f>VLOOKUP(B569,uczen!uczen,2,FALSE)</f>
        <v>Oskar</v>
      </c>
      <c r="F569" t="str">
        <f>VLOOKUP(B569,uczen!uczen,4,FALSE)</f>
        <v>3c</v>
      </c>
      <c r="G569">
        <f t="shared" si="24"/>
        <v>7</v>
      </c>
      <c r="H569">
        <f t="shared" si="25"/>
        <v>40</v>
      </c>
      <c r="I569">
        <f t="shared" si="26"/>
        <v>1</v>
      </c>
    </row>
    <row r="570" spans="1:9" x14ac:dyDescent="0.25">
      <c r="A570">
        <v>569</v>
      </c>
      <c r="B570">
        <v>247</v>
      </c>
      <c r="C570" s="1">
        <v>44656.319444444445</v>
      </c>
      <c r="D570" s="1">
        <v>44656.611805555556</v>
      </c>
      <c r="E570" t="str">
        <f>VLOOKUP(B570,uczen!uczen,2,FALSE)</f>
        <v>Krzysztof</v>
      </c>
      <c r="F570" t="str">
        <f>VLOOKUP(B570,uczen!uczen,4,FALSE)</f>
        <v>2a</v>
      </c>
      <c r="G570">
        <f t="shared" si="24"/>
        <v>7</v>
      </c>
      <c r="H570">
        <f t="shared" si="25"/>
        <v>40</v>
      </c>
      <c r="I570">
        <f t="shared" si="26"/>
        <v>1</v>
      </c>
    </row>
    <row r="571" spans="1:9" x14ac:dyDescent="0.25">
      <c r="A571">
        <v>570</v>
      </c>
      <c r="B571">
        <v>109</v>
      </c>
      <c r="C571" s="1">
        <v>44656.319444444445</v>
      </c>
      <c r="D571" s="1">
        <v>44656.611805555556</v>
      </c>
      <c r="E571" t="str">
        <f>VLOOKUP(B571,uczen!uczen,2,FALSE)</f>
        <v>Jan</v>
      </c>
      <c r="F571" t="str">
        <f>VLOOKUP(B571,uczen!uczen,4,FALSE)</f>
        <v>2a</v>
      </c>
      <c r="G571">
        <f t="shared" si="24"/>
        <v>7</v>
      </c>
      <c r="H571">
        <f t="shared" si="25"/>
        <v>40</v>
      </c>
      <c r="I571">
        <f t="shared" si="26"/>
        <v>1</v>
      </c>
    </row>
    <row r="572" spans="1:9" x14ac:dyDescent="0.25">
      <c r="A572">
        <v>571</v>
      </c>
      <c r="B572">
        <v>385</v>
      </c>
      <c r="C572" s="1">
        <v>44656.319444444445</v>
      </c>
      <c r="D572" s="1">
        <v>44656.64166666667</v>
      </c>
      <c r="E572" t="str">
        <f>VLOOKUP(B572,uczen!uczen,2,FALSE)</f>
        <v>Nadia</v>
      </c>
      <c r="F572" t="str">
        <f>VLOOKUP(B572,uczen!uczen,4,FALSE)</f>
        <v>3c</v>
      </c>
      <c r="G572">
        <f t="shared" si="24"/>
        <v>7</v>
      </c>
      <c r="H572">
        <f t="shared" si="25"/>
        <v>40</v>
      </c>
      <c r="I572">
        <f t="shared" si="26"/>
        <v>1</v>
      </c>
    </row>
    <row r="573" spans="1:9" x14ac:dyDescent="0.25">
      <c r="A573">
        <v>572</v>
      </c>
      <c r="B573">
        <v>285</v>
      </c>
      <c r="C573" s="1">
        <v>44656.319444444445</v>
      </c>
      <c r="D573" s="1">
        <v>44656.64166666667</v>
      </c>
      <c r="E573" t="str">
        <f>VLOOKUP(B573,uczen!uczen,2,FALSE)</f>
        <v>Jacek</v>
      </c>
      <c r="F573" t="str">
        <f>VLOOKUP(B573,uczen!uczen,4,FALSE)</f>
        <v>1a</v>
      </c>
      <c r="G573">
        <f t="shared" si="24"/>
        <v>7</v>
      </c>
      <c r="H573">
        <f t="shared" si="25"/>
        <v>40</v>
      </c>
      <c r="I573">
        <f t="shared" si="26"/>
        <v>1</v>
      </c>
    </row>
    <row r="574" spans="1:9" x14ac:dyDescent="0.25">
      <c r="A574">
        <v>573</v>
      </c>
      <c r="B574">
        <v>248</v>
      </c>
      <c r="C574" s="1">
        <v>44656.319444444445</v>
      </c>
      <c r="D574" s="1">
        <v>44656.64166666667</v>
      </c>
      <c r="E574" t="str">
        <f>VLOOKUP(B574,uczen!uczen,2,FALSE)</f>
        <v>Maksymilian</v>
      </c>
      <c r="F574" t="str">
        <f>VLOOKUP(B574,uczen!uczen,4,FALSE)</f>
        <v>1d</v>
      </c>
      <c r="G574">
        <f t="shared" si="24"/>
        <v>7</v>
      </c>
      <c r="H574">
        <f t="shared" si="25"/>
        <v>40</v>
      </c>
      <c r="I574">
        <f t="shared" si="26"/>
        <v>1</v>
      </c>
    </row>
    <row r="575" spans="1:9" x14ac:dyDescent="0.25">
      <c r="A575">
        <v>574</v>
      </c>
      <c r="B575">
        <v>175</v>
      </c>
      <c r="C575" s="1">
        <v>44656.319444444445</v>
      </c>
      <c r="D575" s="1">
        <v>44656.64166666667</v>
      </c>
      <c r="E575" t="str">
        <f>VLOOKUP(B575,uczen!uczen,2,FALSE)</f>
        <v>Antoni</v>
      </c>
      <c r="F575" t="str">
        <f>VLOOKUP(B575,uczen!uczen,4,FALSE)</f>
        <v>1d</v>
      </c>
      <c r="G575">
        <f t="shared" si="24"/>
        <v>7</v>
      </c>
      <c r="H575">
        <f t="shared" si="25"/>
        <v>40</v>
      </c>
      <c r="I575">
        <f t="shared" si="26"/>
        <v>1</v>
      </c>
    </row>
    <row r="576" spans="1:9" x14ac:dyDescent="0.25">
      <c r="A576">
        <v>575</v>
      </c>
      <c r="B576">
        <v>145</v>
      </c>
      <c r="C576" s="1">
        <v>44656.319444444445</v>
      </c>
      <c r="D576" s="1">
        <v>44656.64166666667</v>
      </c>
      <c r="E576" t="str">
        <f>VLOOKUP(B576,uczen!uczen,2,FALSE)</f>
        <v>Paula</v>
      </c>
      <c r="F576" t="str">
        <f>VLOOKUP(B576,uczen!uczen,4,FALSE)</f>
        <v>2c</v>
      </c>
      <c r="G576">
        <f t="shared" si="24"/>
        <v>7</v>
      </c>
      <c r="H576">
        <f t="shared" si="25"/>
        <v>40</v>
      </c>
      <c r="I576">
        <f t="shared" si="26"/>
        <v>1</v>
      </c>
    </row>
    <row r="577" spans="1:9" x14ac:dyDescent="0.25">
      <c r="A577">
        <v>576</v>
      </c>
      <c r="B577">
        <v>75</v>
      </c>
      <c r="C577" s="1">
        <v>44656.319444444445</v>
      </c>
      <c r="D577" s="1">
        <v>44656.64166666667</v>
      </c>
      <c r="E577" t="str">
        <f>VLOOKUP(B577,uczen!uczen,2,FALSE)</f>
        <v>Martyna</v>
      </c>
      <c r="F577" t="str">
        <f>VLOOKUP(B577,uczen!uczen,4,FALSE)</f>
        <v>3a</v>
      </c>
      <c r="G577">
        <f t="shared" si="24"/>
        <v>7</v>
      </c>
      <c r="H577">
        <f t="shared" si="25"/>
        <v>40</v>
      </c>
      <c r="I577">
        <f t="shared" si="26"/>
        <v>1</v>
      </c>
    </row>
    <row r="578" spans="1:9" x14ac:dyDescent="0.25">
      <c r="A578">
        <v>577</v>
      </c>
      <c r="B578">
        <v>41</v>
      </c>
      <c r="C578" s="1">
        <v>44656.319444444445</v>
      </c>
      <c r="D578" s="1">
        <v>44656.64166666667</v>
      </c>
      <c r="E578" t="str">
        <f>VLOOKUP(B578,uczen!uczen,2,FALSE)</f>
        <v>Lucyna</v>
      </c>
      <c r="F578" t="str">
        <f>VLOOKUP(B578,uczen!uczen,4,FALSE)</f>
        <v>3a</v>
      </c>
      <c r="G578">
        <f t="shared" si="24"/>
        <v>7</v>
      </c>
      <c r="H578">
        <f t="shared" si="25"/>
        <v>40</v>
      </c>
      <c r="I578">
        <f t="shared" si="26"/>
        <v>1</v>
      </c>
    </row>
    <row r="579" spans="1:9" x14ac:dyDescent="0.25">
      <c r="A579">
        <v>578</v>
      </c>
      <c r="B579">
        <v>383</v>
      </c>
      <c r="C579" s="1">
        <v>44656.321527777778</v>
      </c>
      <c r="D579" s="1">
        <v>44656.663888888892</v>
      </c>
      <c r="E579" t="str">
        <f>VLOOKUP(B579,uczen!uczen,2,FALSE)</f>
        <v>Kornelia</v>
      </c>
      <c r="F579" t="str">
        <f>VLOOKUP(B579,uczen!uczen,4,FALSE)</f>
        <v>1a</v>
      </c>
      <c r="G579">
        <f t="shared" ref="G579:G642" si="27">HOUR(C579)</f>
        <v>7</v>
      </c>
      <c r="H579">
        <f t="shared" ref="H579:H642" si="28">MINUTE(C579)</f>
        <v>43</v>
      </c>
      <c r="I579">
        <f t="shared" ref="I579:I642" si="29">IF(AND(G579=8,H579=0),1,IF(AND(G579&lt;8,H579&lt;=59),1,0))</f>
        <v>1</v>
      </c>
    </row>
    <row r="580" spans="1:9" x14ac:dyDescent="0.25">
      <c r="A580">
        <v>579</v>
      </c>
      <c r="B580">
        <v>373</v>
      </c>
      <c r="C580" s="1">
        <v>44656.321527777778</v>
      </c>
      <c r="D580" s="1">
        <v>44656.663888888892</v>
      </c>
      <c r="E580" t="str">
        <f>VLOOKUP(B580,uczen!uczen,2,FALSE)</f>
        <v>Yen</v>
      </c>
      <c r="F580" t="str">
        <f>VLOOKUP(B580,uczen!uczen,4,FALSE)</f>
        <v>2c</v>
      </c>
      <c r="G580">
        <f t="shared" si="27"/>
        <v>7</v>
      </c>
      <c r="H580">
        <f t="shared" si="28"/>
        <v>43</v>
      </c>
      <c r="I580">
        <f t="shared" si="29"/>
        <v>1</v>
      </c>
    </row>
    <row r="581" spans="1:9" x14ac:dyDescent="0.25">
      <c r="A581">
        <v>580</v>
      </c>
      <c r="B581">
        <v>363</v>
      </c>
      <c r="C581" s="1">
        <v>44656.321527777778</v>
      </c>
      <c r="D581" s="1">
        <v>44656.663888888892</v>
      </c>
      <c r="E581" t="str">
        <f>VLOOKUP(B581,uczen!uczen,2,FALSE)</f>
        <v>Krzysztof</v>
      </c>
      <c r="F581" t="str">
        <f>VLOOKUP(B581,uczen!uczen,4,FALSE)</f>
        <v>1d</v>
      </c>
      <c r="G581">
        <f t="shared" si="27"/>
        <v>7</v>
      </c>
      <c r="H581">
        <f t="shared" si="28"/>
        <v>43</v>
      </c>
      <c r="I581">
        <f t="shared" si="29"/>
        <v>1</v>
      </c>
    </row>
    <row r="582" spans="1:9" x14ac:dyDescent="0.25">
      <c r="A582">
        <v>581</v>
      </c>
      <c r="B582">
        <v>283</v>
      </c>
      <c r="C582" s="1">
        <v>44656.321527777778</v>
      </c>
      <c r="D582" s="1">
        <v>44656.663888888892</v>
      </c>
      <c r="E582" t="str">
        <f>VLOOKUP(B582,uczen!uczen,2,FALSE)</f>
        <v>Hanna</v>
      </c>
      <c r="F582" t="str">
        <f>VLOOKUP(B582,uczen!uczen,4,FALSE)</f>
        <v>3e</v>
      </c>
      <c r="G582">
        <f t="shared" si="27"/>
        <v>7</v>
      </c>
      <c r="H582">
        <f t="shared" si="28"/>
        <v>43</v>
      </c>
      <c r="I582">
        <f t="shared" si="29"/>
        <v>1</v>
      </c>
    </row>
    <row r="583" spans="1:9" x14ac:dyDescent="0.25">
      <c r="A583">
        <v>582</v>
      </c>
      <c r="B583">
        <v>246</v>
      </c>
      <c r="C583" s="1">
        <v>44656.321527777778</v>
      </c>
      <c r="D583" s="1">
        <v>44656.663888888892</v>
      </c>
      <c r="E583" t="str">
        <f>VLOOKUP(B583,uczen!uczen,2,FALSE)</f>
        <v>Patryk</v>
      </c>
      <c r="F583" t="str">
        <f>VLOOKUP(B583,uczen!uczen,4,FALSE)</f>
        <v>4d</v>
      </c>
      <c r="G583">
        <f t="shared" si="27"/>
        <v>7</v>
      </c>
      <c r="H583">
        <f t="shared" si="28"/>
        <v>43</v>
      </c>
      <c r="I583">
        <f t="shared" si="29"/>
        <v>1</v>
      </c>
    </row>
    <row r="584" spans="1:9" x14ac:dyDescent="0.25">
      <c r="A584">
        <v>583</v>
      </c>
      <c r="B584">
        <v>80</v>
      </c>
      <c r="C584" s="1">
        <v>44656.321527777778</v>
      </c>
      <c r="D584" s="1">
        <v>44656.663888888892</v>
      </c>
      <c r="E584" t="str">
        <f>VLOOKUP(B584,uczen!uczen,2,FALSE)</f>
        <v>Alicja</v>
      </c>
      <c r="F584" t="str">
        <f>VLOOKUP(B584,uczen!uczen,4,FALSE)</f>
        <v>3d</v>
      </c>
      <c r="G584">
        <f t="shared" si="27"/>
        <v>7</v>
      </c>
      <c r="H584">
        <f t="shared" si="28"/>
        <v>43</v>
      </c>
      <c r="I584">
        <f t="shared" si="29"/>
        <v>1</v>
      </c>
    </row>
    <row r="585" spans="1:9" x14ac:dyDescent="0.25">
      <c r="A585">
        <v>584</v>
      </c>
      <c r="B585">
        <v>382</v>
      </c>
      <c r="C585" s="1">
        <v>44656.322222222225</v>
      </c>
      <c r="D585" s="1">
        <v>44656.621527777781</v>
      </c>
      <c r="E585" t="str">
        <f>VLOOKUP(B585,uczen!uczen,2,FALSE)</f>
        <v>Justyna</v>
      </c>
      <c r="F585" t="str">
        <f>VLOOKUP(B585,uczen!uczen,4,FALSE)</f>
        <v>2c</v>
      </c>
      <c r="G585">
        <f t="shared" si="27"/>
        <v>7</v>
      </c>
      <c r="H585">
        <f t="shared" si="28"/>
        <v>44</v>
      </c>
      <c r="I585">
        <f t="shared" si="29"/>
        <v>1</v>
      </c>
    </row>
    <row r="586" spans="1:9" x14ac:dyDescent="0.25">
      <c r="A586">
        <v>585</v>
      </c>
      <c r="B586">
        <v>372</v>
      </c>
      <c r="C586" s="1">
        <v>44656.322222222225</v>
      </c>
      <c r="D586" s="1">
        <v>44656.621527777781</v>
      </c>
      <c r="E586" t="str">
        <f>VLOOKUP(B586,uczen!uczen,2,FALSE)</f>
        <v>Roksana</v>
      </c>
      <c r="F586" t="str">
        <f>VLOOKUP(B586,uczen!uczen,4,FALSE)</f>
        <v>3a</v>
      </c>
      <c r="G586">
        <f t="shared" si="27"/>
        <v>7</v>
      </c>
      <c r="H586">
        <f t="shared" si="28"/>
        <v>44</v>
      </c>
      <c r="I586">
        <f t="shared" si="29"/>
        <v>1</v>
      </c>
    </row>
    <row r="587" spans="1:9" x14ac:dyDescent="0.25">
      <c r="A587">
        <v>586</v>
      </c>
      <c r="B587">
        <v>362</v>
      </c>
      <c r="C587" s="1">
        <v>44656.322222222225</v>
      </c>
      <c r="D587" s="1">
        <v>44656.621527777781</v>
      </c>
      <c r="E587" t="str">
        <f>VLOOKUP(B587,uczen!uczen,2,FALSE)</f>
        <v>Joanna</v>
      </c>
      <c r="F587" t="str">
        <f>VLOOKUP(B587,uczen!uczen,4,FALSE)</f>
        <v>2c</v>
      </c>
      <c r="G587">
        <f t="shared" si="27"/>
        <v>7</v>
      </c>
      <c r="H587">
        <f t="shared" si="28"/>
        <v>44</v>
      </c>
      <c r="I587">
        <f t="shared" si="29"/>
        <v>1</v>
      </c>
    </row>
    <row r="588" spans="1:9" x14ac:dyDescent="0.25">
      <c r="A588">
        <v>587</v>
      </c>
      <c r="B588">
        <v>282</v>
      </c>
      <c r="C588" s="1">
        <v>44656.322222222225</v>
      </c>
      <c r="D588" s="1">
        <v>44656.621527777781</v>
      </c>
      <c r="E588" t="str">
        <f>VLOOKUP(B588,uczen!uczen,2,FALSE)</f>
        <v>Aleks</v>
      </c>
      <c r="F588" t="str">
        <f>VLOOKUP(B588,uczen!uczen,4,FALSE)</f>
        <v>3c</v>
      </c>
      <c r="G588">
        <f t="shared" si="27"/>
        <v>7</v>
      </c>
      <c r="H588">
        <f t="shared" si="28"/>
        <v>44</v>
      </c>
      <c r="I588">
        <f t="shared" si="29"/>
        <v>1</v>
      </c>
    </row>
    <row r="589" spans="1:9" x14ac:dyDescent="0.25">
      <c r="A589">
        <v>588</v>
      </c>
      <c r="B589">
        <v>245</v>
      </c>
      <c r="C589" s="1">
        <v>44656.322222222225</v>
      </c>
      <c r="D589" s="1">
        <v>44656.621527777781</v>
      </c>
      <c r="E589" t="str">
        <f>VLOOKUP(B589,uczen!uczen,2,FALSE)</f>
        <v>Adam</v>
      </c>
      <c r="F589" t="str">
        <f>VLOOKUP(B589,uczen!uczen,4,FALSE)</f>
        <v>2b</v>
      </c>
      <c r="G589">
        <f t="shared" si="27"/>
        <v>7</v>
      </c>
      <c r="H589">
        <f t="shared" si="28"/>
        <v>44</v>
      </c>
      <c r="I589">
        <f t="shared" si="29"/>
        <v>1</v>
      </c>
    </row>
    <row r="590" spans="1:9" x14ac:dyDescent="0.25">
      <c r="A590">
        <v>589</v>
      </c>
      <c r="B590">
        <v>52</v>
      </c>
      <c r="C590" s="1">
        <v>44656.322222222225</v>
      </c>
      <c r="D590" s="1">
        <v>44656.621527777781</v>
      </c>
      <c r="E590" t="str">
        <f>VLOOKUP(B590,uczen!uczen,2,FALSE)</f>
        <v>Marta</v>
      </c>
      <c r="F590" t="str">
        <f>VLOOKUP(B590,uczen!uczen,4,FALSE)</f>
        <v>2b</v>
      </c>
      <c r="G590">
        <f t="shared" si="27"/>
        <v>7</v>
      </c>
      <c r="H590">
        <f t="shared" si="28"/>
        <v>44</v>
      </c>
      <c r="I590">
        <f t="shared" si="29"/>
        <v>1</v>
      </c>
    </row>
    <row r="591" spans="1:9" x14ac:dyDescent="0.25">
      <c r="A591">
        <v>590</v>
      </c>
      <c r="B591">
        <v>381</v>
      </c>
      <c r="C591" s="1">
        <v>44656.322916666664</v>
      </c>
      <c r="D591" s="1">
        <v>44656.650694444441</v>
      </c>
      <c r="E591" t="str">
        <f>VLOOKUP(B591,uczen!uczen,2,FALSE)</f>
        <v>Nina</v>
      </c>
      <c r="F591" t="str">
        <f>VLOOKUP(B591,uczen!uczen,4,FALSE)</f>
        <v>3b</v>
      </c>
      <c r="G591">
        <f t="shared" si="27"/>
        <v>7</v>
      </c>
      <c r="H591">
        <f t="shared" si="28"/>
        <v>45</v>
      </c>
      <c r="I591">
        <f t="shared" si="29"/>
        <v>1</v>
      </c>
    </row>
    <row r="592" spans="1:9" x14ac:dyDescent="0.25">
      <c r="A592">
        <v>591</v>
      </c>
      <c r="B592">
        <v>371</v>
      </c>
      <c r="C592" s="1">
        <v>44656.322916666664</v>
      </c>
      <c r="D592" s="1">
        <v>44656.650694444441</v>
      </c>
      <c r="E592" t="str">
        <f>VLOOKUP(B592,uczen!uczen,2,FALSE)</f>
        <v>Michal</v>
      </c>
      <c r="F592" t="str">
        <f>VLOOKUP(B592,uczen!uczen,4,FALSE)</f>
        <v>2a</v>
      </c>
      <c r="G592">
        <f t="shared" si="27"/>
        <v>7</v>
      </c>
      <c r="H592">
        <f t="shared" si="28"/>
        <v>45</v>
      </c>
      <c r="I592">
        <f t="shared" si="29"/>
        <v>1</v>
      </c>
    </row>
    <row r="593" spans="1:9" x14ac:dyDescent="0.25">
      <c r="A593">
        <v>592</v>
      </c>
      <c r="B593">
        <v>361</v>
      </c>
      <c r="C593" s="1">
        <v>44656.322916666664</v>
      </c>
      <c r="D593" s="1">
        <v>44656.650694444441</v>
      </c>
      <c r="E593" t="str">
        <f>VLOOKUP(B593,uczen!uczen,2,FALSE)</f>
        <v>Jan</v>
      </c>
      <c r="F593" t="str">
        <f>VLOOKUP(B593,uczen!uczen,4,FALSE)</f>
        <v>2d</v>
      </c>
      <c r="G593">
        <f t="shared" si="27"/>
        <v>7</v>
      </c>
      <c r="H593">
        <f t="shared" si="28"/>
        <v>45</v>
      </c>
      <c r="I593">
        <f t="shared" si="29"/>
        <v>1</v>
      </c>
    </row>
    <row r="594" spans="1:9" x14ac:dyDescent="0.25">
      <c r="A594">
        <v>593</v>
      </c>
      <c r="B594">
        <v>244</v>
      </c>
      <c r="C594" s="1">
        <v>44656.322916666664</v>
      </c>
      <c r="D594" s="1">
        <v>44656.650694444441</v>
      </c>
      <c r="E594" t="str">
        <f>VLOOKUP(B594,uczen!uczen,2,FALSE)</f>
        <v>Mateusz</v>
      </c>
      <c r="F594" t="str">
        <f>VLOOKUP(B594,uczen!uczen,4,FALSE)</f>
        <v>3d</v>
      </c>
      <c r="G594">
        <f t="shared" si="27"/>
        <v>7</v>
      </c>
      <c r="H594">
        <f t="shared" si="28"/>
        <v>45</v>
      </c>
      <c r="I594">
        <f t="shared" si="29"/>
        <v>1</v>
      </c>
    </row>
    <row r="595" spans="1:9" x14ac:dyDescent="0.25">
      <c r="A595">
        <v>594</v>
      </c>
      <c r="B595">
        <v>224</v>
      </c>
      <c r="C595" s="1">
        <v>44656.322916666664</v>
      </c>
      <c r="D595" s="1">
        <v>44656.650694444441</v>
      </c>
      <c r="E595" t="str">
        <f>VLOOKUP(B595,uczen!uczen,2,FALSE)</f>
        <v>Mariusz</v>
      </c>
      <c r="F595" t="str">
        <f>VLOOKUP(B595,uczen!uczen,4,FALSE)</f>
        <v>3b</v>
      </c>
      <c r="G595">
        <f t="shared" si="27"/>
        <v>7</v>
      </c>
      <c r="H595">
        <f t="shared" si="28"/>
        <v>45</v>
      </c>
      <c r="I595">
        <f t="shared" si="29"/>
        <v>1</v>
      </c>
    </row>
    <row r="596" spans="1:9" x14ac:dyDescent="0.25">
      <c r="A596">
        <v>595</v>
      </c>
      <c r="B596">
        <v>23</v>
      </c>
      <c r="C596" s="1">
        <v>44656.322916666664</v>
      </c>
      <c r="D596" s="1">
        <v>44656.650694444441</v>
      </c>
      <c r="E596" t="str">
        <f>VLOOKUP(B596,uczen!uczen,2,FALSE)</f>
        <v>Kamila</v>
      </c>
      <c r="F596" t="str">
        <f>VLOOKUP(B596,uczen!uczen,4,FALSE)</f>
        <v>2b</v>
      </c>
      <c r="G596">
        <f t="shared" si="27"/>
        <v>7</v>
      </c>
      <c r="H596">
        <f t="shared" si="28"/>
        <v>45</v>
      </c>
      <c r="I596">
        <f t="shared" si="29"/>
        <v>1</v>
      </c>
    </row>
    <row r="597" spans="1:9" x14ac:dyDescent="0.25">
      <c r="A597">
        <v>596</v>
      </c>
      <c r="B597">
        <v>380</v>
      </c>
      <c r="C597" s="1">
        <v>44656.324999999997</v>
      </c>
      <c r="D597" s="1">
        <v>44656.634722222225</v>
      </c>
      <c r="E597" t="str">
        <f>VLOOKUP(B597,uczen!uczen,2,FALSE)</f>
        <v>Lena</v>
      </c>
      <c r="F597" t="str">
        <f>VLOOKUP(B597,uczen!uczen,4,FALSE)</f>
        <v>1a</v>
      </c>
      <c r="G597">
        <f t="shared" si="27"/>
        <v>7</v>
      </c>
      <c r="H597">
        <f t="shared" si="28"/>
        <v>48</v>
      </c>
      <c r="I597">
        <f t="shared" si="29"/>
        <v>1</v>
      </c>
    </row>
    <row r="598" spans="1:9" x14ac:dyDescent="0.25">
      <c r="A598">
        <v>597</v>
      </c>
      <c r="B598">
        <v>370</v>
      </c>
      <c r="C598" s="1">
        <v>44656.324999999997</v>
      </c>
      <c r="D598" s="1">
        <v>44656.634722222225</v>
      </c>
      <c r="E598" t="str">
        <f>VLOOKUP(B598,uczen!uczen,2,FALSE)</f>
        <v>Weronika</v>
      </c>
      <c r="F598" t="str">
        <f>VLOOKUP(B598,uczen!uczen,4,FALSE)</f>
        <v>3b</v>
      </c>
      <c r="G598">
        <f t="shared" si="27"/>
        <v>7</v>
      </c>
      <c r="H598">
        <f t="shared" si="28"/>
        <v>48</v>
      </c>
      <c r="I598">
        <f t="shared" si="29"/>
        <v>1</v>
      </c>
    </row>
    <row r="599" spans="1:9" x14ac:dyDescent="0.25">
      <c r="A599">
        <v>598</v>
      </c>
      <c r="B599">
        <v>360</v>
      </c>
      <c r="C599" s="1">
        <v>44656.324999999997</v>
      </c>
      <c r="D599" s="1">
        <v>44656.634722222225</v>
      </c>
      <c r="E599" t="str">
        <f>VLOOKUP(B599,uczen!uczen,2,FALSE)</f>
        <v>Szymon</v>
      </c>
      <c r="F599" t="str">
        <f>VLOOKUP(B599,uczen!uczen,4,FALSE)</f>
        <v>3b</v>
      </c>
      <c r="G599">
        <f t="shared" si="27"/>
        <v>7</v>
      </c>
      <c r="H599">
        <f t="shared" si="28"/>
        <v>48</v>
      </c>
      <c r="I599">
        <f t="shared" si="29"/>
        <v>1</v>
      </c>
    </row>
    <row r="600" spans="1:9" x14ac:dyDescent="0.25">
      <c r="A600">
        <v>599</v>
      </c>
      <c r="B600">
        <v>243</v>
      </c>
      <c r="C600" s="1">
        <v>44656.324999999997</v>
      </c>
      <c r="D600" s="1">
        <v>44656.634722222225</v>
      </c>
      <c r="E600" t="str">
        <f>VLOOKUP(B600,uczen!uczen,2,FALSE)</f>
        <v>Paulina</v>
      </c>
      <c r="F600" t="str">
        <f>VLOOKUP(B600,uczen!uczen,4,FALSE)</f>
        <v>2d</v>
      </c>
      <c r="G600">
        <f t="shared" si="27"/>
        <v>7</v>
      </c>
      <c r="H600">
        <f t="shared" si="28"/>
        <v>48</v>
      </c>
      <c r="I600">
        <f t="shared" si="29"/>
        <v>1</v>
      </c>
    </row>
    <row r="601" spans="1:9" x14ac:dyDescent="0.25">
      <c r="A601">
        <v>600</v>
      </c>
      <c r="B601">
        <v>223</v>
      </c>
      <c r="C601" s="1">
        <v>44656.324999999997</v>
      </c>
      <c r="D601" s="1">
        <v>44656.634722222225</v>
      </c>
      <c r="E601" t="str">
        <f>VLOOKUP(B601,uczen!uczen,2,FALSE)</f>
        <v>Agnieszka</v>
      </c>
      <c r="F601" t="str">
        <f>VLOOKUP(B601,uczen!uczen,4,FALSE)</f>
        <v>2b</v>
      </c>
      <c r="G601">
        <f t="shared" si="27"/>
        <v>7</v>
      </c>
      <c r="H601">
        <f t="shared" si="28"/>
        <v>48</v>
      </c>
      <c r="I601">
        <f t="shared" si="29"/>
        <v>1</v>
      </c>
    </row>
    <row r="602" spans="1:9" x14ac:dyDescent="0.25">
      <c r="A602">
        <v>601</v>
      </c>
      <c r="B602">
        <v>101</v>
      </c>
      <c r="C602" s="1">
        <v>44656.324999999997</v>
      </c>
      <c r="D602" s="1">
        <v>44656.634722222225</v>
      </c>
      <c r="E602" t="str">
        <f>VLOOKUP(B602,uczen!uczen,2,FALSE)</f>
        <v>Natasza</v>
      </c>
      <c r="F602" t="str">
        <f>VLOOKUP(B602,uczen!uczen,4,FALSE)</f>
        <v>4e</v>
      </c>
      <c r="G602">
        <f t="shared" si="27"/>
        <v>7</v>
      </c>
      <c r="H602">
        <f t="shared" si="28"/>
        <v>48</v>
      </c>
      <c r="I602">
        <f t="shared" si="29"/>
        <v>1</v>
      </c>
    </row>
    <row r="603" spans="1:9" x14ac:dyDescent="0.25">
      <c r="A603">
        <v>602</v>
      </c>
      <c r="B603">
        <v>379</v>
      </c>
      <c r="C603" s="1">
        <v>44656.325694444444</v>
      </c>
      <c r="D603" s="1">
        <v>44656.593055555553</v>
      </c>
      <c r="E603" t="str">
        <f>VLOOKUP(B603,uczen!uczen,2,FALSE)</f>
        <v>Olga</v>
      </c>
      <c r="F603" t="str">
        <f>VLOOKUP(B603,uczen!uczen,4,FALSE)</f>
        <v>3a</v>
      </c>
      <c r="G603">
        <f t="shared" si="27"/>
        <v>7</v>
      </c>
      <c r="H603">
        <f t="shared" si="28"/>
        <v>49</v>
      </c>
      <c r="I603">
        <f t="shared" si="29"/>
        <v>1</v>
      </c>
    </row>
    <row r="604" spans="1:9" x14ac:dyDescent="0.25">
      <c r="A604">
        <v>603</v>
      </c>
      <c r="B604">
        <v>369</v>
      </c>
      <c r="C604" s="1">
        <v>44656.325694444444</v>
      </c>
      <c r="D604" s="1">
        <v>44656.593055555553</v>
      </c>
      <c r="E604" t="str">
        <f>VLOOKUP(B604,uczen!uczen,2,FALSE)</f>
        <v>Jan</v>
      </c>
      <c r="F604" t="str">
        <f>VLOOKUP(B604,uczen!uczen,4,FALSE)</f>
        <v>4e</v>
      </c>
      <c r="G604">
        <f t="shared" si="27"/>
        <v>7</v>
      </c>
      <c r="H604">
        <f t="shared" si="28"/>
        <v>49</v>
      </c>
      <c r="I604">
        <f t="shared" si="29"/>
        <v>1</v>
      </c>
    </row>
    <row r="605" spans="1:9" x14ac:dyDescent="0.25">
      <c r="A605">
        <v>604</v>
      </c>
      <c r="B605">
        <v>359</v>
      </c>
      <c r="C605" s="1">
        <v>44656.325694444444</v>
      </c>
      <c r="D605" s="1">
        <v>44656.593055555553</v>
      </c>
      <c r="E605" t="str">
        <f>VLOOKUP(B605,uczen!uczen,2,FALSE)</f>
        <v>Cyprian</v>
      </c>
      <c r="F605" t="str">
        <f>VLOOKUP(B605,uczen!uczen,4,FALSE)</f>
        <v>1a</v>
      </c>
      <c r="G605">
        <f t="shared" si="27"/>
        <v>7</v>
      </c>
      <c r="H605">
        <f t="shared" si="28"/>
        <v>49</v>
      </c>
      <c r="I605">
        <f t="shared" si="29"/>
        <v>1</v>
      </c>
    </row>
    <row r="606" spans="1:9" x14ac:dyDescent="0.25">
      <c r="A606">
        <v>605</v>
      </c>
      <c r="B606">
        <v>242</v>
      </c>
      <c r="C606" s="1">
        <v>44656.325694444444</v>
      </c>
      <c r="D606" s="1">
        <v>44656.593055555553</v>
      </c>
      <c r="E606" t="str">
        <f>VLOOKUP(B606,uczen!uczen,2,FALSE)</f>
        <v>Piotr</v>
      </c>
      <c r="F606" t="str">
        <f>VLOOKUP(B606,uczen!uczen,4,FALSE)</f>
        <v>3d</v>
      </c>
      <c r="G606">
        <f t="shared" si="27"/>
        <v>7</v>
      </c>
      <c r="H606">
        <f t="shared" si="28"/>
        <v>49</v>
      </c>
      <c r="I606">
        <f t="shared" si="29"/>
        <v>1</v>
      </c>
    </row>
    <row r="607" spans="1:9" x14ac:dyDescent="0.25">
      <c r="A607">
        <v>606</v>
      </c>
      <c r="B607">
        <v>222</v>
      </c>
      <c r="C607" s="1">
        <v>44656.325694444444</v>
      </c>
      <c r="D607" s="1">
        <v>44656.593055555553</v>
      </c>
      <c r="E607" t="str">
        <f>VLOOKUP(B607,uczen!uczen,2,FALSE)</f>
        <v>Dominik</v>
      </c>
      <c r="F607" t="str">
        <f>VLOOKUP(B607,uczen!uczen,4,FALSE)</f>
        <v>3e</v>
      </c>
      <c r="G607">
        <f t="shared" si="27"/>
        <v>7</v>
      </c>
      <c r="H607">
        <f t="shared" si="28"/>
        <v>49</v>
      </c>
      <c r="I607">
        <f t="shared" si="29"/>
        <v>1</v>
      </c>
    </row>
    <row r="608" spans="1:9" x14ac:dyDescent="0.25">
      <c r="A608">
        <v>607</v>
      </c>
      <c r="B608">
        <v>49</v>
      </c>
      <c r="C608" s="1">
        <v>44656.325694444444</v>
      </c>
      <c r="D608" s="1">
        <v>44656.593055555553</v>
      </c>
      <c r="E608" t="str">
        <f>VLOOKUP(B608,uczen!uczen,2,FALSE)</f>
        <v>Alan</v>
      </c>
      <c r="F608" t="str">
        <f>VLOOKUP(B608,uczen!uczen,4,FALSE)</f>
        <v>4e</v>
      </c>
      <c r="G608">
        <f t="shared" si="27"/>
        <v>7</v>
      </c>
      <c r="H608">
        <f t="shared" si="28"/>
        <v>49</v>
      </c>
      <c r="I608">
        <f t="shared" si="29"/>
        <v>1</v>
      </c>
    </row>
    <row r="609" spans="1:9" x14ac:dyDescent="0.25">
      <c r="A609">
        <v>608</v>
      </c>
      <c r="B609">
        <v>378</v>
      </c>
      <c r="C609" s="1">
        <v>44656.325694444444</v>
      </c>
      <c r="D609" s="1">
        <v>44656.599305555559</v>
      </c>
      <c r="E609" t="str">
        <f>VLOOKUP(B609,uczen!uczen,2,FALSE)</f>
        <v>Adrian</v>
      </c>
      <c r="F609" t="str">
        <f>VLOOKUP(B609,uczen!uczen,4,FALSE)</f>
        <v>2a</v>
      </c>
      <c r="G609">
        <f t="shared" si="27"/>
        <v>7</v>
      </c>
      <c r="H609">
        <f t="shared" si="28"/>
        <v>49</v>
      </c>
      <c r="I609">
        <f t="shared" si="29"/>
        <v>1</v>
      </c>
    </row>
    <row r="610" spans="1:9" x14ac:dyDescent="0.25">
      <c r="A610">
        <v>609</v>
      </c>
      <c r="B610">
        <v>368</v>
      </c>
      <c r="C610" s="1">
        <v>44656.325694444444</v>
      </c>
      <c r="D610" s="1">
        <v>44656.599305555559</v>
      </c>
      <c r="E610" t="str">
        <f>VLOOKUP(B610,uczen!uczen,2,FALSE)</f>
        <v>Nina</v>
      </c>
      <c r="F610" t="str">
        <f>VLOOKUP(B610,uczen!uczen,4,FALSE)</f>
        <v>3d</v>
      </c>
      <c r="G610">
        <f t="shared" si="27"/>
        <v>7</v>
      </c>
      <c r="H610">
        <f t="shared" si="28"/>
        <v>49</v>
      </c>
      <c r="I610">
        <f t="shared" si="29"/>
        <v>1</v>
      </c>
    </row>
    <row r="611" spans="1:9" x14ac:dyDescent="0.25">
      <c r="A611">
        <v>610</v>
      </c>
      <c r="B611">
        <v>358</v>
      </c>
      <c r="C611" s="1">
        <v>44656.325694444444</v>
      </c>
      <c r="D611" s="1">
        <v>44656.599305555559</v>
      </c>
      <c r="E611" t="str">
        <f>VLOOKUP(B611,uczen!uczen,2,FALSE)</f>
        <v>Lena</v>
      </c>
      <c r="F611" t="str">
        <f>VLOOKUP(B611,uczen!uczen,4,FALSE)</f>
        <v>1d</v>
      </c>
      <c r="G611">
        <f t="shared" si="27"/>
        <v>7</v>
      </c>
      <c r="H611">
        <f t="shared" si="28"/>
        <v>49</v>
      </c>
      <c r="I611">
        <f t="shared" si="29"/>
        <v>1</v>
      </c>
    </row>
    <row r="612" spans="1:9" x14ac:dyDescent="0.25">
      <c r="A612">
        <v>611</v>
      </c>
      <c r="B612">
        <v>241</v>
      </c>
      <c r="C612" s="1">
        <v>44656.325694444444</v>
      </c>
      <c r="D612" s="1">
        <v>44656.599305555559</v>
      </c>
      <c r="E612" t="str">
        <f>VLOOKUP(B612,uczen!uczen,2,FALSE)</f>
        <v>Kornelia</v>
      </c>
      <c r="F612" t="str">
        <f>VLOOKUP(B612,uczen!uczen,4,FALSE)</f>
        <v>2c</v>
      </c>
      <c r="G612">
        <f t="shared" si="27"/>
        <v>7</v>
      </c>
      <c r="H612">
        <f t="shared" si="28"/>
        <v>49</v>
      </c>
      <c r="I612">
        <f t="shared" si="29"/>
        <v>1</v>
      </c>
    </row>
    <row r="613" spans="1:9" x14ac:dyDescent="0.25">
      <c r="A613">
        <v>612</v>
      </c>
      <c r="B613">
        <v>221</v>
      </c>
      <c r="C613" s="1">
        <v>44656.325694444444</v>
      </c>
      <c r="D613" s="1">
        <v>44656.599305555559</v>
      </c>
      <c r="E613" t="str">
        <f>VLOOKUP(B613,uczen!uczen,2,FALSE)</f>
        <v>Mateusz</v>
      </c>
      <c r="F613" t="str">
        <f>VLOOKUP(B613,uczen!uczen,4,FALSE)</f>
        <v>4e</v>
      </c>
      <c r="G613">
        <f t="shared" si="27"/>
        <v>7</v>
      </c>
      <c r="H613">
        <f t="shared" si="28"/>
        <v>49</v>
      </c>
      <c r="I613">
        <f t="shared" si="29"/>
        <v>1</v>
      </c>
    </row>
    <row r="614" spans="1:9" x14ac:dyDescent="0.25">
      <c r="A614">
        <v>613</v>
      </c>
      <c r="B614">
        <v>94</v>
      </c>
      <c r="C614" s="1">
        <v>44656.325694444444</v>
      </c>
      <c r="D614" s="1">
        <v>44656.599305555559</v>
      </c>
      <c r="E614" t="str">
        <f>VLOOKUP(B614,uczen!uczen,2,FALSE)</f>
        <v>Mateusz</v>
      </c>
      <c r="F614" t="str">
        <f>VLOOKUP(B614,uczen!uczen,4,FALSE)</f>
        <v>2b</v>
      </c>
      <c r="G614">
        <f t="shared" si="27"/>
        <v>7</v>
      </c>
      <c r="H614">
        <f t="shared" si="28"/>
        <v>49</v>
      </c>
      <c r="I614">
        <f t="shared" si="29"/>
        <v>1</v>
      </c>
    </row>
    <row r="615" spans="1:9" x14ac:dyDescent="0.25">
      <c r="A615">
        <v>614</v>
      </c>
      <c r="B615">
        <v>377</v>
      </c>
      <c r="C615" s="1">
        <v>44656.326388888891</v>
      </c>
      <c r="D615" s="1">
        <v>44656.59097222222</v>
      </c>
      <c r="E615" t="str">
        <f>VLOOKUP(B615,uczen!uczen,2,FALSE)</f>
        <v>Kamila</v>
      </c>
      <c r="F615" t="str">
        <f>VLOOKUP(B615,uczen!uczen,4,FALSE)</f>
        <v>2d</v>
      </c>
      <c r="G615">
        <f t="shared" si="27"/>
        <v>7</v>
      </c>
      <c r="H615">
        <f t="shared" si="28"/>
        <v>50</v>
      </c>
      <c r="I615">
        <f t="shared" si="29"/>
        <v>1</v>
      </c>
    </row>
    <row r="616" spans="1:9" x14ac:dyDescent="0.25">
      <c r="A616">
        <v>615</v>
      </c>
      <c r="B616">
        <v>367</v>
      </c>
      <c r="C616" s="1">
        <v>44656.326388888891</v>
      </c>
      <c r="D616" s="1">
        <v>44656.59097222222</v>
      </c>
      <c r="E616" t="str">
        <f>VLOOKUP(B616,uczen!uczen,2,FALSE)</f>
        <v>Wojciech</v>
      </c>
      <c r="F616" t="str">
        <f>VLOOKUP(B616,uczen!uczen,4,FALSE)</f>
        <v>1e</v>
      </c>
      <c r="G616">
        <f t="shared" si="27"/>
        <v>7</v>
      </c>
      <c r="H616">
        <f t="shared" si="28"/>
        <v>50</v>
      </c>
      <c r="I616">
        <f t="shared" si="29"/>
        <v>1</v>
      </c>
    </row>
    <row r="617" spans="1:9" x14ac:dyDescent="0.25">
      <c r="A617">
        <v>616</v>
      </c>
      <c r="B617">
        <v>357</v>
      </c>
      <c r="C617" s="1">
        <v>44656.326388888891</v>
      </c>
      <c r="D617" s="1">
        <v>44656.59097222222</v>
      </c>
      <c r="E617" t="str">
        <f>VLOOKUP(B617,uczen!uczen,2,FALSE)</f>
        <v>Amelia</v>
      </c>
      <c r="F617" t="str">
        <f>VLOOKUP(B617,uczen!uczen,4,FALSE)</f>
        <v>2b</v>
      </c>
      <c r="G617">
        <f t="shared" si="27"/>
        <v>7</v>
      </c>
      <c r="H617">
        <f t="shared" si="28"/>
        <v>50</v>
      </c>
      <c r="I617">
        <f t="shared" si="29"/>
        <v>1</v>
      </c>
    </row>
    <row r="618" spans="1:9" x14ac:dyDescent="0.25">
      <c r="A618">
        <v>617</v>
      </c>
      <c r="B618">
        <v>240</v>
      </c>
      <c r="C618" s="1">
        <v>44656.326388888891</v>
      </c>
      <c r="D618" s="1">
        <v>44656.59097222222</v>
      </c>
      <c r="E618" t="str">
        <f>VLOOKUP(B618,uczen!uczen,2,FALSE)</f>
        <v>Marcin</v>
      </c>
      <c r="F618" t="str">
        <f>VLOOKUP(B618,uczen!uczen,4,FALSE)</f>
        <v>3b</v>
      </c>
      <c r="G618">
        <f t="shared" si="27"/>
        <v>7</v>
      </c>
      <c r="H618">
        <f t="shared" si="28"/>
        <v>50</v>
      </c>
      <c r="I618">
        <f t="shared" si="29"/>
        <v>1</v>
      </c>
    </row>
    <row r="619" spans="1:9" x14ac:dyDescent="0.25">
      <c r="A619">
        <v>618</v>
      </c>
      <c r="B619">
        <v>220</v>
      </c>
      <c r="C619" s="1">
        <v>44656.326388888891</v>
      </c>
      <c r="D619" s="1">
        <v>44656.59097222222</v>
      </c>
      <c r="E619" t="str">
        <f>VLOOKUP(B619,uczen!uczen,2,FALSE)</f>
        <v>Tomasz</v>
      </c>
      <c r="F619" t="str">
        <f>VLOOKUP(B619,uczen!uczen,4,FALSE)</f>
        <v>1c</v>
      </c>
      <c r="G619">
        <f t="shared" si="27"/>
        <v>7</v>
      </c>
      <c r="H619">
        <f t="shared" si="28"/>
        <v>50</v>
      </c>
      <c r="I619">
        <f t="shared" si="29"/>
        <v>1</v>
      </c>
    </row>
    <row r="620" spans="1:9" x14ac:dyDescent="0.25">
      <c r="A620">
        <v>619</v>
      </c>
      <c r="B620">
        <v>2</v>
      </c>
      <c r="C620" s="1">
        <v>44656.326388888891</v>
      </c>
      <c r="D620" s="1">
        <v>44656.59097222222</v>
      </c>
      <c r="E620" t="str">
        <f>VLOOKUP(B620,uczen!uczen,2,FALSE)</f>
        <v>Maciej</v>
      </c>
      <c r="F620" t="str">
        <f>VLOOKUP(B620,uczen!uczen,4,FALSE)</f>
        <v>3a</v>
      </c>
      <c r="G620">
        <f t="shared" si="27"/>
        <v>7</v>
      </c>
      <c r="H620">
        <f t="shared" si="28"/>
        <v>50</v>
      </c>
      <c r="I620">
        <f t="shared" si="29"/>
        <v>1</v>
      </c>
    </row>
    <row r="621" spans="1:9" x14ac:dyDescent="0.25">
      <c r="A621">
        <v>620</v>
      </c>
      <c r="B621">
        <v>374</v>
      </c>
      <c r="C621" s="1">
        <v>44656.326388888891</v>
      </c>
      <c r="D621" s="1">
        <v>44656.624305555553</v>
      </c>
      <c r="E621" t="str">
        <f>VLOOKUP(B621,uczen!uczen,2,FALSE)</f>
        <v>Amelia</v>
      </c>
      <c r="F621" t="str">
        <f>VLOOKUP(B621,uczen!uczen,4,FALSE)</f>
        <v>4d</v>
      </c>
      <c r="G621">
        <f t="shared" si="27"/>
        <v>7</v>
      </c>
      <c r="H621">
        <f t="shared" si="28"/>
        <v>50</v>
      </c>
      <c r="I621">
        <f t="shared" si="29"/>
        <v>1</v>
      </c>
    </row>
    <row r="622" spans="1:9" x14ac:dyDescent="0.25">
      <c r="A622">
        <v>621</v>
      </c>
      <c r="B622">
        <v>364</v>
      </c>
      <c r="C622" s="1">
        <v>44656.326388888891</v>
      </c>
      <c r="D622" s="1">
        <v>44656.624305555553</v>
      </c>
      <c r="E622" t="str">
        <f>VLOOKUP(B622,uczen!uczen,2,FALSE)</f>
        <v>Szymon</v>
      </c>
      <c r="F622" t="str">
        <f>VLOOKUP(B622,uczen!uczen,4,FALSE)</f>
        <v>4d</v>
      </c>
      <c r="G622">
        <f t="shared" si="27"/>
        <v>7</v>
      </c>
      <c r="H622">
        <f t="shared" si="28"/>
        <v>50</v>
      </c>
      <c r="I622">
        <f t="shared" si="29"/>
        <v>1</v>
      </c>
    </row>
    <row r="623" spans="1:9" x14ac:dyDescent="0.25">
      <c r="A623">
        <v>622</v>
      </c>
      <c r="B623">
        <v>354</v>
      </c>
      <c r="C623" s="1">
        <v>44656.326388888891</v>
      </c>
      <c r="D623" s="1">
        <v>44656.624305555553</v>
      </c>
      <c r="E623" t="str">
        <f>VLOOKUP(B623,uczen!uczen,2,FALSE)</f>
        <v>Jagoda</v>
      </c>
      <c r="F623" t="str">
        <f>VLOOKUP(B623,uczen!uczen,4,FALSE)</f>
        <v>3b</v>
      </c>
      <c r="G623">
        <f t="shared" si="27"/>
        <v>7</v>
      </c>
      <c r="H623">
        <f t="shared" si="28"/>
        <v>50</v>
      </c>
      <c r="I623">
        <f t="shared" si="29"/>
        <v>1</v>
      </c>
    </row>
    <row r="624" spans="1:9" x14ac:dyDescent="0.25">
      <c r="A624">
        <v>623</v>
      </c>
      <c r="B624">
        <v>237</v>
      </c>
      <c r="C624" s="1">
        <v>44656.326388888891</v>
      </c>
      <c r="D624" s="1">
        <v>44656.624305555553</v>
      </c>
      <c r="E624" t="str">
        <f>VLOOKUP(B624,uczen!uczen,2,FALSE)</f>
        <v>Patrycja</v>
      </c>
      <c r="F624" t="str">
        <f>VLOOKUP(B624,uczen!uczen,4,FALSE)</f>
        <v>1e</v>
      </c>
      <c r="G624">
        <f t="shared" si="27"/>
        <v>7</v>
      </c>
      <c r="H624">
        <f t="shared" si="28"/>
        <v>50</v>
      </c>
      <c r="I624">
        <f t="shared" si="29"/>
        <v>1</v>
      </c>
    </row>
    <row r="625" spans="1:9" x14ac:dyDescent="0.25">
      <c r="A625">
        <v>624</v>
      </c>
      <c r="B625">
        <v>217</v>
      </c>
      <c r="C625" s="1">
        <v>44656.326388888891</v>
      </c>
      <c r="D625" s="1">
        <v>44656.624305555553</v>
      </c>
      <c r="E625" t="str">
        <f>VLOOKUP(B625,uczen!uczen,2,FALSE)</f>
        <v>Michalina</v>
      </c>
      <c r="F625" t="str">
        <f>VLOOKUP(B625,uczen!uczen,4,FALSE)</f>
        <v>1e</v>
      </c>
      <c r="G625">
        <f t="shared" si="27"/>
        <v>7</v>
      </c>
      <c r="H625">
        <f t="shared" si="28"/>
        <v>50</v>
      </c>
      <c r="I625">
        <f t="shared" si="29"/>
        <v>1</v>
      </c>
    </row>
    <row r="626" spans="1:9" x14ac:dyDescent="0.25">
      <c r="A626">
        <v>625</v>
      </c>
      <c r="B626">
        <v>97</v>
      </c>
      <c r="C626" s="1">
        <v>44656.326388888891</v>
      </c>
      <c r="D626" s="1">
        <v>44656.624305555553</v>
      </c>
      <c r="E626" t="str">
        <f>VLOOKUP(B626,uczen!uczen,2,FALSE)</f>
        <v>Borys</v>
      </c>
      <c r="F626" t="str">
        <f>VLOOKUP(B626,uczen!uczen,4,FALSE)</f>
        <v>1e</v>
      </c>
      <c r="G626">
        <f t="shared" si="27"/>
        <v>7</v>
      </c>
      <c r="H626">
        <f t="shared" si="28"/>
        <v>50</v>
      </c>
      <c r="I626">
        <f t="shared" si="29"/>
        <v>1</v>
      </c>
    </row>
    <row r="627" spans="1:9" x14ac:dyDescent="0.25">
      <c r="A627">
        <v>626</v>
      </c>
      <c r="B627">
        <v>236</v>
      </c>
      <c r="C627" s="1">
        <v>44656.326388888891</v>
      </c>
      <c r="D627" s="1">
        <v>44656.63958333333</v>
      </c>
      <c r="E627" t="str">
        <f>VLOOKUP(B627,uczen!uczen,2,FALSE)</f>
        <v>Natalia</v>
      </c>
      <c r="F627" t="str">
        <f>VLOOKUP(B627,uczen!uczen,4,FALSE)</f>
        <v>4e</v>
      </c>
      <c r="G627">
        <f t="shared" si="27"/>
        <v>7</v>
      </c>
      <c r="H627">
        <f t="shared" si="28"/>
        <v>50</v>
      </c>
      <c r="I627">
        <f t="shared" si="29"/>
        <v>1</v>
      </c>
    </row>
    <row r="628" spans="1:9" x14ac:dyDescent="0.25">
      <c r="A628">
        <v>627</v>
      </c>
      <c r="B628">
        <v>216</v>
      </c>
      <c r="C628" s="1">
        <v>44656.326388888891</v>
      </c>
      <c r="D628" s="1">
        <v>44656.63958333333</v>
      </c>
      <c r="E628" t="str">
        <f>VLOOKUP(B628,uczen!uczen,2,FALSE)</f>
        <v>Dawid</v>
      </c>
      <c r="F628" t="str">
        <f>VLOOKUP(B628,uczen!uczen,4,FALSE)</f>
        <v>1a</v>
      </c>
      <c r="G628">
        <f t="shared" si="27"/>
        <v>7</v>
      </c>
      <c r="H628">
        <f t="shared" si="28"/>
        <v>50</v>
      </c>
      <c r="I628">
        <f t="shared" si="29"/>
        <v>1</v>
      </c>
    </row>
    <row r="629" spans="1:9" x14ac:dyDescent="0.25">
      <c r="A629">
        <v>628</v>
      </c>
      <c r="B629">
        <v>104</v>
      </c>
      <c r="C629" s="1">
        <v>44656.326388888891</v>
      </c>
      <c r="D629" s="1">
        <v>44656.63958333333</v>
      </c>
      <c r="E629" t="str">
        <f>VLOOKUP(B629,uczen!uczen,2,FALSE)</f>
        <v>Adrian</v>
      </c>
      <c r="F629" t="str">
        <f>VLOOKUP(B629,uczen!uczen,4,FALSE)</f>
        <v>1b</v>
      </c>
      <c r="G629">
        <f t="shared" si="27"/>
        <v>7</v>
      </c>
      <c r="H629">
        <f t="shared" si="28"/>
        <v>50</v>
      </c>
      <c r="I629">
        <f t="shared" si="29"/>
        <v>1</v>
      </c>
    </row>
    <row r="630" spans="1:9" x14ac:dyDescent="0.25">
      <c r="A630">
        <v>629</v>
      </c>
      <c r="B630">
        <v>375</v>
      </c>
      <c r="C630" s="1">
        <v>44656.326388888891</v>
      </c>
      <c r="D630" s="1">
        <v>44656.640972222223</v>
      </c>
      <c r="E630" t="str">
        <f>VLOOKUP(B630,uczen!uczen,2,FALSE)</f>
        <v>Filip</v>
      </c>
      <c r="F630" t="str">
        <f>VLOOKUP(B630,uczen!uczen,4,FALSE)</f>
        <v>2a</v>
      </c>
      <c r="G630">
        <f t="shared" si="27"/>
        <v>7</v>
      </c>
      <c r="H630">
        <f t="shared" si="28"/>
        <v>50</v>
      </c>
      <c r="I630">
        <f t="shared" si="29"/>
        <v>1</v>
      </c>
    </row>
    <row r="631" spans="1:9" x14ac:dyDescent="0.25">
      <c r="A631">
        <v>630</v>
      </c>
      <c r="B631">
        <v>365</v>
      </c>
      <c r="C631" s="1">
        <v>44656.326388888891</v>
      </c>
      <c r="D631" s="1">
        <v>44656.640972222223</v>
      </c>
      <c r="E631" t="str">
        <f>VLOOKUP(B631,uczen!uczen,2,FALSE)</f>
        <v>Bruno</v>
      </c>
      <c r="F631" t="str">
        <f>VLOOKUP(B631,uczen!uczen,4,FALSE)</f>
        <v>2a</v>
      </c>
      <c r="G631">
        <f t="shared" si="27"/>
        <v>7</v>
      </c>
      <c r="H631">
        <f t="shared" si="28"/>
        <v>50</v>
      </c>
      <c r="I631">
        <f t="shared" si="29"/>
        <v>1</v>
      </c>
    </row>
    <row r="632" spans="1:9" x14ac:dyDescent="0.25">
      <c r="A632">
        <v>631</v>
      </c>
      <c r="B632">
        <v>355</v>
      </c>
      <c r="C632" s="1">
        <v>44656.326388888891</v>
      </c>
      <c r="D632" s="1">
        <v>44656.640972222223</v>
      </c>
      <c r="E632" t="str">
        <f>VLOOKUP(B632,uczen!uczen,2,FALSE)</f>
        <v>Filip</v>
      </c>
      <c r="F632" t="str">
        <f>VLOOKUP(B632,uczen!uczen,4,FALSE)</f>
        <v>4e</v>
      </c>
      <c r="G632">
        <f t="shared" si="27"/>
        <v>7</v>
      </c>
      <c r="H632">
        <f t="shared" si="28"/>
        <v>50</v>
      </c>
      <c r="I632">
        <f t="shared" si="29"/>
        <v>1</v>
      </c>
    </row>
    <row r="633" spans="1:9" x14ac:dyDescent="0.25">
      <c r="A633">
        <v>632</v>
      </c>
      <c r="B633">
        <v>238</v>
      </c>
      <c r="C633" s="1">
        <v>44656.326388888891</v>
      </c>
      <c r="D633" s="1">
        <v>44656.640972222223</v>
      </c>
      <c r="E633" t="str">
        <f>VLOOKUP(B633,uczen!uczen,2,FALSE)</f>
        <v>Hanna</v>
      </c>
      <c r="F633" t="str">
        <f>VLOOKUP(B633,uczen!uczen,4,FALSE)</f>
        <v>3e</v>
      </c>
      <c r="G633">
        <f t="shared" si="27"/>
        <v>7</v>
      </c>
      <c r="H633">
        <f t="shared" si="28"/>
        <v>50</v>
      </c>
      <c r="I633">
        <f t="shared" si="29"/>
        <v>1</v>
      </c>
    </row>
    <row r="634" spans="1:9" x14ac:dyDescent="0.25">
      <c r="A634">
        <v>633</v>
      </c>
      <c r="B634">
        <v>218</v>
      </c>
      <c r="C634" s="1">
        <v>44656.326388888891</v>
      </c>
      <c r="D634" s="1">
        <v>44656.640972222223</v>
      </c>
      <c r="E634" t="str">
        <f>VLOOKUP(B634,uczen!uczen,2,FALSE)</f>
        <v>Maja</v>
      </c>
      <c r="F634" t="str">
        <f>VLOOKUP(B634,uczen!uczen,4,FALSE)</f>
        <v>1c</v>
      </c>
      <c r="G634">
        <f t="shared" si="27"/>
        <v>7</v>
      </c>
      <c r="H634">
        <f t="shared" si="28"/>
        <v>50</v>
      </c>
      <c r="I634">
        <f t="shared" si="29"/>
        <v>1</v>
      </c>
    </row>
    <row r="635" spans="1:9" x14ac:dyDescent="0.25">
      <c r="A635">
        <v>634</v>
      </c>
      <c r="B635">
        <v>84</v>
      </c>
      <c r="C635" s="1">
        <v>44656.326388888891</v>
      </c>
      <c r="D635" s="1">
        <v>44656.640972222223</v>
      </c>
      <c r="E635" t="str">
        <f>VLOOKUP(B635,uczen!uczen,2,FALSE)</f>
        <v>Nadia</v>
      </c>
      <c r="F635" t="str">
        <f>VLOOKUP(B635,uczen!uczen,4,FALSE)</f>
        <v>2c</v>
      </c>
      <c r="G635">
        <f t="shared" si="27"/>
        <v>7</v>
      </c>
      <c r="H635">
        <f t="shared" si="28"/>
        <v>50</v>
      </c>
      <c r="I635">
        <f t="shared" si="29"/>
        <v>1</v>
      </c>
    </row>
    <row r="636" spans="1:9" x14ac:dyDescent="0.25">
      <c r="A636">
        <v>635</v>
      </c>
      <c r="B636">
        <v>376</v>
      </c>
      <c r="C636" s="1">
        <v>44656.326388888891</v>
      </c>
      <c r="D636" s="1">
        <v>44656.663194444445</v>
      </c>
      <c r="E636" t="str">
        <f>VLOOKUP(B636,uczen!uczen,2,FALSE)</f>
        <v>Filip</v>
      </c>
      <c r="F636" t="str">
        <f>VLOOKUP(B636,uczen!uczen,4,FALSE)</f>
        <v>2a</v>
      </c>
      <c r="G636">
        <f t="shared" si="27"/>
        <v>7</v>
      </c>
      <c r="H636">
        <f t="shared" si="28"/>
        <v>50</v>
      </c>
      <c r="I636">
        <f t="shared" si="29"/>
        <v>1</v>
      </c>
    </row>
    <row r="637" spans="1:9" x14ac:dyDescent="0.25">
      <c r="A637">
        <v>636</v>
      </c>
      <c r="B637">
        <v>366</v>
      </c>
      <c r="C637" s="1">
        <v>44656.326388888891</v>
      </c>
      <c r="D637" s="1">
        <v>44656.663194444445</v>
      </c>
      <c r="E637" t="str">
        <f>VLOOKUP(B637,uczen!uczen,2,FALSE)</f>
        <v>Jacek</v>
      </c>
      <c r="F637" t="str">
        <f>VLOOKUP(B637,uczen!uczen,4,FALSE)</f>
        <v>1e</v>
      </c>
      <c r="G637">
        <f t="shared" si="27"/>
        <v>7</v>
      </c>
      <c r="H637">
        <f t="shared" si="28"/>
        <v>50</v>
      </c>
      <c r="I637">
        <f t="shared" si="29"/>
        <v>1</v>
      </c>
    </row>
    <row r="638" spans="1:9" x14ac:dyDescent="0.25">
      <c r="A638">
        <v>637</v>
      </c>
      <c r="B638">
        <v>356</v>
      </c>
      <c r="C638" s="1">
        <v>44656.326388888891</v>
      </c>
      <c r="D638" s="1">
        <v>44656.663194444445</v>
      </c>
      <c r="E638" t="str">
        <f>VLOOKUP(B638,uczen!uczen,2,FALSE)</f>
        <v>Barbara</v>
      </c>
      <c r="F638" t="str">
        <f>VLOOKUP(B638,uczen!uczen,4,FALSE)</f>
        <v>2b</v>
      </c>
      <c r="G638">
        <f t="shared" si="27"/>
        <v>7</v>
      </c>
      <c r="H638">
        <f t="shared" si="28"/>
        <v>50</v>
      </c>
      <c r="I638">
        <f t="shared" si="29"/>
        <v>1</v>
      </c>
    </row>
    <row r="639" spans="1:9" x14ac:dyDescent="0.25">
      <c r="A639">
        <v>638</v>
      </c>
      <c r="B639">
        <v>239</v>
      </c>
      <c r="C639" s="1">
        <v>44656.326388888891</v>
      </c>
      <c r="D639" s="1">
        <v>44656.663194444445</v>
      </c>
      <c r="E639" t="str">
        <f>VLOOKUP(B639,uczen!uczen,2,FALSE)</f>
        <v>Sofie</v>
      </c>
      <c r="F639" t="str">
        <f>VLOOKUP(B639,uczen!uczen,4,FALSE)</f>
        <v>1c</v>
      </c>
      <c r="G639">
        <f t="shared" si="27"/>
        <v>7</v>
      </c>
      <c r="H639">
        <f t="shared" si="28"/>
        <v>50</v>
      </c>
      <c r="I639">
        <f t="shared" si="29"/>
        <v>1</v>
      </c>
    </row>
    <row r="640" spans="1:9" x14ac:dyDescent="0.25">
      <c r="A640">
        <v>639</v>
      </c>
      <c r="B640">
        <v>219</v>
      </c>
      <c r="C640" s="1">
        <v>44656.326388888891</v>
      </c>
      <c r="D640" s="1">
        <v>44656.663194444445</v>
      </c>
      <c r="E640" t="str">
        <f>VLOOKUP(B640,uczen!uczen,2,FALSE)</f>
        <v>Marcin</v>
      </c>
      <c r="F640" t="str">
        <f>VLOOKUP(B640,uczen!uczen,4,FALSE)</f>
        <v>2c</v>
      </c>
      <c r="G640">
        <f t="shared" si="27"/>
        <v>7</v>
      </c>
      <c r="H640">
        <f t="shared" si="28"/>
        <v>50</v>
      </c>
      <c r="I640">
        <f t="shared" si="29"/>
        <v>1</v>
      </c>
    </row>
    <row r="641" spans="1:9" x14ac:dyDescent="0.25">
      <c r="A641">
        <v>640</v>
      </c>
      <c r="B641">
        <v>8</v>
      </c>
      <c r="C641" s="1">
        <v>44656.326388888891</v>
      </c>
      <c r="D641" s="1">
        <v>44656.663194444445</v>
      </c>
      <c r="E641" t="str">
        <f>VLOOKUP(B641,uczen!uczen,2,FALSE)</f>
        <v>Marcin</v>
      </c>
      <c r="F641" t="str">
        <f>VLOOKUP(B641,uczen!uczen,4,FALSE)</f>
        <v>3b</v>
      </c>
      <c r="G641">
        <f t="shared" si="27"/>
        <v>7</v>
      </c>
      <c r="H641">
        <f t="shared" si="28"/>
        <v>50</v>
      </c>
      <c r="I641">
        <f t="shared" si="29"/>
        <v>1</v>
      </c>
    </row>
    <row r="642" spans="1:9" x14ac:dyDescent="0.25">
      <c r="A642">
        <v>641</v>
      </c>
      <c r="B642">
        <v>235</v>
      </c>
      <c r="C642" s="1">
        <v>44656.32708333333</v>
      </c>
      <c r="D642" s="1">
        <v>44656.621527777781</v>
      </c>
      <c r="E642" t="str">
        <f>VLOOKUP(B642,uczen!uczen,2,FALSE)</f>
        <v>Lucja</v>
      </c>
      <c r="F642" t="str">
        <f>VLOOKUP(B642,uczen!uczen,4,FALSE)</f>
        <v>3b</v>
      </c>
      <c r="G642">
        <f t="shared" si="27"/>
        <v>7</v>
      </c>
      <c r="H642">
        <f t="shared" si="28"/>
        <v>51</v>
      </c>
      <c r="I642">
        <f t="shared" si="29"/>
        <v>1</v>
      </c>
    </row>
    <row r="643" spans="1:9" x14ac:dyDescent="0.25">
      <c r="A643">
        <v>642</v>
      </c>
      <c r="B643">
        <v>215</v>
      </c>
      <c r="C643" s="1">
        <v>44656.32708333333</v>
      </c>
      <c r="D643" s="1">
        <v>44656.621527777781</v>
      </c>
      <c r="E643" t="str">
        <f>VLOOKUP(B643,uczen!uczen,2,FALSE)</f>
        <v>Igor</v>
      </c>
      <c r="F643" t="str">
        <f>VLOOKUP(B643,uczen!uczen,4,FALSE)</f>
        <v>1b</v>
      </c>
      <c r="G643">
        <f t="shared" ref="G643:G706" si="30">HOUR(C643)</f>
        <v>7</v>
      </c>
      <c r="H643">
        <f t="shared" ref="H643:H706" si="31">MINUTE(C643)</f>
        <v>51</v>
      </c>
      <c r="I643">
        <f t="shared" ref="I643:I706" si="32">IF(AND(G643=8,H643=0),1,IF(AND(G643&lt;8,H643&lt;=59),1,0))</f>
        <v>1</v>
      </c>
    </row>
    <row r="644" spans="1:9" x14ac:dyDescent="0.25">
      <c r="A644">
        <v>643</v>
      </c>
      <c r="B644">
        <v>50</v>
      </c>
      <c r="C644" s="1">
        <v>44656.32708333333</v>
      </c>
      <c r="D644" s="1">
        <v>44656.621527777781</v>
      </c>
      <c r="E644" t="str">
        <f>VLOOKUP(B644,uczen!uczen,2,FALSE)</f>
        <v>Julia</v>
      </c>
      <c r="F644" t="str">
        <f>VLOOKUP(B644,uczen!uczen,4,FALSE)</f>
        <v>1e</v>
      </c>
      <c r="G644">
        <f t="shared" si="30"/>
        <v>7</v>
      </c>
      <c r="H644">
        <f t="shared" si="31"/>
        <v>51</v>
      </c>
      <c r="I644">
        <f t="shared" si="32"/>
        <v>1</v>
      </c>
    </row>
    <row r="645" spans="1:9" x14ac:dyDescent="0.25">
      <c r="A645">
        <v>644</v>
      </c>
      <c r="B645">
        <v>232</v>
      </c>
      <c r="C645" s="1">
        <v>44656.327777777777</v>
      </c>
      <c r="D645" s="1">
        <v>44656.599305555559</v>
      </c>
      <c r="E645" t="str">
        <f>VLOOKUP(B645,uczen!uczen,2,FALSE)</f>
        <v>Aleksandra</v>
      </c>
      <c r="F645" t="str">
        <f>VLOOKUP(B645,uczen!uczen,4,FALSE)</f>
        <v>4e</v>
      </c>
      <c r="G645">
        <f t="shared" si="30"/>
        <v>7</v>
      </c>
      <c r="H645">
        <f t="shared" si="31"/>
        <v>52</v>
      </c>
      <c r="I645">
        <f t="shared" si="32"/>
        <v>1</v>
      </c>
    </row>
    <row r="646" spans="1:9" x14ac:dyDescent="0.25">
      <c r="A646">
        <v>645</v>
      </c>
      <c r="B646">
        <v>212</v>
      </c>
      <c r="C646" s="1">
        <v>44656.327777777777</v>
      </c>
      <c r="D646" s="1">
        <v>44656.599305555559</v>
      </c>
      <c r="E646" t="str">
        <f>VLOOKUP(B646,uczen!uczen,2,FALSE)</f>
        <v>Zofia</v>
      </c>
      <c r="F646" t="str">
        <f>VLOOKUP(B646,uczen!uczen,4,FALSE)</f>
        <v>1e</v>
      </c>
      <c r="G646">
        <f t="shared" si="30"/>
        <v>7</v>
      </c>
      <c r="H646">
        <f t="shared" si="31"/>
        <v>52</v>
      </c>
      <c r="I646">
        <f t="shared" si="32"/>
        <v>1</v>
      </c>
    </row>
    <row r="647" spans="1:9" x14ac:dyDescent="0.25">
      <c r="A647">
        <v>646</v>
      </c>
      <c r="B647">
        <v>92</v>
      </c>
      <c r="C647" s="1">
        <v>44656.327777777777</v>
      </c>
      <c r="D647" s="1">
        <v>44656.599305555559</v>
      </c>
      <c r="E647" t="str">
        <f>VLOOKUP(B647,uczen!uczen,2,FALSE)</f>
        <v>Nina</v>
      </c>
      <c r="F647" t="str">
        <f>VLOOKUP(B647,uczen!uczen,4,FALSE)</f>
        <v>3c</v>
      </c>
      <c r="G647">
        <f t="shared" si="30"/>
        <v>7</v>
      </c>
      <c r="H647">
        <f t="shared" si="31"/>
        <v>52</v>
      </c>
      <c r="I647">
        <f t="shared" si="32"/>
        <v>1</v>
      </c>
    </row>
    <row r="648" spans="1:9" x14ac:dyDescent="0.25">
      <c r="A648">
        <v>647</v>
      </c>
      <c r="B648">
        <v>234</v>
      </c>
      <c r="C648" s="1">
        <v>44656.327777777777</v>
      </c>
      <c r="D648" s="1">
        <v>44656.650694444441</v>
      </c>
      <c r="E648" t="str">
        <f>VLOOKUP(B648,uczen!uczen,2,FALSE)</f>
        <v>Piotr</v>
      </c>
      <c r="F648" t="str">
        <f>VLOOKUP(B648,uczen!uczen,4,FALSE)</f>
        <v>2b</v>
      </c>
      <c r="G648">
        <f t="shared" si="30"/>
        <v>7</v>
      </c>
      <c r="H648">
        <f t="shared" si="31"/>
        <v>52</v>
      </c>
      <c r="I648">
        <f t="shared" si="32"/>
        <v>1</v>
      </c>
    </row>
    <row r="649" spans="1:9" x14ac:dyDescent="0.25">
      <c r="A649">
        <v>648</v>
      </c>
      <c r="B649">
        <v>214</v>
      </c>
      <c r="C649" s="1">
        <v>44656.327777777777</v>
      </c>
      <c r="D649" s="1">
        <v>44656.650694444441</v>
      </c>
      <c r="E649" t="str">
        <f>VLOOKUP(B649,uczen!uczen,2,FALSE)</f>
        <v>Patryk</v>
      </c>
      <c r="F649" t="str">
        <f>VLOOKUP(B649,uczen!uczen,4,FALSE)</f>
        <v>2a</v>
      </c>
      <c r="G649">
        <f t="shared" si="30"/>
        <v>7</v>
      </c>
      <c r="H649">
        <f t="shared" si="31"/>
        <v>52</v>
      </c>
      <c r="I649">
        <f t="shared" si="32"/>
        <v>1</v>
      </c>
    </row>
    <row r="650" spans="1:9" x14ac:dyDescent="0.25">
      <c r="A650">
        <v>649</v>
      </c>
      <c r="B650">
        <v>30</v>
      </c>
      <c r="C650" s="1">
        <v>44656.327777777777</v>
      </c>
      <c r="D650" s="1">
        <v>44656.650694444441</v>
      </c>
      <c r="E650" t="str">
        <f>VLOOKUP(B650,uczen!uczen,2,FALSE)</f>
        <v>Oliwier</v>
      </c>
      <c r="F650" t="str">
        <f>VLOOKUP(B650,uczen!uczen,4,FALSE)</f>
        <v>4e</v>
      </c>
      <c r="G650">
        <f t="shared" si="30"/>
        <v>7</v>
      </c>
      <c r="H650">
        <f t="shared" si="31"/>
        <v>52</v>
      </c>
      <c r="I650">
        <f t="shared" si="32"/>
        <v>1</v>
      </c>
    </row>
    <row r="651" spans="1:9" x14ac:dyDescent="0.25">
      <c r="A651">
        <v>650</v>
      </c>
      <c r="B651">
        <v>233</v>
      </c>
      <c r="C651" s="1">
        <v>44656.327777777777</v>
      </c>
      <c r="D651" s="1">
        <v>44656.652083333334</v>
      </c>
      <c r="E651" t="str">
        <f>VLOOKUP(B651,uczen!uczen,2,FALSE)</f>
        <v>Oskar</v>
      </c>
      <c r="F651" t="str">
        <f>VLOOKUP(B651,uczen!uczen,4,FALSE)</f>
        <v>4e</v>
      </c>
      <c r="G651">
        <f t="shared" si="30"/>
        <v>7</v>
      </c>
      <c r="H651">
        <f t="shared" si="31"/>
        <v>52</v>
      </c>
      <c r="I651">
        <f t="shared" si="32"/>
        <v>1</v>
      </c>
    </row>
    <row r="652" spans="1:9" x14ac:dyDescent="0.25">
      <c r="A652">
        <v>651</v>
      </c>
      <c r="B652">
        <v>213</v>
      </c>
      <c r="C652" s="1">
        <v>44656.327777777777</v>
      </c>
      <c r="D652" s="1">
        <v>44656.652083333334</v>
      </c>
      <c r="E652" t="str">
        <f>VLOOKUP(B652,uczen!uczen,2,FALSE)</f>
        <v>Alexander</v>
      </c>
      <c r="F652" t="str">
        <f>VLOOKUP(B652,uczen!uczen,4,FALSE)</f>
        <v>1a</v>
      </c>
      <c r="G652">
        <f t="shared" si="30"/>
        <v>7</v>
      </c>
      <c r="H652">
        <f t="shared" si="31"/>
        <v>52</v>
      </c>
      <c r="I652">
        <f t="shared" si="32"/>
        <v>1</v>
      </c>
    </row>
    <row r="653" spans="1:9" x14ac:dyDescent="0.25">
      <c r="A653">
        <v>652</v>
      </c>
      <c r="B653">
        <v>38</v>
      </c>
      <c r="C653" s="1">
        <v>44656.327777777777</v>
      </c>
      <c r="D653" s="1">
        <v>44656.652083333334</v>
      </c>
      <c r="E653" t="str">
        <f>VLOOKUP(B653,uczen!uczen,2,FALSE)</f>
        <v>Wojciech</v>
      </c>
      <c r="F653" t="str">
        <f>VLOOKUP(B653,uczen!uczen,4,FALSE)</f>
        <v>2d</v>
      </c>
      <c r="G653">
        <f t="shared" si="30"/>
        <v>7</v>
      </c>
      <c r="H653">
        <f t="shared" si="31"/>
        <v>52</v>
      </c>
      <c r="I653">
        <f t="shared" si="32"/>
        <v>1</v>
      </c>
    </row>
    <row r="654" spans="1:9" x14ac:dyDescent="0.25">
      <c r="A654">
        <v>653</v>
      </c>
      <c r="B654">
        <v>231</v>
      </c>
      <c r="C654" s="1">
        <v>44656.328472222223</v>
      </c>
      <c r="D654" s="1">
        <v>44656.611805555556</v>
      </c>
      <c r="E654" t="str">
        <f>VLOOKUP(B654,uczen!uczen,2,FALSE)</f>
        <v>Antoni</v>
      </c>
      <c r="F654" t="str">
        <f>VLOOKUP(B654,uczen!uczen,4,FALSE)</f>
        <v>1b</v>
      </c>
      <c r="G654">
        <f t="shared" si="30"/>
        <v>7</v>
      </c>
      <c r="H654">
        <f t="shared" si="31"/>
        <v>53</v>
      </c>
      <c r="I654">
        <f t="shared" si="32"/>
        <v>1</v>
      </c>
    </row>
    <row r="655" spans="1:9" x14ac:dyDescent="0.25">
      <c r="A655">
        <v>654</v>
      </c>
      <c r="B655">
        <v>211</v>
      </c>
      <c r="C655" s="1">
        <v>44656.328472222223</v>
      </c>
      <c r="D655" s="1">
        <v>44656.611805555556</v>
      </c>
      <c r="E655" t="str">
        <f>VLOOKUP(B655,uczen!uczen,2,FALSE)</f>
        <v>Maja</v>
      </c>
      <c r="F655" t="str">
        <f>VLOOKUP(B655,uczen!uczen,4,FALSE)</f>
        <v>2c</v>
      </c>
      <c r="G655">
        <f t="shared" si="30"/>
        <v>7</v>
      </c>
      <c r="H655">
        <f t="shared" si="31"/>
        <v>53</v>
      </c>
      <c r="I655">
        <f t="shared" si="32"/>
        <v>1</v>
      </c>
    </row>
    <row r="656" spans="1:9" x14ac:dyDescent="0.25">
      <c r="A656">
        <v>655</v>
      </c>
      <c r="B656">
        <v>56</v>
      </c>
      <c r="C656" s="1">
        <v>44656.328472222223</v>
      </c>
      <c r="D656" s="1">
        <v>44656.611805555556</v>
      </c>
      <c r="E656" t="str">
        <f>VLOOKUP(B656,uczen!uczen,2,FALSE)</f>
        <v>Igor</v>
      </c>
      <c r="F656" t="str">
        <f>VLOOKUP(B656,uczen!uczen,4,FALSE)</f>
        <v>4e</v>
      </c>
      <c r="G656">
        <f t="shared" si="30"/>
        <v>7</v>
      </c>
      <c r="H656">
        <f t="shared" si="31"/>
        <v>53</v>
      </c>
      <c r="I656">
        <f t="shared" si="32"/>
        <v>1</v>
      </c>
    </row>
    <row r="657" spans="1:9" x14ac:dyDescent="0.25">
      <c r="A657">
        <v>656</v>
      </c>
      <c r="B657">
        <v>230</v>
      </c>
      <c r="C657" s="1">
        <v>44656.328472222223</v>
      </c>
      <c r="D657" s="1">
        <v>44656.661111111112</v>
      </c>
      <c r="E657" t="str">
        <f>VLOOKUP(B657,uczen!uczen,2,FALSE)</f>
        <v>Zosia</v>
      </c>
      <c r="F657" t="str">
        <f>VLOOKUP(B657,uczen!uczen,4,FALSE)</f>
        <v>4d</v>
      </c>
      <c r="G657">
        <f t="shared" si="30"/>
        <v>7</v>
      </c>
      <c r="H657">
        <f t="shared" si="31"/>
        <v>53</v>
      </c>
      <c r="I657">
        <f t="shared" si="32"/>
        <v>1</v>
      </c>
    </row>
    <row r="658" spans="1:9" x14ac:dyDescent="0.25">
      <c r="A658">
        <v>657</v>
      </c>
      <c r="B658">
        <v>210</v>
      </c>
      <c r="C658" s="1">
        <v>44656.328472222223</v>
      </c>
      <c r="D658" s="1">
        <v>44656.661111111112</v>
      </c>
      <c r="E658" t="str">
        <f>VLOOKUP(B658,uczen!uczen,2,FALSE)</f>
        <v>Nikodem</v>
      </c>
      <c r="F658" t="str">
        <f>VLOOKUP(B658,uczen!uczen,4,FALSE)</f>
        <v>3b</v>
      </c>
      <c r="G658">
        <f t="shared" si="30"/>
        <v>7</v>
      </c>
      <c r="H658">
        <f t="shared" si="31"/>
        <v>53</v>
      </c>
      <c r="I658">
        <f t="shared" si="32"/>
        <v>1</v>
      </c>
    </row>
    <row r="659" spans="1:9" x14ac:dyDescent="0.25">
      <c r="A659">
        <v>658</v>
      </c>
      <c r="B659">
        <v>105</v>
      </c>
      <c r="C659" s="1">
        <v>44656.328472222223</v>
      </c>
      <c r="D659" s="1">
        <v>44656.661111111112</v>
      </c>
      <c r="E659" t="str">
        <f>VLOOKUP(B659,uczen!uczen,2,FALSE)</f>
        <v>Wojciech</v>
      </c>
      <c r="F659" t="str">
        <f>VLOOKUP(B659,uczen!uczen,4,FALSE)</f>
        <v>1c</v>
      </c>
      <c r="G659">
        <f t="shared" si="30"/>
        <v>7</v>
      </c>
      <c r="H659">
        <f t="shared" si="31"/>
        <v>53</v>
      </c>
      <c r="I659">
        <f t="shared" si="32"/>
        <v>1</v>
      </c>
    </row>
    <row r="660" spans="1:9" x14ac:dyDescent="0.25">
      <c r="A660">
        <v>659</v>
      </c>
      <c r="B660">
        <v>229</v>
      </c>
      <c r="C660" s="1">
        <v>44656.32916666667</v>
      </c>
      <c r="D660" s="1">
        <v>44656.661805555559</v>
      </c>
      <c r="E660" t="str">
        <f>VLOOKUP(B660,uczen!uczen,2,FALSE)</f>
        <v>Kinga</v>
      </c>
      <c r="F660" t="str">
        <f>VLOOKUP(B660,uczen!uczen,4,FALSE)</f>
        <v>2a</v>
      </c>
      <c r="G660">
        <f t="shared" si="30"/>
        <v>7</v>
      </c>
      <c r="H660">
        <f t="shared" si="31"/>
        <v>54</v>
      </c>
      <c r="I660">
        <f t="shared" si="32"/>
        <v>1</v>
      </c>
    </row>
    <row r="661" spans="1:9" x14ac:dyDescent="0.25">
      <c r="A661">
        <v>660</v>
      </c>
      <c r="B661">
        <v>209</v>
      </c>
      <c r="C661" s="1">
        <v>44656.32916666667</v>
      </c>
      <c r="D661" s="1">
        <v>44656.661805555559</v>
      </c>
      <c r="E661" t="str">
        <f>VLOOKUP(B661,uczen!uczen,2,FALSE)</f>
        <v>Zbigniew</v>
      </c>
      <c r="F661" t="str">
        <f>VLOOKUP(B661,uczen!uczen,4,FALSE)</f>
        <v>3d</v>
      </c>
      <c r="G661">
        <f t="shared" si="30"/>
        <v>7</v>
      </c>
      <c r="H661">
        <f t="shared" si="31"/>
        <v>54</v>
      </c>
      <c r="I661">
        <f t="shared" si="32"/>
        <v>1</v>
      </c>
    </row>
    <row r="662" spans="1:9" x14ac:dyDescent="0.25">
      <c r="A662">
        <v>661</v>
      </c>
      <c r="B662">
        <v>69</v>
      </c>
      <c r="C662" s="1">
        <v>44656.32916666667</v>
      </c>
      <c r="D662" s="1">
        <v>44656.661805555559</v>
      </c>
      <c r="E662" t="str">
        <f>VLOOKUP(B662,uczen!uczen,2,FALSE)</f>
        <v>Filip</v>
      </c>
      <c r="F662" t="str">
        <f>VLOOKUP(B662,uczen!uczen,4,FALSE)</f>
        <v>3b</v>
      </c>
      <c r="G662">
        <f t="shared" si="30"/>
        <v>7</v>
      </c>
      <c r="H662">
        <f t="shared" si="31"/>
        <v>54</v>
      </c>
      <c r="I662">
        <f t="shared" si="32"/>
        <v>1</v>
      </c>
    </row>
    <row r="663" spans="1:9" x14ac:dyDescent="0.25">
      <c r="A663">
        <v>662</v>
      </c>
      <c r="B663">
        <v>228</v>
      </c>
      <c r="C663" s="1">
        <v>44656.330555555556</v>
      </c>
      <c r="D663" s="1">
        <v>44656.647222222222</v>
      </c>
      <c r="E663" t="str">
        <f>VLOOKUP(B663,uczen!uczen,2,FALSE)</f>
        <v>Henryk</v>
      </c>
      <c r="F663" t="str">
        <f>VLOOKUP(B663,uczen!uczen,4,FALSE)</f>
        <v>1c</v>
      </c>
      <c r="G663">
        <f t="shared" si="30"/>
        <v>7</v>
      </c>
      <c r="H663">
        <f t="shared" si="31"/>
        <v>56</v>
      </c>
      <c r="I663">
        <f t="shared" si="32"/>
        <v>1</v>
      </c>
    </row>
    <row r="664" spans="1:9" x14ac:dyDescent="0.25">
      <c r="A664">
        <v>663</v>
      </c>
      <c r="B664">
        <v>208</v>
      </c>
      <c r="C664" s="1">
        <v>44656.330555555556</v>
      </c>
      <c r="D664" s="1">
        <v>44656.647222222222</v>
      </c>
      <c r="E664" t="str">
        <f>VLOOKUP(B664,uczen!uczen,2,FALSE)</f>
        <v>Michalina</v>
      </c>
      <c r="F664" t="str">
        <f>VLOOKUP(B664,uczen!uczen,4,FALSE)</f>
        <v>3d</v>
      </c>
      <c r="G664">
        <f t="shared" si="30"/>
        <v>7</v>
      </c>
      <c r="H664">
        <f t="shared" si="31"/>
        <v>56</v>
      </c>
      <c r="I664">
        <f t="shared" si="32"/>
        <v>1</v>
      </c>
    </row>
    <row r="665" spans="1:9" x14ac:dyDescent="0.25">
      <c r="A665">
        <v>664</v>
      </c>
      <c r="B665">
        <v>42</v>
      </c>
      <c r="C665" s="1">
        <v>44656.330555555556</v>
      </c>
      <c r="D665" s="1">
        <v>44656.647222222222</v>
      </c>
      <c r="E665" t="str">
        <f>VLOOKUP(B665,uczen!uczen,2,FALSE)</f>
        <v>Lukasz</v>
      </c>
      <c r="F665" t="str">
        <f>VLOOKUP(B665,uczen!uczen,4,FALSE)</f>
        <v>3a</v>
      </c>
      <c r="G665">
        <f t="shared" si="30"/>
        <v>7</v>
      </c>
      <c r="H665">
        <f t="shared" si="31"/>
        <v>56</v>
      </c>
      <c r="I665">
        <f t="shared" si="32"/>
        <v>1</v>
      </c>
    </row>
    <row r="666" spans="1:9" x14ac:dyDescent="0.25">
      <c r="A666">
        <v>665</v>
      </c>
      <c r="B666">
        <v>227</v>
      </c>
      <c r="C666" s="1">
        <v>44656.331250000003</v>
      </c>
      <c r="D666" s="1">
        <v>44656.619444444441</v>
      </c>
      <c r="E666" t="str">
        <f>VLOOKUP(B666,uczen!uczen,2,FALSE)</f>
        <v>Jacek</v>
      </c>
      <c r="F666" t="str">
        <f>VLOOKUP(B666,uczen!uczen,4,FALSE)</f>
        <v>1d</v>
      </c>
      <c r="G666">
        <f t="shared" si="30"/>
        <v>7</v>
      </c>
      <c r="H666">
        <f t="shared" si="31"/>
        <v>57</v>
      </c>
      <c r="I666">
        <f t="shared" si="32"/>
        <v>1</v>
      </c>
    </row>
    <row r="667" spans="1:9" x14ac:dyDescent="0.25">
      <c r="A667">
        <v>666</v>
      </c>
      <c r="B667">
        <v>207</v>
      </c>
      <c r="C667" s="1">
        <v>44656.331250000003</v>
      </c>
      <c r="D667" s="1">
        <v>44656.619444444441</v>
      </c>
      <c r="E667" t="str">
        <f>VLOOKUP(B667,uczen!uczen,2,FALSE)</f>
        <v>Adelajda</v>
      </c>
      <c r="F667" t="str">
        <f>VLOOKUP(B667,uczen!uczen,4,FALSE)</f>
        <v>1e</v>
      </c>
      <c r="G667">
        <f t="shared" si="30"/>
        <v>7</v>
      </c>
      <c r="H667">
        <f t="shared" si="31"/>
        <v>57</v>
      </c>
      <c r="I667">
        <f t="shared" si="32"/>
        <v>1</v>
      </c>
    </row>
    <row r="668" spans="1:9" x14ac:dyDescent="0.25">
      <c r="A668">
        <v>667</v>
      </c>
      <c r="B668">
        <v>114</v>
      </c>
      <c r="C668" s="1">
        <v>44656.331250000003</v>
      </c>
      <c r="D668" s="1">
        <v>44656.619444444441</v>
      </c>
      <c r="E668" t="str">
        <f>VLOOKUP(B668,uczen!uczen,2,FALSE)</f>
        <v>Matylda</v>
      </c>
      <c r="F668" t="str">
        <f>VLOOKUP(B668,uczen!uczen,4,FALSE)</f>
        <v>1a</v>
      </c>
      <c r="G668">
        <f t="shared" si="30"/>
        <v>7</v>
      </c>
      <c r="H668">
        <f t="shared" si="31"/>
        <v>57</v>
      </c>
      <c r="I668">
        <f t="shared" si="32"/>
        <v>1</v>
      </c>
    </row>
    <row r="669" spans="1:9" x14ac:dyDescent="0.25">
      <c r="A669">
        <v>668</v>
      </c>
      <c r="B669">
        <v>226</v>
      </c>
      <c r="C669" s="1">
        <v>44656.332638888889</v>
      </c>
      <c r="D669" s="1">
        <v>44656.646527777775</v>
      </c>
      <c r="E669" t="str">
        <f>VLOOKUP(B669,uczen!uczen,2,FALSE)</f>
        <v>Stanislaw</v>
      </c>
      <c r="F669" t="str">
        <f>VLOOKUP(B669,uczen!uczen,4,FALSE)</f>
        <v>1c</v>
      </c>
      <c r="G669">
        <f t="shared" si="30"/>
        <v>7</v>
      </c>
      <c r="H669">
        <f t="shared" si="31"/>
        <v>59</v>
      </c>
      <c r="I669">
        <f t="shared" si="32"/>
        <v>1</v>
      </c>
    </row>
    <row r="670" spans="1:9" x14ac:dyDescent="0.25">
      <c r="A670">
        <v>669</v>
      </c>
      <c r="B670">
        <v>206</v>
      </c>
      <c r="C670" s="1">
        <v>44656.332638888889</v>
      </c>
      <c r="D670" s="1">
        <v>44656.646527777775</v>
      </c>
      <c r="E670" t="str">
        <f>VLOOKUP(B670,uczen!uczen,2,FALSE)</f>
        <v>Oliwier</v>
      </c>
      <c r="F670" t="str">
        <f>VLOOKUP(B670,uczen!uczen,4,FALSE)</f>
        <v>2d</v>
      </c>
      <c r="G670">
        <f t="shared" si="30"/>
        <v>7</v>
      </c>
      <c r="H670">
        <f t="shared" si="31"/>
        <v>59</v>
      </c>
      <c r="I670">
        <f t="shared" si="32"/>
        <v>1</v>
      </c>
    </row>
    <row r="671" spans="1:9" x14ac:dyDescent="0.25">
      <c r="A671">
        <v>670</v>
      </c>
      <c r="B671">
        <v>86</v>
      </c>
      <c r="C671" s="1">
        <v>44656.332638888889</v>
      </c>
      <c r="D671" s="1">
        <v>44656.646527777775</v>
      </c>
      <c r="E671" t="str">
        <f>VLOOKUP(B671,uczen!uczen,2,FALSE)</f>
        <v>Oliwier</v>
      </c>
      <c r="F671" t="str">
        <f>VLOOKUP(B671,uczen!uczen,4,FALSE)</f>
        <v>4e</v>
      </c>
      <c r="G671">
        <f t="shared" si="30"/>
        <v>7</v>
      </c>
      <c r="H671">
        <f t="shared" si="31"/>
        <v>59</v>
      </c>
      <c r="I671">
        <f t="shared" si="32"/>
        <v>1</v>
      </c>
    </row>
    <row r="672" spans="1:9" x14ac:dyDescent="0.25">
      <c r="A672">
        <v>671</v>
      </c>
      <c r="B672">
        <v>225</v>
      </c>
      <c r="C672" s="1">
        <v>44656.333333333336</v>
      </c>
      <c r="D672" s="1">
        <v>44656.604166666664</v>
      </c>
      <c r="E672" t="str">
        <f>VLOOKUP(B672,uczen!uczen,2,FALSE)</f>
        <v>Kamila</v>
      </c>
      <c r="F672" t="str">
        <f>VLOOKUP(B672,uczen!uczen,4,FALSE)</f>
        <v>3b</v>
      </c>
      <c r="G672">
        <f t="shared" si="30"/>
        <v>8</v>
      </c>
      <c r="H672">
        <f t="shared" si="31"/>
        <v>0</v>
      </c>
      <c r="I672">
        <f t="shared" si="32"/>
        <v>1</v>
      </c>
    </row>
    <row r="673" spans="1:9" x14ac:dyDescent="0.25">
      <c r="A673">
        <v>672</v>
      </c>
      <c r="B673">
        <v>205</v>
      </c>
      <c r="C673" s="1">
        <v>44656.333333333336</v>
      </c>
      <c r="D673" s="1">
        <v>44656.604166666664</v>
      </c>
      <c r="E673" t="str">
        <f>VLOOKUP(B673,uczen!uczen,2,FALSE)</f>
        <v>Wiktoria</v>
      </c>
      <c r="F673" t="str">
        <f>VLOOKUP(B673,uczen!uczen,4,FALSE)</f>
        <v>3c</v>
      </c>
      <c r="G673">
        <f t="shared" si="30"/>
        <v>8</v>
      </c>
      <c r="H673">
        <f t="shared" si="31"/>
        <v>0</v>
      </c>
      <c r="I673">
        <f t="shared" si="32"/>
        <v>1</v>
      </c>
    </row>
    <row r="674" spans="1:9" x14ac:dyDescent="0.25">
      <c r="A674">
        <v>673</v>
      </c>
      <c r="B674">
        <v>20</v>
      </c>
      <c r="C674" s="1">
        <v>44656.333333333336</v>
      </c>
      <c r="D674" s="1">
        <v>44656.604166666664</v>
      </c>
      <c r="E674" t="str">
        <f>VLOOKUP(B674,uczen!uczen,2,FALSE)</f>
        <v>Alan</v>
      </c>
      <c r="F674" t="str">
        <f>VLOOKUP(B674,uczen!uczen,4,FALSE)</f>
        <v>3a</v>
      </c>
      <c r="G674">
        <f t="shared" si="30"/>
        <v>8</v>
      </c>
      <c r="H674">
        <f t="shared" si="31"/>
        <v>0</v>
      </c>
      <c r="I674">
        <f t="shared" si="32"/>
        <v>1</v>
      </c>
    </row>
    <row r="675" spans="1:9" x14ac:dyDescent="0.25">
      <c r="A675">
        <v>674</v>
      </c>
      <c r="B675">
        <v>73</v>
      </c>
      <c r="C675" s="1">
        <v>44656.333333333336</v>
      </c>
      <c r="D675" s="1">
        <v>44656.654861111114</v>
      </c>
      <c r="E675" t="str">
        <f>VLOOKUP(B675,uczen!uczen,2,FALSE)</f>
        <v>Alicja</v>
      </c>
      <c r="F675" t="str">
        <f>VLOOKUP(B675,uczen!uczen,4,FALSE)</f>
        <v>3b</v>
      </c>
      <c r="G675">
        <f t="shared" si="30"/>
        <v>8</v>
      </c>
      <c r="H675">
        <f t="shared" si="31"/>
        <v>0</v>
      </c>
      <c r="I675">
        <f t="shared" si="32"/>
        <v>1</v>
      </c>
    </row>
    <row r="676" spans="1:9" x14ac:dyDescent="0.25">
      <c r="A676">
        <v>675</v>
      </c>
      <c r="B676">
        <v>78</v>
      </c>
      <c r="C676" s="1">
        <v>44656.334027777775</v>
      </c>
      <c r="D676" s="1">
        <v>44656.613194444442</v>
      </c>
      <c r="E676" t="str">
        <f>VLOOKUP(B676,uczen!uczen,2,FALSE)</f>
        <v>Jakub</v>
      </c>
      <c r="F676" t="str">
        <f>VLOOKUP(B676,uczen!uczen,4,FALSE)</f>
        <v>1a</v>
      </c>
      <c r="G676">
        <f t="shared" si="30"/>
        <v>8</v>
      </c>
      <c r="H676">
        <f t="shared" si="31"/>
        <v>1</v>
      </c>
      <c r="I676">
        <f t="shared" si="32"/>
        <v>0</v>
      </c>
    </row>
    <row r="677" spans="1:9" x14ac:dyDescent="0.25">
      <c r="A677">
        <v>676</v>
      </c>
      <c r="B677">
        <v>118</v>
      </c>
      <c r="C677" s="1">
        <v>44656.334027777775</v>
      </c>
      <c r="D677" s="1">
        <v>44656.645833333336</v>
      </c>
      <c r="E677" t="str">
        <f>VLOOKUP(B677,uczen!uczen,2,FALSE)</f>
        <v>Anna</v>
      </c>
      <c r="F677" t="str">
        <f>VLOOKUP(B677,uczen!uczen,4,FALSE)</f>
        <v>4d</v>
      </c>
      <c r="G677">
        <f t="shared" si="30"/>
        <v>8</v>
      </c>
      <c r="H677">
        <f t="shared" si="31"/>
        <v>1</v>
      </c>
      <c r="I677">
        <f t="shared" si="32"/>
        <v>0</v>
      </c>
    </row>
    <row r="678" spans="1:9" x14ac:dyDescent="0.25">
      <c r="A678">
        <v>677</v>
      </c>
      <c r="B678">
        <v>9</v>
      </c>
      <c r="C678" s="1">
        <v>44656.334027777775</v>
      </c>
      <c r="D678" s="1">
        <v>44656.646527777775</v>
      </c>
      <c r="E678" t="str">
        <f>VLOOKUP(B678,uczen!uczen,2,FALSE)</f>
        <v>Emilia</v>
      </c>
      <c r="F678" t="str">
        <f>VLOOKUP(B678,uczen!uczen,4,FALSE)</f>
        <v>2b</v>
      </c>
      <c r="G678">
        <f t="shared" si="30"/>
        <v>8</v>
      </c>
      <c r="H678">
        <f t="shared" si="31"/>
        <v>1</v>
      </c>
      <c r="I678">
        <f t="shared" si="32"/>
        <v>0</v>
      </c>
    </row>
    <row r="679" spans="1:9" x14ac:dyDescent="0.25">
      <c r="A679">
        <v>678</v>
      </c>
      <c r="B679">
        <v>59</v>
      </c>
      <c r="C679" s="1">
        <v>44656.334027777775</v>
      </c>
      <c r="D679" s="1">
        <v>44656.648611111108</v>
      </c>
      <c r="E679" t="str">
        <f>VLOOKUP(B679,uczen!uczen,2,FALSE)</f>
        <v>Julia</v>
      </c>
      <c r="F679" t="str">
        <f>VLOOKUP(B679,uczen!uczen,4,FALSE)</f>
        <v>1d</v>
      </c>
      <c r="G679">
        <f t="shared" si="30"/>
        <v>8</v>
      </c>
      <c r="H679">
        <f t="shared" si="31"/>
        <v>1</v>
      </c>
      <c r="I679">
        <f t="shared" si="32"/>
        <v>0</v>
      </c>
    </row>
    <row r="680" spans="1:9" x14ac:dyDescent="0.25">
      <c r="A680">
        <v>679</v>
      </c>
      <c r="B680">
        <v>117</v>
      </c>
      <c r="C680" s="1">
        <v>44656.336111111108</v>
      </c>
      <c r="D680" s="1">
        <v>44656.640277777777</v>
      </c>
      <c r="E680" t="str">
        <f>VLOOKUP(B680,uczen!uczen,2,FALSE)</f>
        <v>Tymoteusz</v>
      </c>
      <c r="F680" t="str">
        <f>VLOOKUP(B680,uczen!uczen,4,FALSE)</f>
        <v>3a</v>
      </c>
      <c r="G680">
        <f t="shared" si="30"/>
        <v>8</v>
      </c>
      <c r="H680">
        <f t="shared" si="31"/>
        <v>4</v>
      </c>
      <c r="I680">
        <f t="shared" si="32"/>
        <v>0</v>
      </c>
    </row>
    <row r="681" spans="1:9" x14ac:dyDescent="0.25">
      <c r="A681">
        <v>680</v>
      </c>
      <c r="B681">
        <v>72</v>
      </c>
      <c r="C681" s="1">
        <v>44656.336805555555</v>
      </c>
      <c r="D681" s="1">
        <v>44656.598611111112</v>
      </c>
      <c r="E681" t="str">
        <f>VLOOKUP(B681,uczen!uczen,2,FALSE)</f>
        <v>Joanna</v>
      </c>
      <c r="F681" t="str">
        <f>VLOOKUP(B681,uczen!uczen,4,FALSE)</f>
        <v>2c</v>
      </c>
      <c r="G681">
        <f t="shared" si="30"/>
        <v>8</v>
      </c>
      <c r="H681">
        <f t="shared" si="31"/>
        <v>5</v>
      </c>
      <c r="I681">
        <f t="shared" si="32"/>
        <v>0</v>
      </c>
    </row>
    <row r="682" spans="1:9" x14ac:dyDescent="0.25">
      <c r="A682">
        <v>681</v>
      </c>
      <c r="B682">
        <v>6</v>
      </c>
      <c r="C682" s="1">
        <v>44656.336805555555</v>
      </c>
      <c r="D682" s="1">
        <v>44656.622916666667</v>
      </c>
      <c r="E682" t="str">
        <f>VLOOKUP(B682,uczen!uczen,2,FALSE)</f>
        <v>Stanislaw</v>
      </c>
      <c r="F682" t="str">
        <f>VLOOKUP(B682,uczen!uczen,4,FALSE)</f>
        <v>3d</v>
      </c>
      <c r="G682">
        <f t="shared" si="30"/>
        <v>8</v>
      </c>
      <c r="H682">
        <f t="shared" si="31"/>
        <v>5</v>
      </c>
      <c r="I682">
        <f t="shared" si="32"/>
        <v>0</v>
      </c>
    </row>
    <row r="683" spans="1:9" x14ac:dyDescent="0.25">
      <c r="A683">
        <v>682</v>
      </c>
      <c r="B683">
        <v>83</v>
      </c>
      <c r="C683" s="1">
        <v>44656.337500000001</v>
      </c>
      <c r="D683" s="1">
        <v>44656.614583333336</v>
      </c>
      <c r="E683" t="str">
        <f>VLOOKUP(B683,uczen!uczen,2,FALSE)</f>
        <v>Barbara</v>
      </c>
      <c r="F683" t="str">
        <f>VLOOKUP(B683,uczen!uczen,4,FALSE)</f>
        <v>2d</v>
      </c>
      <c r="G683">
        <f t="shared" si="30"/>
        <v>8</v>
      </c>
      <c r="H683">
        <f t="shared" si="31"/>
        <v>6</v>
      </c>
      <c r="I683">
        <f t="shared" si="32"/>
        <v>0</v>
      </c>
    </row>
    <row r="684" spans="1:9" x14ac:dyDescent="0.25">
      <c r="A684">
        <v>683</v>
      </c>
      <c r="B684">
        <v>57</v>
      </c>
      <c r="C684" s="1">
        <v>44656.337500000001</v>
      </c>
      <c r="D684" s="1">
        <v>44656.640972222223</v>
      </c>
      <c r="E684" t="str">
        <f>VLOOKUP(B684,uczen!uczen,2,FALSE)</f>
        <v>Maja</v>
      </c>
      <c r="F684" t="str">
        <f>VLOOKUP(B684,uczen!uczen,4,FALSE)</f>
        <v>3a</v>
      </c>
      <c r="G684">
        <f t="shared" si="30"/>
        <v>8</v>
      </c>
      <c r="H684">
        <f t="shared" si="31"/>
        <v>6</v>
      </c>
      <c r="I684">
        <f t="shared" si="32"/>
        <v>0</v>
      </c>
    </row>
    <row r="685" spans="1:9" x14ac:dyDescent="0.25">
      <c r="A685">
        <v>684</v>
      </c>
      <c r="B685">
        <v>89</v>
      </c>
      <c r="C685" s="1">
        <v>44656.338194444441</v>
      </c>
      <c r="D685" s="1">
        <v>44656.624305555553</v>
      </c>
      <c r="E685" t="str">
        <f>VLOOKUP(B685,uczen!uczen,2,FALSE)</f>
        <v>Urszula</v>
      </c>
      <c r="F685" t="str">
        <f>VLOOKUP(B685,uczen!uczen,4,FALSE)</f>
        <v>2d</v>
      </c>
      <c r="G685">
        <f t="shared" si="30"/>
        <v>8</v>
      </c>
      <c r="H685">
        <f t="shared" si="31"/>
        <v>7</v>
      </c>
      <c r="I685">
        <f t="shared" si="32"/>
        <v>0</v>
      </c>
    </row>
    <row r="686" spans="1:9" x14ac:dyDescent="0.25">
      <c r="A686">
        <v>685</v>
      </c>
      <c r="B686">
        <v>353</v>
      </c>
      <c r="C686" s="1">
        <v>44656.338194444441</v>
      </c>
      <c r="D686" s="1">
        <v>44656.648611111108</v>
      </c>
      <c r="E686" t="str">
        <f>VLOOKUP(B686,uczen!uczen,2,FALSE)</f>
        <v>Mikolaj</v>
      </c>
      <c r="F686" t="str">
        <f>VLOOKUP(B686,uczen!uczen,4,FALSE)</f>
        <v>3a</v>
      </c>
      <c r="G686">
        <f t="shared" si="30"/>
        <v>8</v>
      </c>
      <c r="H686">
        <f t="shared" si="31"/>
        <v>7</v>
      </c>
      <c r="I686">
        <f t="shared" si="32"/>
        <v>0</v>
      </c>
    </row>
    <row r="687" spans="1:9" x14ac:dyDescent="0.25">
      <c r="A687">
        <v>686</v>
      </c>
      <c r="B687">
        <v>96</v>
      </c>
      <c r="C687" s="1">
        <v>44656.338194444441</v>
      </c>
      <c r="D687" s="1">
        <v>44656.648611111108</v>
      </c>
      <c r="E687" t="str">
        <f>VLOOKUP(B687,uczen!uczen,2,FALSE)</f>
        <v>Izabela</v>
      </c>
      <c r="F687" t="str">
        <f>VLOOKUP(B687,uczen!uczen,4,FALSE)</f>
        <v>4e</v>
      </c>
      <c r="G687">
        <f t="shared" si="30"/>
        <v>8</v>
      </c>
      <c r="H687">
        <f t="shared" si="31"/>
        <v>7</v>
      </c>
      <c r="I687">
        <f t="shared" si="32"/>
        <v>0</v>
      </c>
    </row>
    <row r="688" spans="1:9" x14ac:dyDescent="0.25">
      <c r="A688">
        <v>687</v>
      </c>
      <c r="B688">
        <v>352</v>
      </c>
      <c r="C688" s="1">
        <v>44656.340277777781</v>
      </c>
      <c r="D688" s="1">
        <v>44656.647916666669</v>
      </c>
      <c r="E688" t="str">
        <f>VLOOKUP(B688,uczen!uczen,2,FALSE)</f>
        <v>Jakub</v>
      </c>
      <c r="F688" t="str">
        <f>VLOOKUP(B688,uczen!uczen,4,FALSE)</f>
        <v>3d</v>
      </c>
      <c r="G688">
        <f t="shared" si="30"/>
        <v>8</v>
      </c>
      <c r="H688">
        <f t="shared" si="31"/>
        <v>10</v>
      </c>
      <c r="I688">
        <f t="shared" si="32"/>
        <v>0</v>
      </c>
    </row>
    <row r="689" spans="1:9" x14ac:dyDescent="0.25">
      <c r="A689">
        <v>688</v>
      </c>
      <c r="B689">
        <v>66</v>
      </c>
      <c r="C689" s="1">
        <v>44656.340277777781</v>
      </c>
      <c r="D689" s="1">
        <v>44656.647916666669</v>
      </c>
      <c r="E689" t="str">
        <f>VLOOKUP(B689,uczen!uczen,2,FALSE)</f>
        <v>Piotr</v>
      </c>
      <c r="F689" t="str">
        <f>VLOOKUP(B689,uczen!uczen,4,FALSE)</f>
        <v>3d</v>
      </c>
      <c r="G689">
        <f t="shared" si="30"/>
        <v>8</v>
      </c>
      <c r="H689">
        <f t="shared" si="31"/>
        <v>10</v>
      </c>
      <c r="I689">
        <f t="shared" si="32"/>
        <v>0</v>
      </c>
    </row>
    <row r="690" spans="1:9" x14ac:dyDescent="0.25">
      <c r="A690">
        <v>689</v>
      </c>
      <c r="B690">
        <v>351</v>
      </c>
      <c r="C690" s="1">
        <v>44656.34097222222</v>
      </c>
      <c r="D690" s="1">
        <v>44656.65</v>
      </c>
      <c r="E690" t="str">
        <f>VLOOKUP(B690,uczen!uczen,2,FALSE)</f>
        <v>Mariusz</v>
      </c>
      <c r="F690" t="str">
        <f>VLOOKUP(B690,uczen!uczen,4,FALSE)</f>
        <v>2a</v>
      </c>
      <c r="G690">
        <f t="shared" si="30"/>
        <v>8</v>
      </c>
      <c r="H690">
        <f t="shared" si="31"/>
        <v>11</v>
      </c>
      <c r="I690">
        <f t="shared" si="32"/>
        <v>0</v>
      </c>
    </row>
    <row r="691" spans="1:9" x14ac:dyDescent="0.25">
      <c r="A691">
        <v>690</v>
      </c>
      <c r="B691">
        <v>25</v>
      </c>
      <c r="C691" s="1">
        <v>44656.34097222222</v>
      </c>
      <c r="D691" s="1">
        <v>44656.65</v>
      </c>
      <c r="E691" t="str">
        <f>VLOOKUP(B691,uczen!uczen,2,FALSE)</f>
        <v>Marcin</v>
      </c>
      <c r="F691" t="str">
        <f>VLOOKUP(B691,uczen!uczen,4,FALSE)</f>
        <v>2d</v>
      </c>
      <c r="G691">
        <f t="shared" si="30"/>
        <v>8</v>
      </c>
      <c r="H691">
        <f t="shared" si="31"/>
        <v>11</v>
      </c>
      <c r="I691">
        <f t="shared" si="32"/>
        <v>0</v>
      </c>
    </row>
    <row r="692" spans="1:9" x14ac:dyDescent="0.25">
      <c r="A692">
        <v>691</v>
      </c>
      <c r="B692">
        <v>350</v>
      </c>
      <c r="C692" s="1">
        <v>44656.341666666667</v>
      </c>
      <c r="D692" s="1">
        <v>44656.606944444444</v>
      </c>
      <c r="E692" t="str">
        <f>VLOOKUP(B692,uczen!uczen,2,FALSE)</f>
        <v>Krzysztof</v>
      </c>
      <c r="F692" t="str">
        <f>VLOOKUP(B692,uczen!uczen,4,FALSE)</f>
        <v>1e</v>
      </c>
      <c r="G692">
        <f t="shared" si="30"/>
        <v>8</v>
      </c>
      <c r="H692">
        <f t="shared" si="31"/>
        <v>12</v>
      </c>
      <c r="I692">
        <f t="shared" si="32"/>
        <v>0</v>
      </c>
    </row>
    <row r="693" spans="1:9" x14ac:dyDescent="0.25">
      <c r="A693">
        <v>692</v>
      </c>
      <c r="B693">
        <v>67</v>
      </c>
      <c r="C693" s="1">
        <v>44656.341666666667</v>
      </c>
      <c r="D693" s="1">
        <v>44656.606944444444</v>
      </c>
      <c r="E693" t="str">
        <f>VLOOKUP(B693,uczen!uczen,2,FALSE)</f>
        <v>Jan</v>
      </c>
      <c r="F693" t="str">
        <f>VLOOKUP(B693,uczen!uczen,4,FALSE)</f>
        <v>1c</v>
      </c>
      <c r="G693">
        <f t="shared" si="30"/>
        <v>8</v>
      </c>
      <c r="H693">
        <f t="shared" si="31"/>
        <v>12</v>
      </c>
      <c r="I693">
        <f t="shared" si="32"/>
        <v>0</v>
      </c>
    </row>
    <row r="694" spans="1:9" x14ac:dyDescent="0.25">
      <c r="A694">
        <v>693</v>
      </c>
      <c r="B694">
        <v>349</v>
      </c>
      <c r="C694" s="1">
        <v>44656.342361111114</v>
      </c>
      <c r="D694" s="1">
        <v>44656.614583333336</v>
      </c>
      <c r="E694" t="str">
        <f>VLOOKUP(B694,uczen!uczen,2,FALSE)</f>
        <v>Tymoteusz</v>
      </c>
      <c r="F694" t="str">
        <f>VLOOKUP(B694,uczen!uczen,4,FALSE)</f>
        <v>3c</v>
      </c>
      <c r="G694">
        <f t="shared" si="30"/>
        <v>8</v>
      </c>
      <c r="H694">
        <f t="shared" si="31"/>
        <v>13</v>
      </c>
      <c r="I694">
        <f t="shared" si="32"/>
        <v>0</v>
      </c>
    </row>
    <row r="695" spans="1:9" x14ac:dyDescent="0.25">
      <c r="A695">
        <v>694</v>
      </c>
      <c r="B695">
        <v>51</v>
      </c>
      <c r="C695" s="1">
        <v>44656.342361111114</v>
      </c>
      <c r="D695" s="1">
        <v>44656.614583333336</v>
      </c>
      <c r="E695" t="str">
        <f>VLOOKUP(B695,uczen!uczen,2,FALSE)</f>
        <v>Jan</v>
      </c>
      <c r="F695" t="str">
        <f>VLOOKUP(B695,uczen!uczen,4,FALSE)</f>
        <v>1d</v>
      </c>
      <c r="G695">
        <f t="shared" si="30"/>
        <v>8</v>
      </c>
      <c r="H695">
        <f t="shared" si="31"/>
        <v>13</v>
      </c>
      <c r="I695">
        <f t="shared" si="32"/>
        <v>0</v>
      </c>
    </row>
    <row r="696" spans="1:9" x14ac:dyDescent="0.25">
      <c r="A696">
        <v>695</v>
      </c>
      <c r="B696">
        <v>348</v>
      </c>
      <c r="C696" s="1">
        <v>44656.343055555553</v>
      </c>
      <c r="D696" s="1">
        <v>44656.60833333333</v>
      </c>
      <c r="E696" t="str">
        <f>VLOOKUP(B696,uczen!uczen,2,FALSE)</f>
        <v>Malgorzata</v>
      </c>
      <c r="F696" t="str">
        <f>VLOOKUP(B696,uczen!uczen,4,FALSE)</f>
        <v>2b</v>
      </c>
      <c r="G696">
        <f t="shared" si="30"/>
        <v>8</v>
      </c>
      <c r="H696">
        <f t="shared" si="31"/>
        <v>14</v>
      </c>
      <c r="I696">
        <f t="shared" si="32"/>
        <v>0</v>
      </c>
    </row>
    <row r="697" spans="1:9" x14ac:dyDescent="0.25">
      <c r="A697">
        <v>696</v>
      </c>
      <c r="B697">
        <v>88</v>
      </c>
      <c r="C697" s="1">
        <v>44656.343055555553</v>
      </c>
      <c r="D697" s="1">
        <v>44656.60833333333</v>
      </c>
      <c r="E697" t="str">
        <f>VLOOKUP(B697,uczen!uczen,2,FALSE)</f>
        <v>Jakub</v>
      </c>
      <c r="F697" t="str">
        <f>VLOOKUP(B697,uczen!uczen,4,FALSE)</f>
        <v>4e</v>
      </c>
      <c r="G697">
        <f t="shared" si="30"/>
        <v>8</v>
      </c>
      <c r="H697">
        <f t="shared" si="31"/>
        <v>14</v>
      </c>
      <c r="I697">
        <f t="shared" si="32"/>
        <v>0</v>
      </c>
    </row>
    <row r="698" spans="1:9" x14ac:dyDescent="0.25">
      <c r="A698">
        <v>697</v>
      </c>
      <c r="B698">
        <v>347</v>
      </c>
      <c r="C698" s="1">
        <v>44656.345833333333</v>
      </c>
      <c r="D698" s="1">
        <v>44656.620833333334</v>
      </c>
      <c r="E698" t="str">
        <f>VLOOKUP(B698,uczen!uczen,2,FALSE)</f>
        <v>Jakub</v>
      </c>
      <c r="F698" t="str">
        <f>VLOOKUP(B698,uczen!uczen,4,FALSE)</f>
        <v>1e</v>
      </c>
      <c r="G698">
        <f t="shared" si="30"/>
        <v>8</v>
      </c>
      <c r="H698">
        <f t="shared" si="31"/>
        <v>18</v>
      </c>
      <c r="I698">
        <f t="shared" si="32"/>
        <v>0</v>
      </c>
    </row>
    <row r="699" spans="1:9" x14ac:dyDescent="0.25">
      <c r="A699">
        <v>698</v>
      </c>
      <c r="B699">
        <v>15</v>
      </c>
      <c r="C699" s="1">
        <v>44656.345833333333</v>
      </c>
      <c r="D699" s="1">
        <v>44656.620833333334</v>
      </c>
      <c r="E699" t="str">
        <f>VLOOKUP(B699,uczen!uczen,2,FALSE)</f>
        <v>Hanna</v>
      </c>
      <c r="F699" t="str">
        <f>VLOOKUP(B699,uczen!uczen,4,FALSE)</f>
        <v>1b</v>
      </c>
      <c r="G699">
        <f t="shared" si="30"/>
        <v>8</v>
      </c>
      <c r="H699">
        <f t="shared" si="31"/>
        <v>18</v>
      </c>
      <c r="I699">
        <f t="shared" si="32"/>
        <v>0</v>
      </c>
    </row>
    <row r="700" spans="1:9" x14ac:dyDescent="0.25">
      <c r="A700">
        <v>699</v>
      </c>
      <c r="B700">
        <v>346</v>
      </c>
      <c r="C700" s="1">
        <v>44656.347222222219</v>
      </c>
      <c r="D700" s="1">
        <v>44656.650694444441</v>
      </c>
      <c r="E700" t="str">
        <f>VLOOKUP(B700,uczen!uczen,2,FALSE)</f>
        <v>Joanna</v>
      </c>
      <c r="F700" t="str">
        <f>VLOOKUP(B700,uczen!uczen,4,FALSE)</f>
        <v>3a</v>
      </c>
      <c r="G700">
        <f t="shared" si="30"/>
        <v>8</v>
      </c>
      <c r="H700">
        <f t="shared" si="31"/>
        <v>20</v>
      </c>
      <c r="I700">
        <f t="shared" si="32"/>
        <v>0</v>
      </c>
    </row>
    <row r="701" spans="1:9" x14ac:dyDescent="0.25">
      <c r="A701">
        <v>700</v>
      </c>
      <c r="B701">
        <v>102</v>
      </c>
      <c r="C701" s="1">
        <v>44656.347222222219</v>
      </c>
      <c r="D701" s="1">
        <v>44656.650694444441</v>
      </c>
      <c r="E701" t="str">
        <f>VLOOKUP(B701,uczen!uczen,2,FALSE)</f>
        <v>Karol</v>
      </c>
      <c r="F701" t="str">
        <f>VLOOKUP(B701,uczen!uczen,4,FALSE)</f>
        <v>1c</v>
      </c>
      <c r="G701">
        <f t="shared" si="30"/>
        <v>8</v>
      </c>
      <c r="H701">
        <f t="shared" si="31"/>
        <v>20</v>
      </c>
      <c r="I701">
        <f t="shared" si="32"/>
        <v>0</v>
      </c>
    </row>
    <row r="702" spans="1:9" x14ac:dyDescent="0.25">
      <c r="A702">
        <v>701</v>
      </c>
      <c r="B702">
        <v>345</v>
      </c>
      <c r="C702" s="1">
        <v>44656.35</v>
      </c>
      <c r="D702" s="1">
        <v>44656.620833333334</v>
      </c>
      <c r="E702" t="str">
        <f>VLOOKUP(B702,uczen!uczen,2,FALSE)</f>
        <v>Dominika</v>
      </c>
      <c r="F702" t="str">
        <f>VLOOKUP(B702,uczen!uczen,4,FALSE)</f>
        <v>4d</v>
      </c>
      <c r="G702">
        <f t="shared" si="30"/>
        <v>8</v>
      </c>
      <c r="H702">
        <f t="shared" si="31"/>
        <v>24</v>
      </c>
      <c r="I702">
        <f t="shared" si="32"/>
        <v>0</v>
      </c>
    </row>
    <row r="703" spans="1:9" x14ac:dyDescent="0.25">
      <c r="A703">
        <v>702</v>
      </c>
      <c r="B703">
        <v>18</v>
      </c>
      <c r="C703" s="1">
        <v>44656.35</v>
      </c>
      <c r="D703" s="1">
        <v>44656.620833333334</v>
      </c>
      <c r="E703" t="str">
        <f>VLOOKUP(B703,uczen!uczen,2,FALSE)</f>
        <v>Mateusz</v>
      </c>
      <c r="F703" t="str">
        <f>VLOOKUP(B703,uczen!uczen,4,FALSE)</f>
        <v>4e</v>
      </c>
      <c r="G703">
        <f t="shared" si="30"/>
        <v>8</v>
      </c>
      <c r="H703">
        <f t="shared" si="31"/>
        <v>24</v>
      </c>
      <c r="I703">
        <f t="shared" si="32"/>
        <v>0</v>
      </c>
    </row>
    <row r="704" spans="1:9" x14ac:dyDescent="0.25">
      <c r="A704">
        <v>703</v>
      </c>
      <c r="B704">
        <v>344</v>
      </c>
      <c r="C704" s="1">
        <v>44656.350694444445</v>
      </c>
      <c r="D704" s="1">
        <v>44656.606944444444</v>
      </c>
      <c r="E704" t="str">
        <f>VLOOKUP(B704,uczen!uczen,2,FALSE)</f>
        <v>Nina</v>
      </c>
      <c r="F704" t="str">
        <f>VLOOKUP(B704,uczen!uczen,4,FALSE)</f>
        <v>3c</v>
      </c>
      <c r="G704">
        <f t="shared" si="30"/>
        <v>8</v>
      </c>
      <c r="H704">
        <f t="shared" si="31"/>
        <v>25</v>
      </c>
      <c r="I704">
        <f t="shared" si="32"/>
        <v>0</v>
      </c>
    </row>
    <row r="705" spans="1:9" x14ac:dyDescent="0.25">
      <c r="A705">
        <v>704</v>
      </c>
      <c r="B705">
        <v>32</v>
      </c>
      <c r="C705" s="1">
        <v>44656.350694444445</v>
      </c>
      <c r="D705" s="1">
        <v>44656.606944444444</v>
      </c>
      <c r="E705" t="str">
        <f>VLOOKUP(B705,uczen!uczen,2,FALSE)</f>
        <v>Alan</v>
      </c>
      <c r="F705" t="str">
        <f>VLOOKUP(B705,uczen!uczen,4,FALSE)</f>
        <v>1b</v>
      </c>
      <c r="G705">
        <f t="shared" si="30"/>
        <v>8</v>
      </c>
      <c r="H705">
        <f t="shared" si="31"/>
        <v>25</v>
      </c>
      <c r="I705">
        <f t="shared" si="32"/>
        <v>0</v>
      </c>
    </row>
    <row r="706" spans="1:9" x14ac:dyDescent="0.25">
      <c r="A706">
        <v>705</v>
      </c>
      <c r="B706">
        <v>343</v>
      </c>
      <c r="C706" s="1">
        <v>44656.350694444445</v>
      </c>
      <c r="D706" s="1">
        <v>44656.654166666667</v>
      </c>
      <c r="E706" t="str">
        <f>VLOOKUP(B706,uczen!uczen,2,FALSE)</f>
        <v>Nikodem</v>
      </c>
      <c r="F706" t="str">
        <f>VLOOKUP(B706,uczen!uczen,4,FALSE)</f>
        <v>1c</v>
      </c>
      <c r="G706">
        <f t="shared" si="30"/>
        <v>8</v>
      </c>
      <c r="H706">
        <f t="shared" si="31"/>
        <v>25</v>
      </c>
      <c r="I706">
        <f t="shared" si="32"/>
        <v>0</v>
      </c>
    </row>
    <row r="707" spans="1:9" x14ac:dyDescent="0.25">
      <c r="A707">
        <v>706</v>
      </c>
      <c r="B707">
        <v>82</v>
      </c>
      <c r="C707" s="1">
        <v>44656.350694444445</v>
      </c>
      <c r="D707" s="1">
        <v>44656.654166666667</v>
      </c>
      <c r="E707" t="str">
        <f>VLOOKUP(B707,uczen!uczen,2,FALSE)</f>
        <v>Milena</v>
      </c>
      <c r="F707" t="str">
        <f>VLOOKUP(B707,uczen!uczen,4,FALSE)</f>
        <v>3e</v>
      </c>
      <c r="G707">
        <f t="shared" ref="G707:G770" si="33">HOUR(C707)</f>
        <v>8</v>
      </c>
      <c r="H707">
        <f t="shared" ref="H707:H770" si="34">MINUTE(C707)</f>
        <v>25</v>
      </c>
      <c r="I707">
        <f t="shared" ref="I707:I770" si="35">IF(AND(G707=8,H707=0),1,IF(AND(G707&lt;8,H707&lt;=59),1,0))</f>
        <v>0</v>
      </c>
    </row>
    <row r="708" spans="1:9" x14ac:dyDescent="0.25">
      <c r="A708">
        <v>707</v>
      </c>
      <c r="B708">
        <v>342</v>
      </c>
      <c r="C708" s="1">
        <v>44656.351388888892</v>
      </c>
      <c r="D708" s="1">
        <v>44656.640972222223</v>
      </c>
      <c r="E708" t="str">
        <f>VLOOKUP(B708,uczen!uczen,2,FALSE)</f>
        <v>Amelia</v>
      </c>
      <c r="F708" t="str">
        <f>VLOOKUP(B708,uczen!uczen,4,FALSE)</f>
        <v>3c</v>
      </c>
      <c r="G708">
        <f t="shared" si="33"/>
        <v>8</v>
      </c>
      <c r="H708">
        <f t="shared" si="34"/>
        <v>26</v>
      </c>
      <c r="I708">
        <f t="shared" si="35"/>
        <v>0</v>
      </c>
    </row>
    <row r="709" spans="1:9" x14ac:dyDescent="0.25">
      <c r="A709">
        <v>708</v>
      </c>
      <c r="B709">
        <v>19</v>
      </c>
      <c r="C709" s="1">
        <v>44656.351388888892</v>
      </c>
      <c r="D709" s="1">
        <v>44656.640972222223</v>
      </c>
      <c r="E709" t="str">
        <f>VLOOKUP(B709,uczen!uczen,2,FALSE)</f>
        <v>Krystian</v>
      </c>
      <c r="F709" t="str">
        <f>VLOOKUP(B709,uczen!uczen,4,FALSE)</f>
        <v>2a</v>
      </c>
      <c r="G709">
        <f t="shared" si="33"/>
        <v>8</v>
      </c>
      <c r="H709">
        <f t="shared" si="34"/>
        <v>26</v>
      </c>
      <c r="I709">
        <f t="shared" si="35"/>
        <v>0</v>
      </c>
    </row>
    <row r="710" spans="1:9" x14ac:dyDescent="0.25">
      <c r="A710">
        <v>709</v>
      </c>
      <c r="B710">
        <v>341</v>
      </c>
      <c r="C710" s="1">
        <v>44656.353472222225</v>
      </c>
      <c r="D710" s="1">
        <v>44656.624305555553</v>
      </c>
      <c r="E710" t="str">
        <f>VLOOKUP(B710,uczen!uczen,2,FALSE)</f>
        <v>Bartlomiej</v>
      </c>
      <c r="F710" t="str">
        <f>VLOOKUP(B710,uczen!uczen,4,FALSE)</f>
        <v>3d</v>
      </c>
      <c r="G710">
        <f t="shared" si="33"/>
        <v>8</v>
      </c>
      <c r="H710">
        <f t="shared" si="34"/>
        <v>29</v>
      </c>
      <c r="I710">
        <f t="shared" si="35"/>
        <v>0</v>
      </c>
    </row>
    <row r="711" spans="1:9" x14ac:dyDescent="0.25">
      <c r="A711">
        <v>710</v>
      </c>
      <c r="B711">
        <v>58</v>
      </c>
      <c r="C711" s="1">
        <v>44656.353472222225</v>
      </c>
      <c r="D711" s="1">
        <v>44656.624305555553</v>
      </c>
      <c r="E711" t="str">
        <f>VLOOKUP(B711,uczen!uczen,2,FALSE)</f>
        <v>Adrian</v>
      </c>
      <c r="F711" t="str">
        <f>VLOOKUP(B711,uczen!uczen,4,FALSE)</f>
        <v>4e</v>
      </c>
      <c r="G711">
        <f t="shared" si="33"/>
        <v>8</v>
      </c>
      <c r="H711">
        <f t="shared" si="34"/>
        <v>29</v>
      </c>
      <c r="I711">
        <f t="shared" si="35"/>
        <v>0</v>
      </c>
    </row>
    <row r="712" spans="1:9" x14ac:dyDescent="0.25">
      <c r="A712">
        <v>711</v>
      </c>
      <c r="B712">
        <v>340</v>
      </c>
      <c r="C712" s="1">
        <v>44656.353472222225</v>
      </c>
      <c r="D712" s="1">
        <v>44656.640972222223</v>
      </c>
      <c r="E712" t="str">
        <f>VLOOKUP(B712,uczen!uczen,2,FALSE)</f>
        <v>Nina</v>
      </c>
      <c r="F712" t="str">
        <f>VLOOKUP(B712,uczen!uczen,4,FALSE)</f>
        <v>3c</v>
      </c>
      <c r="G712">
        <f t="shared" si="33"/>
        <v>8</v>
      </c>
      <c r="H712">
        <f t="shared" si="34"/>
        <v>29</v>
      </c>
      <c r="I712">
        <f t="shared" si="35"/>
        <v>0</v>
      </c>
    </row>
    <row r="713" spans="1:9" x14ac:dyDescent="0.25">
      <c r="A713">
        <v>712</v>
      </c>
      <c r="B713">
        <v>71</v>
      </c>
      <c r="C713" s="1">
        <v>44656.353472222225</v>
      </c>
      <c r="D713" s="1">
        <v>44656.640972222223</v>
      </c>
      <c r="E713" t="str">
        <f>VLOOKUP(B713,uczen!uczen,2,FALSE)</f>
        <v>Emilia</v>
      </c>
      <c r="F713" t="str">
        <f>VLOOKUP(B713,uczen!uczen,4,FALSE)</f>
        <v>2b</v>
      </c>
      <c r="G713">
        <f t="shared" si="33"/>
        <v>8</v>
      </c>
      <c r="H713">
        <f t="shared" si="34"/>
        <v>29</v>
      </c>
      <c r="I713">
        <f t="shared" si="35"/>
        <v>0</v>
      </c>
    </row>
    <row r="714" spans="1:9" x14ac:dyDescent="0.25">
      <c r="A714">
        <v>713</v>
      </c>
      <c r="B714">
        <v>339</v>
      </c>
      <c r="C714" s="1">
        <v>44656.354166666664</v>
      </c>
      <c r="D714" s="1">
        <v>44656.602777777778</v>
      </c>
      <c r="E714" t="str">
        <f>VLOOKUP(B714,uczen!uczen,2,FALSE)</f>
        <v>Sebastian</v>
      </c>
      <c r="F714" t="str">
        <f>VLOOKUP(B714,uczen!uczen,4,FALSE)</f>
        <v>2b</v>
      </c>
      <c r="G714">
        <f t="shared" si="33"/>
        <v>8</v>
      </c>
      <c r="H714">
        <f t="shared" si="34"/>
        <v>30</v>
      </c>
      <c r="I714">
        <f t="shared" si="35"/>
        <v>0</v>
      </c>
    </row>
    <row r="715" spans="1:9" x14ac:dyDescent="0.25">
      <c r="A715">
        <v>714</v>
      </c>
      <c r="B715">
        <v>81</v>
      </c>
      <c r="C715" s="1">
        <v>44656.354166666664</v>
      </c>
      <c r="D715" s="1">
        <v>44656.602777777778</v>
      </c>
      <c r="E715" t="str">
        <f>VLOOKUP(B715,uczen!uczen,2,FALSE)</f>
        <v>Dawid</v>
      </c>
      <c r="F715" t="str">
        <f>VLOOKUP(B715,uczen!uczen,4,FALSE)</f>
        <v>2c</v>
      </c>
      <c r="G715">
        <f t="shared" si="33"/>
        <v>8</v>
      </c>
      <c r="H715">
        <f t="shared" si="34"/>
        <v>30</v>
      </c>
      <c r="I715">
        <f t="shared" si="35"/>
        <v>0</v>
      </c>
    </row>
    <row r="716" spans="1:9" x14ac:dyDescent="0.25">
      <c r="A716">
        <v>715</v>
      </c>
      <c r="B716">
        <v>338</v>
      </c>
      <c r="C716" s="1">
        <v>44656.354166666664</v>
      </c>
      <c r="D716" s="1">
        <v>44656.623611111114</v>
      </c>
      <c r="E716" t="str">
        <f>VLOOKUP(B716,uczen!uczen,2,FALSE)</f>
        <v>Krystian</v>
      </c>
      <c r="F716" t="str">
        <f>VLOOKUP(B716,uczen!uczen,4,FALSE)</f>
        <v>3e</v>
      </c>
      <c r="G716">
        <f t="shared" si="33"/>
        <v>8</v>
      </c>
      <c r="H716">
        <f t="shared" si="34"/>
        <v>30</v>
      </c>
      <c r="I716">
        <f t="shared" si="35"/>
        <v>0</v>
      </c>
    </row>
    <row r="717" spans="1:9" x14ac:dyDescent="0.25">
      <c r="A717">
        <v>716</v>
      </c>
      <c r="B717">
        <v>115</v>
      </c>
      <c r="C717" s="1">
        <v>44656.354166666664</v>
      </c>
      <c r="D717" s="1">
        <v>44656.623611111114</v>
      </c>
      <c r="E717" t="str">
        <f>VLOOKUP(B717,uczen!uczen,2,FALSE)</f>
        <v>Amelia</v>
      </c>
      <c r="F717" t="str">
        <f>VLOOKUP(B717,uczen!uczen,4,FALSE)</f>
        <v>1c</v>
      </c>
      <c r="G717">
        <f t="shared" si="33"/>
        <v>8</v>
      </c>
      <c r="H717">
        <f t="shared" si="34"/>
        <v>30</v>
      </c>
      <c r="I717">
        <f t="shared" si="35"/>
        <v>0</v>
      </c>
    </row>
    <row r="718" spans="1:9" x14ac:dyDescent="0.25">
      <c r="A718">
        <v>717</v>
      </c>
      <c r="B718">
        <v>337</v>
      </c>
      <c r="C718" s="1">
        <v>44656.355555555558</v>
      </c>
      <c r="D718" s="1">
        <v>44656.640277777777</v>
      </c>
      <c r="E718" t="str">
        <f>VLOOKUP(B718,uczen!uczen,2,FALSE)</f>
        <v>Lena</v>
      </c>
      <c r="F718" t="str">
        <f>VLOOKUP(B718,uczen!uczen,4,FALSE)</f>
        <v>3c</v>
      </c>
      <c r="G718">
        <f t="shared" si="33"/>
        <v>8</v>
      </c>
      <c r="H718">
        <f t="shared" si="34"/>
        <v>32</v>
      </c>
      <c r="I718">
        <f t="shared" si="35"/>
        <v>0</v>
      </c>
    </row>
    <row r="719" spans="1:9" x14ac:dyDescent="0.25">
      <c r="A719">
        <v>718</v>
      </c>
      <c r="B719">
        <v>46</v>
      </c>
      <c r="C719" s="1">
        <v>44656.355555555558</v>
      </c>
      <c r="D719" s="1">
        <v>44656.640277777777</v>
      </c>
      <c r="E719" t="str">
        <f>VLOOKUP(B719,uczen!uczen,2,FALSE)</f>
        <v>Marta</v>
      </c>
      <c r="F719" t="str">
        <f>VLOOKUP(B719,uczen!uczen,4,FALSE)</f>
        <v>1c</v>
      </c>
      <c r="G719">
        <f t="shared" si="33"/>
        <v>8</v>
      </c>
      <c r="H719">
        <f t="shared" si="34"/>
        <v>32</v>
      </c>
      <c r="I719">
        <f t="shared" si="35"/>
        <v>0</v>
      </c>
    </row>
    <row r="720" spans="1:9" x14ac:dyDescent="0.25">
      <c r="A720">
        <v>719</v>
      </c>
      <c r="B720">
        <v>336</v>
      </c>
      <c r="C720" s="1">
        <v>44656.356944444444</v>
      </c>
      <c r="D720" s="1">
        <v>44656.634027777778</v>
      </c>
      <c r="E720" t="str">
        <f>VLOOKUP(B720,uczen!uczen,2,FALSE)</f>
        <v>Patrycja</v>
      </c>
      <c r="F720" t="str">
        <f>VLOOKUP(B720,uczen!uczen,4,FALSE)</f>
        <v>1d</v>
      </c>
      <c r="G720">
        <f t="shared" si="33"/>
        <v>8</v>
      </c>
      <c r="H720">
        <f t="shared" si="34"/>
        <v>34</v>
      </c>
      <c r="I720">
        <f t="shared" si="35"/>
        <v>0</v>
      </c>
    </row>
    <row r="721" spans="1:9" x14ac:dyDescent="0.25">
      <c r="A721">
        <v>720</v>
      </c>
      <c r="B721">
        <v>68</v>
      </c>
      <c r="C721" s="1">
        <v>44656.356944444444</v>
      </c>
      <c r="D721" s="1">
        <v>44656.634027777778</v>
      </c>
      <c r="E721" t="str">
        <f>VLOOKUP(B721,uczen!uczen,2,FALSE)</f>
        <v>Bartosz</v>
      </c>
      <c r="F721" t="str">
        <f>VLOOKUP(B721,uczen!uczen,4,FALSE)</f>
        <v>4e</v>
      </c>
      <c r="G721">
        <f t="shared" si="33"/>
        <v>8</v>
      </c>
      <c r="H721">
        <f t="shared" si="34"/>
        <v>34</v>
      </c>
      <c r="I721">
        <f t="shared" si="35"/>
        <v>0</v>
      </c>
    </row>
    <row r="722" spans="1:9" x14ac:dyDescent="0.25">
      <c r="A722">
        <v>721</v>
      </c>
      <c r="B722">
        <v>335</v>
      </c>
      <c r="C722" s="1">
        <v>44656.357638888891</v>
      </c>
      <c r="D722" s="1">
        <v>44656.59097222222</v>
      </c>
      <c r="E722" t="str">
        <f>VLOOKUP(B722,uczen!uczen,2,FALSE)</f>
        <v>Patryk</v>
      </c>
      <c r="F722" t="str">
        <f>VLOOKUP(B722,uczen!uczen,4,FALSE)</f>
        <v>3c</v>
      </c>
      <c r="G722">
        <f t="shared" si="33"/>
        <v>8</v>
      </c>
      <c r="H722">
        <f t="shared" si="34"/>
        <v>35</v>
      </c>
      <c r="I722">
        <f t="shared" si="35"/>
        <v>0</v>
      </c>
    </row>
    <row r="723" spans="1:9" x14ac:dyDescent="0.25">
      <c r="A723">
        <v>722</v>
      </c>
      <c r="B723">
        <v>120</v>
      </c>
      <c r="C723" s="1">
        <v>44656.357638888891</v>
      </c>
      <c r="D723" s="1">
        <v>44656.59097222222</v>
      </c>
      <c r="E723" t="str">
        <f>VLOOKUP(B723,uczen!uczen,2,FALSE)</f>
        <v>Dawid</v>
      </c>
      <c r="F723" t="str">
        <f>VLOOKUP(B723,uczen!uczen,4,FALSE)</f>
        <v>2a</v>
      </c>
      <c r="G723">
        <f t="shared" si="33"/>
        <v>8</v>
      </c>
      <c r="H723">
        <f t="shared" si="34"/>
        <v>35</v>
      </c>
      <c r="I723">
        <f t="shared" si="35"/>
        <v>0</v>
      </c>
    </row>
    <row r="724" spans="1:9" x14ac:dyDescent="0.25">
      <c r="A724">
        <v>723</v>
      </c>
      <c r="B724">
        <v>334</v>
      </c>
      <c r="C724" s="1">
        <v>44656.35833333333</v>
      </c>
      <c r="D724" s="1">
        <v>44656.663194444445</v>
      </c>
      <c r="E724" t="str">
        <f>VLOOKUP(B724,uczen!uczen,2,FALSE)</f>
        <v>Monika</v>
      </c>
      <c r="F724" t="str">
        <f>VLOOKUP(B724,uczen!uczen,4,FALSE)</f>
        <v>1e</v>
      </c>
      <c r="G724">
        <f t="shared" si="33"/>
        <v>8</v>
      </c>
      <c r="H724">
        <f t="shared" si="34"/>
        <v>36</v>
      </c>
      <c r="I724">
        <f t="shared" si="35"/>
        <v>0</v>
      </c>
    </row>
    <row r="725" spans="1:9" x14ac:dyDescent="0.25">
      <c r="A725">
        <v>724</v>
      </c>
      <c r="B725">
        <v>28</v>
      </c>
      <c r="C725" s="1">
        <v>44656.35833333333</v>
      </c>
      <c r="D725" s="1">
        <v>44656.663194444445</v>
      </c>
      <c r="E725" t="str">
        <f>VLOOKUP(B725,uczen!uczen,2,FALSE)</f>
        <v>Natalia</v>
      </c>
      <c r="F725" t="str">
        <f>VLOOKUP(B725,uczen!uczen,4,FALSE)</f>
        <v>1a</v>
      </c>
      <c r="G725">
        <f t="shared" si="33"/>
        <v>8</v>
      </c>
      <c r="H725">
        <f t="shared" si="34"/>
        <v>36</v>
      </c>
      <c r="I725">
        <f t="shared" si="35"/>
        <v>0</v>
      </c>
    </row>
    <row r="726" spans="1:9" x14ac:dyDescent="0.25">
      <c r="A726">
        <v>725</v>
      </c>
      <c r="B726">
        <v>332</v>
      </c>
      <c r="C726" s="1">
        <v>44656.359027777777</v>
      </c>
      <c r="D726" s="1">
        <v>44656.645833333336</v>
      </c>
      <c r="E726" t="str">
        <f>VLOOKUP(B726,uczen!uczen,2,FALSE)</f>
        <v>Kamila</v>
      </c>
      <c r="F726" t="str">
        <f>VLOOKUP(B726,uczen!uczen,4,FALSE)</f>
        <v>1d</v>
      </c>
      <c r="G726">
        <f t="shared" si="33"/>
        <v>8</v>
      </c>
      <c r="H726">
        <f t="shared" si="34"/>
        <v>37</v>
      </c>
      <c r="I726">
        <f t="shared" si="35"/>
        <v>0</v>
      </c>
    </row>
    <row r="727" spans="1:9" x14ac:dyDescent="0.25">
      <c r="A727">
        <v>726</v>
      </c>
      <c r="B727">
        <v>62</v>
      </c>
      <c r="C727" s="1">
        <v>44656.359027777777</v>
      </c>
      <c r="D727" s="1">
        <v>44656.645833333336</v>
      </c>
      <c r="E727" t="str">
        <f>VLOOKUP(B727,uczen!uczen,2,FALSE)</f>
        <v>Lena</v>
      </c>
      <c r="F727" t="str">
        <f>VLOOKUP(B727,uczen!uczen,4,FALSE)</f>
        <v>3e</v>
      </c>
      <c r="G727">
        <f t="shared" si="33"/>
        <v>8</v>
      </c>
      <c r="H727">
        <f t="shared" si="34"/>
        <v>37</v>
      </c>
      <c r="I727">
        <f t="shared" si="35"/>
        <v>0</v>
      </c>
    </row>
    <row r="728" spans="1:9" x14ac:dyDescent="0.25">
      <c r="A728">
        <v>727</v>
      </c>
      <c r="B728">
        <v>333</v>
      </c>
      <c r="C728" s="1">
        <v>44656.359027777777</v>
      </c>
      <c r="D728" s="1">
        <v>44656.658333333333</v>
      </c>
      <c r="E728" t="str">
        <f>VLOOKUP(B728,uczen!uczen,2,FALSE)</f>
        <v>Marcel</v>
      </c>
      <c r="F728" t="str">
        <f>VLOOKUP(B728,uczen!uczen,4,FALSE)</f>
        <v>2c</v>
      </c>
      <c r="G728">
        <f t="shared" si="33"/>
        <v>8</v>
      </c>
      <c r="H728">
        <f t="shared" si="34"/>
        <v>37</v>
      </c>
      <c r="I728">
        <f t="shared" si="35"/>
        <v>0</v>
      </c>
    </row>
    <row r="729" spans="1:9" x14ac:dyDescent="0.25">
      <c r="A729">
        <v>728</v>
      </c>
      <c r="B729">
        <v>1</v>
      </c>
      <c r="C729" s="1">
        <v>44656.359027777777</v>
      </c>
      <c r="D729" s="1">
        <v>44656.658333333333</v>
      </c>
      <c r="E729" t="str">
        <f>VLOOKUP(B729,uczen!uczen,2,FALSE)</f>
        <v>Mariusz</v>
      </c>
      <c r="F729" t="str">
        <f>VLOOKUP(B729,uczen!uczen,4,FALSE)</f>
        <v>3e</v>
      </c>
      <c r="G729">
        <f t="shared" si="33"/>
        <v>8</v>
      </c>
      <c r="H729">
        <f t="shared" si="34"/>
        <v>37</v>
      </c>
      <c r="I729">
        <f t="shared" si="35"/>
        <v>0</v>
      </c>
    </row>
    <row r="730" spans="1:9" x14ac:dyDescent="0.25">
      <c r="A730">
        <v>729</v>
      </c>
      <c r="B730">
        <v>330</v>
      </c>
      <c r="C730" s="1">
        <v>44656.36041666667</v>
      </c>
      <c r="D730" s="1">
        <v>44656.620833333334</v>
      </c>
      <c r="E730" t="str">
        <f>VLOOKUP(B730,uczen!uczen,2,FALSE)</f>
        <v>Milosz</v>
      </c>
      <c r="F730" t="str">
        <f>VLOOKUP(B730,uczen!uczen,4,FALSE)</f>
        <v>2d</v>
      </c>
      <c r="G730">
        <f t="shared" si="33"/>
        <v>8</v>
      </c>
      <c r="H730">
        <f t="shared" si="34"/>
        <v>39</v>
      </c>
      <c r="I730">
        <f t="shared" si="35"/>
        <v>0</v>
      </c>
    </row>
    <row r="731" spans="1:9" x14ac:dyDescent="0.25">
      <c r="A731">
        <v>730</v>
      </c>
      <c r="B731">
        <v>35</v>
      </c>
      <c r="C731" s="1">
        <v>44656.36041666667</v>
      </c>
      <c r="D731" s="1">
        <v>44656.620833333334</v>
      </c>
      <c r="E731" t="str">
        <f>VLOOKUP(B731,uczen!uczen,2,FALSE)</f>
        <v>Martyna</v>
      </c>
      <c r="F731" t="str">
        <f>VLOOKUP(B731,uczen!uczen,4,FALSE)</f>
        <v>3e</v>
      </c>
      <c r="G731">
        <f t="shared" si="33"/>
        <v>8</v>
      </c>
      <c r="H731">
        <f t="shared" si="34"/>
        <v>39</v>
      </c>
      <c r="I731">
        <f t="shared" si="35"/>
        <v>0</v>
      </c>
    </row>
    <row r="732" spans="1:9" x14ac:dyDescent="0.25">
      <c r="A732">
        <v>731</v>
      </c>
      <c r="B732">
        <v>331</v>
      </c>
      <c r="C732" s="1">
        <v>44656.36041666667</v>
      </c>
      <c r="D732" s="1">
        <v>44656.645138888889</v>
      </c>
      <c r="E732" t="str">
        <f>VLOOKUP(B732,uczen!uczen,2,FALSE)</f>
        <v>Gabriel</v>
      </c>
      <c r="F732" t="str">
        <f>VLOOKUP(B732,uczen!uczen,4,FALSE)</f>
        <v>2d</v>
      </c>
      <c r="G732">
        <f t="shared" si="33"/>
        <v>8</v>
      </c>
      <c r="H732">
        <f t="shared" si="34"/>
        <v>39</v>
      </c>
      <c r="I732">
        <f t="shared" si="35"/>
        <v>0</v>
      </c>
    </row>
    <row r="733" spans="1:9" x14ac:dyDescent="0.25">
      <c r="A733">
        <v>732</v>
      </c>
      <c r="B733">
        <v>33</v>
      </c>
      <c r="C733" s="1">
        <v>44656.36041666667</v>
      </c>
      <c r="D733" s="1">
        <v>44656.645138888889</v>
      </c>
      <c r="E733" t="str">
        <f>VLOOKUP(B733,uczen!uczen,2,FALSE)</f>
        <v>Mikolaj</v>
      </c>
      <c r="F733" t="str">
        <f>VLOOKUP(B733,uczen!uczen,4,FALSE)</f>
        <v>1d</v>
      </c>
      <c r="G733">
        <f t="shared" si="33"/>
        <v>8</v>
      </c>
      <c r="H733">
        <f t="shared" si="34"/>
        <v>39</v>
      </c>
      <c r="I733">
        <f t="shared" si="35"/>
        <v>0</v>
      </c>
    </row>
    <row r="734" spans="1:9" x14ac:dyDescent="0.25">
      <c r="A734">
        <v>733</v>
      </c>
      <c r="B734">
        <v>329</v>
      </c>
      <c r="C734" s="1">
        <v>44656.36041666667</v>
      </c>
      <c r="D734" s="1">
        <v>44656.665277777778</v>
      </c>
      <c r="E734" t="str">
        <f>VLOOKUP(B734,uczen!uczen,2,FALSE)</f>
        <v>Maciej</v>
      </c>
      <c r="F734" t="str">
        <f>VLOOKUP(B734,uczen!uczen,4,FALSE)</f>
        <v>1a</v>
      </c>
      <c r="G734">
        <f t="shared" si="33"/>
        <v>8</v>
      </c>
      <c r="H734">
        <f t="shared" si="34"/>
        <v>39</v>
      </c>
      <c r="I734">
        <f t="shared" si="35"/>
        <v>0</v>
      </c>
    </row>
    <row r="735" spans="1:9" x14ac:dyDescent="0.25">
      <c r="A735">
        <v>734</v>
      </c>
      <c r="B735">
        <v>43</v>
      </c>
      <c r="C735" s="1">
        <v>44656.36041666667</v>
      </c>
      <c r="D735" s="1">
        <v>44656.665277777778</v>
      </c>
      <c r="E735" t="str">
        <f>VLOOKUP(B735,uczen!uczen,2,FALSE)</f>
        <v>Bartosz</v>
      </c>
      <c r="F735" t="str">
        <f>VLOOKUP(B735,uczen!uczen,4,FALSE)</f>
        <v>3d</v>
      </c>
      <c r="G735">
        <f t="shared" si="33"/>
        <v>8</v>
      </c>
      <c r="H735">
        <f t="shared" si="34"/>
        <v>39</v>
      </c>
      <c r="I735">
        <f t="shared" si="35"/>
        <v>0</v>
      </c>
    </row>
    <row r="736" spans="1:9" x14ac:dyDescent="0.25">
      <c r="A736">
        <v>735</v>
      </c>
      <c r="B736">
        <v>327</v>
      </c>
      <c r="C736" s="1">
        <v>44656.361111111109</v>
      </c>
      <c r="D736" s="1">
        <v>44656.599305555559</v>
      </c>
      <c r="E736" t="str">
        <f>VLOOKUP(B736,uczen!uczen,2,FALSE)</f>
        <v>Joanna</v>
      </c>
      <c r="F736" t="str">
        <f>VLOOKUP(B736,uczen!uczen,4,FALSE)</f>
        <v>1a</v>
      </c>
      <c r="G736">
        <f t="shared" si="33"/>
        <v>8</v>
      </c>
      <c r="H736">
        <f t="shared" si="34"/>
        <v>40</v>
      </c>
      <c r="I736">
        <f t="shared" si="35"/>
        <v>0</v>
      </c>
    </row>
    <row r="737" spans="1:9" x14ac:dyDescent="0.25">
      <c r="A737">
        <v>736</v>
      </c>
      <c r="B737">
        <v>85</v>
      </c>
      <c r="C737" s="1">
        <v>44656.361111111109</v>
      </c>
      <c r="D737" s="1">
        <v>44656.599305555559</v>
      </c>
      <c r="E737" t="str">
        <f>VLOOKUP(B737,uczen!uczen,2,FALSE)</f>
        <v>Zofia</v>
      </c>
      <c r="F737" t="str">
        <f>VLOOKUP(B737,uczen!uczen,4,FALSE)</f>
        <v>3c</v>
      </c>
      <c r="G737">
        <f t="shared" si="33"/>
        <v>8</v>
      </c>
      <c r="H737">
        <f t="shared" si="34"/>
        <v>40</v>
      </c>
      <c r="I737">
        <f t="shared" si="35"/>
        <v>0</v>
      </c>
    </row>
    <row r="738" spans="1:9" x14ac:dyDescent="0.25">
      <c r="A738">
        <v>737</v>
      </c>
      <c r="B738">
        <v>328</v>
      </c>
      <c r="C738" s="1">
        <v>44656.361111111109</v>
      </c>
      <c r="D738" s="1">
        <v>44656.65902777778</v>
      </c>
      <c r="E738" t="str">
        <f>VLOOKUP(B738,uczen!uczen,2,FALSE)</f>
        <v>Nikodem</v>
      </c>
      <c r="F738" t="str">
        <f>VLOOKUP(B738,uczen!uczen,4,FALSE)</f>
        <v>1a</v>
      </c>
      <c r="G738">
        <f t="shared" si="33"/>
        <v>8</v>
      </c>
      <c r="H738">
        <f t="shared" si="34"/>
        <v>40</v>
      </c>
      <c r="I738">
        <f t="shared" si="35"/>
        <v>0</v>
      </c>
    </row>
    <row r="739" spans="1:9" x14ac:dyDescent="0.25">
      <c r="A739">
        <v>738</v>
      </c>
      <c r="B739">
        <v>40</v>
      </c>
      <c r="C739" s="1">
        <v>44656.361111111109</v>
      </c>
      <c r="D739" s="1">
        <v>44656.65902777778</v>
      </c>
      <c r="E739" t="str">
        <f>VLOOKUP(B739,uczen!uczen,2,FALSE)</f>
        <v>Bruno</v>
      </c>
      <c r="F739" t="str">
        <f>VLOOKUP(B739,uczen!uczen,4,FALSE)</f>
        <v>2a</v>
      </c>
      <c r="G739">
        <f t="shared" si="33"/>
        <v>8</v>
      </c>
      <c r="H739">
        <f t="shared" si="34"/>
        <v>40</v>
      </c>
      <c r="I739">
        <f t="shared" si="35"/>
        <v>0</v>
      </c>
    </row>
    <row r="740" spans="1:9" x14ac:dyDescent="0.25">
      <c r="A740">
        <v>739</v>
      </c>
      <c r="B740">
        <v>326</v>
      </c>
      <c r="C740" s="1">
        <v>44656.362500000003</v>
      </c>
      <c r="D740" s="1">
        <v>44656.609027777777</v>
      </c>
      <c r="E740" t="str">
        <f>VLOOKUP(B740,uczen!uczen,2,FALSE)</f>
        <v>Antonina</v>
      </c>
      <c r="F740" t="str">
        <f>VLOOKUP(B740,uczen!uczen,4,FALSE)</f>
        <v>2d</v>
      </c>
      <c r="G740">
        <f t="shared" si="33"/>
        <v>8</v>
      </c>
      <c r="H740">
        <f t="shared" si="34"/>
        <v>42</v>
      </c>
      <c r="I740">
        <f t="shared" si="35"/>
        <v>0</v>
      </c>
    </row>
    <row r="741" spans="1:9" x14ac:dyDescent="0.25">
      <c r="A741">
        <v>740</v>
      </c>
      <c r="B741">
        <v>22</v>
      </c>
      <c r="C741" s="1">
        <v>44656.362500000003</v>
      </c>
      <c r="D741" s="1">
        <v>44656.609027777777</v>
      </c>
      <c r="E741" t="str">
        <f>VLOOKUP(B741,uczen!uczen,2,FALSE)</f>
        <v>Maria</v>
      </c>
      <c r="F741" t="str">
        <f>VLOOKUP(B741,uczen!uczen,4,FALSE)</f>
        <v>2c</v>
      </c>
      <c r="G741">
        <f t="shared" si="33"/>
        <v>8</v>
      </c>
      <c r="H741">
        <f t="shared" si="34"/>
        <v>42</v>
      </c>
      <c r="I741">
        <f t="shared" si="35"/>
        <v>0</v>
      </c>
    </row>
    <row r="742" spans="1:9" x14ac:dyDescent="0.25">
      <c r="A742">
        <v>741</v>
      </c>
      <c r="B742">
        <v>325</v>
      </c>
      <c r="C742" s="1">
        <v>44656.362500000003</v>
      </c>
      <c r="D742" s="1">
        <v>44656.650694444441</v>
      </c>
      <c r="E742" t="str">
        <f>VLOOKUP(B742,uczen!uczen,2,FALSE)</f>
        <v>Arleta</v>
      </c>
      <c r="F742" t="str">
        <f>VLOOKUP(B742,uczen!uczen,4,FALSE)</f>
        <v>1a</v>
      </c>
      <c r="G742">
        <f t="shared" si="33"/>
        <v>8</v>
      </c>
      <c r="H742">
        <f t="shared" si="34"/>
        <v>42</v>
      </c>
      <c r="I742">
        <f t="shared" si="35"/>
        <v>0</v>
      </c>
    </row>
    <row r="743" spans="1:9" x14ac:dyDescent="0.25">
      <c r="A743">
        <v>742</v>
      </c>
      <c r="B743">
        <v>93</v>
      </c>
      <c r="C743" s="1">
        <v>44656.362500000003</v>
      </c>
      <c r="D743" s="1">
        <v>44656.650694444441</v>
      </c>
      <c r="E743" t="str">
        <f>VLOOKUP(B743,uczen!uczen,2,FALSE)</f>
        <v>Magdalena</v>
      </c>
      <c r="F743" t="str">
        <f>VLOOKUP(B743,uczen!uczen,4,FALSE)</f>
        <v>1b</v>
      </c>
      <c r="G743">
        <f t="shared" si="33"/>
        <v>8</v>
      </c>
      <c r="H743">
        <f t="shared" si="34"/>
        <v>42</v>
      </c>
      <c r="I743">
        <f t="shared" si="35"/>
        <v>0</v>
      </c>
    </row>
    <row r="744" spans="1:9" x14ac:dyDescent="0.25">
      <c r="A744">
        <v>743</v>
      </c>
      <c r="B744">
        <v>324</v>
      </c>
      <c r="C744" s="1">
        <v>44656.363194444442</v>
      </c>
      <c r="D744" s="1">
        <v>44656.602777777778</v>
      </c>
      <c r="E744" t="str">
        <f>VLOOKUP(B744,uczen!uczen,2,FALSE)</f>
        <v>Magdalena</v>
      </c>
      <c r="F744" t="str">
        <f>VLOOKUP(B744,uczen!uczen,4,FALSE)</f>
        <v>1b</v>
      </c>
      <c r="G744">
        <f t="shared" si="33"/>
        <v>8</v>
      </c>
      <c r="H744">
        <f t="shared" si="34"/>
        <v>43</v>
      </c>
      <c r="I744">
        <f t="shared" si="35"/>
        <v>0</v>
      </c>
    </row>
    <row r="745" spans="1:9" x14ac:dyDescent="0.25">
      <c r="A745">
        <v>744</v>
      </c>
      <c r="B745">
        <v>47</v>
      </c>
      <c r="C745" s="1">
        <v>44656.363194444442</v>
      </c>
      <c r="D745" s="1">
        <v>44656.602777777778</v>
      </c>
      <c r="E745" t="str">
        <f>VLOOKUP(B745,uczen!uczen,2,FALSE)</f>
        <v>Amelia</v>
      </c>
      <c r="F745" t="str">
        <f>VLOOKUP(B745,uczen!uczen,4,FALSE)</f>
        <v>1c</v>
      </c>
      <c r="G745">
        <f t="shared" si="33"/>
        <v>8</v>
      </c>
      <c r="H745">
        <f t="shared" si="34"/>
        <v>43</v>
      </c>
      <c r="I745">
        <f t="shared" si="35"/>
        <v>0</v>
      </c>
    </row>
    <row r="746" spans="1:9" x14ac:dyDescent="0.25">
      <c r="A746">
        <v>745</v>
      </c>
      <c r="B746">
        <v>323</v>
      </c>
      <c r="C746" s="1">
        <v>44656.363888888889</v>
      </c>
      <c r="D746" s="1">
        <v>44656.59652777778</v>
      </c>
      <c r="E746" t="str">
        <f>VLOOKUP(B746,uczen!uczen,2,FALSE)</f>
        <v>Bartosz</v>
      </c>
      <c r="F746" t="str">
        <f>VLOOKUP(B746,uczen!uczen,4,FALSE)</f>
        <v>2b</v>
      </c>
      <c r="G746">
        <f t="shared" si="33"/>
        <v>8</v>
      </c>
      <c r="H746">
        <f t="shared" si="34"/>
        <v>44</v>
      </c>
      <c r="I746">
        <f t="shared" si="35"/>
        <v>0</v>
      </c>
    </row>
    <row r="747" spans="1:9" x14ac:dyDescent="0.25">
      <c r="A747">
        <v>746</v>
      </c>
      <c r="B747">
        <v>31</v>
      </c>
      <c r="C747" s="1">
        <v>44656.363888888889</v>
      </c>
      <c r="D747" s="1">
        <v>44656.59652777778</v>
      </c>
      <c r="E747" t="str">
        <f>VLOOKUP(B747,uczen!uczen,2,FALSE)</f>
        <v>Anna</v>
      </c>
      <c r="F747" t="str">
        <f>VLOOKUP(B747,uczen!uczen,4,FALSE)</f>
        <v>3a</v>
      </c>
      <c r="G747">
        <f t="shared" si="33"/>
        <v>8</v>
      </c>
      <c r="H747">
        <f t="shared" si="34"/>
        <v>44</v>
      </c>
      <c r="I747">
        <f t="shared" si="35"/>
        <v>0</v>
      </c>
    </row>
    <row r="748" spans="1:9" x14ac:dyDescent="0.25">
      <c r="A748">
        <v>747</v>
      </c>
      <c r="B748">
        <v>322</v>
      </c>
      <c r="C748" s="1">
        <v>44656.365972222222</v>
      </c>
      <c r="D748" s="1">
        <v>44656.595833333333</v>
      </c>
      <c r="E748" t="str">
        <f>VLOOKUP(B748,uczen!uczen,2,FALSE)</f>
        <v>Szymon</v>
      </c>
      <c r="F748" t="str">
        <f>VLOOKUP(B748,uczen!uczen,4,FALSE)</f>
        <v>1b</v>
      </c>
      <c r="G748">
        <f t="shared" si="33"/>
        <v>8</v>
      </c>
      <c r="H748">
        <f t="shared" si="34"/>
        <v>47</v>
      </c>
      <c r="I748">
        <f t="shared" si="35"/>
        <v>0</v>
      </c>
    </row>
    <row r="749" spans="1:9" x14ac:dyDescent="0.25">
      <c r="A749">
        <v>748</v>
      </c>
      <c r="B749">
        <v>91</v>
      </c>
      <c r="C749" s="1">
        <v>44656.365972222222</v>
      </c>
      <c r="D749" s="1">
        <v>44656.595833333333</v>
      </c>
      <c r="E749" t="str">
        <f>VLOOKUP(B749,uczen!uczen,2,FALSE)</f>
        <v>Jagoda</v>
      </c>
      <c r="F749" t="str">
        <f>VLOOKUP(B749,uczen!uczen,4,FALSE)</f>
        <v>3b</v>
      </c>
      <c r="G749">
        <f t="shared" si="33"/>
        <v>8</v>
      </c>
      <c r="H749">
        <f t="shared" si="34"/>
        <v>47</v>
      </c>
      <c r="I749">
        <f t="shared" si="35"/>
        <v>0</v>
      </c>
    </row>
    <row r="750" spans="1:9" x14ac:dyDescent="0.25">
      <c r="A750">
        <v>749</v>
      </c>
      <c r="B750">
        <v>321</v>
      </c>
      <c r="C750" s="1">
        <v>44656.365972222222</v>
      </c>
      <c r="D750" s="1">
        <v>44656.601388888892</v>
      </c>
      <c r="E750" t="str">
        <f>VLOOKUP(B750,uczen!uczen,2,FALSE)</f>
        <v>Blanka</v>
      </c>
      <c r="F750" t="str">
        <f>VLOOKUP(B750,uczen!uczen,4,FALSE)</f>
        <v>4d</v>
      </c>
      <c r="G750">
        <f t="shared" si="33"/>
        <v>8</v>
      </c>
      <c r="H750">
        <f t="shared" si="34"/>
        <v>47</v>
      </c>
      <c r="I750">
        <f t="shared" si="35"/>
        <v>0</v>
      </c>
    </row>
    <row r="751" spans="1:9" x14ac:dyDescent="0.25">
      <c r="A751">
        <v>750</v>
      </c>
      <c r="B751">
        <v>110</v>
      </c>
      <c r="C751" s="1">
        <v>44656.365972222222</v>
      </c>
      <c r="D751" s="1">
        <v>44656.601388888892</v>
      </c>
      <c r="E751" t="str">
        <f>VLOOKUP(B751,uczen!uczen,2,FALSE)</f>
        <v>Paulina</v>
      </c>
      <c r="F751" t="str">
        <f>VLOOKUP(B751,uczen!uczen,4,FALSE)</f>
        <v>2b</v>
      </c>
      <c r="G751">
        <f t="shared" si="33"/>
        <v>8</v>
      </c>
      <c r="H751">
        <f t="shared" si="34"/>
        <v>47</v>
      </c>
      <c r="I751">
        <f t="shared" si="35"/>
        <v>0</v>
      </c>
    </row>
    <row r="752" spans="1:9" x14ac:dyDescent="0.25">
      <c r="A752">
        <v>751</v>
      </c>
      <c r="B752">
        <v>319</v>
      </c>
      <c r="C752" s="1">
        <v>44656.367361111108</v>
      </c>
      <c r="D752" s="1">
        <v>44656.604861111111</v>
      </c>
      <c r="E752" t="str">
        <f>VLOOKUP(B752,uczen!uczen,2,FALSE)</f>
        <v>Daniel</v>
      </c>
      <c r="F752" t="str">
        <f>VLOOKUP(B752,uczen!uczen,4,FALSE)</f>
        <v>3e</v>
      </c>
      <c r="G752">
        <f t="shared" si="33"/>
        <v>8</v>
      </c>
      <c r="H752">
        <f t="shared" si="34"/>
        <v>49</v>
      </c>
      <c r="I752">
        <f t="shared" si="35"/>
        <v>0</v>
      </c>
    </row>
    <row r="753" spans="1:9" x14ac:dyDescent="0.25">
      <c r="A753">
        <v>752</v>
      </c>
      <c r="B753">
        <v>16</v>
      </c>
      <c r="C753" s="1">
        <v>44656.367361111108</v>
      </c>
      <c r="D753" s="1">
        <v>44656.604861111111</v>
      </c>
      <c r="E753" t="str">
        <f>VLOOKUP(B753,uczen!uczen,2,FALSE)</f>
        <v>Jan</v>
      </c>
      <c r="F753" t="str">
        <f>VLOOKUP(B753,uczen!uczen,4,FALSE)</f>
        <v>3a</v>
      </c>
      <c r="G753">
        <f t="shared" si="33"/>
        <v>8</v>
      </c>
      <c r="H753">
        <f t="shared" si="34"/>
        <v>49</v>
      </c>
      <c r="I753">
        <f t="shared" si="35"/>
        <v>0</v>
      </c>
    </row>
    <row r="754" spans="1:9" x14ac:dyDescent="0.25">
      <c r="A754">
        <v>753</v>
      </c>
      <c r="B754">
        <v>106</v>
      </c>
      <c r="C754" s="1">
        <v>44656.367361111108</v>
      </c>
      <c r="D754" s="1">
        <v>44656.609027777777</v>
      </c>
      <c r="E754" t="str">
        <f>VLOOKUP(B754,uczen!uczen,2,FALSE)</f>
        <v>Zuzanna</v>
      </c>
      <c r="F754" t="str">
        <f>VLOOKUP(B754,uczen!uczen,4,FALSE)</f>
        <v>1b</v>
      </c>
      <c r="G754">
        <f t="shared" si="33"/>
        <v>8</v>
      </c>
      <c r="H754">
        <f t="shared" si="34"/>
        <v>49</v>
      </c>
      <c r="I754">
        <f t="shared" si="35"/>
        <v>0</v>
      </c>
    </row>
    <row r="755" spans="1:9" x14ac:dyDescent="0.25">
      <c r="A755">
        <v>754</v>
      </c>
      <c r="B755">
        <v>320</v>
      </c>
      <c r="C755" s="1">
        <v>44656.367361111108</v>
      </c>
      <c r="D755" s="1">
        <v>44656.657638888886</v>
      </c>
      <c r="E755" t="str">
        <f>VLOOKUP(B755,uczen!uczen,2,FALSE)</f>
        <v>Zofia</v>
      </c>
      <c r="F755" t="str">
        <f>VLOOKUP(B755,uczen!uczen,4,FALSE)</f>
        <v>1d</v>
      </c>
      <c r="G755">
        <f t="shared" si="33"/>
        <v>8</v>
      </c>
      <c r="H755">
        <f t="shared" si="34"/>
        <v>49</v>
      </c>
      <c r="I755">
        <f t="shared" si="35"/>
        <v>0</v>
      </c>
    </row>
    <row r="756" spans="1:9" x14ac:dyDescent="0.25">
      <c r="A756">
        <v>755</v>
      </c>
      <c r="B756">
        <v>10</v>
      </c>
      <c r="C756" s="1">
        <v>44656.367361111108</v>
      </c>
      <c r="D756" s="1">
        <v>44656.657638888886</v>
      </c>
      <c r="E756" t="str">
        <f>VLOOKUP(B756,uczen!uczen,2,FALSE)</f>
        <v>Filip</v>
      </c>
      <c r="F756" t="str">
        <f>VLOOKUP(B756,uczen!uczen,4,FALSE)</f>
        <v>2c</v>
      </c>
      <c r="G756">
        <f t="shared" si="33"/>
        <v>8</v>
      </c>
      <c r="H756">
        <f t="shared" si="34"/>
        <v>49</v>
      </c>
      <c r="I756">
        <f t="shared" si="35"/>
        <v>0</v>
      </c>
    </row>
    <row r="757" spans="1:9" x14ac:dyDescent="0.25">
      <c r="A757">
        <v>756</v>
      </c>
      <c r="B757">
        <v>107</v>
      </c>
      <c r="C757" s="1">
        <v>44656.368055555555</v>
      </c>
      <c r="D757" s="1">
        <v>44656.611111111109</v>
      </c>
      <c r="E757" t="str">
        <f>VLOOKUP(B757,uczen!uczen,2,FALSE)</f>
        <v>Fabian</v>
      </c>
      <c r="F757" t="str">
        <f>VLOOKUP(B757,uczen!uczen,4,FALSE)</f>
        <v>3d</v>
      </c>
      <c r="G757">
        <f t="shared" si="33"/>
        <v>8</v>
      </c>
      <c r="H757">
        <f t="shared" si="34"/>
        <v>50</v>
      </c>
      <c r="I757">
        <f t="shared" si="35"/>
        <v>0</v>
      </c>
    </row>
    <row r="758" spans="1:9" x14ac:dyDescent="0.25">
      <c r="A758">
        <v>757</v>
      </c>
      <c r="B758">
        <v>45</v>
      </c>
      <c r="C758" s="1">
        <v>44656.368055555555</v>
      </c>
      <c r="D758" s="1">
        <v>44656.623611111114</v>
      </c>
      <c r="E758" t="str">
        <f>VLOOKUP(B758,uczen!uczen,2,FALSE)</f>
        <v>Bogdan</v>
      </c>
      <c r="F758" t="str">
        <f>VLOOKUP(B758,uczen!uczen,4,FALSE)</f>
        <v>2b</v>
      </c>
      <c r="G758">
        <f t="shared" si="33"/>
        <v>8</v>
      </c>
      <c r="H758">
        <f t="shared" si="34"/>
        <v>50</v>
      </c>
      <c r="I758">
        <f t="shared" si="35"/>
        <v>0</v>
      </c>
    </row>
    <row r="759" spans="1:9" x14ac:dyDescent="0.25">
      <c r="A759">
        <v>758</v>
      </c>
      <c r="B759">
        <v>108</v>
      </c>
      <c r="C759" s="1">
        <v>44656.368750000001</v>
      </c>
      <c r="D759" s="1">
        <v>44656.640277777777</v>
      </c>
      <c r="E759" t="str">
        <f>VLOOKUP(B759,uczen!uczen,2,FALSE)</f>
        <v>Konstancja</v>
      </c>
      <c r="F759" t="str">
        <f>VLOOKUP(B759,uczen!uczen,4,FALSE)</f>
        <v>1e</v>
      </c>
      <c r="G759">
        <f t="shared" si="33"/>
        <v>8</v>
      </c>
      <c r="H759">
        <f t="shared" si="34"/>
        <v>51</v>
      </c>
      <c r="I759">
        <f t="shared" si="35"/>
        <v>0</v>
      </c>
    </row>
    <row r="760" spans="1:9" x14ac:dyDescent="0.25">
      <c r="A760">
        <v>759</v>
      </c>
      <c r="B760">
        <v>70</v>
      </c>
      <c r="C760" s="1">
        <v>44656.369444444441</v>
      </c>
      <c r="D760" s="1">
        <v>44656.664583333331</v>
      </c>
      <c r="E760" t="str">
        <f>VLOOKUP(B760,uczen!uczen,2,FALSE)</f>
        <v>Alan</v>
      </c>
      <c r="F760" t="str">
        <f>VLOOKUP(B760,uczen!uczen,4,FALSE)</f>
        <v>1c</v>
      </c>
      <c r="G760">
        <f t="shared" si="33"/>
        <v>8</v>
      </c>
      <c r="H760">
        <f t="shared" si="34"/>
        <v>52</v>
      </c>
      <c r="I760">
        <f t="shared" si="35"/>
        <v>0</v>
      </c>
    </row>
    <row r="761" spans="1:9" x14ac:dyDescent="0.25">
      <c r="A761">
        <v>760</v>
      </c>
      <c r="B761">
        <v>77</v>
      </c>
      <c r="C761" s="1">
        <v>44656.37222222222</v>
      </c>
      <c r="D761" s="1">
        <v>44656.602083333331</v>
      </c>
      <c r="E761" t="str">
        <f>VLOOKUP(B761,uczen!uczen,2,FALSE)</f>
        <v>Piotr</v>
      </c>
      <c r="F761" t="str">
        <f>VLOOKUP(B761,uczen!uczen,4,FALSE)</f>
        <v>4d</v>
      </c>
      <c r="G761">
        <f t="shared" si="33"/>
        <v>8</v>
      </c>
      <c r="H761">
        <f t="shared" si="34"/>
        <v>56</v>
      </c>
      <c r="I761">
        <f t="shared" si="35"/>
        <v>0</v>
      </c>
    </row>
    <row r="762" spans="1:9" x14ac:dyDescent="0.25">
      <c r="A762">
        <v>761</v>
      </c>
      <c r="B762">
        <v>76</v>
      </c>
      <c r="C762" s="1">
        <v>44656.37222222222</v>
      </c>
      <c r="D762" s="1">
        <v>44656.65</v>
      </c>
      <c r="E762" t="str">
        <f>VLOOKUP(B762,uczen!uczen,2,FALSE)</f>
        <v>Julianna</v>
      </c>
      <c r="F762" t="str">
        <f>VLOOKUP(B762,uczen!uczen,4,FALSE)</f>
        <v>1d</v>
      </c>
      <c r="G762">
        <f t="shared" si="33"/>
        <v>8</v>
      </c>
      <c r="H762">
        <f t="shared" si="34"/>
        <v>56</v>
      </c>
      <c r="I762">
        <f t="shared" si="35"/>
        <v>0</v>
      </c>
    </row>
    <row r="763" spans="1:9" x14ac:dyDescent="0.25">
      <c r="A763">
        <v>762</v>
      </c>
      <c r="B763">
        <v>80</v>
      </c>
      <c r="C763" s="1">
        <v>44657.304861111108</v>
      </c>
      <c r="D763" s="1">
        <v>44657.632638888892</v>
      </c>
      <c r="E763" t="str">
        <f>VLOOKUP(B763,uczen!uczen,2,FALSE)</f>
        <v>Alicja</v>
      </c>
      <c r="F763" t="str">
        <f>VLOOKUP(B763,uczen!uczen,4,FALSE)</f>
        <v>3d</v>
      </c>
      <c r="G763">
        <f t="shared" si="33"/>
        <v>7</v>
      </c>
      <c r="H763">
        <f t="shared" si="34"/>
        <v>19</v>
      </c>
      <c r="I763">
        <f t="shared" si="35"/>
        <v>1</v>
      </c>
    </row>
    <row r="764" spans="1:9" x14ac:dyDescent="0.25">
      <c r="A764">
        <v>763</v>
      </c>
      <c r="B764">
        <v>360</v>
      </c>
      <c r="C764" s="1">
        <v>44657.304861111108</v>
      </c>
      <c r="D764" s="1">
        <v>44657.632638888892</v>
      </c>
      <c r="E764" t="str">
        <f>VLOOKUP(B764,uczen!uczen,2,FALSE)</f>
        <v>Szymon</v>
      </c>
      <c r="F764" t="str">
        <f>VLOOKUP(B764,uczen!uczen,4,FALSE)</f>
        <v>3b</v>
      </c>
      <c r="G764">
        <f t="shared" si="33"/>
        <v>7</v>
      </c>
      <c r="H764">
        <f t="shared" si="34"/>
        <v>19</v>
      </c>
      <c r="I764">
        <f t="shared" si="35"/>
        <v>1</v>
      </c>
    </row>
    <row r="765" spans="1:9" x14ac:dyDescent="0.25">
      <c r="A765">
        <v>764</v>
      </c>
      <c r="B765">
        <v>30</v>
      </c>
      <c r="C765" s="1">
        <v>44657.309027777781</v>
      </c>
      <c r="D765" s="1">
        <v>44657.634027777778</v>
      </c>
      <c r="E765" t="str">
        <f>VLOOKUP(B765,uczen!uczen,2,FALSE)</f>
        <v>Oliwier</v>
      </c>
      <c r="F765" t="str">
        <f>VLOOKUP(B765,uczen!uczen,4,FALSE)</f>
        <v>4e</v>
      </c>
      <c r="G765">
        <f t="shared" si="33"/>
        <v>7</v>
      </c>
      <c r="H765">
        <f t="shared" si="34"/>
        <v>25</v>
      </c>
      <c r="I765">
        <f t="shared" si="35"/>
        <v>1</v>
      </c>
    </row>
    <row r="766" spans="1:9" x14ac:dyDescent="0.25">
      <c r="A766">
        <v>765</v>
      </c>
      <c r="B766">
        <v>374</v>
      </c>
      <c r="C766" s="1">
        <v>44657.309027777781</v>
      </c>
      <c r="D766" s="1">
        <v>44657.634027777778</v>
      </c>
      <c r="E766" t="str">
        <f>VLOOKUP(B766,uczen!uczen,2,FALSE)</f>
        <v>Amelia</v>
      </c>
      <c r="F766" t="str">
        <f>VLOOKUP(B766,uczen!uczen,4,FALSE)</f>
        <v>4d</v>
      </c>
      <c r="G766">
        <f t="shared" si="33"/>
        <v>7</v>
      </c>
      <c r="H766">
        <f t="shared" si="34"/>
        <v>25</v>
      </c>
      <c r="I766">
        <f t="shared" si="35"/>
        <v>1</v>
      </c>
    </row>
    <row r="767" spans="1:9" x14ac:dyDescent="0.25">
      <c r="A767">
        <v>766</v>
      </c>
      <c r="B767">
        <v>295</v>
      </c>
      <c r="C767" s="1">
        <v>44657.309027777781</v>
      </c>
      <c r="D767" s="1">
        <v>44657.634027777778</v>
      </c>
      <c r="E767" t="str">
        <f>VLOOKUP(B767,uczen!uczen,2,FALSE)</f>
        <v>Konrad</v>
      </c>
      <c r="F767" t="str">
        <f>VLOOKUP(B767,uczen!uczen,4,FALSE)</f>
        <v>4d</v>
      </c>
      <c r="G767">
        <f t="shared" si="33"/>
        <v>7</v>
      </c>
      <c r="H767">
        <f t="shared" si="34"/>
        <v>25</v>
      </c>
      <c r="I767">
        <f t="shared" si="35"/>
        <v>1</v>
      </c>
    </row>
    <row r="768" spans="1:9" x14ac:dyDescent="0.25">
      <c r="A768">
        <v>767</v>
      </c>
      <c r="B768">
        <v>258</v>
      </c>
      <c r="C768" s="1">
        <v>44657.309027777781</v>
      </c>
      <c r="D768" s="1">
        <v>44657.634027777778</v>
      </c>
      <c r="E768" t="str">
        <f>VLOOKUP(B768,uczen!uczen,2,FALSE)</f>
        <v>Marcel</v>
      </c>
      <c r="F768" t="str">
        <f>VLOOKUP(B768,uczen!uczen,4,FALSE)</f>
        <v>2d</v>
      </c>
      <c r="G768">
        <f t="shared" si="33"/>
        <v>7</v>
      </c>
      <c r="H768">
        <f t="shared" si="34"/>
        <v>25</v>
      </c>
      <c r="I768">
        <f t="shared" si="35"/>
        <v>1</v>
      </c>
    </row>
    <row r="769" spans="1:9" x14ac:dyDescent="0.25">
      <c r="A769">
        <v>768</v>
      </c>
      <c r="B769">
        <v>153</v>
      </c>
      <c r="C769" s="1">
        <v>44657.309027777781</v>
      </c>
      <c r="D769" s="1">
        <v>44657.634027777778</v>
      </c>
      <c r="E769" t="str">
        <f>VLOOKUP(B769,uczen!uczen,2,FALSE)</f>
        <v>Magdalena</v>
      </c>
      <c r="F769" t="str">
        <f>VLOOKUP(B769,uczen!uczen,4,FALSE)</f>
        <v>3e</v>
      </c>
      <c r="G769">
        <f t="shared" si="33"/>
        <v>7</v>
      </c>
      <c r="H769">
        <f t="shared" si="34"/>
        <v>25</v>
      </c>
      <c r="I769">
        <f t="shared" si="35"/>
        <v>1</v>
      </c>
    </row>
    <row r="770" spans="1:9" x14ac:dyDescent="0.25">
      <c r="A770">
        <v>769</v>
      </c>
      <c r="B770">
        <v>38</v>
      </c>
      <c r="C770" s="1">
        <v>44657.311111111114</v>
      </c>
      <c r="D770" s="1">
        <v>44657.636805555558</v>
      </c>
      <c r="E770" t="str">
        <f>VLOOKUP(B770,uczen!uczen,2,FALSE)</f>
        <v>Wojciech</v>
      </c>
      <c r="F770" t="str">
        <f>VLOOKUP(B770,uczen!uczen,4,FALSE)</f>
        <v>2d</v>
      </c>
      <c r="G770">
        <f t="shared" si="33"/>
        <v>7</v>
      </c>
      <c r="H770">
        <f t="shared" si="34"/>
        <v>28</v>
      </c>
      <c r="I770">
        <f t="shared" si="35"/>
        <v>1</v>
      </c>
    </row>
    <row r="771" spans="1:9" x14ac:dyDescent="0.25">
      <c r="A771">
        <v>770</v>
      </c>
      <c r="B771">
        <v>366</v>
      </c>
      <c r="C771" s="1">
        <v>44657.311111111114</v>
      </c>
      <c r="D771" s="1">
        <v>44657.636805555558</v>
      </c>
      <c r="E771" t="str">
        <f>VLOOKUP(B771,uczen!uczen,2,FALSE)</f>
        <v>Jacek</v>
      </c>
      <c r="F771" t="str">
        <f>VLOOKUP(B771,uczen!uczen,4,FALSE)</f>
        <v>1e</v>
      </c>
      <c r="G771">
        <f t="shared" ref="G771:G834" si="36">HOUR(C771)</f>
        <v>7</v>
      </c>
      <c r="H771">
        <f t="shared" ref="H771:H834" si="37">MINUTE(C771)</f>
        <v>28</v>
      </c>
      <c r="I771">
        <f t="shared" ref="I771:I834" si="38">IF(AND(G771=8,H771=0),1,IF(AND(G771&lt;8,H771&lt;=59),1,0))</f>
        <v>1</v>
      </c>
    </row>
    <row r="772" spans="1:9" x14ac:dyDescent="0.25">
      <c r="A772">
        <v>771</v>
      </c>
      <c r="B772">
        <v>99</v>
      </c>
      <c r="C772" s="1">
        <v>44657.3125</v>
      </c>
      <c r="D772" s="1">
        <v>44657.638194444444</v>
      </c>
      <c r="E772" t="str">
        <f>VLOOKUP(B772,uczen!uczen,2,FALSE)</f>
        <v>Zenon</v>
      </c>
      <c r="F772" t="str">
        <f>VLOOKUP(B772,uczen!uczen,4,FALSE)</f>
        <v>3c</v>
      </c>
      <c r="G772">
        <f t="shared" si="36"/>
        <v>7</v>
      </c>
      <c r="H772">
        <f t="shared" si="37"/>
        <v>30</v>
      </c>
      <c r="I772">
        <f t="shared" si="38"/>
        <v>1</v>
      </c>
    </row>
    <row r="773" spans="1:9" x14ac:dyDescent="0.25">
      <c r="A773">
        <v>772</v>
      </c>
      <c r="B773">
        <v>342</v>
      </c>
      <c r="C773" s="1">
        <v>44657.3125</v>
      </c>
      <c r="D773" s="1">
        <v>44657.638194444444</v>
      </c>
      <c r="E773" t="str">
        <f>VLOOKUP(B773,uczen!uczen,2,FALSE)</f>
        <v>Amelia</v>
      </c>
      <c r="F773" t="str">
        <f>VLOOKUP(B773,uczen!uczen,4,FALSE)</f>
        <v>3c</v>
      </c>
      <c r="G773">
        <f t="shared" si="36"/>
        <v>7</v>
      </c>
      <c r="H773">
        <f t="shared" si="37"/>
        <v>30</v>
      </c>
      <c r="I773">
        <f t="shared" si="38"/>
        <v>1</v>
      </c>
    </row>
    <row r="774" spans="1:9" x14ac:dyDescent="0.25">
      <c r="A774">
        <v>773</v>
      </c>
      <c r="B774">
        <v>246</v>
      </c>
      <c r="C774" s="1">
        <v>44657.3125</v>
      </c>
      <c r="D774" s="1">
        <v>44657.638194444444</v>
      </c>
      <c r="E774" t="str">
        <f>VLOOKUP(B774,uczen!uczen,2,FALSE)</f>
        <v>Patryk</v>
      </c>
      <c r="F774" t="str">
        <f>VLOOKUP(B774,uczen!uczen,4,FALSE)</f>
        <v>4d</v>
      </c>
      <c r="G774">
        <f t="shared" si="36"/>
        <v>7</v>
      </c>
      <c r="H774">
        <f t="shared" si="37"/>
        <v>30</v>
      </c>
      <c r="I774">
        <f t="shared" si="38"/>
        <v>1</v>
      </c>
    </row>
    <row r="775" spans="1:9" x14ac:dyDescent="0.25">
      <c r="A775">
        <v>774</v>
      </c>
      <c r="B775">
        <v>211</v>
      </c>
      <c r="C775" s="1">
        <v>44657.3125</v>
      </c>
      <c r="D775" s="1">
        <v>44657.638194444444</v>
      </c>
      <c r="E775" t="str">
        <f>VLOOKUP(B775,uczen!uczen,2,FALSE)</f>
        <v>Maja</v>
      </c>
      <c r="F775" t="str">
        <f>VLOOKUP(B775,uczen!uczen,4,FALSE)</f>
        <v>2c</v>
      </c>
      <c r="G775">
        <f t="shared" si="36"/>
        <v>7</v>
      </c>
      <c r="H775">
        <f t="shared" si="37"/>
        <v>30</v>
      </c>
      <c r="I775">
        <f t="shared" si="38"/>
        <v>1</v>
      </c>
    </row>
    <row r="776" spans="1:9" x14ac:dyDescent="0.25">
      <c r="A776">
        <v>775</v>
      </c>
      <c r="B776">
        <v>24</v>
      </c>
      <c r="C776" s="1">
        <v>44657.313194444447</v>
      </c>
      <c r="D776" s="1">
        <v>44657.624305555553</v>
      </c>
      <c r="E776" t="str">
        <f>VLOOKUP(B776,uczen!uczen,2,FALSE)</f>
        <v>Filip</v>
      </c>
      <c r="F776" t="str">
        <f>VLOOKUP(B776,uczen!uczen,4,FALSE)</f>
        <v>3e</v>
      </c>
      <c r="G776">
        <f t="shared" si="36"/>
        <v>7</v>
      </c>
      <c r="H776">
        <f t="shared" si="37"/>
        <v>31</v>
      </c>
      <c r="I776">
        <f t="shared" si="38"/>
        <v>1</v>
      </c>
    </row>
    <row r="777" spans="1:9" x14ac:dyDescent="0.25">
      <c r="A777">
        <v>776</v>
      </c>
      <c r="B777">
        <v>380</v>
      </c>
      <c r="C777" s="1">
        <v>44657.313194444447</v>
      </c>
      <c r="D777" s="1">
        <v>44657.624305555553</v>
      </c>
      <c r="E777" t="str">
        <f>VLOOKUP(B777,uczen!uczen,2,FALSE)</f>
        <v>Lena</v>
      </c>
      <c r="F777" t="str">
        <f>VLOOKUP(B777,uczen!uczen,4,FALSE)</f>
        <v>1a</v>
      </c>
      <c r="G777">
        <f t="shared" si="36"/>
        <v>7</v>
      </c>
      <c r="H777">
        <f t="shared" si="37"/>
        <v>31</v>
      </c>
      <c r="I777">
        <f t="shared" si="38"/>
        <v>1</v>
      </c>
    </row>
    <row r="778" spans="1:9" x14ac:dyDescent="0.25">
      <c r="A778">
        <v>777</v>
      </c>
      <c r="B778">
        <v>301</v>
      </c>
      <c r="C778" s="1">
        <v>44657.313194444447</v>
      </c>
      <c r="D778" s="1">
        <v>44657.624305555553</v>
      </c>
      <c r="E778" t="str">
        <f>VLOOKUP(B778,uczen!uczen,2,FALSE)</f>
        <v>Maciej</v>
      </c>
      <c r="F778" t="str">
        <f>VLOOKUP(B778,uczen!uczen,4,FALSE)</f>
        <v>3c</v>
      </c>
      <c r="G778">
        <f t="shared" si="36"/>
        <v>7</v>
      </c>
      <c r="H778">
        <f t="shared" si="37"/>
        <v>31</v>
      </c>
      <c r="I778">
        <f t="shared" si="38"/>
        <v>1</v>
      </c>
    </row>
    <row r="779" spans="1:9" x14ac:dyDescent="0.25">
      <c r="A779">
        <v>778</v>
      </c>
      <c r="B779">
        <v>264</v>
      </c>
      <c r="C779" s="1">
        <v>44657.313194444447</v>
      </c>
      <c r="D779" s="1">
        <v>44657.624305555553</v>
      </c>
      <c r="E779" t="str">
        <f>VLOOKUP(B779,uczen!uczen,2,FALSE)</f>
        <v>Anna</v>
      </c>
      <c r="F779" t="str">
        <f>VLOOKUP(B779,uczen!uczen,4,FALSE)</f>
        <v>3d</v>
      </c>
      <c r="G779">
        <f t="shared" si="36"/>
        <v>7</v>
      </c>
      <c r="H779">
        <f t="shared" si="37"/>
        <v>31</v>
      </c>
      <c r="I779">
        <f t="shared" si="38"/>
        <v>1</v>
      </c>
    </row>
    <row r="780" spans="1:9" x14ac:dyDescent="0.25">
      <c r="A780">
        <v>779</v>
      </c>
      <c r="B780">
        <v>159</v>
      </c>
      <c r="C780" s="1">
        <v>44657.313194444447</v>
      </c>
      <c r="D780" s="1">
        <v>44657.624305555553</v>
      </c>
      <c r="E780" t="str">
        <f>VLOOKUP(B780,uczen!uczen,2,FALSE)</f>
        <v>Dominik</v>
      </c>
      <c r="F780" t="str">
        <f>VLOOKUP(B780,uczen!uczen,4,FALSE)</f>
        <v>3b</v>
      </c>
      <c r="G780">
        <f t="shared" si="36"/>
        <v>7</v>
      </c>
      <c r="H780">
        <f t="shared" si="37"/>
        <v>31</v>
      </c>
      <c r="I780">
        <f t="shared" si="38"/>
        <v>1</v>
      </c>
    </row>
    <row r="781" spans="1:9" x14ac:dyDescent="0.25">
      <c r="A781">
        <v>780</v>
      </c>
      <c r="B781">
        <v>122</v>
      </c>
      <c r="C781" s="1">
        <v>44657.313194444447</v>
      </c>
      <c r="D781" s="1">
        <v>44657.624305555553</v>
      </c>
      <c r="E781" t="str">
        <f>VLOOKUP(B781,uczen!uczen,2,FALSE)</f>
        <v>Antonina</v>
      </c>
      <c r="F781" t="str">
        <f>VLOOKUP(B781,uczen!uczen,4,FALSE)</f>
        <v>1d</v>
      </c>
      <c r="G781">
        <f t="shared" si="36"/>
        <v>7</v>
      </c>
      <c r="H781">
        <f t="shared" si="37"/>
        <v>31</v>
      </c>
      <c r="I781">
        <f t="shared" si="38"/>
        <v>1</v>
      </c>
    </row>
    <row r="782" spans="1:9" x14ac:dyDescent="0.25">
      <c r="A782">
        <v>781</v>
      </c>
      <c r="B782">
        <v>126</v>
      </c>
      <c r="C782" s="1">
        <v>44657.313194444447</v>
      </c>
      <c r="D782" s="1">
        <v>44657.624305555553</v>
      </c>
      <c r="E782" t="str">
        <f>VLOOKUP(B782,uczen!uczen,2,FALSE)</f>
        <v>Mikolaj</v>
      </c>
      <c r="F782" t="str">
        <f>VLOOKUP(B782,uczen!uczen,4,FALSE)</f>
        <v>3a</v>
      </c>
      <c r="G782">
        <f t="shared" si="36"/>
        <v>7</v>
      </c>
      <c r="H782">
        <f t="shared" si="37"/>
        <v>31</v>
      </c>
      <c r="I782">
        <f t="shared" si="38"/>
        <v>1</v>
      </c>
    </row>
    <row r="783" spans="1:9" x14ac:dyDescent="0.25">
      <c r="A783">
        <v>782</v>
      </c>
      <c r="B783">
        <v>159</v>
      </c>
      <c r="C783" s="1">
        <v>44657.313194444447</v>
      </c>
      <c r="D783" s="1">
        <v>44657.624305555553</v>
      </c>
      <c r="E783" t="str">
        <f>VLOOKUP(B783,uczen!uczen,2,FALSE)</f>
        <v>Dominik</v>
      </c>
      <c r="F783" t="str">
        <f>VLOOKUP(B783,uczen!uczen,4,FALSE)</f>
        <v>3b</v>
      </c>
      <c r="G783">
        <f t="shared" si="36"/>
        <v>7</v>
      </c>
      <c r="H783">
        <f t="shared" si="37"/>
        <v>31</v>
      </c>
      <c r="I783">
        <f t="shared" si="38"/>
        <v>1</v>
      </c>
    </row>
    <row r="784" spans="1:9" x14ac:dyDescent="0.25">
      <c r="A784">
        <v>783</v>
      </c>
      <c r="B784">
        <v>306</v>
      </c>
      <c r="C784" s="1">
        <v>44657.313194444447</v>
      </c>
      <c r="D784" s="1">
        <v>44657.624305555553</v>
      </c>
      <c r="E784" t="str">
        <f>VLOOKUP(B784,uczen!uczen,2,FALSE)</f>
        <v>Mateusz</v>
      </c>
      <c r="F784" t="str">
        <f>VLOOKUP(B784,uczen!uczen,4,FALSE)</f>
        <v>2d</v>
      </c>
      <c r="G784">
        <f t="shared" si="36"/>
        <v>7</v>
      </c>
      <c r="H784">
        <f t="shared" si="37"/>
        <v>31</v>
      </c>
      <c r="I784">
        <f t="shared" si="38"/>
        <v>1</v>
      </c>
    </row>
    <row r="785" spans="1:9" x14ac:dyDescent="0.25">
      <c r="A785">
        <v>784</v>
      </c>
      <c r="B785">
        <v>95</v>
      </c>
      <c r="C785" s="1">
        <v>44657.313194444447</v>
      </c>
      <c r="D785" s="1">
        <v>44657.644444444442</v>
      </c>
      <c r="E785" t="str">
        <f>VLOOKUP(B785,uczen!uczen,2,FALSE)</f>
        <v>Maja</v>
      </c>
      <c r="F785" t="str">
        <f>VLOOKUP(B785,uczen!uczen,4,FALSE)</f>
        <v>2a</v>
      </c>
      <c r="G785">
        <f t="shared" si="36"/>
        <v>7</v>
      </c>
      <c r="H785">
        <f t="shared" si="37"/>
        <v>31</v>
      </c>
      <c r="I785">
        <f t="shared" si="38"/>
        <v>1</v>
      </c>
    </row>
    <row r="786" spans="1:9" x14ac:dyDescent="0.25">
      <c r="A786">
        <v>785</v>
      </c>
      <c r="B786">
        <v>346</v>
      </c>
      <c r="C786" s="1">
        <v>44657.313194444447</v>
      </c>
      <c r="D786" s="1">
        <v>44657.644444444442</v>
      </c>
      <c r="E786" t="str">
        <f>VLOOKUP(B786,uczen!uczen,2,FALSE)</f>
        <v>Joanna</v>
      </c>
      <c r="F786" t="str">
        <f>VLOOKUP(B786,uczen!uczen,4,FALSE)</f>
        <v>3a</v>
      </c>
      <c r="G786">
        <f t="shared" si="36"/>
        <v>7</v>
      </c>
      <c r="H786">
        <f t="shared" si="37"/>
        <v>31</v>
      </c>
      <c r="I786">
        <f t="shared" si="38"/>
        <v>1</v>
      </c>
    </row>
    <row r="787" spans="1:9" x14ac:dyDescent="0.25">
      <c r="A787">
        <v>786</v>
      </c>
      <c r="B787">
        <v>250</v>
      </c>
      <c r="C787" s="1">
        <v>44657.313194444447</v>
      </c>
      <c r="D787" s="1">
        <v>44657.644444444442</v>
      </c>
      <c r="E787" t="str">
        <f>VLOOKUP(B787,uczen!uczen,2,FALSE)</f>
        <v>Julia</v>
      </c>
      <c r="F787" t="str">
        <f>VLOOKUP(B787,uczen!uczen,4,FALSE)</f>
        <v>1a</v>
      </c>
      <c r="G787">
        <f t="shared" si="36"/>
        <v>7</v>
      </c>
      <c r="H787">
        <f t="shared" si="37"/>
        <v>31</v>
      </c>
      <c r="I787">
        <f t="shared" si="38"/>
        <v>1</v>
      </c>
    </row>
    <row r="788" spans="1:9" x14ac:dyDescent="0.25">
      <c r="A788">
        <v>787</v>
      </c>
      <c r="B788">
        <v>215</v>
      </c>
      <c r="C788" s="1">
        <v>44657.313194444447</v>
      </c>
      <c r="D788" s="1">
        <v>44657.644444444442</v>
      </c>
      <c r="E788" t="str">
        <f>VLOOKUP(B788,uczen!uczen,2,FALSE)</f>
        <v>Igor</v>
      </c>
      <c r="F788" t="str">
        <f>VLOOKUP(B788,uczen!uczen,4,FALSE)</f>
        <v>1b</v>
      </c>
      <c r="G788">
        <f t="shared" si="36"/>
        <v>7</v>
      </c>
      <c r="H788">
        <f t="shared" si="37"/>
        <v>31</v>
      </c>
      <c r="I788">
        <f t="shared" si="38"/>
        <v>1</v>
      </c>
    </row>
    <row r="789" spans="1:9" x14ac:dyDescent="0.25">
      <c r="A789">
        <v>788</v>
      </c>
      <c r="B789">
        <v>81</v>
      </c>
      <c r="C789" s="1">
        <v>44657.317361111112</v>
      </c>
      <c r="D789" s="1">
        <v>44657.621527777781</v>
      </c>
      <c r="E789" t="str">
        <f>VLOOKUP(B789,uczen!uczen,2,FALSE)</f>
        <v>Dawid</v>
      </c>
      <c r="F789" t="str">
        <f>VLOOKUP(B789,uczen!uczen,4,FALSE)</f>
        <v>2c</v>
      </c>
      <c r="G789">
        <f t="shared" si="36"/>
        <v>7</v>
      </c>
      <c r="H789">
        <f t="shared" si="37"/>
        <v>37</v>
      </c>
      <c r="I789">
        <f t="shared" si="38"/>
        <v>1</v>
      </c>
    </row>
    <row r="790" spans="1:9" x14ac:dyDescent="0.25">
      <c r="A790">
        <v>789</v>
      </c>
      <c r="B790">
        <v>359</v>
      </c>
      <c r="C790" s="1">
        <v>44657.317361111112</v>
      </c>
      <c r="D790" s="1">
        <v>44657.621527777781</v>
      </c>
      <c r="E790" t="str">
        <f>VLOOKUP(B790,uczen!uczen,2,FALSE)</f>
        <v>Cyprian</v>
      </c>
      <c r="F790" t="str">
        <f>VLOOKUP(B790,uczen!uczen,4,FALSE)</f>
        <v>1a</v>
      </c>
      <c r="G790">
        <f t="shared" si="36"/>
        <v>7</v>
      </c>
      <c r="H790">
        <f t="shared" si="37"/>
        <v>37</v>
      </c>
      <c r="I790">
        <f t="shared" si="38"/>
        <v>1</v>
      </c>
    </row>
    <row r="791" spans="1:9" x14ac:dyDescent="0.25">
      <c r="A791">
        <v>790</v>
      </c>
      <c r="B791">
        <v>52</v>
      </c>
      <c r="C791" s="1">
        <v>44657.318749999999</v>
      </c>
      <c r="D791" s="1">
        <v>44657.620833333334</v>
      </c>
      <c r="E791" t="str">
        <f>VLOOKUP(B791,uczen!uczen,2,FALSE)</f>
        <v>Marta</v>
      </c>
      <c r="F791" t="str">
        <f>VLOOKUP(B791,uczen!uczen,4,FALSE)</f>
        <v>2b</v>
      </c>
      <c r="G791">
        <f t="shared" si="36"/>
        <v>7</v>
      </c>
      <c r="H791">
        <f t="shared" si="37"/>
        <v>39</v>
      </c>
      <c r="I791">
        <f t="shared" si="38"/>
        <v>1</v>
      </c>
    </row>
    <row r="792" spans="1:9" x14ac:dyDescent="0.25">
      <c r="A792">
        <v>791</v>
      </c>
      <c r="B792">
        <v>17</v>
      </c>
      <c r="C792" s="1">
        <v>44657.320138888892</v>
      </c>
      <c r="D792" s="1">
        <v>44657.59652777778</v>
      </c>
      <c r="E792" t="str">
        <f>VLOOKUP(B792,uczen!uczen,2,FALSE)</f>
        <v>Aleksander</v>
      </c>
      <c r="F792" t="str">
        <f>VLOOKUP(B792,uczen!uczen,4,FALSE)</f>
        <v>3b</v>
      </c>
      <c r="G792">
        <f t="shared" si="36"/>
        <v>7</v>
      </c>
      <c r="H792">
        <f t="shared" si="37"/>
        <v>41</v>
      </c>
      <c r="I792">
        <f t="shared" si="38"/>
        <v>1</v>
      </c>
    </row>
    <row r="793" spans="1:9" x14ac:dyDescent="0.25">
      <c r="A793">
        <v>792</v>
      </c>
      <c r="B793">
        <v>386</v>
      </c>
      <c r="C793" s="1">
        <v>44657.320138888892</v>
      </c>
      <c r="D793" s="1">
        <v>44657.59652777778</v>
      </c>
      <c r="E793" t="str">
        <f>VLOOKUP(B793,uczen!uczen,2,FALSE)</f>
        <v>Malgorzata</v>
      </c>
      <c r="F793" t="str">
        <f>VLOOKUP(B793,uczen!uczen,4,FALSE)</f>
        <v>3a</v>
      </c>
      <c r="G793">
        <f t="shared" si="36"/>
        <v>7</v>
      </c>
      <c r="H793">
        <f t="shared" si="37"/>
        <v>41</v>
      </c>
      <c r="I793">
        <f t="shared" si="38"/>
        <v>1</v>
      </c>
    </row>
    <row r="794" spans="1:9" x14ac:dyDescent="0.25">
      <c r="A794">
        <v>793</v>
      </c>
      <c r="B794">
        <v>307</v>
      </c>
      <c r="C794" s="1">
        <v>44657.320138888892</v>
      </c>
      <c r="D794" s="1">
        <v>44657.59652777778</v>
      </c>
      <c r="E794" t="str">
        <f>VLOOKUP(B794,uczen!uczen,2,FALSE)</f>
        <v>Julia</v>
      </c>
      <c r="F794" t="str">
        <f>VLOOKUP(B794,uczen!uczen,4,FALSE)</f>
        <v>1e</v>
      </c>
      <c r="G794">
        <f t="shared" si="36"/>
        <v>7</v>
      </c>
      <c r="H794">
        <f t="shared" si="37"/>
        <v>41</v>
      </c>
      <c r="I794">
        <f t="shared" si="38"/>
        <v>1</v>
      </c>
    </row>
    <row r="795" spans="1:9" x14ac:dyDescent="0.25">
      <c r="A795">
        <v>794</v>
      </c>
      <c r="B795">
        <v>270</v>
      </c>
      <c r="C795" s="1">
        <v>44657.320138888892</v>
      </c>
      <c r="D795" s="1">
        <v>44657.59652777778</v>
      </c>
      <c r="E795" t="str">
        <f>VLOOKUP(B795,uczen!uczen,2,FALSE)</f>
        <v>Julia</v>
      </c>
      <c r="F795" t="str">
        <f>VLOOKUP(B795,uczen!uczen,4,FALSE)</f>
        <v>4d</v>
      </c>
      <c r="G795">
        <f t="shared" si="36"/>
        <v>7</v>
      </c>
      <c r="H795">
        <f t="shared" si="37"/>
        <v>41</v>
      </c>
      <c r="I795">
        <f t="shared" si="38"/>
        <v>1</v>
      </c>
    </row>
    <row r="796" spans="1:9" x14ac:dyDescent="0.25">
      <c r="A796">
        <v>795</v>
      </c>
      <c r="B796">
        <v>165</v>
      </c>
      <c r="C796" s="1">
        <v>44657.320138888892</v>
      </c>
      <c r="D796" s="1">
        <v>44657.59652777778</v>
      </c>
      <c r="E796" t="str">
        <f>VLOOKUP(B796,uczen!uczen,2,FALSE)</f>
        <v>Oliwia</v>
      </c>
      <c r="F796" t="str">
        <f>VLOOKUP(B796,uczen!uczen,4,FALSE)</f>
        <v>1c</v>
      </c>
      <c r="G796">
        <f t="shared" si="36"/>
        <v>7</v>
      </c>
      <c r="H796">
        <f t="shared" si="37"/>
        <v>41</v>
      </c>
      <c r="I796">
        <f t="shared" si="38"/>
        <v>1</v>
      </c>
    </row>
    <row r="797" spans="1:9" x14ac:dyDescent="0.25">
      <c r="A797">
        <v>796</v>
      </c>
      <c r="B797">
        <v>128</v>
      </c>
      <c r="C797" s="1">
        <v>44657.320138888892</v>
      </c>
      <c r="D797" s="1">
        <v>44657.59652777778</v>
      </c>
      <c r="E797" t="str">
        <f>VLOOKUP(B797,uczen!uczen,2,FALSE)</f>
        <v>Oliwia</v>
      </c>
      <c r="F797" t="str">
        <f>VLOOKUP(B797,uczen!uczen,4,FALSE)</f>
        <v>2c</v>
      </c>
      <c r="G797">
        <f t="shared" si="36"/>
        <v>7</v>
      </c>
      <c r="H797">
        <f t="shared" si="37"/>
        <v>41</v>
      </c>
      <c r="I797">
        <f t="shared" si="38"/>
        <v>1</v>
      </c>
    </row>
    <row r="798" spans="1:9" x14ac:dyDescent="0.25">
      <c r="A798">
        <v>797</v>
      </c>
      <c r="B798">
        <v>108</v>
      </c>
      <c r="C798" s="1">
        <v>44657.320138888892</v>
      </c>
      <c r="D798" s="1">
        <v>44657.600694444445</v>
      </c>
      <c r="E798" t="str">
        <f>VLOOKUP(B798,uczen!uczen,2,FALSE)</f>
        <v>Konstancja</v>
      </c>
      <c r="F798" t="str">
        <f>VLOOKUP(B798,uczen!uczen,4,FALSE)</f>
        <v>1e</v>
      </c>
      <c r="G798">
        <f t="shared" si="36"/>
        <v>7</v>
      </c>
      <c r="H798">
        <f t="shared" si="37"/>
        <v>41</v>
      </c>
      <c r="I798">
        <f t="shared" si="38"/>
        <v>1</v>
      </c>
    </row>
    <row r="799" spans="1:9" x14ac:dyDescent="0.25">
      <c r="A799">
        <v>798</v>
      </c>
      <c r="B799">
        <v>333</v>
      </c>
      <c r="C799" s="1">
        <v>44657.320138888892</v>
      </c>
      <c r="D799" s="1">
        <v>44657.600694444445</v>
      </c>
      <c r="E799" t="str">
        <f>VLOOKUP(B799,uczen!uczen,2,FALSE)</f>
        <v>Marcel</v>
      </c>
      <c r="F799" t="str">
        <f>VLOOKUP(B799,uczen!uczen,4,FALSE)</f>
        <v>2c</v>
      </c>
      <c r="G799">
        <f t="shared" si="36"/>
        <v>7</v>
      </c>
      <c r="H799">
        <f t="shared" si="37"/>
        <v>41</v>
      </c>
      <c r="I799">
        <f t="shared" si="38"/>
        <v>1</v>
      </c>
    </row>
    <row r="800" spans="1:9" x14ac:dyDescent="0.25">
      <c r="A800">
        <v>799</v>
      </c>
      <c r="B800">
        <v>237</v>
      </c>
      <c r="C800" s="1">
        <v>44657.320138888892</v>
      </c>
      <c r="D800" s="1">
        <v>44657.600694444445</v>
      </c>
      <c r="E800" t="str">
        <f>VLOOKUP(B800,uczen!uczen,2,FALSE)</f>
        <v>Patrycja</v>
      </c>
      <c r="F800" t="str">
        <f>VLOOKUP(B800,uczen!uczen,4,FALSE)</f>
        <v>1e</v>
      </c>
      <c r="G800">
        <f t="shared" si="36"/>
        <v>7</v>
      </c>
      <c r="H800">
        <f t="shared" si="37"/>
        <v>41</v>
      </c>
      <c r="I800">
        <f t="shared" si="38"/>
        <v>1</v>
      </c>
    </row>
    <row r="801" spans="1:9" x14ac:dyDescent="0.25">
      <c r="A801">
        <v>800</v>
      </c>
      <c r="B801">
        <v>202</v>
      </c>
      <c r="C801" s="1">
        <v>44657.320138888892</v>
      </c>
      <c r="D801" s="1">
        <v>44657.600694444445</v>
      </c>
      <c r="E801" t="str">
        <f>VLOOKUP(B801,uczen!uczen,2,FALSE)</f>
        <v>Agata</v>
      </c>
      <c r="F801" t="str">
        <f>VLOOKUP(B801,uczen!uczen,4,FALSE)</f>
        <v>3b</v>
      </c>
      <c r="G801">
        <f t="shared" si="36"/>
        <v>7</v>
      </c>
      <c r="H801">
        <f t="shared" si="37"/>
        <v>41</v>
      </c>
      <c r="I801">
        <f t="shared" si="38"/>
        <v>1</v>
      </c>
    </row>
    <row r="802" spans="1:9" x14ac:dyDescent="0.25">
      <c r="A802">
        <v>801</v>
      </c>
      <c r="B802">
        <v>28</v>
      </c>
      <c r="C802" s="1">
        <v>44657.320833333331</v>
      </c>
      <c r="D802" s="1">
        <v>44657.640277777777</v>
      </c>
      <c r="E802" t="str">
        <f>VLOOKUP(B802,uczen!uczen,2,FALSE)</f>
        <v>Natalia</v>
      </c>
      <c r="F802" t="str">
        <f>VLOOKUP(B802,uczen!uczen,4,FALSE)</f>
        <v>1a</v>
      </c>
      <c r="G802">
        <f t="shared" si="36"/>
        <v>7</v>
      </c>
      <c r="H802">
        <f t="shared" si="37"/>
        <v>42</v>
      </c>
      <c r="I802">
        <f t="shared" si="38"/>
        <v>1</v>
      </c>
    </row>
    <row r="803" spans="1:9" x14ac:dyDescent="0.25">
      <c r="A803">
        <v>802</v>
      </c>
      <c r="B803">
        <v>376</v>
      </c>
      <c r="C803" s="1">
        <v>44657.320833333331</v>
      </c>
      <c r="D803" s="1">
        <v>44657.640277777777</v>
      </c>
      <c r="E803" t="str">
        <f>VLOOKUP(B803,uczen!uczen,2,FALSE)</f>
        <v>Filip</v>
      </c>
      <c r="F803" t="str">
        <f>VLOOKUP(B803,uczen!uczen,4,FALSE)</f>
        <v>2a</v>
      </c>
      <c r="G803">
        <f t="shared" si="36"/>
        <v>7</v>
      </c>
      <c r="H803">
        <f t="shared" si="37"/>
        <v>42</v>
      </c>
      <c r="I803">
        <f t="shared" si="38"/>
        <v>1</v>
      </c>
    </row>
    <row r="804" spans="1:9" x14ac:dyDescent="0.25">
      <c r="A804">
        <v>803</v>
      </c>
      <c r="B804">
        <v>297</v>
      </c>
      <c r="C804" s="1">
        <v>44657.320833333331</v>
      </c>
      <c r="D804" s="1">
        <v>44657.640277777777</v>
      </c>
      <c r="E804" t="str">
        <f>VLOOKUP(B804,uczen!uczen,2,FALSE)</f>
        <v>Maksymilian</v>
      </c>
      <c r="F804" t="str">
        <f>VLOOKUP(B804,uczen!uczen,4,FALSE)</f>
        <v>3d</v>
      </c>
      <c r="G804">
        <f t="shared" si="36"/>
        <v>7</v>
      </c>
      <c r="H804">
        <f t="shared" si="37"/>
        <v>42</v>
      </c>
      <c r="I804">
        <f t="shared" si="38"/>
        <v>1</v>
      </c>
    </row>
    <row r="805" spans="1:9" x14ac:dyDescent="0.25">
      <c r="A805">
        <v>804</v>
      </c>
      <c r="B805">
        <v>260</v>
      </c>
      <c r="C805" s="1">
        <v>44657.320833333331</v>
      </c>
      <c r="D805" s="1">
        <v>44657.640277777777</v>
      </c>
      <c r="E805" t="str">
        <f>VLOOKUP(B805,uczen!uczen,2,FALSE)</f>
        <v>Karol</v>
      </c>
      <c r="F805" t="str">
        <f>VLOOKUP(B805,uczen!uczen,4,FALSE)</f>
        <v>1a</v>
      </c>
      <c r="G805">
        <f t="shared" si="36"/>
        <v>7</v>
      </c>
      <c r="H805">
        <f t="shared" si="37"/>
        <v>42</v>
      </c>
      <c r="I805">
        <f t="shared" si="38"/>
        <v>1</v>
      </c>
    </row>
    <row r="806" spans="1:9" x14ac:dyDescent="0.25">
      <c r="A806">
        <v>805</v>
      </c>
      <c r="B806">
        <v>155</v>
      </c>
      <c r="C806" s="1">
        <v>44657.320833333331</v>
      </c>
      <c r="D806" s="1">
        <v>44657.640277777777</v>
      </c>
      <c r="E806" t="str">
        <f>VLOOKUP(B806,uczen!uczen,2,FALSE)</f>
        <v>Szymon</v>
      </c>
      <c r="F806" t="str">
        <f>VLOOKUP(B806,uczen!uczen,4,FALSE)</f>
        <v>4e</v>
      </c>
      <c r="G806">
        <f t="shared" si="36"/>
        <v>7</v>
      </c>
      <c r="H806">
        <f t="shared" si="37"/>
        <v>42</v>
      </c>
      <c r="I806">
        <f t="shared" si="38"/>
        <v>1</v>
      </c>
    </row>
    <row r="807" spans="1:9" x14ac:dyDescent="0.25">
      <c r="A807">
        <v>806</v>
      </c>
      <c r="B807">
        <v>43</v>
      </c>
      <c r="C807" s="1">
        <v>44657.321527777778</v>
      </c>
      <c r="D807" s="1">
        <v>44657.606944444444</v>
      </c>
      <c r="E807" t="str">
        <f>VLOOKUP(B807,uczen!uczen,2,FALSE)</f>
        <v>Bartosz</v>
      </c>
      <c r="F807" t="str">
        <f>VLOOKUP(B807,uczen!uczen,4,FALSE)</f>
        <v>3d</v>
      </c>
      <c r="G807">
        <f t="shared" si="36"/>
        <v>7</v>
      </c>
      <c r="H807">
        <f t="shared" si="37"/>
        <v>43</v>
      </c>
      <c r="I807">
        <f t="shared" si="38"/>
        <v>1</v>
      </c>
    </row>
    <row r="808" spans="1:9" x14ac:dyDescent="0.25">
      <c r="A808">
        <v>807</v>
      </c>
      <c r="B808">
        <v>82</v>
      </c>
      <c r="C808" s="1">
        <v>44657.321527777778</v>
      </c>
      <c r="D808" s="1">
        <v>44657.618750000001</v>
      </c>
      <c r="E808" t="str">
        <f>VLOOKUP(B808,uczen!uczen,2,FALSE)</f>
        <v>Milena</v>
      </c>
      <c r="F808" t="str">
        <f>VLOOKUP(B808,uczen!uczen,4,FALSE)</f>
        <v>3e</v>
      </c>
      <c r="G808">
        <f t="shared" si="36"/>
        <v>7</v>
      </c>
      <c r="H808">
        <f t="shared" si="37"/>
        <v>43</v>
      </c>
      <c r="I808">
        <f t="shared" si="38"/>
        <v>1</v>
      </c>
    </row>
    <row r="809" spans="1:9" x14ac:dyDescent="0.25">
      <c r="A809">
        <v>808</v>
      </c>
      <c r="B809">
        <v>358</v>
      </c>
      <c r="C809" s="1">
        <v>44657.321527777778</v>
      </c>
      <c r="D809" s="1">
        <v>44657.618750000001</v>
      </c>
      <c r="E809" t="str">
        <f>VLOOKUP(B809,uczen!uczen,2,FALSE)</f>
        <v>Lena</v>
      </c>
      <c r="F809" t="str">
        <f>VLOOKUP(B809,uczen!uczen,4,FALSE)</f>
        <v>1d</v>
      </c>
      <c r="G809">
        <f t="shared" si="36"/>
        <v>7</v>
      </c>
      <c r="H809">
        <f t="shared" si="37"/>
        <v>43</v>
      </c>
      <c r="I809">
        <f t="shared" si="38"/>
        <v>1</v>
      </c>
    </row>
    <row r="810" spans="1:9" x14ac:dyDescent="0.25">
      <c r="A810">
        <v>809</v>
      </c>
      <c r="B810">
        <v>77</v>
      </c>
      <c r="C810" s="1">
        <v>44657.322222222225</v>
      </c>
      <c r="D810" s="1">
        <v>44657.619444444441</v>
      </c>
      <c r="E810" t="str">
        <f>VLOOKUP(B810,uczen!uczen,2,FALSE)</f>
        <v>Piotr</v>
      </c>
      <c r="F810" t="str">
        <f>VLOOKUP(B810,uczen!uczen,4,FALSE)</f>
        <v>4d</v>
      </c>
      <c r="G810">
        <f t="shared" si="36"/>
        <v>7</v>
      </c>
      <c r="H810">
        <f t="shared" si="37"/>
        <v>44</v>
      </c>
      <c r="I810">
        <f t="shared" si="38"/>
        <v>1</v>
      </c>
    </row>
    <row r="811" spans="1:9" x14ac:dyDescent="0.25">
      <c r="A811">
        <v>810</v>
      </c>
      <c r="B811">
        <v>363</v>
      </c>
      <c r="C811" s="1">
        <v>44657.322222222225</v>
      </c>
      <c r="D811" s="1">
        <v>44657.619444444441</v>
      </c>
      <c r="E811" t="str">
        <f>VLOOKUP(B811,uczen!uczen,2,FALSE)</f>
        <v>Krzysztof</v>
      </c>
      <c r="F811" t="str">
        <f>VLOOKUP(B811,uczen!uczen,4,FALSE)</f>
        <v>1d</v>
      </c>
      <c r="G811">
        <f t="shared" si="36"/>
        <v>7</v>
      </c>
      <c r="H811">
        <f t="shared" si="37"/>
        <v>44</v>
      </c>
      <c r="I811">
        <f t="shared" si="38"/>
        <v>1</v>
      </c>
    </row>
    <row r="812" spans="1:9" x14ac:dyDescent="0.25">
      <c r="A812">
        <v>811</v>
      </c>
      <c r="B812">
        <v>69</v>
      </c>
      <c r="C812" s="1">
        <v>44657.322222222225</v>
      </c>
      <c r="D812" s="1">
        <v>44657.633333333331</v>
      </c>
      <c r="E812" t="str">
        <f>VLOOKUP(B812,uczen!uczen,2,FALSE)</f>
        <v>Filip</v>
      </c>
      <c r="F812" t="str">
        <f>VLOOKUP(B812,uczen!uczen,4,FALSE)</f>
        <v>3b</v>
      </c>
      <c r="G812">
        <f t="shared" si="36"/>
        <v>7</v>
      </c>
      <c r="H812">
        <f t="shared" si="37"/>
        <v>44</v>
      </c>
      <c r="I812">
        <f t="shared" si="38"/>
        <v>1</v>
      </c>
    </row>
    <row r="813" spans="1:9" x14ac:dyDescent="0.25">
      <c r="A813">
        <v>812</v>
      </c>
      <c r="B813">
        <v>83</v>
      </c>
      <c r="C813" s="1">
        <v>44657.322916666664</v>
      </c>
      <c r="D813" s="1">
        <v>44657.645138888889</v>
      </c>
      <c r="E813" t="str">
        <f>VLOOKUP(B813,uczen!uczen,2,FALSE)</f>
        <v>Barbara</v>
      </c>
      <c r="F813" t="str">
        <f>VLOOKUP(B813,uczen!uczen,4,FALSE)</f>
        <v>2d</v>
      </c>
      <c r="G813">
        <f t="shared" si="36"/>
        <v>7</v>
      </c>
      <c r="H813">
        <f t="shared" si="37"/>
        <v>45</v>
      </c>
      <c r="I813">
        <f t="shared" si="38"/>
        <v>1</v>
      </c>
    </row>
    <row r="814" spans="1:9" x14ac:dyDescent="0.25">
      <c r="A814">
        <v>813</v>
      </c>
      <c r="B814">
        <v>357</v>
      </c>
      <c r="C814" s="1">
        <v>44657.322916666664</v>
      </c>
      <c r="D814" s="1">
        <v>44657.645138888889</v>
      </c>
      <c r="E814" t="str">
        <f>VLOOKUP(B814,uczen!uczen,2,FALSE)</f>
        <v>Amelia</v>
      </c>
      <c r="F814" t="str">
        <f>VLOOKUP(B814,uczen!uczen,4,FALSE)</f>
        <v>2b</v>
      </c>
      <c r="G814">
        <f t="shared" si="36"/>
        <v>7</v>
      </c>
      <c r="H814">
        <f t="shared" si="37"/>
        <v>45</v>
      </c>
      <c r="I814">
        <f t="shared" si="38"/>
        <v>1</v>
      </c>
    </row>
    <row r="815" spans="1:9" x14ac:dyDescent="0.25">
      <c r="A815">
        <v>814</v>
      </c>
      <c r="B815">
        <v>109</v>
      </c>
      <c r="C815" s="1">
        <v>44657.324999999997</v>
      </c>
      <c r="D815" s="1">
        <v>44657.636805555558</v>
      </c>
      <c r="E815" t="str">
        <f>VLOOKUP(B815,uczen!uczen,2,FALSE)</f>
        <v>Jan</v>
      </c>
      <c r="F815" t="str">
        <f>VLOOKUP(B815,uczen!uczen,4,FALSE)</f>
        <v>2a</v>
      </c>
      <c r="G815">
        <f t="shared" si="36"/>
        <v>7</v>
      </c>
      <c r="H815">
        <f t="shared" si="37"/>
        <v>48</v>
      </c>
      <c r="I815">
        <f t="shared" si="38"/>
        <v>1</v>
      </c>
    </row>
    <row r="816" spans="1:9" x14ac:dyDescent="0.25">
      <c r="A816">
        <v>815</v>
      </c>
      <c r="B816">
        <v>332</v>
      </c>
      <c r="C816" s="1">
        <v>44657.324999999997</v>
      </c>
      <c r="D816" s="1">
        <v>44657.636805555558</v>
      </c>
      <c r="E816" t="str">
        <f>VLOOKUP(B816,uczen!uczen,2,FALSE)</f>
        <v>Kamila</v>
      </c>
      <c r="F816" t="str">
        <f>VLOOKUP(B816,uczen!uczen,4,FALSE)</f>
        <v>1d</v>
      </c>
      <c r="G816">
        <f t="shared" si="36"/>
        <v>7</v>
      </c>
      <c r="H816">
        <f t="shared" si="37"/>
        <v>48</v>
      </c>
      <c r="I816">
        <f t="shared" si="38"/>
        <v>1</v>
      </c>
    </row>
    <row r="817" spans="1:9" x14ac:dyDescent="0.25">
      <c r="A817">
        <v>816</v>
      </c>
      <c r="B817">
        <v>236</v>
      </c>
      <c r="C817" s="1">
        <v>44657.324999999997</v>
      </c>
      <c r="D817" s="1">
        <v>44657.636805555558</v>
      </c>
      <c r="E817" t="str">
        <f>VLOOKUP(B817,uczen!uczen,2,FALSE)</f>
        <v>Natalia</v>
      </c>
      <c r="F817" t="str">
        <f>VLOOKUP(B817,uczen!uczen,4,FALSE)</f>
        <v>4e</v>
      </c>
      <c r="G817">
        <f t="shared" si="36"/>
        <v>7</v>
      </c>
      <c r="H817">
        <f t="shared" si="37"/>
        <v>48</v>
      </c>
      <c r="I817">
        <f t="shared" si="38"/>
        <v>1</v>
      </c>
    </row>
    <row r="818" spans="1:9" x14ac:dyDescent="0.25">
      <c r="A818">
        <v>817</v>
      </c>
      <c r="B818">
        <v>201</v>
      </c>
      <c r="C818" s="1">
        <v>44657.324999999997</v>
      </c>
      <c r="D818" s="1">
        <v>44657.636805555558</v>
      </c>
      <c r="E818" t="str">
        <f>VLOOKUP(B818,uczen!uczen,2,FALSE)</f>
        <v>Zuzanna</v>
      </c>
      <c r="F818" t="str">
        <f>VLOOKUP(B818,uczen!uczen,4,FALSE)</f>
        <v>1d</v>
      </c>
      <c r="G818">
        <f t="shared" si="36"/>
        <v>7</v>
      </c>
      <c r="H818">
        <f t="shared" si="37"/>
        <v>48</v>
      </c>
      <c r="I818">
        <f t="shared" si="38"/>
        <v>1</v>
      </c>
    </row>
    <row r="819" spans="1:9" x14ac:dyDescent="0.25">
      <c r="A819">
        <v>818</v>
      </c>
      <c r="B819">
        <v>78</v>
      </c>
      <c r="C819" s="1">
        <v>44657.324999999997</v>
      </c>
      <c r="D819" s="1">
        <v>44657.638888888891</v>
      </c>
      <c r="E819" t="str">
        <f>VLOOKUP(B819,uczen!uczen,2,FALSE)</f>
        <v>Jakub</v>
      </c>
      <c r="F819" t="str">
        <f>VLOOKUP(B819,uczen!uczen,4,FALSE)</f>
        <v>1a</v>
      </c>
      <c r="G819">
        <f t="shared" si="36"/>
        <v>7</v>
      </c>
      <c r="H819">
        <f t="shared" si="37"/>
        <v>48</v>
      </c>
      <c r="I819">
        <f t="shared" si="38"/>
        <v>1</v>
      </c>
    </row>
    <row r="820" spans="1:9" x14ac:dyDescent="0.25">
      <c r="A820">
        <v>819</v>
      </c>
      <c r="B820">
        <v>362</v>
      </c>
      <c r="C820" s="1">
        <v>44657.324999999997</v>
      </c>
      <c r="D820" s="1">
        <v>44657.638888888891</v>
      </c>
      <c r="E820" t="str">
        <f>VLOOKUP(B820,uczen!uczen,2,FALSE)</f>
        <v>Joanna</v>
      </c>
      <c r="F820" t="str">
        <f>VLOOKUP(B820,uczen!uczen,4,FALSE)</f>
        <v>2c</v>
      </c>
      <c r="G820">
        <f t="shared" si="36"/>
        <v>7</v>
      </c>
      <c r="H820">
        <f t="shared" si="37"/>
        <v>48</v>
      </c>
      <c r="I820">
        <f t="shared" si="38"/>
        <v>1</v>
      </c>
    </row>
    <row r="821" spans="1:9" x14ac:dyDescent="0.25">
      <c r="A821">
        <v>820</v>
      </c>
      <c r="B821">
        <v>101</v>
      </c>
      <c r="C821" s="1">
        <v>44657.326388888891</v>
      </c>
      <c r="D821" s="1">
        <v>44657.613194444442</v>
      </c>
      <c r="E821" t="str">
        <f>VLOOKUP(B821,uczen!uczen,2,FALSE)</f>
        <v>Natasza</v>
      </c>
      <c r="F821" t="str">
        <f>VLOOKUP(B821,uczen!uczen,4,FALSE)</f>
        <v>4e</v>
      </c>
      <c r="G821">
        <f t="shared" si="36"/>
        <v>7</v>
      </c>
      <c r="H821">
        <f t="shared" si="37"/>
        <v>50</v>
      </c>
      <c r="I821">
        <f t="shared" si="38"/>
        <v>1</v>
      </c>
    </row>
    <row r="822" spans="1:9" x14ac:dyDescent="0.25">
      <c r="A822">
        <v>821</v>
      </c>
      <c r="B822">
        <v>340</v>
      </c>
      <c r="C822" s="1">
        <v>44657.326388888891</v>
      </c>
      <c r="D822" s="1">
        <v>44657.613194444442</v>
      </c>
      <c r="E822" t="str">
        <f>VLOOKUP(B822,uczen!uczen,2,FALSE)</f>
        <v>Nina</v>
      </c>
      <c r="F822" t="str">
        <f>VLOOKUP(B822,uczen!uczen,4,FALSE)</f>
        <v>3c</v>
      </c>
      <c r="G822">
        <f t="shared" si="36"/>
        <v>7</v>
      </c>
      <c r="H822">
        <f t="shared" si="37"/>
        <v>50</v>
      </c>
      <c r="I822">
        <f t="shared" si="38"/>
        <v>1</v>
      </c>
    </row>
    <row r="823" spans="1:9" x14ac:dyDescent="0.25">
      <c r="A823">
        <v>822</v>
      </c>
      <c r="B823">
        <v>244</v>
      </c>
      <c r="C823" s="1">
        <v>44657.326388888891</v>
      </c>
      <c r="D823" s="1">
        <v>44657.613194444442</v>
      </c>
      <c r="E823" t="str">
        <f>VLOOKUP(B823,uczen!uczen,2,FALSE)</f>
        <v>Mateusz</v>
      </c>
      <c r="F823" t="str">
        <f>VLOOKUP(B823,uczen!uczen,4,FALSE)</f>
        <v>3d</v>
      </c>
      <c r="G823">
        <f t="shared" si="36"/>
        <v>7</v>
      </c>
      <c r="H823">
        <f t="shared" si="37"/>
        <v>50</v>
      </c>
      <c r="I823">
        <f t="shared" si="38"/>
        <v>1</v>
      </c>
    </row>
    <row r="824" spans="1:9" x14ac:dyDescent="0.25">
      <c r="A824">
        <v>823</v>
      </c>
      <c r="B824">
        <v>209</v>
      </c>
      <c r="C824" s="1">
        <v>44657.326388888891</v>
      </c>
      <c r="D824" s="1">
        <v>44657.613194444442</v>
      </c>
      <c r="E824" t="str">
        <f>VLOOKUP(B824,uczen!uczen,2,FALSE)</f>
        <v>Zbigniew</v>
      </c>
      <c r="F824" t="str">
        <f>VLOOKUP(B824,uczen!uczen,4,FALSE)</f>
        <v>3d</v>
      </c>
      <c r="G824">
        <f t="shared" si="36"/>
        <v>7</v>
      </c>
      <c r="H824">
        <f t="shared" si="37"/>
        <v>50</v>
      </c>
      <c r="I824">
        <f t="shared" si="38"/>
        <v>1</v>
      </c>
    </row>
    <row r="825" spans="1:9" x14ac:dyDescent="0.25">
      <c r="A825">
        <v>824</v>
      </c>
      <c r="B825">
        <v>23</v>
      </c>
      <c r="C825" s="1">
        <v>44657.326388888891</v>
      </c>
      <c r="D825" s="1">
        <v>44657.64166666667</v>
      </c>
      <c r="E825" t="str">
        <f>VLOOKUP(B825,uczen!uczen,2,FALSE)</f>
        <v>Kamila</v>
      </c>
      <c r="F825" t="str">
        <f>VLOOKUP(B825,uczen!uczen,4,FALSE)</f>
        <v>2b</v>
      </c>
      <c r="G825">
        <f t="shared" si="36"/>
        <v>7</v>
      </c>
      <c r="H825">
        <f t="shared" si="37"/>
        <v>50</v>
      </c>
      <c r="I825">
        <f t="shared" si="38"/>
        <v>1</v>
      </c>
    </row>
    <row r="826" spans="1:9" x14ac:dyDescent="0.25">
      <c r="A826">
        <v>825</v>
      </c>
      <c r="B826">
        <v>381</v>
      </c>
      <c r="C826" s="1">
        <v>44657.326388888891</v>
      </c>
      <c r="D826" s="1">
        <v>44657.64166666667</v>
      </c>
      <c r="E826" t="str">
        <f>VLOOKUP(B826,uczen!uczen,2,FALSE)</f>
        <v>Nina</v>
      </c>
      <c r="F826" t="str">
        <f>VLOOKUP(B826,uczen!uczen,4,FALSE)</f>
        <v>3b</v>
      </c>
      <c r="G826">
        <f t="shared" si="36"/>
        <v>7</v>
      </c>
      <c r="H826">
        <f t="shared" si="37"/>
        <v>50</v>
      </c>
      <c r="I826">
        <f t="shared" si="38"/>
        <v>1</v>
      </c>
    </row>
    <row r="827" spans="1:9" x14ac:dyDescent="0.25">
      <c r="A827">
        <v>826</v>
      </c>
      <c r="B827">
        <v>302</v>
      </c>
      <c r="C827" s="1">
        <v>44657.326388888891</v>
      </c>
      <c r="D827" s="1">
        <v>44657.64166666667</v>
      </c>
      <c r="E827" t="str">
        <f>VLOOKUP(B827,uczen!uczen,2,FALSE)</f>
        <v>Maciej</v>
      </c>
      <c r="F827" t="str">
        <f>VLOOKUP(B827,uczen!uczen,4,FALSE)</f>
        <v>4d</v>
      </c>
      <c r="G827">
        <f t="shared" si="36"/>
        <v>7</v>
      </c>
      <c r="H827">
        <f t="shared" si="37"/>
        <v>50</v>
      </c>
      <c r="I827">
        <f t="shared" si="38"/>
        <v>1</v>
      </c>
    </row>
    <row r="828" spans="1:9" x14ac:dyDescent="0.25">
      <c r="A828">
        <v>827</v>
      </c>
      <c r="B828">
        <v>265</v>
      </c>
      <c r="C828" s="1">
        <v>44657.326388888891</v>
      </c>
      <c r="D828" s="1">
        <v>44657.64166666667</v>
      </c>
      <c r="E828" t="str">
        <f>VLOOKUP(B828,uczen!uczen,2,FALSE)</f>
        <v>Zofia</v>
      </c>
      <c r="F828" t="str">
        <f>VLOOKUP(B828,uczen!uczen,4,FALSE)</f>
        <v>2d</v>
      </c>
      <c r="G828">
        <f t="shared" si="36"/>
        <v>7</v>
      </c>
      <c r="H828">
        <f t="shared" si="37"/>
        <v>50</v>
      </c>
      <c r="I828">
        <f t="shared" si="38"/>
        <v>1</v>
      </c>
    </row>
    <row r="829" spans="1:9" x14ac:dyDescent="0.25">
      <c r="A829">
        <v>828</v>
      </c>
      <c r="B829">
        <v>160</v>
      </c>
      <c r="C829" s="1">
        <v>44657.326388888891</v>
      </c>
      <c r="D829" s="1">
        <v>44657.64166666667</v>
      </c>
      <c r="E829" t="str">
        <f>VLOOKUP(B829,uczen!uczen,2,FALSE)</f>
        <v>Jakub</v>
      </c>
      <c r="F829" t="str">
        <f>VLOOKUP(B829,uczen!uczen,4,FALSE)</f>
        <v>1b</v>
      </c>
      <c r="G829">
        <f t="shared" si="36"/>
        <v>7</v>
      </c>
      <c r="H829">
        <f t="shared" si="37"/>
        <v>50</v>
      </c>
      <c r="I829">
        <f t="shared" si="38"/>
        <v>1</v>
      </c>
    </row>
    <row r="830" spans="1:9" x14ac:dyDescent="0.25">
      <c r="A830">
        <v>829</v>
      </c>
      <c r="B830">
        <v>123</v>
      </c>
      <c r="C830" s="1">
        <v>44657.326388888891</v>
      </c>
      <c r="D830" s="1">
        <v>44657.64166666667</v>
      </c>
      <c r="E830" t="str">
        <f>VLOOKUP(B830,uczen!uczen,2,FALSE)</f>
        <v>Maksymilian</v>
      </c>
      <c r="F830" t="str">
        <f>VLOOKUP(B830,uczen!uczen,4,FALSE)</f>
        <v>2d</v>
      </c>
      <c r="G830">
        <f t="shared" si="36"/>
        <v>7</v>
      </c>
      <c r="H830">
        <f t="shared" si="37"/>
        <v>50</v>
      </c>
      <c r="I830">
        <f t="shared" si="38"/>
        <v>1</v>
      </c>
    </row>
    <row r="831" spans="1:9" x14ac:dyDescent="0.25">
      <c r="A831">
        <v>830</v>
      </c>
      <c r="B831">
        <v>125</v>
      </c>
      <c r="C831" s="1">
        <v>44657.326388888891</v>
      </c>
      <c r="D831" s="1">
        <v>44657.64166666667</v>
      </c>
      <c r="E831" t="str">
        <f>VLOOKUP(B831,uczen!uczen,2,FALSE)</f>
        <v>Nikola</v>
      </c>
      <c r="F831" t="str">
        <f>VLOOKUP(B831,uczen!uczen,4,FALSE)</f>
        <v>2d</v>
      </c>
      <c r="G831">
        <f t="shared" si="36"/>
        <v>7</v>
      </c>
      <c r="H831">
        <f t="shared" si="37"/>
        <v>50</v>
      </c>
      <c r="I831">
        <f t="shared" si="38"/>
        <v>1</v>
      </c>
    </row>
    <row r="832" spans="1:9" x14ac:dyDescent="0.25">
      <c r="A832">
        <v>831</v>
      </c>
      <c r="B832">
        <v>158</v>
      </c>
      <c r="C832" s="1">
        <v>44657.326388888891</v>
      </c>
      <c r="D832" s="1">
        <v>44657.64166666667</v>
      </c>
      <c r="E832" t="str">
        <f>VLOOKUP(B832,uczen!uczen,2,FALSE)</f>
        <v>Franciszek</v>
      </c>
      <c r="F832" t="str">
        <f>VLOOKUP(B832,uczen!uczen,4,FALSE)</f>
        <v>3a</v>
      </c>
      <c r="G832">
        <f t="shared" si="36"/>
        <v>7</v>
      </c>
      <c r="H832">
        <f t="shared" si="37"/>
        <v>50</v>
      </c>
      <c r="I832">
        <f t="shared" si="38"/>
        <v>1</v>
      </c>
    </row>
    <row r="833" spans="1:9" x14ac:dyDescent="0.25">
      <c r="A833">
        <v>832</v>
      </c>
      <c r="B833">
        <v>305</v>
      </c>
      <c r="C833" s="1">
        <v>44657.326388888891</v>
      </c>
      <c r="D833" s="1">
        <v>44657.64166666667</v>
      </c>
      <c r="E833" t="str">
        <f>VLOOKUP(B833,uczen!uczen,2,FALSE)</f>
        <v>Stanislaw</v>
      </c>
      <c r="F833" t="str">
        <f>VLOOKUP(B833,uczen!uczen,4,FALSE)</f>
        <v>1c</v>
      </c>
      <c r="G833">
        <f t="shared" si="36"/>
        <v>7</v>
      </c>
      <c r="H833">
        <f t="shared" si="37"/>
        <v>50</v>
      </c>
      <c r="I833">
        <f t="shared" si="38"/>
        <v>1</v>
      </c>
    </row>
    <row r="834" spans="1:9" x14ac:dyDescent="0.25">
      <c r="A834">
        <v>833</v>
      </c>
      <c r="B834">
        <v>89</v>
      </c>
      <c r="C834" s="1">
        <v>44657.32708333333</v>
      </c>
      <c r="D834" s="1">
        <v>44657.60833333333</v>
      </c>
      <c r="E834" t="str">
        <f>VLOOKUP(B834,uczen!uczen,2,FALSE)</f>
        <v>Urszula</v>
      </c>
      <c r="F834" t="str">
        <f>VLOOKUP(B834,uczen!uczen,4,FALSE)</f>
        <v>2d</v>
      </c>
      <c r="G834">
        <f t="shared" si="36"/>
        <v>7</v>
      </c>
      <c r="H834">
        <f t="shared" si="37"/>
        <v>51</v>
      </c>
      <c r="I834">
        <f t="shared" si="38"/>
        <v>1</v>
      </c>
    </row>
    <row r="835" spans="1:9" x14ac:dyDescent="0.25">
      <c r="A835">
        <v>834</v>
      </c>
      <c r="B835">
        <v>352</v>
      </c>
      <c r="C835" s="1">
        <v>44657.32708333333</v>
      </c>
      <c r="D835" s="1">
        <v>44657.60833333333</v>
      </c>
      <c r="E835" t="str">
        <f>VLOOKUP(B835,uczen!uczen,2,FALSE)</f>
        <v>Jakub</v>
      </c>
      <c r="F835" t="str">
        <f>VLOOKUP(B835,uczen!uczen,4,FALSE)</f>
        <v>3d</v>
      </c>
      <c r="G835">
        <f t="shared" ref="G835:G898" si="39">HOUR(C835)</f>
        <v>7</v>
      </c>
      <c r="H835">
        <f t="shared" ref="H835:H898" si="40">MINUTE(C835)</f>
        <v>51</v>
      </c>
      <c r="I835">
        <f t="shared" ref="I835:I898" si="41">IF(AND(G835=8,H835=0),1,IF(AND(G835&lt;8,H835&lt;=59),1,0))</f>
        <v>1</v>
      </c>
    </row>
    <row r="836" spans="1:9" x14ac:dyDescent="0.25">
      <c r="A836">
        <v>835</v>
      </c>
      <c r="B836">
        <v>70</v>
      </c>
      <c r="C836" s="1">
        <v>44657.32708333333</v>
      </c>
      <c r="D836" s="1">
        <v>44657.611805555556</v>
      </c>
      <c r="E836" t="str">
        <f>VLOOKUP(B836,uczen!uczen,2,FALSE)</f>
        <v>Alan</v>
      </c>
      <c r="F836" t="str">
        <f>VLOOKUP(B836,uczen!uczen,4,FALSE)</f>
        <v>1c</v>
      </c>
      <c r="G836">
        <f t="shared" si="39"/>
        <v>7</v>
      </c>
      <c r="H836">
        <f t="shared" si="40"/>
        <v>51</v>
      </c>
      <c r="I836">
        <f t="shared" si="41"/>
        <v>1</v>
      </c>
    </row>
    <row r="837" spans="1:9" x14ac:dyDescent="0.25">
      <c r="A837">
        <v>836</v>
      </c>
      <c r="B837">
        <v>13</v>
      </c>
      <c r="C837" s="1">
        <v>44657.32708333333</v>
      </c>
      <c r="D837" s="1">
        <v>44657.635416666664</v>
      </c>
      <c r="E837" t="str">
        <f>VLOOKUP(B837,uczen!uczen,2,FALSE)</f>
        <v>Julia</v>
      </c>
      <c r="F837" t="str">
        <f>VLOOKUP(B837,uczen!uczen,4,FALSE)</f>
        <v>1c</v>
      </c>
      <c r="G837">
        <f t="shared" si="39"/>
        <v>7</v>
      </c>
      <c r="H837">
        <f t="shared" si="40"/>
        <v>51</v>
      </c>
      <c r="I837">
        <f t="shared" si="41"/>
        <v>1</v>
      </c>
    </row>
    <row r="838" spans="1:9" x14ac:dyDescent="0.25">
      <c r="A838">
        <v>837</v>
      </c>
      <c r="B838">
        <v>390</v>
      </c>
      <c r="C838" s="1">
        <v>44657.32708333333</v>
      </c>
      <c r="D838" s="1">
        <v>44657.635416666664</v>
      </c>
      <c r="E838" t="str">
        <f>VLOOKUP(B838,uczen!uczen,2,FALSE)</f>
        <v>Ignacy</v>
      </c>
      <c r="F838" t="str">
        <f>VLOOKUP(B838,uczen!uczen,4,FALSE)</f>
        <v>3c</v>
      </c>
      <c r="G838">
        <f t="shared" si="39"/>
        <v>7</v>
      </c>
      <c r="H838">
        <f t="shared" si="40"/>
        <v>51</v>
      </c>
      <c r="I838">
        <f t="shared" si="41"/>
        <v>1</v>
      </c>
    </row>
    <row r="839" spans="1:9" x14ac:dyDescent="0.25">
      <c r="A839">
        <v>838</v>
      </c>
      <c r="B839">
        <v>311</v>
      </c>
      <c r="C839" s="1">
        <v>44657.32708333333</v>
      </c>
      <c r="D839" s="1">
        <v>44657.635416666664</v>
      </c>
      <c r="E839" t="str">
        <f>VLOOKUP(B839,uczen!uczen,2,FALSE)</f>
        <v>Mateusz</v>
      </c>
      <c r="F839" t="str">
        <f>VLOOKUP(B839,uczen!uczen,4,FALSE)</f>
        <v>2d</v>
      </c>
      <c r="G839">
        <f t="shared" si="39"/>
        <v>7</v>
      </c>
      <c r="H839">
        <f t="shared" si="40"/>
        <v>51</v>
      </c>
      <c r="I839">
        <f t="shared" si="41"/>
        <v>1</v>
      </c>
    </row>
    <row r="840" spans="1:9" x14ac:dyDescent="0.25">
      <c r="A840">
        <v>839</v>
      </c>
      <c r="B840">
        <v>274</v>
      </c>
      <c r="C840" s="1">
        <v>44657.32708333333</v>
      </c>
      <c r="D840" s="1">
        <v>44657.635416666664</v>
      </c>
      <c r="E840" t="str">
        <f>VLOOKUP(B840,uczen!uczen,2,FALSE)</f>
        <v>Piotr</v>
      </c>
      <c r="F840" t="str">
        <f>VLOOKUP(B840,uczen!uczen,4,FALSE)</f>
        <v>3e</v>
      </c>
      <c r="G840">
        <f t="shared" si="39"/>
        <v>7</v>
      </c>
      <c r="H840">
        <f t="shared" si="40"/>
        <v>51</v>
      </c>
      <c r="I840">
        <f t="shared" si="41"/>
        <v>1</v>
      </c>
    </row>
    <row r="841" spans="1:9" x14ac:dyDescent="0.25">
      <c r="A841">
        <v>840</v>
      </c>
      <c r="B841">
        <v>169</v>
      </c>
      <c r="C841" s="1">
        <v>44657.32708333333</v>
      </c>
      <c r="D841" s="1">
        <v>44657.635416666664</v>
      </c>
      <c r="E841" t="str">
        <f>VLOOKUP(B841,uczen!uczen,2,FALSE)</f>
        <v>Maksymilian</v>
      </c>
      <c r="F841" t="str">
        <f>VLOOKUP(B841,uczen!uczen,4,FALSE)</f>
        <v>3d</v>
      </c>
      <c r="G841">
        <f t="shared" si="39"/>
        <v>7</v>
      </c>
      <c r="H841">
        <f t="shared" si="40"/>
        <v>51</v>
      </c>
      <c r="I841">
        <f t="shared" si="41"/>
        <v>1</v>
      </c>
    </row>
    <row r="842" spans="1:9" x14ac:dyDescent="0.25">
      <c r="A842">
        <v>841</v>
      </c>
      <c r="B842">
        <v>132</v>
      </c>
      <c r="C842" s="1">
        <v>44657.32708333333</v>
      </c>
      <c r="D842" s="1">
        <v>44657.635416666664</v>
      </c>
      <c r="E842" t="str">
        <f>VLOOKUP(B842,uczen!uczen,2,FALSE)</f>
        <v>Zuzanna</v>
      </c>
      <c r="F842" t="str">
        <f>VLOOKUP(B842,uczen!uczen,4,FALSE)</f>
        <v>3d</v>
      </c>
      <c r="G842">
        <f t="shared" si="39"/>
        <v>7</v>
      </c>
      <c r="H842">
        <f t="shared" si="40"/>
        <v>51</v>
      </c>
      <c r="I842">
        <f t="shared" si="41"/>
        <v>1</v>
      </c>
    </row>
    <row r="843" spans="1:9" x14ac:dyDescent="0.25">
      <c r="A843">
        <v>842</v>
      </c>
      <c r="B843">
        <v>2</v>
      </c>
      <c r="C843" s="1">
        <v>44657.327777777777</v>
      </c>
      <c r="D843" s="1">
        <v>44657.654166666667</v>
      </c>
      <c r="E843" t="str">
        <f>VLOOKUP(B843,uczen!uczen,2,FALSE)</f>
        <v>Maciej</v>
      </c>
      <c r="F843" t="str">
        <f>VLOOKUP(B843,uczen!uczen,4,FALSE)</f>
        <v>3a</v>
      </c>
      <c r="G843">
        <f t="shared" si="39"/>
        <v>7</v>
      </c>
      <c r="H843">
        <f t="shared" si="40"/>
        <v>52</v>
      </c>
      <c r="I843">
        <f t="shared" si="41"/>
        <v>1</v>
      </c>
    </row>
    <row r="844" spans="1:9" x14ac:dyDescent="0.25">
      <c r="A844">
        <v>843</v>
      </c>
      <c r="B844">
        <v>62</v>
      </c>
      <c r="C844" s="1">
        <v>44657.327777777777</v>
      </c>
      <c r="D844" s="1">
        <v>44657.665972222225</v>
      </c>
      <c r="E844" t="str">
        <f>VLOOKUP(B844,uczen!uczen,2,FALSE)</f>
        <v>Lena</v>
      </c>
      <c r="F844" t="str">
        <f>VLOOKUP(B844,uczen!uczen,4,FALSE)</f>
        <v>3e</v>
      </c>
      <c r="G844">
        <f t="shared" si="39"/>
        <v>7</v>
      </c>
      <c r="H844">
        <f t="shared" si="40"/>
        <v>52</v>
      </c>
      <c r="I844">
        <f t="shared" si="41"/>
        <v>1</v>
      </c>
    </row>
    <row r="845" spans="1:9" x14ac:dyDescent="0.25">
      <c r="A845">
        <v>844</v>
      </c>
      <c r="B845">
        <v>25</v>
      </c>
      <c r="C845" s="1">
        <v>44657.328472222223</v>
      </c>
      <c r="D845" s="1">
        <v>44657.613888888889</v>
      </c>
      <c r="E845" t="str">
        <f>VLOOKUP(B845,uczen!uczen,2,FALSE)</f>
        <v>Marcin</v>
      </c>
      <c r="F845" t="str">
        <f>VLOOKUP(B845,uczen!uczen,4,FALSE)</f>
        <v>2d</v>
      </c>
      <c r="G845">
        <f t="shared" si="39"/>
        <v>7</v>
      </c>
      <c r="H845">
        <f t="shared" si="40"/>
        <v>53</v>
      </c>
      <c r="I845">
        <f t="shared" si="41"/>
        <v>1</v>
      </c>
    </row>
    <row r="846" spans="1:9" x14ac:dyDescent="0.25">
      <c r="A846">
        <v>845</v>
      </c>
      <c r="B846">
        <v>379</v>
      </c>
      <c r="C846" s="1">
        <v>44657.328472222223</v>
      </c>
      <c r="D846" s="1">
        <v>44657.613888888889</v>
      </c>
      <c r="E846" t="str">
        <f>VLOOKUP(B846,uczen!uczen,2,FALSE)</f>
        <v>Olga</v>
      </c>
      <c r="F846" t="str">
        <f>VLOOKUP(B846,uczen!uczen,4,FALSE)</f>
        <v>3a</v>
      </c>
      <c r="G846">
        <f t="shared" si="39"/>
        <v>7</v>
      </c>
      <c r="H846">
        <f t="shared" si="40"/>
        <v>53</v>
      </c>
      <c r="I846">
        <f t="shared" si="41"/>
        <v>1</v>
      </c>
    </row>
    <row r="847" spans="1:9" x14ac:dyDescent="0.25">
      <c r="A847">
        <v>846</v>
      </c>
      <c r="B847">
        <v>300</v>
      </c>
      <c r="C847" s="1">
        <v>44657.328472222223</v>
      </c>
      <c r="D847" s="1">
        <v>44657.613888888889</v>
      </c>
      <c r="E847" t="str">
        <f>VLOOKUP(B847,uczen!uczen,2,FALSE)</f>
        <v>Oskar</v>
      </c>
      <c r="F847" t="str">
        <f>VLOOKUP(B847,uczen!uczen,4,FALSE)</f>
        <v>1b</v>
      </c>
      <c r="G847">
        <f t="shared" si="39"/>
        <v>7</v>
      </c>
      <c r="H847">
        <f t="shared" si="40"/>
        <v>53</v>
      </c>
      <c r="I847">
        <f t="shared" si="41"/>
        <v>1</v>
      </c>
    </row>
    <row r="848" spans="1:9" x14ac:dyDescent="0.25">
      <c r="A848">
        <v>847</v>
      </c>
      <c r="B848">
        <v>263</v>
      </c>
      <c r="C848" s="1">
        <v>44657.328472222223</v>
      </c>
      <c r="D848" s="1">
        <v>44657.613888888889</v>
      </c>
      <c r="E848" t="str">
        <f>VLOOKUP(B848,uczen!uczen,2,FALSE)</f>
        <v>Mateusz</v>
      </c>
      <c r="F848" t="str">
        <f>VLOOKUP(B848,uczen!uczen,4,FALSE)</f>
        <v>1a</v>
      </c>
      <c r="G848">
        <f t="shared" si="39"/>
        <v>7</v>
      </c>
      <c r="H848">
        <f t="shared" si="40"/>
        <v>53</v>
      </c>
      <c r="I848">
        <f t="shared" si="41"/>
        <v>1</v>
      </c>
    </row>
    <row r="849" spans="1:9" x14ac:dyDescent="0.25">
      <c r="A849">
        <v>848</v>
      </c>
      <c r="B849">
        <v>158</v>
      </c>
      <c r="C849" s="1">
        <v>44657.328472222223</v>
      </c>
      <c r="D849" s="1">
        <v>44657.613888888889</v>
      </c>
      <c r="E849" t="str">
        <f>VLOOKUP(B849,uczen!uczen,2,FALSE)</f>
        <v>Franciszek</v>
      </c>
      <c r="F849" t="str">
        <f>VLOOKUP(B849,uczen!uczen,4,FALSE)</f>
        <v>3a</v>
      </c>
      <c r="G849">
        <f t="shared" si="39"/>
        <v>7</v>
      </c>
      <c r="H849">
        <f t="shared" si="40"/>
        <v>53</v>
      </c>
      <c r="I849">
        <f t="shared" si="41"/>
        <v>1</v>
      </c>
    </row>
    <row r="850" spans="1:9" x14ac:dyDescent="0.25">
      <c r="A850">
        <v>849</v>
      </c>
      <c r="B850">
        <v>121</v>
      </c>
      <c r="C850" s="1">
        <v>44657.328472222223</v>
      </c>
      <c r="D850" s="1">
        <v>44657.613888888889</v>
      </c>
      <c r="E850" t="str">
        <f>VLOOKUP(B850,uczen!uczen,2,FALSE)</f>
        <v>Olaf</v>
      </c>
      <c r="F850" t="str">
        <f>VLOOKUP(B850,uczen!uczen,4,FALSE)</f>
        <v>1b</v>
      </c>
      <c r="G850">
        <f t="shared" si="39"/>
        <v>7</v>
      </c>
      <c r="H850">
        <f t="shared" si="40"/>
        <v>53</v>
      </c>
      <c r="I850">
        <f t="shared" si="41"/>
        <v>1</v>
      </c>
    </row>
    <row r="851" spans="1:9" x14ac:dyDescent="0.25">
      <c r="A851">
        <v>850</v>
      </c>
      <c r="B851">
        <v>127</v>
      </c>
      <c r="C851" s="1">
        <v>44657.328472222223</v>
      </c>
      <c r="D851" s="1">
        <v>44657.613888888889</v>
      </c>
      <c r="E851" t="str">
        <f>VLOOKUP(B851,uczen!uczen,2,FALSE)</f>
        <v>Zofia</v>
      </c>
      <c r="F851" t="str">
        <f>VLOOKUP(B851,uczen!uczen,4,FALSE)</f>
        <v>1b</v>
      </c>
      <c r="G851">
        <f t="shared" si="39"/>
        <v>7</v>
      </c>
      <c r="H851">
        <f t="shared" si="40"/>
        <v>53</v>
      </c>
      <c r="I851">
        <f t="shared" si="41"/>
        <v>1</v>
      </c>
    </row>
    <row r="852" spans="1:9" x14ac:dyDescent="0.25">
      <c r="A852">
        <v>851</v>
      </c>
      <c r="B852">
        <v>160</v>
      </c>
      <c r="C852" s="1">
        <v>44657.328472222223</v>
      </c>
      <c r="D852" s="1">
        <v>44657.613888888889</v>
      </c>
      <c r="E852" t="str">
        <f>VLOOKUP(B852,uczen!uczen,2,FALSE)</f>
        <v>Jakub</v>
      </c>
      <c r="F852" t="str">
        <f>VLOOKUP(B852,uczen!uczen,4,FALSE)</f>
        <v>1b</v>
      </c>
      <c r="G852">
        <f t="shared" si="39"/>
        <v>7</v>
      </c>
      <c r="H852">
        <f t="shared" si="40"/>
        <v>53</v>
      </c>
      <c r="I852">
        <f t="shared" si="41"/>
        <v>1</v>
      </c>
    </row>
    <row r="853" spans="1:9" x14ac:dyDescent="0.25">
      <c r="A853">
        <v>852</v>
      </c>
      <c r="B853">
        <v>307</v>
      </c>
      <c r="C853" s="1">
        <v>44657.328472222223</v>
      </c>
      <c r="D853" s="1">
        <v>44657.613888888889</v>
      </c>
      <c r="E853" t="str">
        <f>VLOOKUP(B853,uczen!uczen,2,FALSE)</f>
        <v>Julia</v>
      </c>
      <c r="F853" t="str">
        <f>VLOOKUP(B853,uczen!uczen,4,FALSE)</f>
        <v>1e</v>
      </c>
      <c r="G853">
        <f t="shared" si="39"/>
        <v>7</v>
      </c>
      <c r="H853">
        <f t="shared" si="40"/>
        <v>53</v>
      </c>
      <c r="I853">
        <f t="shared" si="41"/>
        <v>1</v>
      </c>
    </row>
    <row r="854" spans="1:9" x14ac:dyDescent="0.25">
      <c r="A854">
        <v>853</v>
      </c>
      <c r="B854">
        <v>56</v>
      </c>
      <c r="C854" s="1">
        <v>44657.32916666667</v>
      </c>
      <c r="D854" s="1">
        <v>44657.637499999997</v>
      </c>
      <c r="E854" t="str">
        <f>VLOOKUP(B854,uczen!uczen,2,FALSE)</f>
        <v>Igor</v>
      </c>
      <c r="F854" t="str">
        <f>VLOOKUP(B854,uczen!uczen,4,FALSE)</f>
        <v>4e</v>
      </c>
      <c r="G854">
        <f t="shared" si="39"/>
        <v>7</v>
      </c>
      <c r="H854">
        <f t="shared" si="40"/>
        <v>54</v>
      </c>
      <c r="I854">
        <f t="shared" si="41"/>
        <v>1</v>
      </c>
    </row>
    <row r="855" spans="1:9" x14ac:dyDescent="0.25">
      <c r="A855">
        <v>854</v>
      </c>
      <c r="B855">
        <v>10</v>
      </c>
      <c r="C855" s="1">
        <v>44657.32916666667</v>
      </c>
      <c r="D855" s="1">
        <v>44657.65625</v>
      </c>
      <c r="E855" t="str">
        <f>VLOOKUP(B855,uczen!uczen,2,FALSE)</f>
        <v>Filip</v>
      </c>
      <c r="F855" t="str">
        <f>VLOOKUP(B855,uczen!uczen,4,FALSE)</f>
        <v>2c</v>
      </c>
      <c r="G855">
        <f t="shared" si="39"/>
        <v>7</v>
      </c>
      <c r="H855">
        <f t="shared" si="40"/>
        <v>54</v>
      </c>
      <c r="I855">
        <f t="shared" si="41"/>
        <v>1</v>
      </c>
    </row>
    <row r="856" spans="1:9" x14ac:dyDescent="0.25">
      <c r="A856">
        <v>855</v>
      </c>
      <c r="B856">
        <v>393</v>
      </c>
      <c r="C856" s="1">
        <v>44657.32916666667</v>
      </c>
      <c r="D856" s="1">
        <v>44657.65625</v>
      </c>
      <c r="E856" t="str">
        <f>VLOOKUP(B856,uczen!uczen,2,FALSE)</f>
        <v>Nikodem</v>
      </c>
      <c r="F856" t="str">
        <f>VLOOKUP(B856,uczen!uczen,4,FALSE)</f>
        <v>2b</v>
      </c>
      <c r="G856">
        <f t="shared" si="39"/>
        <v>7</v>
      </c>
      <c r="H856">
        <f t="shared" si="40"/>
        <v>54</v>
      </c>
      <c r="I856">
        <f t="shared" si="41"/>
        <v>1</v>
      </c>
    </row>
    <row r="857" spans="1:9" x14ac:dyDescent="0.25">
      <c r="A857">
        <v>856</v>
      </c>
      <c r="B857">
        <v>314</v>
      </c>
      <c r="C857" s="1">
        <v>44657.32916666667</v>
      </c>
      <c r="D857" s="1">
        <v>44657.65625</v>
      </c>
      <c r="E857" t="str">
        <f>VLOOKUP(B857,uczen!uczen,2,FALSE)</f>
        <v>Sebastian</v>
      </c>
      <c r="F857" t="str">
        <f>VLOOKUP(B857,uczen!uczen,4,FALSE)</f>
        <v>3b</v>
      </c>
      <c r="G857">
        <f t="shared" si="39"/>
        <v>7</v>
      </c>
      <c r="H857">
        <f t="shared" si="40"/>
        <v>54</v>
      </c>
      <c r="I857">
        <f t="shared" si="41"/>
        <v>1</v>
      </c>
    </row>
    <row r="858" spans="1:9" x14ac:dyDescent="0.25">
      <c r="A858">
        <v>857</v>
      </c>
      <c r="B858">
        <v>277</v>
      </c>
      <c r="C858" s="1">
        <v>44657.32916666667</v>
      </c>
      <c r="D858" s="1">
        <v>44657.65625</v>
      </c>
      <c r="E858" t="str">
        <f>VLOOKUP(B858,uczen!uczen,2,FALSE)</f>
        <v>Oliwia</v>
      </c>
      <c r="F858" t="str">
        <f>VLOOKUP(B858,uczen!uczen,4,FALSE)</f>
        <v>4d</v>
      </c>
      <c r="G858">
        <f t="shared" si="39"/>
        <v>7</v>
      </c>
      <c r="H858">
        <f t="shared" si="40"/>
        <v>54</v>
      </c>
      <c r="I858">
        <f t="shared" si="41"/>
        <v>1</v>
      </c>
    </row>
    <row r="859" spans="1:9" x14ac:dyDescent="0.25">
      <c r="A859">
        <v>858</v>
      </c>
      <c r="B859">
        <v>218</v>
      </c>
      <c r="C859" s="1">
        <v>44657.32916666667</v>
      </c>
      <c r="D859" s="1">
        <v>44657.65625</v>
      </c>
      <c r="E859" t="str">
        <f>VLOOKUP(B859,uczen!uczen,2,FALSE)</f>
        <v>Maja</v>
      </c>
      <c r="F859" t="str">
        <f>VLOOKUP(B859,uczen!uczen,4,FALSE)</f>
        <v>1c</v>
      </c>
      <c r="G859">
        <f t="shared" si="39"/>
        <v>7</v>
      </c>
      <c r="H859">
        <f t="shared" si="40"/>
        <v>54</v>
      </c>
      <c r="I859">
        <f t="shared" si="41"/>
        <v>1</v>
      </c>
    </row>
    <row r="860" spans="1:9" x14ac:dyDescent="0.25">
      <c r="A860">
        <v>859</v>
      </c>
      <c r="B860">
        <v>183</v>
      </c>
      <c r="C860" s="1">
        <v>44657.32916666667</v>
      </c>
      <c r="D860" s="1">
        <v>44657.65625</v>
      </c>
      <c r="E860" t="str">
        <f>VLOOKUP(B860,uczen!uczen,2,FALSE)</f>
        <v>Monika</v>
      </c>
      <c r="F860" t="str">
        <f>VLOOKUP(B860,uczen!uczen,4,FALSE)</f>
        <v>3e</v>
      </c>
      <c r="G860">
        <f t="shared" si="39"/>
        <v>7</v>
      </c>
      <c r="H860">
        <f t="shared" si="40"/>
        <v>54</v>
      </c>
      <c r="I860">
        <f t="shared" si="41"/>
        <v>1</v>
      </c>
    </row>
    <row r="861" spans="1:9" x14ac:dyDescent="0.25">
      <c r="A861">
        <v>860</v>
      </c>
      <c r="B861">
        <v>172</v>
      </c>
      <c r="C861" s="1">
        <v>44657.32916666667</v>
      </c>
      <c r="D861" s="1">
        <v>44657.65625</v>
      </c>
      <c r="E861" t="str">
        <f>VLOOKUP(B861,uczen!uczen,2,FALSE)</f>
        <v>Monika</v>
      </c>
      <c r="F861" t="str">
        <f>VLOOKUP(B861,uczen!uczen,4,FALSE)</f>
        <v>2a</v>
      </c>
      <c r="G861">
        <f t="shared" si="39"/>
        <v>7</v>
      </c>
      <c r="H861">
        <f t="shared" si="40"/>
        <v>54</v>
      </c>
      <c r="I861">
        <f t="shared" si="41"/>
        <v>1</v>
      </c>
    </row>
    <row r="862" spans="1:9" x14ac:dyDescent="0.25">
      <c r="A862">
        <v>861</v>
      </c>
      <c r="B862">
        <v>135</v>
      </c>
      <c r="C862" s="1">
        <v>44657.32916666667</v>
      </c>
      <c r="D862" s="1">
        <v>44657.65625</v>
      </c>
      <c r="E862" t="str">
        <f>VLOOKUP(B862,uczen!uczen,2,FALSE)</f>
        <v>Jan</v>
      </c>
      <c r="F862" t="str">
        <f>VLOOKUP(B862,uczen!uczen,4,FALSE)</f>
        <v>1e</v>
      </c>
      <c r="G862">
        <f t="shared" si="39"/>
        <v>7</v>
      </c>
      <c r="H862">
        <f t="shared" si="40"/>
        <v>54</v>
      </c>
      <c r="I862">
        <f t="shared" si="41"/>
        <v>1</v>
      </c>
    </row>
    <row r="863" spans="1:9" x14ac:dyDescent="0.25">
      <c r="A863">
        <v>862</v>
      </c>
      <c r="B863">
        <v>115</v>
      </c>
      <c r="C863" s="1">
        <v>44657.329861111109</v>
      </c>
      <c r="D863" s="1">
        <v>44657.603472222225</v>
      </c>
      <c r="E863" t="str">
        <f>VLOOKUP(B863,uczen!uczen,2,FALSE)</f>
        <v>Amelia</v>
      </c>
      <c r="F863" t="str">
        <f>VLOOKUP(B863,uczen!uczen,4,FALSE)</f>
        <v>1c</v>
      </c>
      <c r="G863">
        <f t="shared" si="39"/>
        <v>7</v>
      </c>
      <c r="H863">
        <f t="shared" si="40"/>
        <v>55</v>
      </c>
      <c r="I863">
        <f t="shared" si="41"/>
        <v>1</v>
      </c>
    </row>
    <row r="864" spans="1:9" x14ac:dyDescent="0.25">
      <c r="A864">
        <v>863</v>
      </c>
      <c r="B864">
        <v>73</v>
      </c>
      <c r="C864" s="1">
        <v>44657.329861111109</v>
      </c>
      <c r="D864" s="1">
        <v>44657.632638888892</v>
      </c>
      <c r="E864" t="str">
        <f>VLOOKUP(B864,uczen!uczen,2,FALSE)</f>
        <v>Alicja</v>
      </c>
      <c r="F864" t="str">
        <f>VLOOKUP(B864,uczen!uczen,4,FALSE)</f>
        <v>3b</v>
      </c>
      <c r="G864">
        <f t="shared" si="39"/>
        <v>7</v>
      </c>
      <c r="H864">
        <f t="shared" si="40"/>
        <v>55</v>
      </c>
      <c r="I864">
        <f t="shared" si="41"/>
        <v>1</v>
      </c>
    </row>
    <row r="865" spans="1:9" x14ac:dyDescent="0.25">
      <c r="A865">
        <v>864</v>
      </c>
      <c r="B865">
        <v>100</v>
      </c>
      <c r="C865" s="1">
        <v>44657.329861111109</v>
      </c>
      <c r="D865" s="1">
        <v>44657.643750000003</v>
      </c>
      <c r="E865" t="str">
        <f>VLOOKUP(B865,uczen!uczen,2,FALSE)</f>
        <v>Julia</v>
      </c>
      <c r="F865" t="str">
        <f>VLOOKUP(B865,uczen!uczen,4,FALSE)</f>
        <v>3b</v>
      </c>
      <c r="G865">
        <f t="shared" si="39"/>
        <v>7</v>
      </c>
      <c r="H865">
        <f t="shared" si="40"/>
        <v>55</v>
      </c>
      <c r="I865">
        <f t="shared" si="41"/>
        <v>1</v>
      </c>
    </row>
    <row r="866" spans="1:9" x14ac:dyDescent="0.25">
      <c r="A866">
        <v>865</v>
      </c>
      <c r="B866">
        <v>341</v>
      </c>
      <c r="C866" s="1">
        <v>44657.329861111109</v>
      </c>
      <c r="D866" s="1">
        <v>44657.643750000003</v>
      </c>
      <c r="E866" t="str">
        <f>VLOOKUP(B866,uczen!uczen,2,FALSE)</f>
        <v>Bartlomiej</v>
      </c>
      <c r="F866" t="str">
        <f>VLOOKUP(B866,uczen!uczen,4,FALSE)</f>
        <v>3d</v>
      </c>
      <c r="G866">
        <f t="shared" si="39"/>
        <v>7</v>
      </c>
      <c r="H866">
        <f t="shared" si="40"/>
        <v>55</v>
      </c>
      <c r="I866">
        <f t="shared" si="41"/>
        <v>1</v>
      </c>
    </row>
    <row r="867" spans="1:9" x14ac:dyDescent="0.25">
      <c r="A867">
        <v>866</v>
      </c>
      <c r="B867">
        <v>245</v>
      </c>
      <c r="C867" s="1">
        <v>44657.329861111109</v>
      </c>
      <c r="D867" s="1">
        <v>44657.643750000003</v>
      </c>
      <c r="E867" t="str">
        <f>VLOOKUP(B867,uczen!uczen,2,FALSE)</f>
        <v>Adam</v>
      </c>
      <c r="F867" t="str">
        <f>VLOOKUP(B867,uczen!uczen,4,FALSE)</f>
        <v>2b</v>
      </c>
      <c r="G867">
        <f t="shared" si="39"/>
        <v>7</v>
      </c>
      <c r="H867">
        <f t="shared" si="40"/>
        <v>55</v>
      </c>
      <c r="I867">
        <f t="shared" si="41"/>
        <v>1</v>
      </c>
    </row>
    <row r="868" spans="1:9" x14ac:dyDescent="0.25">
      <c r="A868">
        <v>867</v>
      </c>
      <c r="B868">
        <v>210</v>
      </c>
      <c r="C868" s="1">
        <v>44657.329861111109</v>
      </c>
      <c r="D868" s="1">
        <v>44657.643750000003</v>
      </c>
      <c r="E868" t="str">
        <f>VLOOKUP(B868,uczen!uczen,2,FALSE)</f>
        <v>Nikodem</v>
      </c>
      <c r="F868" t="str">
        <f>VLOOKUP(B868,uczen!uczen,4,FALSE)</f>
        <v>3b</v>
      </c>
      <c r="G868">
        <f t="shared" si="39"/>
        <v>7</v>
      </c>
      <c r="H868">
        <f t="shared" si="40"/>
        <v>55</v>
      </c>
      <c r="I868">
        <f t="shared" si="41"/>
        <v>1</v>
      </c>
    </row>
    <row r="869" spans="1:9" x14ac:dyDescent="0.25">
      <c r="A869">
        <v>868</v>
      </c>
      <c r="B869">
        <v>92</v>
      </c>
      <c r="C869" s="1">
        <v>44657.329861111109</v>
      </c>
      <c r="D869" s="1">
        <v>44657.645833333336</v>
      </c>
      <c r="E869" t="str">
        <f>VLOOKUP(B869,uczen!uczen,2,FALSE)</f>
        <v>Nina</v>
      </c>
      <c r="F869" t="str">
        <f>VLOOKUP(B869,uczen!uczen,4,FALSE)</f>
        <v>3c</v>
      </c>
      <c r="G869">
        <f t="shared" si="39"/>
        <v>7</v>
      </c>
      <c r="H869">
        <f t="shared" si="40"/>
        <v>55</v>
      </c>
      <c r="I869">
        <f t="shared" si="41"/>
        <v>1</v>
      </c>
    </row>
    <row r="870" spans="1:9" x14ac:dyDescent="0.25">
      <c r="A870">
        <v>869</v>
      </c>
      <c r="B870">
        <v>349</v>
      </c>
      <c r="C870" s="1">
        <v>44657.329861111109</v>
      </c>
      <c r="D870" s="1">
        <v>44657.645833333336</v>
      </c>
      <c r="E870" t="str">
        <f>VLOOKUP(B870,uczen!uczen,2,FALSE)</f>
        <v>Tymoteusz</v>
      </c>
      <c r="F870" t="str">
        <f>VLOOKUP(B870,uczen!uczen,4,FALSE)</f>
        <v>3c</v>
      </c>
      <c r="G870">
        <f t="shared" si="39"/>
        <v>7</v>
      </c>
      <c r="H870">
        <f t="shared" si="40"/>
        <v>55</v>
      </c>
      <c r="I870">
        <f t="shared" si="41"/>
        <v>1</v>
      </c>
    </row>
    <row r="871" spans="1:9" x14ac:dyDescent="0.25">
      <c r="A871">
        <v>870</v>
      </c>
      <c r="B871">
        <v>49</v>
      </c>
      <c r="C871" s="1">
        <v>44657.330555555556</v>
      </c>
      <c r="D871" s="1">
        <v>44657.611805555556</v>
      </c>
      <c r="E871" t="str">
        <f>VLOOKUP(B871,uczen!uczen,2,FALSE)</f>
        <v>Alan</v>
      </c>
      <c r="F871" t="str">
        <f>VLOOKUP(B871,uczen!uczen,4,FALSE)</f>
        <v>4e</v>
      </c>
      <c r="G871">
        <f t="shared" si="39"/>
        <v>7</v>
      </c>
      <c r="H871">
        <f t="shared" si="40"/>
        <v>56</v>
      </c>
      <c r="I871">
        <f t="shared" si="41"/>
        <v>1</v>
      </c>
    </row>
    <row r="872" spans="1:9" x14ac:dyDescent="0.25">
      <c r="A872">
        <v>871</v>
      </c>
      <c r="B872">
        <v>84</v>
      </c>
      <c r="C872" s="1">
        <v>44657.331250000003</v>
      </c>
      <c r="D872" s="1">
        <v>44657.59375</v>
      </c>
      <c r="E872" t="str">
        <f>VLOOKUP(B872,uczen!uczen,2,FALSE)</f>
        <v>Nadia</v>
      </c>
      <c r="F872" t="str">
        <f>VLOOKUP(B872,uczen!uczen,4,FALSE)</f>
        <v>2c</v>
      </c>
      <c r="G872">
        <f t="shared" si="39"/>
        <v>7</v>
      </c>
      <c r="H872">
        <f t="shared" si="40"/>
        <v>57</v>
      </c>
      <c r="I872">
        <f t="shared" si="41"/>
        <v>1</v>
      </c>
    </row>
    <row r="873" spans="1:9" x14ac:dyDescent="0.25">
      <c r="A873">
        <v>872</v>
      </c>
      <c r="B873">
        <v>356</v>
      </c>
      <c r="C873" s="1">
        <v>44657.331250000003</v>
      </c>
      <c r="D873" s="1">
        <v>44657.59375</v>
      </c>
      <c r="E873" t="str">
        <f>VLOOKUP(B873,uczen!uczen,2,FALSE)</f>
        <v>Barbara</v>
      </c>
      <c r="F873" t="str">
        <f>VLOOKUP(B873,uczen!uczen,4,FALSE)</f>
        <v>2b</v>
      </c>
      <c r="G873">
        <f t="shared" si="39"/>
        <v>7</v>
      </c>
      <c r="H873">
        <f t="shared" si="40"/>
        <v>57</v>
      </c>
      <c r="I873">
        <f t="shared" si="41"/>
        <v>1</v>
      </c>
    </row>
    <row r="874" spans="1:9" x14ac:dyDescent="0.25">
      <c r="A874">
        <v>873</v>
      </c>
      <c r="B874">
        <v>19</v>
      </c>
      <c r="C874" s="1">
        <v>44657.331250000003</v>
      </c>
      <c r="D874" s="1">
        <v>44657.663888888892</v>
      </c>
      <c r="E874" t="str">
        <f>VLOOKUP(B874,uczen!uczen,2,FALSE)</f>
        <v>Krystian</v>
      </c>
      <c r="F874" t="str">
        <f>VLOOKUP(B874,uczen!uczen,4,FALSE)</f>
        <v>2a</v>
      </c>
      <c r="G874">
        <f t="shared" si="39"/>
        <v>7</v>
      </c>
      <c r="H874">
        <f t="shared" si="40"/>
        <v>57</v>
      </c>
      <c r="I874">
        <f t="shared" si="41"/>
        <v>1</v>
      </c>
    </row>
    <row r="875" spans="1:9" x14ac:dyDescent="0.25">
      <c r="A875">
        <v>874</v>
      </c>
      <c r="B875">
        <v>385</v>
      </c>
      <c r="C875" s="1">
        <v>44657.331250000003</v>
      </c>
      <c r="D875" s="1">
        <v>44657.663888888892</v>
      </c>
      <c r="E875" t="str">
        <f>VLOOKUP(B875,uczen!uczen,2,FALSE)</f>
        <v>Nadia</v>
      </c>
      <c r="F875" t="str">
        <f>VLOOKUP(B875,uczen!uczen,4,FALSE)</f>
        <v>3c</v>
      </c>
      <c r="G875">
        <f t="shared" si="39"/>
        <v>7</v>
      </c>
      <c r="H875">
        <f t="shared" si="40"/>
        <v>57</v>
      </c>
      <c r="I875">
        <f t="shared" si="41"/>
        <v>1</v>
      </c>
    </row>
    <row r="876" spans="1:9" x14ac:dyDescent="0.25">
      <c r="A876">
        <v>875</v>
      </c>
      <c r="B876">
        <v>306</v>
      </c>
      <c r="C876" s="1">
        <v>44657.331250000003</v>
      </c>
      <c r="D876" s="1">
        <v>44657.663888888892</v>
      </c>
      <c r="E876" t="str">
        <f>VLOOKUP(B876,uczen!uczen,2,FALSE)</f>
        <v>Mateusz</v>
      </c>
      <c r="F876" t="str">
        <f>VLOOKUP(B876,uczen!uczen,4,FALSE)</f>
        <v>2d</v>
      </c>
      <c r="G876">
        <f t="shared" si="39"/>
        <v>7</v>
      </c>
      <c r="H876">
        <f t="shared" si="40"/>
        <v>57</v>
      </c>
      <c r="I876">
        <f t="shared" si="41"/>
        <v>1</v>
      </c>
    </row>
    <row r="877" spans="1:9" x14ac:dyDescent="0.25">
      <c r="A877">
        <v>876</v>
      </c>
      <c r="B877">
        <v>269</v>
      </c>
      <c r="C877" s="1">
        <v>44657.331250000003</v>
      </c>
      <c r="D877" s="1">
        <v>44657.663888888892</v>
      </c>
      <c r="E877" t="str">
        <f>VLOOKUP(B877,uczen!uczen,2,FALSE)</f>
        <v>Kornel</v>
      </c>
      <c r="F877" t="str">
        <f>VLOOKUP(B877,uczen!uczen,4,FALSE)</f>
        <v>4e</v>
      </c>
      <c r="G877">
        <f t="shared" si="39"/>
        <v>7</v>
      </c>
      <c r="H877">
        <f t="shared" si="40"/>
        <v>57</v>
      </c>
      <c r="I877">
        <f t="shared" si="41"/>
        <v>1</v>
      </c>
    </row>
    <row r="878" spans="1:9" x14ac:dyDescent="0.25">
      <c r="A878">
        <v>877</v>
      </c>
      <c r="B878">
        <v>164</v>
      </c>
      <c r="C878" s="1">
        <v>44657.331250000003</v>
      </c>
      <c r="D878" s="1">
        <v>44657.663888888892</v>
      </c>
      <c r="E878" t="str">
        <f>VLOOKUP(B878,uczen!uczen,2,FALSE)</f>
        <v>Antonina</v>
      </c>
      <c r="F878" t="str">
        <f>VLOOKUP(B878,uczen!uczen,4,FALSE)</f>
        <v>3c</v>
      </c>
      <c r="G878">
        <f t="shared" si="39"/>
        <v>7</v>
      </c>
      <c r="H878">
        <f t="shared" si="40"/>
        <v>57</v>
      </c>
      <c r="I878">
        <f t="shared" si="41"/>
        <v>1</v>
      </c>
    </row>
    <row r="879" spans="1:9" x14ac:dyDescent="0.25">
      <c r="A879">
        <v>878</v>
      </c>
      <c r="B879">
        <v>127</v>
      </c>
      <c r="C879" s="1">
        <v>44657.331250000003</v>
      </c>
      <c r="D879" s="1">
        <v>44657.663888888892</v>
      </c>
      <c r="E879" t="str">
        <f>VLOOKUP(B879,uczen!uczen,2,FALSE)</f>
        <v>Zofia</v>
      </c>
      <c r="F879" t="str">
        <f>VLOOKUP(B879,uczen!uczen,4,FALSE)</f>
        <v>1b</v>
      </c>
      <c r="G879">
        <f t="shared" si="39"/>
        <v>7</v>
      </c>
      <c r="H879">
        <f t="shared" si="40"/>
        <v>57</v>
      </c>
      <c r="I879">
        <f t="shared" si="41"/>
        <v>1</v>
      </c>
    </row>
    <row r="880" spans="1:9" x14ac:dyDescent="0.25">
      <c r="A880">
        <v>879</v>
      </c>
      <c r="B880">
        <v>121</v>
      </c>
      <c r="C880" s="1">
        <v>44657.331250000003</v>
      </c>
      <c r="D880" s="1">
        <v>44657.663888888892</v>
      </c>
      <c r="E880" t="str">
        <f>VLOOKUP(B880,uczen!uczen,2,FALSE)</f>
        <v>Olaf</v>
      </c>
      <c r="F880" t="str">
        <f>VLOOKUP(B880,uczen!uczen,4,FALSE)</f>
        <v>1b</v>
      </c>
      <c r="G880">
        <f t="shared" si="39"/>
        <v>7</v>
      </c>
      <c r="H880">
        <f t="shared" si="40"/>
        <v>57</v>
      </c>
      <c r="I880">
        <f t="shared" si="41"/>
        <v>1</v>
      </c>
    </row>
    <row r="881" spans="1:9" x14ac:dyDescent="0.25">
      <c r="A881">
        <v>880</v>
      </c>
      <c r="B881">
        <v>154</v>
      </c>
      <c r="C881" s="1">
        <v>44657.331250000003</v>
      </c>
      <c r="D881" s="1">
        <v>44657.663888888892</v>
      </c>
      <c r="E881" t="str">
        <f>VLOOKUP(B881,uczen!uczen,2,FALSE)</f>
        <v>Karolina</v>
      </c>
      <c r="F881" t="str">
        <f>VLOOKUP(B881,uczen!uczen,4,FALSE)</f>
        <v>1c</v>
      </c>
      <c r="G881">
        <f t="shared" si="39"/>
        <v>7</v>
      </c>
      <c r="H881">
        <f t="shared" si="40"/>
        <v>57</v>
      </c>
      <c r="I881">
        <f t="shared" si="41"/>
        <v>1</v>
      </c>
    </row>
    <row r="882" spans="1:9" x14ac:dyDescent="0.25">
      <c r="A882">
        <v>881</v>
      </c>
      <c r="B882">
        <v>301</v>
      </c>
      <c r="C882" s="1">
        <v>44657.331250000003</v>
      </c>
      <c r="D882" s="1">
        <v>44657.663888888892</v>
      </c>
      <c r="E882" t="str">
        <f>VLOOKUP(B882,uczen!uczen,2,FALSE)</f>
        <v>Maciej</v>
      </c>
      <c r="F882" t="str">
        <f>VLOOKUP(B882,uczen!uczen,4,FALSE)</f>
        <v>3c</v>
      </c>
      <c r="G882">
        <f t="shared" si="39"/>
        <v>7</v>
      </c>
      <c r="H882">
        <f t="shared" si="40"/>
        <v>57</v>
      </c>
      <c r="I882">
        <f t="shared" si="41"/>
        <v>1</v>
      </c>
    </row>
    <row r="883" spans="1:9" x14ac:dyDescent="0.25">
      <c r="A883">
        <v>882</v>
      </c>
      <c r="B883">
        <v>119</v>
      </c>
      <c r="C883" s="1">
        <v>44657.331944444442</v>
      </c>
      <c r="D883" s="1">
        <v>44657.636805555558</v>
      </c>
      <c r="E883" t="str">
        <f>VLOOKUP(B883,uczen!uczen,2,FALSE)</f>
        <v>Fabian</v>
      </c>
      <c r="F883" t="str">
        <f>VLOOKUP(B883,uczen!uczen,4,FALSE)</f>
        <v>3d</v>
      </c>
      <c r="G883">
        <f t="shared" si="39"/>
        <v>7</v>
      </c>
      <c r="H883">
        <f t="shared" si="40"/>
        <v>58</v>
      </c>
      <c r="I883">
        <f t="shared" si="41"/>
        <v>1</v>
      </c>
    </row>
    <row r="884" spans="1:9" x14ac:dyDescent="0.25">
      <c r="A884">
        <v>883</v>
      </c>
      <c r="B884">
        <v>323</v>
      </c>
      <c r="C884" s="1">
        <v>44657.331944444442</v>
      </c>
      <c r="D884" s="1">
        <v>44657.636805555558</v>
      </c>
      <c r="E884" t="str">
        <f>VLOOKUP(B884,uczen!uczen,2,FALSE)</f>
        <v>Bartosz</v>
      </c>
      <c r="F884" t="str">
        <f>VLOOKUP(B884,uczen!uczen,4,FALSE)</f>
        <v>2b</v>
      </c>
      <c r="G884">
        <f t="shared" si="39"/>
        <v>7</v>
      </c>
      <c r="H884">
        <f t="shared" si="40"/>
        <v>58</v>
      </c>
      <c r="I884">
        <f t="shared" si="41"/>
        <v>1</v>
      </c>
    </row>
    <row r="885" spans="1:9" x14ac:dyDescent="0.25">
      <c r="A885">
        <v>884</v>
      </c>
      <c r="B885">
        <v>286</v>
      </c>
      <c r="C885" s="1">
        <v>44657.331944444442</v>
      </c>
      <c r="D885" s="1">
        <v>44657.636805555558</v>
      </c>
      <c r="E885" t="str">
        <f>VLOOKUP(B885,uczen!uczen,2,FALSE)</f>
        <v>Zuzanna</v>
      </c>
      <c r="F885" t="str">
        <f>VLOOKUP(B885,uczen!uczen,4,FALSE)</f>
        <v>2d</v>
      </c>
      <c r="G885">
        <f t="shared" si="39"/>
        <v>7</v>
      </c>
      <c r="H885">
        <f t="shared" si="40"/>
        <v>58</v>
      </c>
      <c r="I885">
        <f t="shared" si="41"/>
        <v>1</v>
      </c>
    </row>
    <row r="886" spans="1:9" x14ac:dyDescent="0.25">
      <c r="A886">
        <v>885</v>
      </c>
      <c r="B886">
        <v>227</v>
      </c>
      <c r="C886" s="1">
        <v>44657.331944444442</v>
      </c>
      <c r="D886" s="1">
        <v>44657.636805555558</v>
      </c>
      <c r="E886" t="str">
        <f>VLOOKUP(B886,uczen!uczen,2,FALSE)</f>
        <v>Jacek</v>
      </c>
      <c r="F886" t="str">
        <f>VLOOKUP(B886,uczen!uczen,4,FALSE)</f>
        <v>1d</v>
      </c>
      <c r="G886">
        <f t="shared" si="39"/>
        <v>7</v>
      </c>
      <c r="H886">
        <f t="shared" si="40"/>
        <v>58</v>
      </c>
      <c r="I886">
        <f t="shared" si="41"/>
        <v>1</v>
      </c>
    </row>
    <row r="887" spans="1:9" x14ac:dyDescent="0.25">
      <c r="A887">
        <v>886</v>
      </c>
      <c r="B887">
        <v>192</v>
      </c>
      <c r="C887" s="1">
        <v>44657.331944444442</v>
      </c>
      <c r="D887" s="1">
        <v>44657.636805555558</v>
      </c>
      <c r="E887" t="str">
        <f>VLOOKUP(B887,uczen!uczen,2,FALSE)</f>
        <v>Alicja</v>
      </c>
      <c r="F887" t="str">
        <f>VLOOKUP(B887,uczen!uczen,4,FALSE)</f>
        <v>1e</v>
      </c>
      <c r="G887">
        <f t="shared" si="39"/>
        <v>7</v>
      </c>
      <c r="H887">
        <f t="shared" si="40"/>
        <v>58</v>
      </c>
      <c r="I887">
        <f t="shared" si="41"/>
        <v>1</v>
      </c>
    </row>
    <row r="888" spans="1:9" x14ac:dyDescent="0.25">
      <c r="A888">
        <v>887</v>
      </c>
      <c r="B888">
        <v>181</v>
      </c>
      <c r="C888" s="1">
        <v>44657.331944444442</v>
      </c>
      <c r="D888" s="1">
        <v>44657.636805555558</v>
      </c>
      <c r="E888" t="str">
        <f>VLOOKUP(B888,uczen!uczen,2,FALSE)</f>
        <v>Patryk</v>
      </c>
      <c r="F888" t="str">
        <f>VLOOKUP(B888,uczen!uczen,4,FALSE)</f>
        <v>3e</v>
      </c>
      <c r="G888">
        <f t="shared" si="39"/>
        <v>7</v>
      </c>
      <c r="H888">
        <f t="shared" si="40"/>
        <v>58</v>
      </c>
      <c r="I888">
        <f t="shared" si="41"/>
        <v>1</v>
      </c>
    </row>
    <row r="889" spans="1:9" x14ac:dyDescent="0.25">
      <c r="A889">
        <v>888</v>
      </c>
      <c r="B889">
        <v>144</v>
      </c>
      <c r="C889" s="1">
        <v>44657.331944444442</v>
      </c>
      <c r="D889" s="1">
        <v>44657.636805555558</v>
      </c>
      <c r="E889" t="str">
        <f>VLOOKUP(B889,uczen!uczen,2,FALSE)</f>
        <v>Marta</v>
      </c>
      <c r="F889" t="str">
        <f>VLOOKUP(B889,uczen!uczen,4,FALSE)</f>
        <v>4d</v>
      </c>
      <c r="G889">
        <f t="shared" si="39"/>
        <v>7</v>
      </c>
      <c r="H889">
        <f t="shared" si="40"/>
        <v>58</v>
      </c>
      <c r="I889">
        <f t="shared" si="41"/>
        <v>1</v>
      </c>
    </row>
    <row r="890" spans="1:9" x14ac:dyDescent="0.25">
      <c r="A890">
        <v>889</v>
      </c>
      <c r="B890">
        <v>94</v>
      </c>
      <c r="C890" s="1">
        <v>44657.332638888889</v>
      </c>
      <c r="D890" s="1">
        <v>44657.606249999997</v>
      </c>
      <c r="E890" t="str">
        <f>VLOOKUP(B890,uczen!uczen,2,FALSE)</f>
        <v>Mateusz</v>
      </c>
      <c r="F890" t="str">
        <f>VLOOKUP(B890,uczen!uczen,4,FALSE)</f>
        <v>2b</v>
      </c>
      <c r="G890">
        <f t="shared" si="39"/>
        <v>7</v>
      </c>
      <c r="H890">
        <f t="shared" si="40"/>
        <v>59</v>
      </c>
      <c r="I890">
        <f t="shared" si="41"/>
        <v>1</v>
      </c>
    </row>
    <row r="891" spans="1:9" x14ac:dyDescent="0.25">
      <c r="A891">
        <v>890</v>
      </c>
      <c r="B891">
        <v>347</v>
      </c>
      <c r="C891" s="1">
        <v>44657.332638888889</v>
      </c>
      <c r="D891" s="1">
        <v>44657.606249999997</v>
      </c>
      <c r="E891" t="str">
        <f>VLOOKUP(B891,uczen!uczen,2,FALSE)</f>
        <v>Jakub</v>
      </c>
      <c r="F891" t="str">
        <f>VLOOKUP(B891,uczen!uczen,4,FALSE)</f>
        <v>1e</v>
      </c>
      <c r="G891">
        <f t="shared" si="39"/>
        <v>7</v>
      </c>
      <c r="H891">
        <f t="shared" si="40"/>
        <v>59</v>
      </c>
      <c r="I891">
        <f t="shared" si="41"/>
        <v>1</v>
      </c>
    </row>
    <row r="892" spans="1:9" x14ac:dyDescent="0.25">
      <c r="A892">
        <v>891</v>
      </c>
      <c r="B892">
        <v>251</v>
      </c>
      <c r="C892" s="1">
        <v>44657.332638888889</v>
      </c>
      <c r="D892" s="1">
        <v>44657.606249999997</v>
      </c>
      <c r="E892" t="str">
        <f>VLOOKUP(B892,uczen!uczen,2,FALSE)</f>
        <v>Jan</v>
      </c>
      <c r="F892" t="str">
        <f>VLOOKUP(B892,uczen!uczen,4,FALSE)</f>
        <v>1e</v>
      </c>
      <c r="G892">
        <f t="shared" si="39"/>
        <v>7</v>
      </c>
      <c r="H892">
        <f t="shared" si="40"/>
        <v>59</v>
      </c>
      <c r="I892">
        <f t="shared" si="41"/>
        <v>1</v>
      </c>
    </row>
    <row r="893" spans="1:9" x14ac:dyDescent="0.25">
      <c r="A893">
        <v>892</v>
      </c>
      <c r="B893">
        <v>216</v>
      </c>
      <c r="C893" s="1">
        <v>44657.332638888889</v>
      </c>
      <c r="D893" s="1">
        <v>44657.606249999997</v>
      </c>
      <c r="E893" t="str">
        <f>VLOOKUP(B893,uczen!uczen,2,FALSE)</f>
        <v>Dawid</v>
      </c>
      <c r="F893" t="str">
        <f>VLOOKUP(B893,uczen!uczen,4,FALSE)</f>
        <v>1a</v>
      </c>
      <c r="G893">
        <f t="shared" si="39"/>
        <v>7</v>
      </c>
      <c r="H893">
        <f t="shared" si="40"/>
        <v>59</v>
      </c>
      <c r="I893">
        <f t="shared" si="41"/>
        <v>1</v>
      </c>
    </row>
    <row r="894" spans="1:9" x14ac:dyDescent="0.25">
      <c r="A894">
        <v>893</v>
      </c>
      <c r="B894">
        <v>146</v>
      </c>
      <c r="C894" s="1">
        <v>44657.332638888889</v>
      </c>
      <c r="D894" s="1">
        <v>44657.606249999997</v>
      </c>
      <c r="E894" t="str">
        <f>VLOOKUP(B894,uczen!uczen,2,FALSE)</f>
        <v>Marek</v>
      </c>
      <c r="F894" t="str">
        <f>VLOOKUP(B894,uczen!uczen,4,FALSE)</f>
        <v>1a</v>
      </c>
      <c r="G894">
        <f t="shared" si="39"/>
        <v>7</v>
      </c>
      <c r="H894">
        <f t="shared" si="40"/>
        <v>59</v>
      </c>
      <c r="I894">
        <f t="shared" si="41"/>
        <v>1</v>
      </c>
    </row>
    <row r="895" spans="1:9" x14ac:dyDescent="0.25">
      <c r="A895">
        <v>894</v>
      </c>
      <c r="B895">
        <v>76</v>
      </c>
      <c r="C895" s="1">
        <v>44657.333333333336</v>
      </c>
      <c r="D895" s="1">
        <v>44657.644444444442</v>
      </c>
      <c r="E895" t="str">
        <f>VLOOKUP(B895,uczen!uczen,2,FALSE)</f>
        <v>Julianna</v>
      </c>
      <c r="F895" t="str">
        <f>VLOOKUP(B895,uczen!uczen,4,FALSE)</f>
        <v>1d</v>
      </c>
      <c r="G895">
        <f t="shared" si="39"/>
        <v>8</v>
      </c>
      <c r="H895">
        <f t="shared" si="40"/>
        <v>0</v>
      </c>
      <c r="I895">
        <f t="shared" si="41"/>
        <v>1</v>
      </c>
    </row>
    <row r="896" spans="1:9" x14ac:dyDescent="0.25">
      <c r="A896">
        <v>895</v>
      </c>
      <c r="B896">
        <v>364</v>
      </c>
      <c r="C896" s="1">
        <v>44657.333333333336</v>
      </c>
      <c r="D896" s="1">
        <v>44657.644444444442</v>
      </c>
      <c r="E896" t="str">
        <f>VLOOKUP(B896,uczen!uczen,2,FALSE)</f>
        <v>Szymon</v>
      </c>
      <c r="F896" t="str">
        <f>VLOOKUP(B896,uczen!uczen,4,FALSE)</f>
        <v>4d</v>
      </c>
      <c r="G896">
        <f t="shared" si="39"/>
        <v>8</v>
      </c>
      <c r="H896">
        <f t="shared" si="40"/>
        <v>0</v>
      </c>
      <c r="I896">
        <f t="shared" si="41"/>
        <v>1</v>
      </c>
    </row>
    <row r="897" spans="1:9" x14ac:dyDescent="0.25">
      <c r="A897">
        <v>896</v>
      </c>
      <c r="B897">
        <v>96</v>
      </c>
      <c r="C897" s="1">
        <v>44657.334027777775</v>
      </c>
      <c r="D897" s="1">
        <v>44657.624305555553</v>
      </c>
      <c r="E897" t="str">
        <f>VLOOKUP(B897,uczen!uczen,2,FALSE)</f>
        <v>Izabela</v>
      </c>
      <c r="F897" t="str">
        <f>VLOOKUP(B897,uczen!uczen,4,FALSE)</f>
        <v>4e</v>
      </c>
      <c r="G897">
        <f t="shared" si="39"/>
        <v>8</v>
      </c>
      <c r="H897">
        <f t="shared" si="40"/>
        <v>1</v>
      </c>
      <c r="I897">
        <f t="shared" si="41"/>
        <v>0</v>
      </c>
    </row>
    <row r="898" spans="1:9" x14ac:dyDescent="0.25">
      <c r="A898">
        <v>897</v>
      </c>
      <c r="B898">
        <v>345</v>
      </c>
      <c r="C898" s="1">
        <v>44657.334027777775</v>
      </c>
      <c r="D898" s="1">
        <v>44657.624305555553</v>
      </c>
      <c r="E898" t="str">
        <f>VLOOKUP(B898,uczen!uczen,2,FALSE)</f>
        <v>Dominika</v>
      </c>
      <c r="F898" t="str">
        <f>VLOOKUP(B898,uczen!uczen,4,FALSE)</f>
        <v>4d</v>
      </c>
      <c r="G898">
        <f t="shared" si="39"/>
        <v>8</v>
      </c>
      <c r="H898">
        <f t="shared" si="40"/>
        <v>1</v>
      </c>
      <c r="I898">
        <f t="shared" si="41"/>
        <v>0</v>
      </c>
    </row>
    <row r="899" spans="1:9" x14ac:dyDescent="0.25">
      <c r="A899">
        <v>898</v>
      </c>
      <c r="B899">
        <v>249</v>
      </c>
      <c r="C899" s="1">
        <v>44657.334027777775</v>
      </c>
      <c r="D899" s="1">
        <v>44657.624305555553</v>
      </c>
      <c r="E899" t="str">
        <f>VLOOKUP(B899,uczen!uczen,2,FALSE)</f>
        <v>Adam</v>
      </c>
      <c r="F899" t="str">
        <f>VLOOKUP(B899,uczen!uczen,4,FALSE)</f>
        <v>1a</v>
      </c>
      <c r="G899">
        <f t="shared" ref="G899:G962" si="42">HOUR(C899)</f>
        <v>8</v>
      </c>
      <c r="H899">
        <f t="shared" ref="H899:H962" si="43">MINUTE(C899)</f>
        <v>1</v>
      </c>
      <c r="I899">
        <f t="shared" ref="I899:I962" si="44">IF(AND(G899=8,H899=0),1,IF(AND(G899&lt;8,H899&lt;=59),1,0))</f>
        <v>0</v>
      </c>
    </row>
    <row r="900" spans="1:9" x14ac:dyDescent="0.25">
      <c r="A900">
        <v>899</v>
      </c>
      <c r="B900">
        <v>214</v>
      </c>
      <c r="C900" s="1">
        <v>44657.334027777775</v>
      </c>
      <c r="D900" s="1">
        <v>44657.624305555553</v>
      </c>
      <c r="E900" t="str">
        <f>VLOOKUP(B900,uczen!uczen,2,FALSE)</f>
        <v>Patryk</v>
      </c>
      <c r="F900" t="str">
        <f>VLOOKUP(B900,uczen!uczen,4,FALSE)</f>
        <v>2a</v>
      </c>
      <c r="G900">
        <f t="shared" si="42"/>
        <v>8</v>
      </c>
      <c r="H900">
        <f t="shared" si="43"/>
        <v>1</v>
      </c>
      <c r="I900">
        <f t="shared" si="44"/>
        <v>0</v>
      </c>
    </row>
    <row r="901" spans="1:9" x14ac:dyDescent="0.25">
      <c r="A901">
        <v>900</v>
      </c>
      <c r="B901">
        <v>44</v>
      </c>
      <c r="C901" s="1">
        <v>44657.334027777775</v>
      </c>
      <c r="D901" s="1">
        <v>44657.64166666667</v>
      </c>
      <c r="E901" t="str">
        <f>VLOOKUP(B901,uczen!uczen,2,FALSE)</f>
        <v>Maria</v>
      </c>
      <c r="F901" t="str">
        <f>VLOOKUP(B901,uczen!uczen,4,FALSE)</f>
        <v>1d</v>
      </c>
      <c r="G901">
        <f t="shared" si="42"/>
        <v>8</v>
      </c>
      <c r="H901">
        <f t="shared" si="43"/>
        <v>1</v>
      </c>
      <c r="I901">
        <f t="shared" si="44"/>
        <v>0</v>
      </c>
    </row>
    <row r="902" spans="1:9" x14ac:dyDescent="0.25">
      <c r="A902">
        <v>901</v>
      </c>
      <c r="B902">
        <v>120</v>
      </c>
      <c r="C902" s="1">
        <v>44657.337500000001</v>
      </c>
      <c r="D902" s="1">
        <v>44657.617361111108</v>
      </c>
      <c r="E902" t="str">
        <f>VLOOKUP(B902,uczen!uczen,2,FALSE)</f>
        <v>Dawid</v>
      </c>
      <c r="F902" t="str">
        <f>VLOOKUP(B902,uczen!uczen,4,FALSE)</f>
        <v>2a</v>
      </c>
      <c r="G902">
        <f t="shared" si="42"/>
        <v>8</v>
      </c>
      <c r="H902">
        <f t="shared" si="43"/>
        <v>6</v>
      </c>
      <c r="I902">
        <f t="shared" si="44"/>
        <v>0</v>
      </c>
    </row>
    <row r="903" spans="1:9" x14ac:dyDescent="0.25">
      <c r="A903">
        <v>902</v>
      </c>
      <c r="B903">
        <v>322</v>
      </c>
      <c r="C903" s="1">
        <v>44657.337500000001</v>
      </c>
      <c r="D903" s="1">
        <v>44657.617361111108</v>
      </c>
      <c r="E903" t="str">
        <f>VLOOKUP(B903,uczen!uczen,2,FALSE)</f>
        <v>Szymon</v>
      </c>
      <c r="F903" t="str">
        <f>VLOOKUP(B903,uczen!uczen,4,FALSE)</f>
        <v>1b</v>
      </c>
      <c r="G903">
        <f t="shared" si="42"/>
        <v>8</v>
      </c>
      <c r="H903">
        <f t="shared" si="43"/>
        <v>6</v>
      </c>
      <c r="I903">
        <f t="shared" si="44"/>
        <v>0</v>
      </c>
    </row>
    <row r="904" spans="1:9" x14ac:dyDescent="0.25">
      <c r="A904">
        <v>903</v>
      </c>
      <c r="B904">
        <v>285</v>
      </c>
      <c r="C904" s="1">
        <v>44657.337500000001</v>
      </c>
      <c r="D904" s="1">
        <v>44657.617361111108</v>
      </c>
      <c r="E904" t="str">
        <f>VLOOKUP(B904,uczen!uczen,2,FALSE)</f>
        <v>Jacek</v>
      </c>
      <c r="F904" t="str">
        <f>VLOOKUP(B904,uczen!uczen,4,FALSE)</f>
        <v>1a</v>
      </c>
      <c r="G904">
        <f t="shared" si="42"/>
        <v>8</v>
      </c>
      <c r="H904">
        <f t="shared" si="43"/>
        <v>6</v>
      </c>
      <c r="I904">
        <f t="shared" si="44"/>
        <v>0</v>
      </c>
    </row>
    <row r="905" spans="1:9" x14ac:dyDescent="0.25">
      <c r="A905">
        <v>904</v>
      </c>
      <c r="B905">
        <v>226</v>
      </c>
      <c r="C905" s="1">
        <v>44657.337500000001</v>
      </c>
      <c r="D905" s="1">
        <v>44657.617361111108</v>
      </c>
      <c r="E905" t="str">
        <f>VLOOKUP(B905,uczen!uczen,2,FALSE)</f>
        <v>Stanislaw</v>
      </c>
      <c r="F905" t="str">
        <f>VLOOKUP(B905,uczen!uczen,4,FALSE)</f>
        <v>1c</v>
      </c>
      <c r="G905">
        <f t="shared" si="42"/>
        <v>8</v>
      </c>
      <c r="H905">
        <f t="shared" si="43"/>
        <v>6</v>
      </c>
      <c r="I905">
        <f t="shared" si="44"/>
        <v>0</v>
      </c>
    </row>
    <row r="906" spans="1:9" x14ac:dyDescent="0.25">
      <c r="A906">
        <v>905</v>
      </c>
      <c r="B906">
        <v>191</v>
      </c>
      <c r="C906" s="1">
        <v>44657.337500000001</v>
      </c>
      <c r="D906" s="1">
        <v>44657.617361111108</v>
      </c>
      <c r="E906" t="str">
        <f>VLOOKUP(B906,uczen!uczen,2,FALSE)</f>
        <v>Maciej</v>
      </c>
      <c r="F906" t="str">
        <f>VLOOKUP(B906,uczen!uczen,4,FALSE)</f>
        <v>1d</v>
      </c>
      <c r="G906">
        <f t="shared" si="42"/>
        <v>8</v>
      </c>
      <c r="H906">
        <f t="shared" si="43"/>
        <v>6</v>
      </c>
      <c r="I906">
        <f t="shared" si="44"/>
        <v>0</v>
      </c>
    </row>
    <row r="907" spans="1:9" x14ac:dyDescent="0.25">
      <c r="A907">
        <v>906</v>
      </c>
      <c r="B907">
        <v>180</v>
      </c>
      <c r="C907" s="1">
        <v>44657.337500000001</v>
      </c>
      <c r="D907" s="1">
        <v>44657.617361111108</v>
      </c>
      <c r="E907" t="str">
        <f>VLOOKUP(B907,uczen!uczen,2,FALSE)</f>
        <v>Krzysztof</v>
      </c>
      <c r="F907" t="str">
        <f>VLOOKUP(B907,uczen!uczen,4,FALSE)</f>
        <v>1e</v>
      </c>
      <c r="G907">
        <f t="shared" si="42"/>
        <v>8</v>
      </c>
      <c r="H907">
        <f t="shared" si="43"/>
        <v>6</v>
      </c>
      <c r="I907">
        <f t="shared" si="44"/>
        <v>0</v>
      </c>
    </row>
    <row r="908" spans="1:9" x14ac:dyDescent="0.25">
      <c r="A908">
        <v>907</v>
      </c>
      <c r="B908">
        <v>143</v>
      </c>
      <c r="C908" s="1">
        <v>44657.337500000001</v>
      </c>
      <c r="D908" s="1">
        <v>44657.617361111108</v>
      </c>
      <c r="E908" t="str">
        <f>VLOOKUP(B908,uczen!uczen,2,FALSE)</f>
        <v>Dominik</v>
      </c>
      <c r="F908" t="str">
        <f>VLOOKUP(B908,uczen!uczen,4,FALSE)</f>
        <v>2d</v>
      </c>
      <c r="G908">
        <f t="shared" si="42"/>
        <v>8</v>
      </c>
      <c r="H908">
        <f t="shared" si="43"/>
        <v>6</v>
      </c>
      <c r="I908">
        <f t="shared" si="44"/>
        <v>0</v>
      </c>
    </row>
    <row r="909" spans="1:9" x14ac:dyDescent="0.25">
      <c r="A909">
        <v>908</v>
      </c>
      <c r="B909">
        <v>20</v>
      </c>
      <c r="C909" s="1">
        <v>44657.338194444441</v>
      </c>
      <c r="D909" s="1">
        <v>44657.607638888891</v>
      </c>
      <c r="E909" t="str">
        <f>VLOOKUP(B909,uczen!uczen,2,FALSE)</f>
        <v>Alan</v>
      </c>
      <c r="F909" t="str">
        <f>VLOOKUP(B909,uczen!uczen,4,FALSE)</f>
        <v>3a</v>
      </c>
      <c r="G909">
        <f t="shared" si="42"/>
        <v>8</v>
      </c>
      <c r="H909">
        <f t="shared" si="43"/>
        <v>7</v>
      </c>
      <c r="I909">
        <f t="shared" si="44"/>
        <v>0</v>
      </c>
    </row>
    <row r="910" spans="1:9" x14ac:dyDescent="0.25">
      <c r="A910">
        <v>909</v>
      </c>
      <c r="B910">
        <v>384</v>
      </c>
      <c r="C910" s="1">
        <v>44657.338194444441</v>
      </c>
      <c r="D910" s="1">
        <v>44657.607638888891</v>
      </c>
      <c r="E910" t="str">
        <f>VLOOKUP(B910,uczen!uczen,2,FALSE)</f>
        <v>Aleksandra</v>
      </c>
      <c r="F910" t="str">
        <f>VLOOKUP(B910,uczen!uczen,4,FALSE)</f>
        <v>2b</v>
      </c>
      <c r="G910">
        <f t="shared" si="42"/>
        <v>8</v>
      </c>
      <c r="H910">
        <f t="shared" si="43"/>
        <v>7</v>
      </c>
      <c r="I910">
        <f t="shared" si="44"/>
        <v>0</v>
      </c>
    </row>
    <row r="911" spans="1:9" x14ac:dyDescent="0.25">
      <c r="A911">
        <v>910</v>
      </c>
      <c r="B911">
        <v>305</v>
      </c>
      <c r="C911" s="1">
        <v>44657.338194444441</v>
      </c>
      <c r="D911" s="1">
        <v>44657.607638888891</v>
      </c>
      <c r="E911" t="str">
        <f>VLOOKUP(B911,uczen!uczen,2,FALSE)</f>
        <v>Stanislaw</v>
      </c>
      <c r="F911" t="str">
        <f>VLOOKUP(B911,uczen!uczen,4,FALSE)</f>
        <v>1c</v>
      </c>
      <c r="G911">
        <f t="shared" si="42"/>
        <v>8</v>
      </c>
      <c r="H911">
        <f t="shared" si="43"/>
        <v>7</v>
      </c>
      <c r="I911">
        <f t="shared" si="44"/>
        <v>0</v>
      </c>
    </row>
    <row r="912" spans="1:9" x14ac:dyDescent="0.25">
      <c r="A912">
        <v>911</v>
      </c>
      <c r="B912">
        <v>268</v>
      </c>
      <c r="C912" s="1">
        <v>44657.338194444441</v>
      </c>
      <c r="D912" s="1">
        <v>44657.607638888891</v>
      </c>
      <c r="E912" t="str">
        <f>VLOOKUP(B912,uczen!uczen,2,FALSE)</f>
        <v>Magdalena</v>
      </c>
      <c r="F912" t="str">
        <f>VLOOKUP(B912,uczen!uczen,4,FALSE)</f>
        <v>3a</v>
      </c>
      <c r="G912">
        <f t="shared" si="42"/>
        <v>8</v>
      </c>
      <c r="H912">
        <f t="shared" si="43"/>
        <v>7</v>
      </c>
      <c r="I912">
        <f t="shared" si="44"/>
        <v>0</v>
      </c>
    </row>
    <row r="913" spans="1:9" x14ac:dyDescent="0.25">
      <c r="A913">
        <v>912</v>
      </c>
      <c r="B913">
        <v>163</v>
      </c>
      <c r="C913" s="1">
        <v>44657.338194444441</v>
      </c>
      <c r="D913" s="1">
        <v>44657.607638888891</v>
      </c>
      <c r="E913" t="str">
        <f>VLOOKUP(B913,uczen!uczen,2,FALSE)</f>
        <v>Michal</v>
      </c>
      <c r="F913" t="str">
        <f>VLOOKUP(B913,uczen!uczen,4,FALSE)</f>
        <v>3d</v>
      </c>
      <c r="G913">
        <f t="shared" si="42"/>
        <v>8</v>
      </c>
      <c r="H913">
        <f t="shared" si="43"/>
        <v>7</v>
      </c>
      <c r="I913">
        <f t="shared" si="44"/>
        <v>0</v>
      </c>
    </row>
    <row r="914" spans="1:9" x14ac:dyDescent="0.25">
      <c r="A914">
        <v>913</v>
      </c>
      <c r="B914">
        <v>126</v>
      </c>
      <c r="C914" s="1">
        <v>44657.338194444441</v>
      </c>
      <c r="D914" s="1">
        <v>44657.607638888891</v>
      </c>
      <c r="E914" t="str">
        <f>VLOOKUP(B914,uczen!uczen,2,FALSE)</f>
        <v>Mikolaj</v>
      </c>
      <c r="F914" t="str">
        <f>VLOOKUP(B914,uczen!uczen,4,FALSE)</f>
        <v>3a</v>
      </c>
      <c r="G914">
        <f t="shared" si="42"/>
        <v>8</v>
      </c>
      <c r="H914">
        <f t="shared" si="43"/>
        <v>7</v>
      </c>
      <c r="I914">
        <f t="shared" si="44"/>
        <v>0</v>
      </c>
    </row>
    <row r="915" spans="1:9" x14ac:dyDescent="0.25">
      <c r="A915">
        <v>914</v>
      </c>
      <c r="B915">
        <v>122</v>
      </c>
      <c r="C915" s="1">
        <v>44657.338194444441</v>
      </c>
      <c r="D915" s="1">
        <v>44657.607638888891</v>
      </c>
      <c r="E915" t="str">
        <f>VLOOKUP(B915,uczen!uczen,2,FALSE)</f>
        <v>Antonina</v>
      </c>
      <c r="F915" t="str">
        <f>VLOOKUP(B915,uczen!uczen,4,FALSE)</f>
        <v>1d</v>
      </c>
      <c r="G915">
        <f t="shared" si="42"/>
        <v>8</v>
      </c>
      <c r="H915">
        <f t="shared" si="43"/>
        <v>7</v>
      </c>
      <c r="I915">
        <f t="shared" si="44"/>
        <v>0</v>
      </c>
    </row>
    <row r="916" spans="1:9" x14ac:dyDescent="0.25">
      <c r="A916">
        <v>915</v>
      </c>
      <c r="B916">
        <v>155</v>
      </c>
      <c r="C916" s="1">
        <v>44657.338194444441</v>
      </c>
      <c r="D916" s="1">
        <v>44657.607638888891</v>
      </c>
      <c r="E916" t="str">
        <f>VLOOKUP(B916,uczen!uczen,2,FALSE)</f>
        <v>Szymon</v>
      </c>
      <c r="F916" t="str">
        <f>VLOOKUP(B916,uczen!uczen,4,FALSE)</f>
        <v>4e</v>
      </c>
      <c r="G916">
        <f t="shared" si="42"/>
        <v>8</v>
      </c>
      <c r="H916">
        <f t="shared" si="43"/>
        <v>7</v>
      </c>
      <c r="I916">
        <f t="shared" si="44"/>
        <v>0</v>
      </c>
    </row>
    <row r="917" spans="1:9" x14ac:dyDescent="0.25">
      <c r="A917">
        <v>916</v>
      </c>
      <c r="B917">
        <v>302</v>
      </c>
      <c r="C917" s="1">
        <v>44657.338194444441</v>
      </c>
      <c r="D917" s="1">
        <v>44657.607638888891</v>
      </c>
      <c r="E917" t="str">
        <f>VLOOKUP(B917,uczen!uczen,2,FALSE)</f>
        <v>Maciej</v>
      </c>
      <c r="F917" t="str">
        <f>VLOOKUP(B917,uczen!uczen,4,FALSE)</f>
        <v>4d</v>
      </c>
      <c r="G917">
        <f t="shared" si="42"/>
        <v>8</v>
      </c>
      <c r="H917">
        <f t="shared" si="43"/>
        <v>7</v>
      </c>
      <c r="I917">
        <f t="shared" si="44"/>
        <v>0</v>
      </c>
    </row>
    <row r="918" spans="1:9" x14ac:dyDescent="0.25">
      <c r="A918">
        <v>917</v>
      </c>
      <c r="B918">
        <v>45</v>
      </c>
      <c r="C918" s="1">
        <v>44657.338194444441</v>
      </c>
      <c r="D918" s="1">
        <v>44657.645833333336</v>
      </c>
      <c r="E918" t="str">
        <f>VLOOKUP(B918,uczen!uczen,2,FALSE)</f>
        <v>Bogdan</v>
      </c>
      <c r="F918" t="str">
        <f>VLOOKUP(B918,uczen!uczen,4,FALSE)</f>
        <v>2b</v>
      </c>
      <c r="G918">
        <f t="shared" si="42"/>
        <v>8</v>
      </c>
      <c r="H918">
        <f t="shared" si="43"/>
        <v>7</v>
      </c>
      <c r="I918">
        <f t="shared" si="44"/>
        <v>0</v>
      </c>
    </row>
    <row r="919" spans="1:9" x14ac:dyDescent="0.25">
      <c r="A919">
        <v>918</v>
      </c>
      <c r="B919">
        <v>39</v>
      </c>
      <c r="C919" s="1">
        <v>44657.338888888888</v>
      </c>
      <c r="D919" s="1">
        <v>44657.59375</v>
      </c>
      <c r="E919" t="str">
        <f>VLOOKUP(B919,uczen!uczen,2,FALSE)</f>
        <v>Agata</v>
      </c>
      <c r="F919" t="str">
        <f>VLOOKUP(B919,uczen!uczen,4,FALSE)</f>
        <v>3a</v>
      </c>
      <c r="G919">
        <f t="shared" si="42"/>
        <v>8</v>
      </c>
      <c r="H919">
        <f t="shared" si="43"/>
        <v>8</v>
      </c>
      <c r="I919">
        <f t="shared" si="44"/>
        <v>0</v>
      </c>
    </row>
    <row r="920" spans="1:9" x14ac:dyDescent="0.25">
      <c r="A920">
        <v>919</v>
      </c>
      <c r="B920">
        <v>365</v>
      </c>
      <c r="C920" s="1">
        <v>44657.338888888888</v>
      </c>
      <c r="D920" s="1">
        <v>44657.59375</v>
      </c>
      <c r="E920" t="str">
        <f>VLOOKUP(B920,uczen!uczen,2,FALSE)</f>
        <v>Bruno</v>
      </c>
      <c r="F920" t="str">
        <f>VLOOKUP(B920,uczen!uczen,4,FALSE)</f>
        <v>2a</v>
      </c>
      <c r="G920">
        <f t="shared" si="42"/>
        <v>8</v>
      </c>
      <c r="H920">
        <f t="shared" si="43"/>
        <v>8</v>
      </c>
      <c r="I920">
        <f t="shared" si="44"/>
        <v>0</v>
      </c>
    </row>
    <row r="921" spans="1:9" x14ac:dyDescent="0.25">
      <c r="A921">
        <v>920</v>
      </c>
      <c r="B921">
        <v>93</v>
      </c>
      <c r="C921" s="1">
        <v>44657.339583333334</v>
      </c>
      <c r="D921" s="1">
        <v>44657.643055555556</v>
      </c>
      <c r="E921" t="str">
        <f>VLOOKUP(B921,uczen!uczen,2,FALSE)</f>
        <v>Magdalena</v>
      </c>
      <c r="F921" t="str">
        <f>VLOOKUP(B921,uczen!uczen,4,FALSE)</f>
        <v>1b</v>
      </c>
      <c r="G921">
        <f t="shared" si="42"/>
        <v>8</v>
      </c>
      <c r="H921">
        <f t="shared" si="43"/>
        <v>9</v>
      </c>
      <c r="I921">
        <f t="shared" si="44"/>
        <v>0</v>
      </c>
    </row>
    <row r="922" spans="1:9" x14ac:dyDescent="0.25">
      <c r="A922">
        <v>921</v>
      </c>
      <c r="B922">
        <v>348</v>
      </c>
      <c r="C922" s="1">
        <v>44657.339583333334</v>
      </c>
      <c r="D922" s="1">
        <v>44657.643055555556</v>
      </c>
      <c r="E922" t="str">
        <f>VLOOKUP(B922,uczen!uczen,2,FALSE)</f>
        <v>Malgorzata</v>
      </c>
      <c r="F922" t="str">
        <f>VLOOKUP(B922,uczen!uczen,4,FALSE)</f>
        <v>2b</v>
      </c>
      <c r="G922">
        <f t="shared" si="42"/>
        <v>8</v>
      </c>
      <c r="H922">
        <f t="shared" si="43"/>
        <v>9</v>
      </c>
      <c r="I922">
        <f t="shared" si="44"/>
        <v>0</v>
      </c>
    </row>
    <row r="923" spans="1:9" x14ac:dyDescent="0.25">
      <c r="A923">
        <v>922</v>
      </c>
      <c r="B923">
        <v>252</v>
      </c>
      <c r="C923" s="1">
        <v>44657.339583333334</v>
      </c>
      <c r="D923" s="1">
        <v>44657.643055555556</v>
      </c>
      <c r="E923" t="str">
        <f>VLOOKUP(B923,uczen!uczen,2,FALSE)</f>
        <v>Szymon</v>
      </c>
      <c r="F923" t="str">
        <f>VLOOKUP(B923,uczen!uczen,4,FALSE)</f>
        <v>4d</v>
      </c>
      <c r="G923">
        <f t="shared" si="42"/>
        <v>8</v>
      </c>
      <c r="H923">
        <f t="shared" si="43"/>
        <v>9</v>
      </c>
      <c r="I923">
        <f t="shared" si="44"/>
        <v>0</v>
      </c>
    </row>
    <row r="924" spans="1:9" x14ac:dyDescent="0.25">
      <c r="A924">
        <v>923</v>
      </c>
      <c r="B924">
        <v>217</v>
      </c>
      <c r="C924" s="1">
        <v>44657.339583333334</v>
      </c>
      <c r="D924" s="1">
        <v>44657.643055555556</v>
      </c>
      <c r="E924" t="str">
        <f>VLOOKUP(B924,uczen!uczen,2,FALSE)</f>
        <v>Michalina</v>
      </c>
      <c r="F924" t="str">
        <f>VLOOKUP(B924,uczen!uczen,4,FALSE)</f>
        <v>1e</v>
      </c>
      <c r="G924">
        <f t="shared" si="42"/>
        <v>8</v>
      </c>
      <c r="H924">
        <f t="shared" si="43"/>
        <v>9</v>
      </c>
      <c r="I924">
        <f t="shared" si="44"/>
        <v>0</v>
      </c>
    </row>
    <row r="925" spans="1:9" x14ac:dyDescent="0.25">
      <c r="A925">
        <v>924</v>
      </c>
      <c r="B925">
        <v>147</v>
      </c>
      <c r="C925" s="1">
        <v>44657.339583333334</v>
      </c>
      <c r="D925" s="1">
        <v>44657.643055555556</v>
      </c>
      <c r="E925" t="str">
        <f>VLOOKUP(B925,uczen!uczen,2,FALSE)</f>
        <v>Damian</v>
      </c>
      <c r="F925" t="str">
        <f>VLOOKUP(B925,uczen!uczen,4,FALSE)</f>
        <v>1a</v>
      </c>
      <c r="G925">
        <f t="shared" si="42"/>
        <v>8</v>
      </c>
      <c r="H925">
        <f t="shared" si="43"/>
        <v>9</v>
      </c>
      <c r="I925">
        <f t="shared" si="44"/>
        <v>0</v>
      </c>
    </row>
    <row r="926" spans="1:9" x14ac:dyDescent="0.25">
      <c r="A926">
        <v>925</v>
      </c>
      <c r="B926">
        <v>104</v>
      </c>
      <c r="C926" s="1">
        <v>44657.339583333334</v>
      </c>
      <c r="D926" s="1">
        <v>44657.665277777778</v>
      </c>
      <c r="E926" t="str">
        <f>VLOOKUP(B926,uczen!uczen,2,FALSE)</f>
        <v>Adrian</v>
      </c>
      <c r="F926" t="str">
        <f>VLOOKUP(B926,uczen!uczen,4,FALSE)</f>
        <v>1b</v>
      </c>
      <c r="G926">
        <f t="shared" si="42"/>
        <v>8</v>
      </c>
      <c r="H926">
        <f t="shared" si="43"/>
        <v>9</v>
      </c>
      <c r="I926">
        <f t="shared" si="44"/>
        <v>0</v>
      </c>
    </row>
    <row r="927" spans="1:9" x14ac:dyDescent="0.25">
      <c r="A927">
        <v>926</v>
      </c>
      <c r="B927">
        <v>337</v>
      </c>
      <c r="C927" s="1">
        <v>44657.339583333334</v>
      </c>
      <c r="D927" s="1">
        <v>44657.665277777778</v>
      </c>
      <c r="E927" t="str">
        <f>VLOOKUP(B927,uczen!uczen,2,FALSE)</f>
        <v>Lena</v>
      </c>
      <c r="F927" t="str">
        <f>VLOOKUP(B927,uczen!uczen,4,FALSE)</f>
        <v>3c</v>
      </c>
      <c r="G927">
        <f t="shared" si="42"/>
        <v>8</v>
      </c>
      <c r="H927">
        <f t="shared" si="43"/>
        <v>9</v>
      </c>
      <c r="I927">
        <f t="shared" si="44"/>
        <v>0</v>
      </c>
    </row>
    <row r="928" spans="1:9" x14ac:dyDescent="0.25">
      <c r="A928">
        <v>927</v>
      </c>
      <c r="B928">
        <v>241</v>
      </c>
      <c r="C928" s="1">
        <v>44657.339583333334</v>
      </c>
      <c r="D928" s="1">
        <v>44657.665277777778</v>
      </c>
      <c r="E928" t="str">
        <f>VLOOKUP(B928,uczen!uczen,2,FALSE)</f>
        <v>Kornelia</v>
      </c>
      <c r="F928" t="str">
        <f>VLOOKUP(B928,uczen!uczen,4,FALSE)</f>
        <v>2c</v>
      </c>
      <c r="G928">
        <f t="shared" si="42"/>
        <v>8</v>
      </c>
      <c r="H928">
        <f t="shared" si="43"/>
        <v>9</v>
      </c>
      <c r="I928">
        <f t="shared" si="44"/>
        <v>0</v>
      </c>
    </row>
    <row r="929" spans="1:9" x14ac:dyDescent="0.25">
      <c r="A929">
        <v>928</v>
      </c>
      <c r="B929">
        <v>206</v>
      </c>
      <c r="C929" s="1">
        <v>44657.339583333334</v>
      </c>
      <c r="D929" s="1">
        <v>44657.665277777778</v>
      </c>
      <c r="E929" t="str">
        <f>VLOOKUP(B929,uczen!uczen,2,FALSE)</f>
        <v>Oliwier</v>
      </c>
      <c r="F929" t="str">
        <f>VLOOKUP(B929,uczen!uczen,4,FALSE)</f>
        <v>2d</v>
      </c>
      <c r="G929">
        <f t="shared" si="42"/>
        <v>8</v>
      </c>
      <c r="H929">
        <f t="shared" si="43"/>
        <v>9</v>
      </c>
      <c r="I929">
        <f t="shared" si="44"/>
        <v>0</v>
      </c>
    </row>
    <row r="930" spans="1:9" x14ac:dyDescent="0.25">
      <c r="A930">
        <v>929</v>
      </c>
      <c r="B930">
        <v>113</v>
      </c>
      <c r="C930" s="1">
        <v>44657.34097222222</v>
      </c>
      <c r="D930" s="1">
        <v>44657.594444444447</v>
      </c>
      <c r="E930" t="str">
        <f>VLOOKUP(B930,uczen!uczen,2,FALSE)</f>
        <v>Andrzej</v>
      </c>
      <c r="F930" t="str">
        <f>VLOOKUP(B930,uczen!uczen,4,FALSE)</f>
        <v>1b</v>
      </c>
      <c r="G930">
        <f t="shared" si="42"/>
        <v>8</v>
      </c>
      <c r="H930">
        <f t="shared" si="43"/>
        <v>11</v>
      </c>
      <c r="I930">
        <f t="shared" si="44"/>
        <v>0</v>
      </c>
    </row>
    <row r="931" spans="1:9" x14ac:dyDescent="0.25">
      <c r="A931">
        <v>930</v>
      </c>
      <c r="B931">
        <v>328</v>
      </c>
      <c r="C931" s="1">
        <v>44657.34097222222</v>
      </c>
      <c r="D931" s="1">
        <v>44657.594444444447</v>
      </c>
      <c r="E931" t="str">
        <f>VLOOKUP(B931,uczen!uczen,2,FALSE)</f>
        <v>Nikodem</v>
      </c>
      <c r="F931" t="str">
        <f>VLOOKUP(B931,uczen!uczen,4,FALSE)</f>
        <v>1a</v>
      </c>
      <c r="G931">
        <f t="shared" si="42"/>
        <v>8</v>
      </c>
      <c r="H931">
        <f t="shared" si="43"/>
        <v>11</v>
      </c>
      <c r="I931">
        <f t="shared" si="44"/>
        <v>0</v>
      </c>
    </row>
    <row r="932" spans="1:9" x14ac:dyDescent="0.25">
      <c r="A932">
        <v>931</v>
      </c>
      <c r="B932">
        <v>232</v>
      </c>
      <c r="C932" s="1">
        <v>44657.34097222222</v>
      </c>
      <c r="D932" s="1">
        <v>44657.594444444447</v>
      </c>
      <c r="E932" t="str">
        <f>VLOOKUP(B932,uczen!uczen,2,FALSE)</f>
        <v>Aleksandra</v>
      </c>
      <c r="F932" t="str">
        <f>VLOOKUP(B932,uczen!uczen,4,FALSE)</f>
        <v>4e</v>
      </c>
      <c r="G932">
        <f t="shared" si="42"/>
        <v>8</v>
      </c>
      <c r="H932">
        <f t="shared" si="43"/>
        <v>11</v>
      </c>
      <c r="I932">
        <f t="shared" si="44"/>
        <v>0</v>
      </c>
    </row>
    <row r="933" spans="1:9" x14ac:dyDescent="0.25">
      <c r="A933">
        <v>932</v>
      </c>
      <c r="B933">
        <v>197</v>
      </c>
      <c r="C933" s="1">
        <v>44657.34097222222</v>
      </c>
      <c r="D933" s="1">
        <v>44657.594444444447</v>
      </c>
      <c r="E933" t="str">
        <f>VLOOKUP(B933,uczen!uczen,2,FALSE)</f>
        <v>Kacper</v>
      </c>
      <c r="F933" t="str">
        <f>VLOOKUP(B933,uczen!uczen,4,FALSE)</f>
        <v>3e</v>
      </c>
      <c r="G933">
        <f t="shared" si="42"/>
        <v>8</v>
      </c>
      <c r="H933">
        <f t="shared" si="43"/>
        <v>11</v>
      </c>
      <c r="I933">
        <f t="shared" si="44"/>
        <v>0</v>
      </c>
    </row>
    <row r="934" spans="1:9" x14ac:dyDescent="0.25">
      <c r="A934">
        <v>933</v>
      </c>
      <c r="B934">
        <v>3</v>
      </c>
      <c r="C934" s="1">
        <v>44657.34097222222</v>
      </c>
      <c r="D934" s="1">
        <v>44657.609027777777</v>
      </c>
      <c r="E934" t="str">
        <f>VLOOKUP(B934,uczen!uczen,2,FALSE)</f>
        <v>Nikodem</v>
      </c>
      <c r="F934" t="str">
        <f>VLOOKUP(B934,uczen!uczen,4,FALSE)</f>
        <v>3e</v>
      </c>
      <c r="G934">
        <f t="shared" si="42"/>
        <v>8</v>
      </c>
      <c r="H934">
        <f t="shared" si="43"/>
        <v>11</v>
      </c>
      <c r="I934">
        <f t="shared" si="44"/>
        <v>0</v>
      </c>
    </row>
    <row r="935" spans="1:9" x14ac:dyDescent="0.25">
      <c r="A935">
        <v>934</v>
      </c>
      <c r="B935">
        <v>400</v>
      </c>
      <c r="C935" s="1">
        <v>44657.34097222222</v>
      </c>
      <c r="D935" s="1">
        <v>44657.609027777777</v>
      </c>
      <c r="E935" t="str">
        <f>VLOOKUP(B935,uczen!uczen,2,FALSE)</f>
        <v>Mateusz</v>
      </c>
      <c r="F935" t="str">
        <f>VLOOKUP(B935,uczen!uczen,4,FALSE)</f>
        <v>2c</v>
      </c>
      <c r="G935">
        <f t="shared" si="42"/>
        <v>8</v>
      </c>
      <c r="H935">
        <f t="shared" si="43"/>
        <v>11</v>
      </c>
      <c r="I935">
        <f t="shared" si="44"/>
        <v>0</v>
      </c>
    </row>
    <row r="936" spans="1:9" x14ac:dyDescent="0.25">
      <c r="A936">
        <v>935</v>
      </c>
      <c r="B936">
        <v>321</v>
      </c>
      <c r="C936" s="1">
        <v>44657.34097222222</v>
      </c>
      <c r="D936" s="1">
        <v>44657.609027777777</v>
      </c>
      <c r="E936" t="str">
        <f>VLOOKUP(B936,uczen!uczen,2,FALSE)</f>
        <v>Blanka</v>
      </c>
      <c r="F936" t="str">
        <f>VLOOKUP(B936,uczen!uczen,4,FALSE)</f>
        <v>4d</v>
      </c>
      <c r="G936">
        <f t="shared" si="42"/>
        <v>8</v>
      </c>
      <c r="H936">
        <f t="shared" si="43"/>
        <v>11</v>
      </c>
      <c r="I936">
        <f t="shared" si="44"/>
        <v>0</v>
      </c>
    </row>
    <row r="937" spans="1:9" x14ac:dyDescent="0.25">
      <c r="A937">
        <v>936</v>
      </c>
      <c r="B937">
        <v>284</v>
      </c>
      <c r="C937" s="1">
        <v>44657.34097222222</v>
      </c>
      <c r="D937" s="1">
        <v>44657.609027777777</v>
      </c>
      <c r="E937" t="str">
        <f>VLOOKUP(B937,uczen!uczen,2,FALSE)</f>
        <v>Oskar</v>
      </c>
      <c r="F937" t="str">
        <f>VLOOKUP(B937,uczen!uczen,4,FALSE)</f>
        <v>3c</v>
      </c>
      <c r="G937">
        <f t="shared" si="42"/>
        <v>8</v>
      </c>
      <c r="H937">
        <f t="shared" si="43"/>
        <v>11</v>
      </c>
      <c r="I937">
        <f t="shared" si="44"/>
        <v>0</v>
      </c>
    </row>
    <row r="938" spans="1:9" x14ac:dyDescent="0.25">
      <c r="A938">
        <v>937</v>
      </c>
      <c r="B938">
        <v>225</v>
      </c>
      <c r="C938" s="1">
        <v>44657.34097222222</v>
      </c>
      <c r="D938" s="1">
        <v>44657.609027777777</v>
      </c>
      <c r="E938" t="str">
        <f>VLOOKUP(B938,uczen!uczen,2,FALSE)</f>
        <v>Kamila</v>
      </c>
      <c r="F938" t="str">
        <f>VLOOKUP(B938,uczen!uczen,4,FALSE)</f>
        <v>3b</v>
      </c>
      <c r="G938">
        <f t="shared" si="42"/>
        <v>8</v>
      </c>
      <c r="H938">
        <f t="shared" si="43"/>
        <v>11</v>
      </c>
      <c r="I938">
        <f t="shared" si="44"/>
        <v>0</v>
      </c>
    </row>
    <row r="939" spans="1:9" x14ac:dyDescent="0.25">
      <c r="A939">
        <v>938</v>
      </c>
      <c r="B939">
        <v>190</v>
      </c>
      <c r="C939" s="1">
        <v>44657.34097222222</v>
      </c>
      <c r="D939" s="1">
        <v>44657.609027777777</v>
      </c>
      <c r="E939" t="str">
        <f>VLOOKUP(B939,uczen!uczen,2,FALSE)</f>
        <v>Adrian</v>
      </c>
      <c r="F939" t="str">
        <f>VLOOKUP(B939,uczen!uczen,4,FALSE)</f>
        <v>2d</v>
      </c>
      <c r="G939">
        <f t="shared" si="42"/>
        <v>8</v>
      </c>
      <c r="H939">
        <f t="shared" si="43"/>
        <v>11</v>
      </c>
      <c r="I939">
        <f t="shared" si="44"/>
        <v>0</v>
      </c>
    </row>
    <row r="940" spans="1:9" x14ac:dyDescent="0.25">
      <c r="A940">
        <v>939</v>
      </c>
      <c r="B940">
        <v>179</v>
      </c>
      <c r="C940" s="1">
        <v>44657.34097222222</v>
      </c>
      <c r="D940" s="1">
        <v>44657.609027777777</v>
      </c>
      <c r="E940" t="str">
        <f>VLOOKUP(B940,uczen!uczen,2,FALSE)</f>
        <v>Blazej</v>
      </c>
      <c r="F940" t="str">
        <f>VLOOKUP(B940,uczen!uczen,4,FALSE)</f>
        <v>3e</v>
      </c>
      <c r="G940">
        <f t="shared" si="42"/>
        <v>8</v>
      </c>
      <c r="H940">
        <f t="shared" si="43"/>
        <v>11</v>
      </c>
      <c r="I940">
        <f t="shared" si="44"/>
        <v>0</v>
      </c>
    </row>
    <row r="941" spans="1:9" x14ac:dyDescent="0.25">
      <c r="A941">
        <v>940</v>
      </c>
      <c r="B941">
        <v>142</v>
      </c>
      <c r="C941" s="1">
        <v>44657.34097222222</v>
      </c>
      <c r="D941" s="1">
        <v>44657.609027777777</v>
      </c>
      <c r="E941" t="str">
        <f>VLOOKUP(B941,uczen!uczen,2,FALSE)</f>
        <v>Sandra</v>
      </c>
      <c r="F941" t="str">
        <f>VLOOKUP(B941,uczen!uczen,4,FALSE)</f>
        <v>2a</v>
      </c>
      <c r="G941">
        <f t="shared" si="42"/>
        <v>8</v>
      </c>
      <c r="H941">
        <f t="shared" si="43"/>
        <v>11</v>
      </c>
      <c r="I941">
        <f t="shared" si="44"/>
        <v>0</v>
      </c>
    </row>
    <row r="942" spans="1:9" x14ac:dyDescent="0.25">
      <c r="A942">
        <v>941</v>
      </c>
      <c r="B942">
        <v>106</v>
      </c>
      <c r="C942" s="1">
        <v>44657.34097222222</v>
      </c>
      <c r="D942" s="1">
        <v>44657.645138888889</v>
      </c>
      <c r="E942" t="str">
        <f>VLOOKUP(B942,uczen!uczen,2,FALSE)</f>
        <v>Zuzanna</v>
      </c>
      <c r="F942" t="str">
        <f>VLOOKUP(B942,uczen!uczen,4,FALSE)</f>
        <v>1b</v>
      </c>
      <c r="G942">
        <f t="shared" si="42"/>
        <v>8</v>
      </c>
      <c r="H942">
        <f t="shared" si="43"/>
        <v>11</v>
      </c>
      <c r="I942">
        <f t="shared" si="44"/>
        <v>0</v>
      </c>
    </row>
    <row r="943" spans="1:9" x14ac:dyDescent="0.25">
      <c r="A943">
        <v>942</v>
      </c>
      <c r="B943">
        <v>335</v>
      </c>
      <c r="C943" s="1">
        <v>44657.34097222222</v>
      </c>
      <c r="D943" s="1">
        <v>44657.645138888889</v>
      </c>
      <c r="E943" t="str">
        <f>VLOOKUP(B943,uczen!uczen,2,FALSE)</f>
        <v>Patryk</v>
      </c>
      <c r="F943" t="str">
        <f>VLOOKUP(B943,uczen!uczen,4,FALSE)</f>
        <v>3c</v>
      </c>
      <c r="G943">
        <f t="shared" si="42"/>
        <v>8</v>
      </c>
      <c r="H943">
        <f t="shared" si="43"/>
        <v>11</v>
      </c>
      <c r="I943">
        <f t="shared" si="44"/>
        <v>0</v>
      </c>
    </row>
    <row r="944" spans="1:9" x14ac:dyDescent="0.25">
      <c r="A944">
        <v>943</v>
      </c>
      <c r="B944">
        <v>239</v>
      </c>
      <c r="C944" s="1">
        <v>44657.34097222222</v>
      </c>
      <c r="D944" s="1">
        <v>44657.645138888889</v>
      </c>
      <c r="E944" t="str">
        <f>VLOOKUP(B944,uczen!uczen,2,FALSE)</f>
        <v>Sofie</v>
      </c>
      <c r="F944" t="str">
        <f>VLOOKUP(B944,uczen!uczen,4,FALSE)</f>
        <v>1c</v>
      </c>
      <c r="G944">
        <f t="shared" si="42"/>
        <v>8</v>
      </c>
      <c r="H944">
        <f t="shared" si="43"/>
        <v>11</v>
      </c>
      <c r="I944">
        <f t="shared" si="44"/>
        <v>0</v>
      </c>
    </row>
    <row r="945" spans="1:9" x14ac:dyDescent="0.25">
      <c r="A945">
        <v>944</v>
      </c>
      <c r="B945">
        <v>204</v>
      </c>
      <c r="C945" s="1">
        <v>44657.34097222222</v>
      </c>
      <c r="D945" s="1">
        <v>44657.645138888889</v>
      </c>
      <c r="E945" t="str">
        <f>VLOOKUP(B945,uczen!uczen,2,FALSE)</f>
        <v>Monika</v>
      </c>
      <c r="F945" t="str">
        <f>VLOOKUP(B945,uczen!uczen,4,FALSE)</f>
        <v>4d</v>
      </c>
      <c r="G945">
        <f t="shared" si="42"/>
        <v>8</v>
      </c>
      <c r="H945">
        <f t="shared" si="43"/>
        <v>11</v>
      </c>
      <c r="I945">
        <f t="shared" si="44"/>
        <v>0</v>
      </c>
    </row>
    <row r="946" spans="1:9" x14ac:dyDescent="0.25">
      <c r="A946">
        <v>945</v>
      </c>
      <c r="B946">
        <v>6</v>
      </c>
      <c r="C946" s="1">
        <v>44657.341666666667</v>
      </c>
      <c r="D946" s="1">
        <v>44657.609722222223</v>
      </c>
      <c r="E946" t="str">
        <f>VLOOKUP(B946,uczen!uczen,2,FALSE)</f>
        <v>Stanislaw</v>
      </c>
      <c r="F946" t="str">
        <f>VLOOKUP(B946,uczen!uczen,4,FALSE)</f>
        <v>3d</v>
      </c>
      <c r="G946">
        <f t="shared" si="42"/>
        <v>8</v>
      </c>
      <c r="H946">
        <f t="shared" si="43"/>
        <v>12</v>
      </c>
      <c r="I946">
        <f t="shared" si="44"/>
        <v>0</v>
      </c>
    </row>
    <row r="947" spans="1:9" x14ac:dyDescent="0.25">
      <c r="A947">
        <v>946</v>
      </c>
      <c r="B947">
        <v>397</v>
      </c>
      <c r="C947" s="1">
        <v>44657.341666666667</v>
      </c>
      <c r="D947" s="1">
        <v>44657.609722222223</v>
      </c>
      <c r="E947" t="str">
        <f>VLOOKUP(B947,uczen!uczen,2,FALSE)</f>
        <v>Krystian</v>
      </c>
      <c r="F947" t="str">
        <f>VLOOKUP(B947,uczen!uczen,4,FALSE)</f>
        <v>1d</v>
      </c>
      <c r="G947">
        <f t="shared" si="42"/>
        <v>8</v>
      </c>
      <c r="H947">
        <f t="shared" si="43"/>
        <v>12</v>
      </c>
      <c r="I947">
        <f t="shared" si="44"/>
        <v>0</v>
      </c>
    </row>
    <row r="948" spans="1:9" x14ac:dyDescent="0.25">
      <c r="A948">
        <v>947</v>
      </c>
      <c r="B948">
        <v>318</v>
      </c>
      <c r="C948" s="1">
        <v>44657.341666666667</v>
      </c>
      <c r="D948" s="1">
        <v>44657.609722222223</v>
      </c>
      <c r="E948" t="str">
        <f>VLOOKUP(B948,uczen!uczen,2,FALSE)</f>
        <v>Julia</v>
      </c>
      <c r="F948" t="str">
        <f>VLOOKUP(B948,uczen!uczen,4,FALSE)</f>
        <v>3d</v>
      </c>
      <c r="G948">
        <f t="shared" si="42"/>
        <v>8</v>
      </c>
      <c r="H948">
        <f t="shared" si="43"/>
        <v>12</v>
      </c>
      <c r="I948">
        <f t="shared" si="44"/>
        <v>0</v>
      </c>
    </row>
    <row r="949" spans="1:9" x14ac:dyDescent="0.25">
      <c r="A949">
        <v>948</v>
      </c>
      <c r="B949">
        <v>281</v>
      </c>
      <c r="C949" s="1">
        <v>44657.341666666667</v>
      </c>
      <c r="D949" s="1">
        <v>44657.609722222223</v>
      </c>
      <c r="E949" t="str">
        <f>VLOOKUP(B949,uczen!uczen,2,FALSE)</f>
        <v>Nikodem</v>
      </c>
      <c r="F949" t="str">
        <f>VLOOKUP(B949,uczen!uczen,4,FALSE)</f>
        <v>1e</v>
      </c>
      <c r="G949">
        <f t="shared" si="42"/>
        <v>8</v>
      </c>
      <c r="H949">
        <f t="shared" si="43"/>
        <v>12</v>
      </c>
      <c r="I949">
        <f t="shared" si="44"/>
        <v>0</v>
      </c>
    </row>
    <row r="950" spans="1:9" x14ac:dyDescent="0.25">
      <c r="A950">
        <v>949</v>
      </c>
      <c r="B950">
        <v>222</v>
      </c>
      <c r="C950" s="1">
        <v>44657.341666666667</v>
      </c>
      <c r="D950" s="1">
        <v>44657.609722222223</v>
      </c>
      <c r="E950" t="str">
        <f>VLOOKUP(B950,uczen!uczen,2,FALSE)</f>
        <v>Dominik</v>
      </c>
      <c r="F950" t="str">
        <f>VLOOKUP(B950,uczen!uczen,4,FALSE)</f>
        <v>3e</v>
      </c>
      <c r="G950">
        <f t="shared" si="42"/>
        <v>8</v>
      </c>
      <c r="H950">
        <f t="shared" si="43"/>
        <v>12</v>
      </c>
      <c r="I950">
        <f t="shared" si="44"/>
        <v>0</v>
      </c>
    </row>
    <row r="951" spans="1:9" x14ac:dyDescent="0.25">
      <c r="A951">
        <v>950</v>
      </c>
      <c r="B951">
        <v>187</v>
      </c>
      <c r="C951" s="1">
        <v>44657.341666666667</v>
      </c>
      <c r="D951" s="1">
        <v>44657.609722222223</v>
      </c>
      <c r="E951" t="str">
        <f>VLOOKUP(B951,uczen!uczen,2,FALSE)</f>
        <v>Kajetan</v>
      </c>
      <c r="F951" t="str">
        <f>VLOOKUP(B951,uczen!uczen,4,FALSE)</f>
        <v>1c</v>
      </c>
      <c r="G951">
        <f t="shared" si="42"/>
        <v>8</v>
      </c>
      <c r="H951">
        <f t="shared" si="43"/>
        <v>12</v>
      </c>
      <c r="I951">
        <f t="shared" si="44"/>
        <v>0</v>
      </c>
    </row>
    <row r="952" spans="1:9" x14ac:dyDescent="0.25">
      <c r="A952">
        <v>951</v>
      </c>
      <c r="B952">
        <v>176</v>
      </c>
      <c r="C952" s="1">
        <v>44657.341666666667</v>
      </c>
      <c r="D952" s="1">
        <v>44657.609722222223</v>
      </c>
      <c r="E952" t="str">
        <f>VLOOKUP(B952,uczen!uczen,2,FALSE)</f>
        <v>Maja</v>
      </c>
      <c r="F952" t="str">
        <f>VLOOKUP(B952,uczen!uczen,4,FALSE)</f>
        <v>2c</v>
      </c>
      <c r="G952">
        <f t="shared" si="42"/>
        <v>8</v>
      </c>
      <c r="H952">
        <f t="shared" si="43"/>
        <v>12</v>
      </c>
      <c r="I952">
        <f t="shared" si="44"/>
        <v>0</v>
      </c>
    </row>
    <row r="953" spans="1:9" x14ac:dyDescent="0.25">
      <c r="A953">
        <v>952</v>
      </c>
      <c r="B953">
        <v>139</v>
      </c>
      <c r="C953" s="1">
        <v>44657.341666666667</v>
      </c>
      <c r="D953" s="1">
        <v>44657.609722222223</v>
      </c>
      <c r="E953" t="str">
        <f>VLOOKUP(B953,uczen!uczen,2,FALSE)</f>
        <v>Hanna</v>
      </c>
      <c r="F953" t="str">
        <f>VLOOKUP(B953,uczen!uczen,4,FALSE)</f>
        <v>1b</v>
      </c>
      <c r="G953">
        <f t="shared" si="42"/>
        <v>8</v>
      </c>
      <c r="H953">
        <f t="shared" si="43"/>
        <v>12</v>
      </c>
      <c r="I953">
        <f t="shared" si="44"/>
        <v>0</v>
      </c>
    </row>
    <row r="954" spans="1:9" x14ac:dyDescent="0.25">
      <c r="A954">
        <v>953</v>
      </c>
      <c r="B954">
        <v>22</v>
      </c>
      <c r="C954" s="1">
        <v>44657.343055555553</v>
      </c>
      <c r="D954" s="1">
        <v>44657.59097222222</v>
      </c>
      <c r="E954" t="str">
        <f>VLOOKUP(B954,uczen!uczen,2,FALSE)</f>
        <v>Maria</v>
      </c>
      <c r="F954" t="str">
        <f>VLOOKUP(B954,uczen!uczen,4,FALSE)</f>
        <v>2c</v>
      </c>
      <c r="G954">
        <f t="shared" si="42"/>
        <v>8</v>
      </c>
      <c r="H954">
        <f t="shared" si="43"/>
        <v>14</v>
      </c>
      <c r="I954">
        <f t="shared" si="44"/>
        <v>0</v>
      </c>
    </row>
    <row r="955" spans="1:9" x14ac:dyDescent="0.25">
      <c r="A955">
        <v>954</v>
      </c>
      <c r="B955">
        <v>382</v>
      </c>
      <c r="C955" s="1">
        <v>44657.343055555553</v>
      </c>
      <c r="D955" s="1">
        <v>44657.59097222222</v>
      </c>
      <c r="E955" t="str">
        <f>VLOOKUP(B955,uczen!uczen,2,FALSE)</f>
        <v>Justyna</v>
      </c>
      <c r="F955" t="str">
        <f>VLOOKUP(B955,uczen!uczen,4,FALSE)</f>
        <v>2c</v>
      </c>
      <c r="G955">
        <f t="shared" si="42"/>
        <v>8</v>
      </c>
      <c r="H955">
        <f t="shared" si="43"/>
        <v>14</v>
      </c>
      <c r="I955">
        <f t="shared" si="44"/>
        <v>0</v>
      </c>
    </row>
    <row r="956" spans="1:9" x14ac:dyDescent="0.25">
      <c r="A956">
        <v>955</v>
      </c>
      <c r="B956">
        <v>303</v>
      </c>
      <c r="C956" s="1">
        <v>44657.343055555553</v>
      </c>
      <c r="D956" s="1">
        <v>44657.59097222222</v>
      </c>
      <c r="E956" t="str">
        <f>VLOOKUP(B956,uczen!uczen,2,FALSE)</f>
        <v>Maciej</v>
      </c>
      <c r="F956" t="str">
        <f>VLOOKUP(B956,uczen!uczen,4,FALSE)</f>
        <v>1a</v>
      </c>
      <c r="G956">
        <f t="shared" si="42"/>
        <v>8</v>
      </c>
      <c r="H956">
        <f t="shared" si="43"/>
        <v>14</v>
      </c>
      <c r="I956">
        <f t="shared" si="44"/>
        <v>0</v>
      </c>
    </row>
    <row r="957" spans="1:9" x14ac:dyDescent="0.25">
      <c r="A957">
        <v>956</v>
      </c>
      <c r="B957">
        <v>266</v>
      </c>
      <c r="C957" s="1">
        <v>44657.343055555553</v>
      </c>
      <c r="D957" s="1">
        <v>44657.59097222222</v>
      </c>
      <c r="E957" t="str">
        <f>VLOOKUP(B957,uczen!uczen,2,FALSE)</f>
        <v>Stanislaw</v>
      </c>
      <c r="F957" t="str">
        <f>VLOOKUP(B957,uczen!uczen,4,FALSE)</f>
        <v>1b</v>
      </c>
      <c r="G957">
        <f t="shared" si="42"/>
        <v>8</v>
      </c>
      <c r="H957">
        <f t="shared" si="43"/>
        <v>14</v>
      </c>
      <c r="I957">
        <f t="shared" si="44"/>
        <v>0</v>
      </c>
    </row>
    <row r="958" spans="1:9" x14ac:dyDescent="0.25">
      <c r="A958">
        <v>957</v>
      </c>
      <c r="B958">
        <v>161</v>
      </c>
      <c r="C958" s="1">
        <v>44657.343055555553</v>
      </c>
      <c r="D958" s="1">
        <v>44657.59097222222</v>
      </c>
      <c r="E958" t="str">
        <f>VLOOKUP(B958,uczen!uczen,2,FALSE)</f>
        <v>Filip</v>
      </c>
      <c r="F958" t="str">
        <f>VLOOKUP(B958,uczen!uczen,4,FALSE)</f>
        <v>2c</v>
      </c>
      <c r="G958">
        <f t="shared" si="42"/>
        <v>8</v>
      </c>
      <c r="H958">
        <f t="shared" si="43"/>
        <v>14</v>
      </c>
      <c r="I958">
        <f t="shared" si="44"/>
        <v>0</v>
      </c>
    </row>
    <row r="959" spans="1:9" x14ac:dyDescent="0.25">
      <c r="A959">
        <v>958</v>
      </c>
      <c r="B959">
        <v>124</v>
      </c>
      <c r="C959" s="1">
        <v>44657.343055555553</v>
      </c>
      <c r="D959" s="1">
        <v>44657.59097222222</v>
      </c>
      <c r="E959" t="str">
        <f>VLOOKUP(B959,uczen!uczen,2,FALSE)</f>
        <v>Aleksander</v>
      </c>
      <c r="F959" t="str">
        <f>VLOOKUP(B959,uczen!uczen,4,FALSE)</f>
        <v>3e</v>
      </c>
      <c r="G959">
        <f t="shared" si="42"/>
        <v>8</v>
      </c>
      <c r="H959">
        <f t="shared" si="43"/>
        <v>14</v>
      </c>
      <c r="I959">
        <f t="shared" si="44"/>
        <v>0</v>
      </c>
    </row>
    <row r="960" spans="1:9" x14ac:dyDescent="0.25">
      <c r="A960">
        <v>959</v>
      </c>
      <c r="B960">
        <v>124</v>
      </c>
      <c r="C960" s="1">
        <v>44657.343055555553</v>
      </c>
      <c r="D960" s="1">
        <v>44657.59097222222</v>
      </c>
      <c r="E960" t="str">
        <f>VLOOKUP(B960,uczen!uczen,2,FALSE)</f>
        <v>Aleksander</v>
      </c>
      <c r="F960" t="str">
        <f>VLOOKUP(B960,uczen!uczen,4,FALSE)</f>
        <v>3e</v>
      </c>
      <c r="G960">
        <f t="shared" si="42"/>
        <v>8</v>
      </c>
      <c r="H960">
        <f t="shared" si="43"/>
        <v>14</v>
      </c>
      <c r="I960">
        <f t="shared" si="44"/>
        <v>0</v>
      </c>
    </row>
    <row r="961" spans="1:9" x14ac:dyDescent="0.25">
      <c r="A961">
        <v>960</v>
      </c>
      <c r="B961">
        <v>157</v>
      </c>
      <c r="C961" s="1">
        <v>44657.343055555553</v>
      </c>
      <c r="D961" s="1">
        <v>44657.59097222222</v>
      </c>
      <c r="E961" t="str">
        <f>VLOOKUP(B961,uczen!uczen,2,FALSE)</f>
        <v>Marianna</v>
      </c>
      <c r="F961" t="str">
        <f>VLOOKUP(B961,uczen!uczen,4,FALSE)</f>
        <v>1b</v>
      </c>
      <c r="G961">
        <f t="shared" si="42"/>
        <v>8</v>
      </c>
      <c r="H961">
        <f t="shared" si="43"/>
        <v>14</v>
      </c>
      <c r="I961">
        <f t="shared" si="44"/>
        <v>0</v>
      </c>
    </row>
    <row r="962" spans="1:9" x14ac:dyDescent="0.25">
      <c r="A962">
        <v>961</v>
      </c>
      <c r="B962">
        <v>304</v>
      </c>
      <c r="C962" s="1">
        <v>44657.343055555553</v>
      </c>
      <c r="D962" s="1">
        <v>44657.59097222222</v>
      </c>
      <c r="E962" t="str">
        <f>VLOOKUP(B962,uczen!uczen,2,FALSE)</f>
        <v>Jan</v>
      </c>
      <c r="F962" t="str">
        <f>VLOOKUP(B962,uczen!uczen,4,FALSE)</f>
        <v>3c</v>
      </c>
      <c r="G962">
        <f t="shared" si="42"/>
        <v>8</v>
      </c>
      <c r="H962">
        <f t="shared" si="43"/>
        <v>14</v>
      </c>
      <c r="I962">
        <f t="shared" si="44"/>
        <v>0</v>
      </c>
    </row>
    <row r="963" spans="1:9" x14ac:dyDescent="0.25">
      <c r="A963">
        <v>962</v>
      </c>
      <c r="B963">
        <v>111</v>
      </c>
      <c r="C963" s="1">
        <v>44657.343055555553</v>
      </c>
      <c r="D963" s="1">
        <v>44657.597222222219</v>
      </c>
      <c r="E963" t="str">
        <f>VLOOKUP(B963,uczen!uczen,2,FALSE)</f>
        <v>Dominika</v>
      </c>
      <c r="F963" t="str">
        <f>VLOOKUP(B963,uczen!uczen,4,FALSE)</f>
        <v>2c</v>
      </c>
      <c r="G963">
        <f t="shared" ref="G963:G1026" si="45">HOUR(C963)</f>
        <v>8</v>
      </c>
      <c r="H963">
        <f t="shared" ref="H963:H1026" si="46">MINUTE(C963)</f>
        <v>14</v>
      </c>
      <c r="I963">
        <f t="shared" ref="I963:I1026" si="47">IF(AND(G963=8,H963=0),1,IF(AND(G963&lt;8,H963&lt;=59),1,0))</f>
        <v>0</v>
      </c>
    </row>
    <row r="964" spans="1:9" x14ac:dyDescent="0.25">
      <c r="A964">
        <v>963</v>
      </c>
      <c r="B964">
        <v>330</v>
      </c>
      <c r="C964" s="1">
        <v>44657.343055555553</v>
      </c>
      <c r="D964" s="1">
        <v>44657.597222222219</v>
      </c>
      <c r="E964" t="str">
        <f>VLOOKUP(B964,uczen!uczen,2,FALSE)</f>
        <v>Milosz</v>
      </c>
      <c r="F964" t="str">
        <f>VLOOKUP(B964,uczen!uczen,4,FALSE)</f>
        <v>2d</v>
      </c>
      <c r="G964">
        <f t="shared" si="45"/>
        <v>8</v>
      </c>
      <c r="H964">
        <f t="shared" si="46"/>
        <v>14</v>
      </c>
      <c r="I964">
        <f t="shared" si="47"/>
        <v>0</v>
      </c>
    </row>
    <row r="965" spans="1:9" x14ac:dyDescent="0.25">
      <c r="A965">
        <v>964</v>
      </c>
      <c r="B965">
        <v>234</v>
      </c>
      <c r="C965" s="1">
        <v>44657.343055555553</v>
      </c>
      <c r="D965" s="1">
        <v>44657.597222222219</v>
      </c>
      <c r="E965" t="str">
        <f>VLOOKUP(B965,uczen!uczen,2,FALSE)</f>
        <v>Piotr</v>
      </c>
      <c r="F965" t="str">
        <f>VLOOKUP(B965,uczen!uczen,4,FALSE)</f>
        <v>2b</v>
      </c>
      <c r="G965">
        <f t="shared" si="45"/>
        <v>8</v>
      </c>
      <c r="H965">
        <f t="shared" si="46"/>
        <v>14</v>
      </c>
      <c r="I965">
        <f t="shared" si="47"/>
        <v>0</v>
      </c>
    </row>
    <row r="966" spans="1:9" x14ac:dyDescent="0.25">
      <c r="A966">
        <v>965</v>
      </c>
      <c r="B966">
        <v>199</v>
      </c>
      <c r="C966" s="1">
        <v>44657.343055555553</v>
      </c>
      <c r="D966" s="1">
        <v>44657.597222222219</v>
      </c>
      <c r="E966" t="str">
        <f>VLOOKUP(B966,uczen!uczen,2,FALSE)</f>
        <v>Iga</v>
      </c>
      <c r="F966" t="str">
        <f>VLOOKUP(B966,uczen!uczen,4,FALSE)</f>
        <v>2b</v>
      </c>
      <c r="G966">
        <f t="shared" si="45"/>
        <v>8</v>
      </c>
      <c r="H966">
        <f t="shared" si="46"/>
        <v>14</v>
      </c>
      <c r="I966">
        <f t="shared" si="47"/>
        <v>0</v>
      </c>
    </row>
    <row r="967" spans="1:9" x14ac:dyDescent="0.25">
      <c r="A967">
        <v>966</v>
      </c>
      <c r="B967">
        <v>85</v>
      </c>
      <c r="C967" s="1">
        <v>44657.343055555553</v>
      </c>
      <c r="D967" s="1">
        <v>44657.616666666669</v>
      </c>
      <c r="E967" t="str">
        <f>VLOOKUP(B967,uczen!uczen,2,FALSE)</f>
        <v>Zofia</v>
      </c>
      <c r="F967" t="str">
        <f>VLOOKUP(B967,uczen!uczen,4,FALSE)</f>
        <v>3c</v>
      </c>
      <c r="G967">
        <f t="shared" si="45"/>
        <v>8</v>
      </c>
      <c r="H967">
        <f t="shared" si="46"/>
        <v>14</v>
      </c>
      <c r="I967">
        <f t="shared" si="47"/>
        <v>0</v>
      </c>
    </row>
    <row r="968" spans="1:9" x14ac:dyDescent="0.25">
      <c r="A968">
        <v>967</v>
      </c>
      <c r="B968">
        <v>355</v>
      </c>
      <c r="C968" s="1">
        <v>44657.343055555553</v>
      </c>
      <c r="D968" s="1">
        <v>44657.616666666669</v>
      </c>
      <c r="E968" t="str">
        <f>VLOOKUP(B968,uczen!uczen,2,FALSE)</f>
        <v>Filip</v>
      </c>
      <c r="F968" t="str">
        <f>VLOOKUP(B968,uczen!uczen,4,FALSE)</f>
        <v>4e</v>
      </c>
      <c r="G968">
        <f t="shared" si="45"/>
        <v>8</v>
      </c>
      <c r="H968">
        <f t="shared" si="46"/>
        <v>14</v>
      </c>
      <c r="I968">
        <f t="shared" si="47"/>
        <v>0</v>
      </c>
    </row>
    <row r="969" spans="1:9" x14ac:dyDescent="0.25">
      <c r="A969">
        <v>968</v>
      </c>
      <c r="B969">
        <v>112</v>
      </c>
      <c r="C969" s="1">
        <v>44657.343055555553</v>
      </c>
      <c r="D969" s="1">
        <v>44657.636111111111</v>
      </c>
      <c r="E969" t="str">
        <f>VLOOKUP(B969,uczen!uczen,2,FALSE)</f>
        <v>Adrian</v>
      </c>
      <c r="F969" t="str">
        <f>VLOOKUP(B969,uczen!uczen,4,FALSE)</f>
        <v>3c</v>
      </c>
      <c r="G969">
        <f t="shared" si="45"/>
        <v>8</v>
      </c>
      <c r="H969">
        <f t="shared" si="46"/>
        <v>14</v>
      </c>
      <c r="I969">
        <f t="shared" si="47"/>
        <v>0</v>
      </c>
    </row>
    <row r="970" spans="1:9" x14ac:dyDescent="0.25">
      <c r="A970">
        <v>969</v>
      </c>
      <c r="B970">
        <v>329</v>
      </c>
      <c r="C970" s="1">
        <v>44657.343055555553</v>
      </c>
      <c r="D970" s="1">
        <v>44657.636111111111</v>
      </c>
      <c r="E970" t="str">
        <f>VLOOKUP(B970,uczen!uczen,2,FALSE)</f>
        <v>Maciej</v>
      </c>
      <c r="F970" t="str">
        <f>VLOOKUP(B970,uczen!uczen,4,FALSE)</f>
        <v>1a</v>
      </c>
      <c r="G970">
        <f t="shared" si="45"/>
        <v>8</v>
      </c>
      <c r="H970">
        <f t="shared" si="46"/>
        <v>14</v>
      </c>
      <c r="I970">
        <f t="shared" si="47"/>
        <v>0</v>
      </c>
    </row>
    <row r="971" spans="1:9" x14ac:dyDescent="0.25">
      <c r="A971">
        <v>970</v>
      </c>
      <c r="B971">
        <v>233</v>
      </c>
      <c r="C971" s="1">
        <v>44657.343055555553</v>
      </c>
      <c r="D971" s="1">
        <v>44657.636111111111</v>
      </c>
      <c r="E971" t="str">
        <f>VLOOKUP(B971,uczen!uczen,2,FALSE)</f>
        <v>Oskar</v>
      </c>
      <c r="F971" t="str">
        <f>VLOOKUP(B971,uczen!uczen,4,FALSE)</f>
        <v>4e</v>
      </c>
      <c r="G971">
        <f t="shared" si="45"/>
        <v>8</v>
      </c>
      <c r="H971">
        <f t="shared" si="46"/>
        <v>14</v>
      </c>
      <c r="I971">
        <f t="shared" si="47"/>
        <v>0</v>
      </c>
    </row>
    <row r="972" spans="1:9" x14ac:dyDescent="0.25">
      <c r="A972">
        <v>971</v>
      </c>
      <c r="B972">
        <v>198</v>
      </c>
      <c r="C972" s="1">
        <v>44657.343055555553</v>
      </c>
      <c r="D972" s="1">
        <v>44657.636111111111</v>
      </c>
      <c r="E972" t="str">
        <f>VLOOKUP(B972,uczen!uczen,2,FALSE)</f>
        <v>Pawel</v>
      </c>
      <c r="F972" t="str">
        <f>VLOOKUP(B972,uczen!uczen,4,FALSE)</f>
        <v>3b</v>
      </c>
      <c r="G972">
        <f t="shared" si="45"/>
        <v>8</v>
      </c>
      <c r="H972">
        <f t="shared" si="46"/>
        <v>14</v>
      </c>
      <c r="I972">
        <f t="shared" si="47"/>
        <v>0</v>
      </c>
    </row>
    <row r="973" spans="1:9" x14ac:dyDescent="0.25">
      <c r="A973">
        <v>972</v>
      </c>
      <c r="B973">
        <v>51</v>
      </c>
      <c r="C973" s="1">
        <v>44657.34375</v>
      </c>
      <c r="D973" s="1">
        <v>44657.613194444442</v>
      </c>
      <c r="E973" t="str">
        <f>VLOOKUP(B973,uczen!uczen,2,FALSE)</f>
        <v>Jan</v>
      </c>
      <c r="F973" t="str">
        <f>VLOOKUP(B973,uczen!uczen,4,FALSE)</f>
        <v>1d</v>
      </c>
      <c r="G973">
        <f t="shared" si="45"/>
        <v>8</v>
      </c>
      <c r="H973">
        <f t="shared" si="46"/>
        <v>15</v>
      </c>
      <c r="I973">
        <f t="shared" si="47"/>
        <v>0</v>
      </c>
    </row>
    <row r="974" spans="1:9" x14ac:dyDescent="0.25">
      <c r="A974">
        <v>973</v>
      </c>
      <c r="B974">
        <v>8</v>
      </c>
      <c r="C974" s="1">
        <v>44657.34375</v>
      </c>
      <c r="D974" s="1">
        <v>44657.619444444441</v>
      </c>
      <c r="E974" t="str">
        <f>VLOOKUP(B974,uczen!uczen,2,FALSE)</f>
        <v>Marcin</v>
      </c>
      <c r="F974" t="str">
        <f>VLOOKUP(B974,uczen!uczen,4,FALSE)</f>
        <v>3b</v>
      </c>
      <c r="G974">
        <f t="shared" si="45"/>
        <v>8</v>
      </c>
      <c r="H974">
        <f t="shared" si="46"/>
        <v>15</v>
      </c>
      <c r="I974">
        <f t="shared" si="47"/>
        <v>0</v>
      </c>
    </row>
    <row r="975" spans="1:9" x14ac:dyDescent="0.25">
      <c r="A975">
        <v>974</v>
      </c>
      <c r="B975">
        <v>395</v>
      </c>
      <c r="C975" s="1">
        <v>44657.34375</v>
      </c>
      <c r="D975" s="1">
        <v>44657.619444444441</v>
      </c>
      <c r="E975" t="str">
        <f>VLOOKUP(B975,uczen!uczen,2,FALSE)</f>
        <v>Michalina</v>
      </c>
      <c r="F975" t="str">
        <f>VLOOKUP(B975,uczen!uczen,4,FALSE)</f>
        <v>1b</v>
      </c>
      <c r="G975">
        <f t="shared" si="45"/>
        <v>8</v>
      </c>
      <c r="H975">
        <f t="shared" si="46"/>
        <v>15</v>
      </c>
      <c r="I975">
        <f t="shared" si="47"/>
        <v>0</v>
      </c>
    </row>
    <row r="976" spans="1:9" x14ac:dyDescent="0.25">
      <c r="A976">
        <v>975</v>
      </c>
      <c r="B976">
        <v>316</v>
      </c>
      <c r="C976" s="1">
        <v>44657.34375</v>
      </c>
      <c r="D976" s="1">
        <v>44657.619444444441</v>
      </c>
      <c r="E976" t="str">
        <f>VLOOKUP(B976,uczen!uczen,2,FALSE)</f>
        <v>Klaudia</v>
      </c>
      <c r="F976" t="str">
        <f>VLOOKUP(B976,uczen!uczen,4,FALSE)</f>
        <v>4e</v>
      </c>
      <c r="G976">
        <f t="shared" si="45"/>
        <v>8</v>
      </c>
      <c r="H976">
        <f t="shared" si="46"/>
        <v>15</v>
      </c>
      <c r="I976">
        <f t="shared" si="47"/>
        <v>0</v>
      </c>
    </row>
    <row r="977" spans="1:9" x14ac:dyDescent="0.25">
      <c r="A977">
        <v>976</v>
      </c>
      <c r="B977">
        <v>279</v>
      </c>
      <c r="C977" s="1">
        <v>44657.34375</v>
      </c>
      <c r="D977" s="1">
        <v>44657.619444444441</v>
      </c>
      <c r="E977" t="str">
        <f>VLOOKUP(B977,uczen!uczen,2,FALSE)</f>
        <v>Marta</v>
      </c>
      <c r="F977" t="str">
        <f>VLOOKUP(B977,uczen!uczen,4,FALSE)</f>
        <v>2a</v>
      </c>
      <c r="G977">
        <f t="shared" si="45"/>
        <v>8</v>
      </c>
      <c r="H977">
        <f t="shared" si="46"/>
        <v>15</v>
      </c>
      <c r="I977">
        <f t="shared" si="47"/>
        <v>0</v>
      </c>
    </row>
    <row r="978" spans="1:9" x14ac:dyDescent="0.25">
      <c r="A978">
        <v>977</v>
      </c>
      <c r="B978">
        <v>220</v>
      </c>
      <c r="C978" s="1">
        <v>44657.34375</v>
      </c>
      <c r="D978" s="1">
        <v>44657.619444444441</v>
      </c>
      <c r="E978" t="str">
        <f>VLOOKUP(B978,uczen!uczen,2,FALSE)</f>
        <v>Tomasz</v>
      </c>
      <c r="F978" t="str">
        <f>VLOOKUP(B978,uczen!uczen,4,FALSE)</f>
        <v>1c</v>
      </c>
      <c r="G978">
        <f t="shared" si="45"/>
        <v>8</v>
      </c>
      <c r="H978">
        <f t="shared" si="46"/>
        <v>15</v>
      </c>
      <c r="I978">
        <f t="shared" si="47"/>
        <v>0</v>
      </c>
    </row>
    <row r="979" spans="1:9" x14ac:dyDescent="0.25">
      <c r="A979">
        <v>978</v>
      </c>
      <c r="B979">
        <v>185</v>
      </c>
      <c r="C979" s="1">
        <v>44657.34375</v>
      </c>
      <c r="D979" s="1">
        <v>44657.619444444441</v>
      </c>
      <c r="E979" t="str">
        <f>VLOOKUP(B979,uczen!uczen,2,FALSE)</f>
        <v>Marcin</v>
      </c>
      <c r="F979" t="str">
        <f>VLOOKUP(B979,uczen!uczen,4,FALSE)</f>
        <v>1e</v>
      </c>
      <c r="G979">
        <f t="shared" si="45"/>
        <v>8</v>
      </c>
      <c r="H979">
        <f t="shared" si="46"/>
        <v>15</v>
      </c>
      <c r="I979">
        <f t="shared" si="47"/>
        <v>0</v>
      </c>
    </row>
    <row r="980" spans="1:9" x14ac:dyDescent="0.25">
      <c r="A980">
        <v>979</v>
      </c>
      <c r="B980">
        <v>174</v>
      </c>
      <c r="C980" s="1">
        <v>44657.34375</v>
      </c>
      <c r="D980" s="1">
        <v>44657.619444444441</v>
      </c>
      <c r="E980" t="str">
        <f>VLOOKUP(B980,uczen!uczen,2,FALSE)</f>
        <v>Natalia</v>
      </c>
      <c r="F980" t="str">
        <f>VLOOKUP(B980,uczen!uczen,4,FALSE)</f>
        <v>4d</v>
      </c>
      <c r="G980">
        <f t="shared" si="45"/>
        <v>8</v>
      </c>
      <c r="H980">
        <f t="shared" si="46"/>
        <v>15</v>
      </c>
      <c r="I980">
        <f t="shared" si="47"/>
        <v>0</v>
      </c>
    </row>
    <row r="981" spans="1:9" x14ac:dyDescent="0.25">
      <c r="A981">
        <v>980</v>
      </c>
      <c r="B981">
        <v>137</v>
      </c>
      <c r="C981" s="1">
        <v>44657.34375</v>
      </c>
      <c r="D981" s="1">
        <v>44657.619444444441</v>
      </c>
      <c r="E981" t="str">
        <f>VLOOKUP(B981,uczen!uczen,2,FALSE)</f>
        <v>Zuzanna</v>
      </c>
      <c r="F981" t="str">
        <f>VLOOKUP(B981,uczen!uczen,4,FALSE)</f>
        <v>2a</v>
      </c>
      <c r="G981">
        <f t="shared" si="45"/>
        <v>8</v>
      </c>
      <c r="H981">
        <f t="shared" si="46"/>
        <v>15</v>
      </c>
      <c r="I981">
        <f t="shared" si="47"/>
        <v>0</v>
      </c>
    </row>
    <row r="982" spans="1:9" x14ac:dyDescent="0.25">
      <c r="A982">
        <v>981</v>
      </c>
      <c r="B982">
        <v>5</v>
      </c>
      <c r="C982" s="1">
        <v>44657.34375</v>
      </c>
      <c r="D982" s="1">
        <v>44657.63958333333</v>
      </c>
      <c r="E982" t="str">
        <f>VLOOKUP(B982,uczen!uczen,2,FALSE)</f>
        <v>Leon</v>
      </c>
      <c r="F982" t="str">
        <f>VLOOKUP(B982,uczen!uczen,4,FALSE)</f>
        <v>1e</v>
      </c>
      <c r="G982">
        <f t="shared" si="45"/>
        <v>8</v>
      </c>
      <c r="H982">
        <f t="shared" si="46"/>
        <v>15</v>
      </c>
      <c r="I982">
        <f t="shared" si="47"/>
        <v>0</v>
      </c>
    </row>
    <row r="983" spans="1:9" x14ac:dyDescent="0.25">
      <c r="A983">
        <v>982</v>
      </c>
      <c r="B983">
        <v>398</v>
      </c>
      <c r="C983" s="1">
        <v>44657.34375</v>
      </c>
      <c r="D983" s="1">
        <v>44657.63958333333</v>
      </c>
      <c r="E983" t="str">
        <f>VLOOKUP(B983,uczen!uczen,2,FALSE)</f>
        <v>Marcjusz</v>
      </c>
      <c r="F983" t="str">
        <f>VLOOKUP(B983,uczen!uczen,4,FALSE)</f>
        <v>4d</v>
      </c>
      <c r="G983">
        <f t="shared" si="45"/>
        <v>8</v>
      </c>
      <c r="H983">
        <f t="shared" si="46"/>
        <v>15</v>
      </c>
      <c r="I983">
        <f t="shared" si="47"/>
        <v>0</v>
      </c>
    </row>
    <row r="984" spans="1:9" x14ac:dyDescent="0.25">
      <c r="A984">
        <v>983</v>
      </c>
      <c r="B984">
        <v>319</v>
      </c>
      <c r="C984" s="1">
        <v>44657.34375</v>
      </c>
      <c r="D984" s="1">
        <v>44657.63958333333</v>
      </c>
      <c r="E984" t="str">
        <f>VLOOKUP(B984,uczen!uczen,2,FALSE)</f>
        <v>Daniel</v>
      </c>
      <c r="F984" t="str">
        <f>VLOOKUP(B984,uczen!uczen,4,FALSE)</f>
        <v>3e</v>
      </c>
      <c r="G984">
        <f t="shared" si="45"/>
        <v>8</v>
      </c>
      <c r="H984">
        <f t="shared" si="46"/>
        <v>15</v>
      </c>
      <c r="I984">
        <f t="shared" si="47"/>
        <v>0</v>
      </c>
    </row>
    <row r="985" spans="1:9" x14ac:dyDescent="0.25">
      <c r="A985">
        <v>984</v>
      </c>
      <c r="B985">
        <v>282</v>
      </c>
      <c r="C985" s="1">
        <v>44657.34375</v>
      </c>
      <c r="D985" s="1">
        <v>44657.63958333333</v>
      </c>
      <c r="E985" t="str">
        <f>VLOOKUP(B985,uczen!uczen,2,FALSE)</f>
        <v>Aleks</v>
      </c>
      <c r="F985" t="str">
        <f>VLOOKUP(B985,uczen!uczen,4,FALSE)</f>
        <v>3c</v>
      </c>
      <c r="G985">
        <f t="shared" si="45"/>
        <v>8</v>
      </c>
      <c r="H985">
        <f t="shared" si="46"/>
        <v>15</v>
      </c>
      <c r="I985">
        <f t="shared" si="47"/>
        <v>0</v>
      </c>
    </row>
    <row r="986" spans="1:9" x14ac:dyDescent="0.25">
      <c r="A986">
        <v>985</v>
      </c>
      <c r="B986">
        <v>223</v>
      </c>
      <c r="C986" s="1">
        <v>44657.34375</v>
      </c>
      <c r="D986" s="1">
        <v>44657.63958333333</v>
      </c>
      <c r="E986" t="str">
        <f>VLOOKUP(B986,uczen!uczen,2,FALSE)</f>
        <v>Agnieszka</v>
      </c>
      <c r="F986" t="str">
        <f>VLOOKUP(B986,uczen!uczen,4,FALSE)</f>
        <v>2b</v>
      </c>
      <c r="G986">
        <f t="shared" si="45"/>
        <v>8</v>
      </c>
      <c r="H986">
        <f t="shared" si="46"/>
        <v>15</v>
      </c>
      <c r="I986">
        <f t="shared" si="47"/>
        <v>0</v>
      </c>
    </row>
    <row r="987" spans="1:9" x14ac:dyDescent="0.25">
      <c r="A987">
        <v>986</v>
      </c>
      <c r="B987">
        <v>188</v>
      </c>
      <c r="C987" s="1">
        <v>44657.34375</v>
      </c>
      <c r="D987" s="1">
        <v>44657.63958333333</v>
      </c>
      <c r="E987" t="str">
        <f>VLOOKUP(B987,uczen!uczen,2,FALSE)</f>
        <v>Daria</v>
      </c>
      <c r="F987" t="str">
        <f>VLOOKUP(B987,uczen!uczen,4,FALSE)</f>
        <v>3a</v>
      </c>
      <c r="G987">
        <f t="shared" si="45"/>
        <v>8</v>
      </c>
      <c r="H987">
        <f t="shared" si="46"/>
        <v>15</v>
      </c>
      <c r="I987">
        <f t="shared" si="47"/>
        <v>0</v>
      </c>
    </row>
    <row r="988" spans="1:9" x14ac:dyDescent="0.25">
      <c r="A988">
        <v>987</v>
      </c>
      <c r="B988">
        <v>177</v>
      </c>
      <c r="C988" s="1">
        <v>44657.34375</v>
      </c>
      <c r="D988" s="1">
        <v>44657.63958333333</v>
      </c>
      <c r="E988" t="str">
        <f>VLOOKUP(B988,uczen!uczen,2,FALSE)</f>
        <v>Milena</v>
      </c>
      <c r="F988" t="str">
        <f>VLOOKUP(B988,uczen!uczen,4,FALSE)</f>
        <v>1b</v>
      </c>
      <c r="G988">
        <f t="shared" si="45"/>
        <v>8</v>
      </c>
      <c r="H988">
        <f t="shared" si="46"/>
        <v>15</v>
      </c>
      <c r="I988">
        <f t="shared" si="47"/>
        <v>0</v>
      </c>
    </row>
    <row r="989" spans="1:9" x14ac:dyDescent="0.25">
      <c r="A989">
        <v>988</v>
      </c>
      <c r="B989">
        <v>140</v>
      </c>
      <c r="C989" s="1">
        <v>44657.34375</v>
      </c>
      <c r="D989" s="1">
        <v>44657.63958333333</v>
      </c>
      <c r="E989" t="str">
        <f>VLOOKUP(B989,uczen!uczen,2,FALSE)</f>
        <v>Jakub</v>
      </c>
      <c r="F989" t="str">
        <f>VLOOKUP(B989,uczen!uczen,4,FALSE)</f>
        <v>1b</v>
      </c>
      <c r="G989">
        <f t="shared" si="45"/>
        <v>8</v>
      </c>
      <c r="H989">
        <f t="shared" si="46"/>
        <v>15</v>
      </c>
      <c r="I989">
        <f t="shared" si="47"/>
        <v>0</v>
      </c>
    </row>
    <row r="990" spans="1:9" x14ac:dyDescent="0.25">
      <c r="A990">
        <v>989</v>
      </c>
      <c r="B990">
        <v>74</v>
      </c>
      <c r="C990" s="1">
        <v>44657.344444444447</v>
      </c>
      <c r="D990" s="1">
        <v>44657.615972222222</v>
      </c>
      <c r="E990" t="str">
        <f>VLOOKUP(B990,uczen!uczen,2,FALSE)</f>
        <v>Milosz</v>
      </c>
      <c r="F990" t="str">
        <f>VLOOKUP(B990,uczen!uczen,4,FALSE)</f>
        <v>1c</v>
      </c>
      <c r="G990">
        <f t="shared" si="45"/>
        <v>8</v>
      </c>
      <c r="H990">
        <f t="shared" si="46"/>
        <v>16</v>
      </c>
      <c r="I990">
        <f t="shared" si="47"/>
        <v>0</v>
      </c>
    </row>
    <row r="991" spans="1:9" x14ac:dyDescent="0.25">
      <c r="A991">
        <v>990</v>
      </c>
      <c r="B991">
        <v>72</v>
      </c>
      <c r="C991" s="1">
        <v>44657.345138888886</v>
      </c>
      <c r="D991" s="1">
        <v>44657.595833333333</v>
      </c>
      <c r="E991" t="str">
        <f>VLOOKUP(B991,uczen!uczen,2,FALSE)</f>
        <v>Joanna</v>
      </c>
      <c r="F991" t="str">
        <f>VLOOKUP(B991,uczen!uczen,4,FALSE)</f>
        <v>2c</v>
      </c>
      <c r="G991">
        <f t="shared" si="45"/>
        <v>8</v>
      </c>
      <c r="H991">
        <f t="shared" si="46"/>
        <v>17</v>
      </c>
      <c r="I991">
        <f t="shared" si="47"/>
        <v>0</v>
      </c>
    </row>
    <row r="992" spans="1:9" x14ac:dyDescent="0.25">
      <c r="A992">
        <v>991</v>
      </c>
      <c r="B992">
        <v>91</v>
      </c>
      <c r="C992" s="1">
        <v>44657.345138888886</v>
      </c>
      <c r="D992" s="1">
        <v>44657.646527777775</v>
      </c>
      <c r="E992" t="str">
        <f>VLOOKUP(B992,uczen!uczen,2,FALSE)</f>
        <v>Jagoda</v>
      </c>
      <c r="F992" t="str">
        <f>VLOOKUP(B992,uczen!uczen,4,FALSE)</f>
        <v>3b</v>
      </c>
      <c r="G992">
        <f t="shared" si="45"/>
        <v>8</v>
      </c>
      <c r="H992">
        <f t="shared" si="46"/>
        <v>17</v>
      </c>
      <c r="I992">
        <f t="shared" si="47"/>
        <v>0</v>
      </c>
    </row>
    <row r="993" spans="1:9" x14ac:dyDescent="0.25">
      <c r="A993">
        <v>992</v>
      </c>
      <c r="B993">
        <v>350</v>
      </c>
      <c r="C993" s="1">
        <v>44657.345138888886</v>
      </c>
      <c r="D993" s="1">
        <v>44657.646527777775</v>
      </c>
      <c r="E993" t="str">
        <f>VLOOKUP(B993,uczen!uczen,2,FALSE)</f>
        <v>Krzysztof</v>
      </c>
      <c r="F993" t="str">
        <f>VLOOKUP(B993,uczen!uczen,4,FALSE)</f>
        <v>1e</v>
      </c>
      <c r="G993">
        <f t="shared" si="45"/>
        <v>8</v>
      </c>
      <c r="H993">
        <f t="shared" si="46"/>
        <v>17</v>
      </c>
      <c r="I993">
        <f t="shared" si="47"/>
        <v>0</v>
      </c>
    </row>
    <row r="994" spans="1:9" x14ac:dyDescent="0.25">
      <c r="A994">
        <v>993</v>
      </c>
      <c r="B994">
        <v>4</v>
      </c>
      <c r="C994" s="1">
        <v>44657.345138888886</v>
      </c>
      <c r="D994" s="1">
        <v>44657.651388888888</v>
      </c>
      <c r="E994" t="str">
        <f>VLOOKUP(B994,uczen!uczen,2,FALSE)</f>
        <v>Julia</v>
      </c>
      <c r="F994" t="str">
        <f>VLOOKUP(B994,uczen!uczen,4,FALSE)</f>
        <v>4d</v>
      </c>
      <c r="G994">
        <f t="shared" si="45"/>
        <v>8</v>
      </c>
      <c r="H994">
        <f t="shared" si="46"/>
        <v>17</v>
      </c>
      <c r="I994">
        <f t="shared" si="47"/>
        <v>0</v>
      </c>
    </row>
    <row r="995" spans="1:9" x14ac:dyDescent="0.25">
      <c r="A995">
        <v>994</v>
      </c>
      <c r="B995">
        <v>399</v>
      </c>
      <c r="C995" s="1">
        <v>44657.345138888886</v>
      </c>
      <c r="D995" s="1">
        <v>44657.651388888888</v>
      </c>
      <c r="E995" t="str">
        <f>VLOOKUP(B995,uczen!uczen,2,FALSE)</f>
        <v>Maja</v>
      </c>
      <c r="F995" t="str">
        <f>VLOOKUP(B995,uczen!uczen,4,FALSE)</f>
        <v>3c</v>
      </c>
      <c r="G995">
        <f t="shared" si="45"/>
        <v>8</v>
      </c>
      <c r="H995">
        <f t="shared" si="46"/>
        <v>17</v>
      </c>
      <c r="I995">
        <f t="shared" si="47"/>
        <v>0</v>
      </c>
    </row>
    <row r="996" spans="1:9" x14ac:dyDescent="0.25">
      <c r="A996">
        <v>995</v>
      </c>
      <c r="B996">
        <v>320</v>
      </c>
      <c r="C996" s="1">
        <v>44657.345138888886</v>
      </c>
      <c r="D996" s="1">
        <v>44657.651388888888</v>
      </c>
      <c r="E996" t="str">
        <f>VLOOKUP(B996,uczen!uczen,2,FALSE)</f>
        <v>Zofia</v>
      </c>
      <c r="F996" t="str">
        <f>VLOOKUP(B996,uczen!uczen,4,FALSE)</f>
        <v>1d</v>
      </c>
      <c r="G996">
        <f t="shared" si="45"/>
        <v>8</v>
      </c>
      <c r="H996">
        <f t="shared" si="46"/>
        <v>17</v>
      </c>
      <c r="I996">
        <f t="shared" si="47"/>
        <v>0</v>
      </c>
    </row>
    <row r="997" spans="1:9" x14ac:dyDescent="0.25">
      <c r="A997">
        <v>996</v>
      </c>
      <c r="B997">
        <v>283</v>
      </c>
      <c r="C997" s="1">
        <v>44657.345138888886</v>
      </c>
      <c r="D997" s="1">
        <v>44657.651388888888</v>
      </c>
      <c r="E997" t="str">
        <f>VLOOKUP(B997,uczen!uczen,2,FALSE)</f>
        <v>Hanna</v>
      </c>
      <c r="F997" t="str">
        <f>VLOOKUP(B997,uczen!uczen,4,FALSE)</f>
        <v>3e</v>
      </c>
      <c r="G997">
        <f t="shared" si="45"/>
        <v>8</v>
      </c>
      <c r="H997">
        <f t="shared" si="46"/>
        <v>17</v>
      </c>
      <c r="I997">
        <f t="shared" si="47"/>
        <v>0</v>
      </c>
    </row>
    <row r="998" spans="1:9" x14ac:dyDescent="0.25">
      <c r="A998">
        <v>997</v>
      </c>
      <c r="B998">
        <v>224</v>
      </c>
      <c r="C998" s="1">
        <v>44657.345138888886</v>
      </c>
      <c r="D998" s="1">
        <v>44657.651388888888</v>
      </c>
      <c r="E998" t="str">
        <f>VLOOKUP(B998,uczen!uczen,2,FALSE)</f>
        <v>Mariusz</v>
      </c>
      <c r="F998" t="str">
        <f>VLOOKUP(B998,uczen!uczen,4,FALSE)</f>
        <v>3b</v>
      </c>
      <c r="G998">
        <f t="shared" si="45"/>
        <v>8</v>
      </c>
      <c r="H998">
        <f t="shared" si="46"/>
        <v>17</v>
      </c>
      <c r="I998">
        <f t="shared" si="47"/>
        <v>0</v>
      </c>
    </row>
    <row r="999" spans="1:9" x14ac:dyDescent="0.25">
      <c r="A999">
        <v>998</v>
      </c>
      <c r="B999">
        <v>189</v>
      </c>
      <c r="C999" s="1">
        <v>44657.345138888886</v>
      </c>
      <c r="D999" s="1">
        <v>44657.651388888888</v>
      </c>
      <c r="E999" t="str">
        <f>VLOOKUP(B999,uczen!uczen,2,FALSE)</f>
        <v>Kornelia</v>
      </c>
      <c r="F999" t="str">
        <f>VLOOKUP(B999,uczen!uczen,4,FALSE)</f>
        <v>2a</v>
      </c>
      <c r="G999">
        <f t="shared" si="45"/>
        <v>8</v>
      </c>
      <c r="H999">
        <f t="shared" si="46"/>
        <v>17</v>
      </c>
      <c r="I999">
        <f t="shared" si="47"/>
        <v>0</v>
      </c>
    </row>
    <row r="1000" spans="1:9" x14ac:dyDescent="0.25">
      <c r="A1000">
        <v>999</v>
      </c>
      <c r="B1000">
        <v>178</v>
      </c>
      <c r="C1000" s="1">
        <v>44657.345138888886</v>
      </c>
      <c r="D1000" s="1">
        <v>44657.651388888888</v>
      </c>
      <c r="E1000" t="str">
        <f>VLOOKUP(B1000,uczen!uczen,2,FALSE)</f>
        <v>Weronika</v>
      </c>
      <c r="F1000" t="str">
        <f>VLOOKUP(B1000,uczen!uczen,4,FALSE)</f>
        <v>2a</v>
      </c>
      <c r="G1000">
        <f t="shared" si="45"/>
        <v>8</v>
      </c>
      <c r="H1000">
        <f t="shared" si="46"/>
        <v>17</v>
      </c>
      <c r="I1000">
        <f t="shared" si="47"/>
        <v>0</v>
      </c>
    </row>
    <row r="1001" spans="1:9" x14ac:dyDescent="0.25">
      <c r="A1001">
        <v>1000</v>
      </c>
      <c r="B1001">
        <v>141</v>
      </c>
      <c r="C1001" s="1">
        <v>44657.345138888886</v>
      </c>
      <c r="D1001" s="1">
        <v>44657.651388888888</v>
      </c>
      <c r="E1001" t="str">
        <f>VLOOKUP(B1001,uczen!uczen,2,FALSE)</f>
        <v>Nikodem</v>
      </c>
      <c r="F1001" t="str">
        <f>VLOOKUP(B1001,uczen!uczen,4,FALSE)</f>
        <v>2c</v>
      </c>
      <c r="G1001">
        <f t="shared" si="45"/>
        <v>8</v>
      </c>
      <c r="H1001">
        <f t="shared" si="46"/>
        <v>17</v>
      </c>
      <c r="I1001">
        <f t="shared" si="47"/>
        <v>0</v>
      </c>
    </row>
    <row r="1002" spans="1:9" x14ac:dyDescent="0.25">
      <c r="A1002">
        <v>1001</v>
      </c>
      <c r="B1002">
        <v>110</v>
      </c>
      <c r="C1002" s="1">
        <v>44657.345833333333</v>
      </c>
      <c r="D1002" s="1">
        <v>44657.615972222222</v>
      </c>
      <c r="E1002" t="str">
        <f>VLOOKUP(B1002,uczen!uczen,2,FALSE)</f>
        <v>Paulina</v>
      </c>
      <c r="F1002" t="str">
        <f>VLOOKUP(B1002,uczen!uczen,4,FALSE)</f>
        <v>2b</v>
      </c>
      <c r="G1002">
        <f t="shared" si="45"/>
        <v>8</v>
      </c>
      <c r="H1002">
        <f t="shared" si="46"/>
        <v>18</v>
      </c>
      <c r="I1002">
        <f t="shared" si="47"/>
        <v>0</v>
      </c>
    </row>
    <row r="1003" spans="1:9" x14ac:dyDescent="0.25">
      <c r="A1003">
        <v>1002</v>
      </c>
      <c r="B1003">
        <v>331</v>
      </c>
      <c r="C1003" s="1">
        <v>44657.345833333333</v>
      </c>
      <c r="D1003" s="1">
        <v>44657.615972222222</v>
      </c>
      <c r="E1003" t="str">
        <f>VLOOKUP(B1003,uczen!uczen,2,FALSE)</f>
        <v>Gabriel</v>
      </c>
      <c r="F1003" t="str">
        <f>VLOOKUP(B1003,uczen!uczen,4,FALSE)</f>
        <v>2d</v>
      </c>
      <c r="G1003">
        <f t="shared" si="45"/>
        <v>8</v>
      </c>
      <c r="H1003">
        <f t="shared" si="46"/>
        <v>18</v>
      </c>
      <c r="I1003">
        <f t="shared" si="47"/>
        <v>0</v>
      </c>
    </row>
    <row r="1004" spans="1:9" x14ac:dyDescent="0.25">
      <c r="A1004">
        <v>1003</v>
      </c>
      <c r="B1004">
        <v>235</v>
      </c>
      <c r="C1004" s="1">
        <v>44657.345833333333</v>
      </c>
      <c r="D1004" s="1">
        <v>44657.615972222222</v>
      </c>
      <c r="E1004" t="str">
        <f>VLOOKUP(B1004,uczen!uczen,2,FALSE)</f>
        <v>Lucja</v>
      </c>
      <c r="F1004" t="str">
        <f>VLOOKUP(B1004,uczen!uczen,4,FALSE)</f>
        <v>3b</v>
      </c>
      <c r="G1004">
        <f t="shared" si="45"/>
        <v>8</v>
      </c>
      <c r="H1004">
        <f t="shared" si="46"/>
        <v>18</v>
      </c>
      <c r="I1004">
        <f t="shared" si="47"/>
        <v>0</v>
      </c>
    </row>
    <row r="1005" spans="1:9" x14ac:dyDescent="0.25">
      <c r="A1005">
        <v>1004</v>
      </c>
      <c r="B1005">
        <v>200</v>
      </c>
      <c r="C1005" s="1">
        <v>44657.345833333333</v>
      </c>
      <c r="D1005" s="1">
        <v>44657.615972222222</v>
      </c>
      <c r="E1005" t="str">
        <f>VLOOKUP(B1005,uczen!uczen,2,FALSE)</f>
        <v>Luiza</v>
      </c>
      <c r="F1005" t="str">
        <f>VLOOKUP(B1005,uczen!uczen,4,FALSE)</f>
        <v>2d</v>
      </c>
      <c r="G1005">
        <f t="shared" si="45"/>
        <v>8</v>
      </c>
      <c r="H1005">
        <f t="shared" si="46"/>
        <v>18</v>
      </c>
      <c r="I1005">
        <f t="shared" si="47"/>
        <v>0</v>
      </c>
    </row>
    <row r="1006" spans="1:9" x14ac:dyDescent="0.25">
      <c r="A1006">
        <v>1005</v>
      </c>
      <c r="B1006">
        <v>34</v>
      </c>
      <c r="C1006" s="1">
        <v>44657.345833333333</v>
      </c>
      <c r="D1006" s="1">
        <v>44657.618055555555</v>
      </c>
      <c r="E1006" t="str">
        <f>VLOOKUP(B1006,uczen!uczen,2,FALSE)</f>
        <v>Jan</v>
      </c>
      <c r="F1006" t="str">
        <f>VLOOKUP(B1006,uczen!uczen,4,FALSE)</f>
        <v>3d</v>
      </c>
      <c r="G1006">
        <f t="shared" si="45"/>
        <v>8</v>
      </c>
      <c r="H1006">
        <f t="shared" si="46"/>
        <v>18</v>
      </c>
      <c r="I1006">
        <f t="shared" si="47"/>
        <v>0</v>
      </c>
    </row>
    <row r="1007" spans="1:9" x14ac:dyDescent="0.25">
      <c r="A1007">
        <v>1006</v>
      </c>
      <c r="B1007">
        <v>370</v>
      </c>
      <c r="C1007" s="1">
        <v>44657.345833333333</v>
      </c>
      <c r="D1007" s="1">
        <v>44657.618055555555</v>
      </c>
      <c r="E1007" t="str">
        <f>VLOOKUP(B1007,uczen!uczen,2,FALSE)</f>
        <v>Weronika</v>
      </c>
      <c r="F1007" t="str">
        <f>VLOOKUP(B1007,uczen!uczen,4,FALSE)</f>
        <v>3b</v>
      </c>
      <c r="G1007">
        <f t="shared" si="45"/>
        <v>8</v>
      </c>
      <c r="H1007">
        <f t="shared" si="46"/>
        <v>18</v>
      </c>
      <c r="I1007">
        <f t="shared" si="47"/>
        <v>0</v>
      </c>
    </row>
    <row r="1008" spans="1:9" x14ac:dyDescent="0.25">
      <c r="A1008">
        <v>1007</v>
      </c>
      <c r="B1008">
        <v>291</v>
      </c>
      <c r="C1008" s="1">
        <v>44657.345833333333</v>
      </c>
      <c r="D1008" s="1">
        <v>44657.618055555555</v>
      </c>
      <c r="E1008" t="str">
        <f>VLOOKUP(B1008,uczen!uczen,2,FALSE)</f>
        <v>Hubert</v>
      </c>
      <c r="F1008" t="str">
        <f>VLOOKUP(B1008,uczen!uczen,4,FALSE)</f>
        <v>3a</v>
      </c>
      <c r="G1008">
        <f t="shared" si="45"/>
        <v>8</v>
      </c>
      <c r="H1008">
        <f t="shared" si="46"/>
        <v>18</v>
      </c>
      <c r="I1008">
        <f t="shared" si="47"/>
        <v>0</v>
      </c>
    </row>
    <row r="1009" spans="1:9" x14ac:dyDescent="0.25">
      <c r="A1009">
        <v>1008</v>
      </c>
      <c r="B1009">
        <v>254</v>
      </c>
      <c r="C1009" s="1">
        <v>44657.345833333333</v>
      </c>
      <c r="D1009" s="1">
        <v>44657.618055555555</v>
      </c>
      <c r="E1009" t="str">
        <f>VLOOKUP(B1009,uczen!uczen,2,FALSE)</f>
        <v>Anna</v>
      </c>
      <c r="F1009" t="str">
        <f>VLOOKUP(B1009,uczen!uczen,4,FALSE)</f>
        <v>3b</v>
      </c>
      <c r="G1009">
        <f t="shared" si="45"/>
        <v>8</v>
      </c>
      <c r="H1009">
        <f t="shared" si="46"/>
        <v>18</v>
      </c>
      <c r="I1009">
        <f t="shared" si="47"/>
        <v>0</v>
      </c>
    </row>
    <row r="1010" spans="1:9" x14ac:dyDescent="0.25">
      <c r="A1010">
        <v>1009</v>
      </c>
      <c r="B1010">
        <v>149</v>
      </c>
      <c r="C1010" s="1">
        <v>44657.345833333333</v>
      </c>
      <c r="D1010" s="1">
        <v>44657.618055555555</v>
      </c>
      <c r="E1010" t="str">
        <f>VLOOKUP(B1010,uczen!uczen,2,FALSE)</f>
        <v>Aleksander</v>
      </c>
      <c r="F1010" t="str">
        <f>VLOOKUP(B1010,uczen!uczen,4,FALSE)</f>
        <v>2b</v>
      </c>
      <c r="G1010">
        <f t="shared" si="45"/>
        <v>8</v>
      </c>
      <c r="H1010">
        <f t="shared" si="46"/>
        <v>18</v>
      </c>
      <c r="I1010">
        <f t="shared" si="47"/>
        <v>0</v>
      </c>
    </row>
    <row r="1011" spans="1:9" x14ac:dyDescent="0.25">
      <c r="A1011">
        <v>1010</v>
      </c>
      <c r="B1011">
        <v>33</v>
      </c>
      <c r="C1011" s="1">
        <v>44657.34652777778</v>
      </c>
      <c r="D1011" s="1">
        <v>44657.598611111112</v>
      </c>
      <c r="E1011" t="str">
        <f>VLOOKUP(B1011,uczen!uczen,2,FALSE)</f>
        <v>Mikolaj</v>
      </c>
      <c r="F1011" t="str">
        <f>VLOOKUP(B1011,uczen!uczen,4,FALSE)</f>
        <v>1d</v>
      </c>
      <c r="G1011">
        <f t="shared" si="45"/>
        <v>8</v>
      </c>
      <c r="H1011">
        <f t="shared" si="46"/>
        <v>19</v>
      </c>
      <c r="I1011">
        <f t="shared" si="47"/>
        <v>0</v>
      </c>
    </row>
    <row r="1012" spans="1:9" x14ac:dyDescent="0.25">
      <c r="A1012">
        <v>1011</v>
      </c>
      <c r="B1012">
        <v>371</v>
      </c>
      <c r="C1012" s="1">
        <v>44657.34652777778</v>
      </c>
      <c r="D1012" s="1">
        <v>44657.598611111112</v>
      </c>
      <c r="E1012" t="str">
        <f>VLOOKUP(B1012,uczen!uczen,2,FALSE)</f>
        <v>Michal</v>
      </c>
      <c r="F1012" t="str">
        <f>VLOOKUP(B1012,uczen!uczen,4,FALSE)</f>
        <v>2a</v>
      </c>
      <c r="G1012">
        <f t="shared" si="45"/>
        <v>8</v>
      </c>
      <c r="H1012">
        <f t="shared" si="46"/>
        <v>19</v>
      </c>
      <c r="I1012">
        <f t="shared" si="47"/>
        <v>0</v>
      </c>
    </row>
    <row r="1013" spans="1:9" x14ac:dyDescent="0.25">
      <c r="A1013">
        <v>1012</v>
      </c>
      <c r="B1013">
        <v>292</v>
      </c>
      <c r="C1013" s="1">
        <v>44657.34652777778</v>
      </c>
      <c r="D1013" s="1">
        <v>44657.598611111112</v>
      </c>
      <c r="E1013" t="str">
        <f>VLOOKUP(B1013,uczen!uczen,2,FALSE)</f>
        <v>Rafal</v>
      </c>
      <c r="F1013" t="str">
        <f>VLOOKUP(B1013,uczen!uczen,4,FALSE)</f>
        <v>4d</v>
      </c>
      <c r="G1013">
        <f t="shared" si="45"/>
        <v>8</v>
      </c>
      <c r="H1013">
        <f t="shared" si="46"/>
        <v>19</v>
      </c>
      <c r="I1013">
        <f t="shared" si="47"/>
        <v>0</v>
      </c>
    </row>
    <row r="1014" spans="1:9" x14ac:dyDescent="0.25">
      <c r="A1014">
        <v>1013</v>
      </c>
      <c r="B1014">
        <v>255</v>
      </c>
      <c r="C1014" s="1">
        <v>44657.34652777778</v>
      </c>
      <c r="D1014" s="1">
        <v>44657.598611111112</v>
      </c>
      <c r="E1014" t="str">
        <f>VLOOKUP(B1014,uczen!uczen,2,FALSE)</f>
        <v>Adam</v>
      </c>
      <c r="F1014" t="str">
        <f>VLOOKUP(B1014,uczen!uczen,4,FALSE)</f>
        <v>4d</v>
      </c>
      <c r="G1014">
        <f t="shared" si="45"/>
        <v>8</v>
      </c>
      <c r="H1014">
        <f t="shared" si="46"/>
        <v>19</v>
      </c>
      <c r="I1014">
        <f t="shared" si="47"/>
        <v>0</v>
      </c>
    </row>
    <row r="1015" spans="1:9" x14ac:dyDescent="0.25">
      <c r="A1015">
        <v>1014</v>
      </c>
      <c r="B1015">
        <v>150</v>
      </c>
      <c r="C1015" s="1">
        <v>44657.34652777778</v>
      </c>
      <c r="D1015" s="1">
        <v>44657.598611111112</v>
      </c>
      <c r="E1015" t="str">
        <f>VLOOKUP(B1015,uczen!uczen,2,FALSE)</f>
        <v>Jakub</v>
      </c>
      <c r="F1015" t="str">
        <f>VLOOKUP(B1015,uczen!uczen,4,FALSE)</f>
        <v>4e</v>
      </c>
      <c r="G1015">
        <f t="shared" si="45"/>
        <v>8</v>
      </c>
      <c r="H1015">
        <f t="shared" si="46"/>
        <v>19</v>
      </c>
      <c r="I1015">
        <f t="shared" si="47"/>
        <v>0</v>
      </c>
    </row>
    <row r="1016" spans="1:9" x14ac:dyDescent="0.25">
      <c r="A1016">
        <v>1015</v>
      </c>
      <c r="B1016">
        <v>116</v>
      </c>
      <c r="C1016" s="1">
        <v>44657.34652777778</v>
      </c>
      <c r="D1016" s="1">
        <v>44657.602083333331</v>
      </c>
      <c r="E1016" t="str">
        <f>VLOOKUP(B1016,uczen!uczen,2,FALSE)</f>
        <v>Szymon</v>
      </c>
      <c r="F1016" t="str">
        <f>VLOOKUP(B1016,uczen!uczen,4,FALSE)</f>
        <v>3a</v>
      </c>
      <c r="G1016">
        <f t="shared" si="45"/>
        <v>8</v>
      </c>
      <c r="H1016">
        <f t="shared" si="46"/>
        <v>19</v>
      </c>
      <c r="I1016">
        <f t="shared" si="47"/>
        <v>0</v>
      </c>
    </row>
    <row r="1017" spans="1:9" x14ac:dyDescent="0.25">
      <c r="A1017">
        <v>1016</v>
      </c>
      <c r="B1017">
        <v>326</v>
      </c>
      <c r="C1017" s="1">
        <v>44657.34652777778</v>
      </c>
      <c r="D1017" s="1">
        <v>44657.602083333331</v>
      </c>
      <c r="E1017" t="str">
        <f>VLOOKUP(B1017,uczen!uczen,2,FALSE)</f>
        <v>Antonina</v>
      </c>
      <c r="F1017" t="str">
        <f>VLOOKUP(B1017,uczen!uczen,4,FALSE)</f>
        <v>2d</v>
      </c>
      <c r="G1017">
        <f t="shared" si="45"/>
        <v>8</v>
      </c>
      <c r="H1017">
        <f t="shared" si="46"/>
        <v>19</v>
      </c>
      <c r="I1017">
        <f t="shared" si="47"/>
        <v>0</v>
      </c>
    </row>
    <row r="1018" spans="1:9" x14ac:dyDescent="0.25">
      <c r="A1018">
        <v>1017</v>
      </c>
      <c r="B1018">
        <v>289</v>
      </c>
      <c r="C1018" s="1">
        <v>44657.34652777778</v>
      </c>
      <c r="D1018" s="1">
        <v>44657.602083333331</v>
      </c>
      <c r="E1018" t="str">
        <f>VLOOKUP(B1018,uczen!uczen,2,FALSE)</f>
        <v>Igor</v>
      </c>
      <c r="F1018" t="str">
        <f>VLOOKUP(B1018,uczen!uczen,4,FALSE)</f>
        <v>1d</v>
      </c>
      <c r="G1018">
        <f t="shared" si="45"/>
        <v>8</v>
      </c>
      <c r="H1018">
        <f t="shared" si="46"/>
        <v>19</v>
      </c>
      <c r="I1018">
        <f t="shared" si="47"/>
        <v>0</v>
      </c>
    </row>
    <row r="1019" spans="1:9" x14ac:dyDescent="0.25">
      <c r="A1019">
        <v>1018</v>
      </c>
      <c r="B1019">
        <v>230</v>
      </c>
      <c r="C1019" s="1">
        <v>44657.34652777778</v>
      </c>
      <c r="D1019" s="1">
        <v>44657.602083333331</v>
      </c>
      <c r="E1019" t="str">
        <f>VLOOKUP(B1019,uczen!uczen,2,FALSE)</f>
        <v>Zosia</v>
      </c>
      <c r="F1019" t="str">
        <f>VLOOKUP(B1019,uczen!uczen,4,FALSE)</f>
        <v>4d</v>
      </c>
      <c r="G1019">
        <f t="shared" si="45"/>
        <v>8</v>
      </c>
      <c r="H1019">
        <f t="shared" si="46"/>
        <v>19</v>
      </c>
      <c r="I1019">
        <f t="shared" si="47"/>
        <v>0</v>
      </c>
    </row>
    <row r="1020" spans="1:9" x14ac:dyDescent="0.25">
      <c r="A1020">
        <v>1019</v>
      </c>
      <c r="B1020">
        <v>195</v>
      </c>
      <c r="C1020" s="1">
        <v>44657.34652777778</v>
      </c>
      <c r="D1020" s="1">
        <v>44657.602083333331</v>
      </c>
      <c r="E1020" t="str">
        <f>VLOOKUP(B1020,uczen!uczen,2,FALSE)</f>
        <v>Wiktor</v>
      </c>
      <c r="F1020" t="str">
        <f>VLOOKUP(B1020,uczen!uczen,4,FALSE)</f>
        <v>2b</v>
      </c>
      <c r="G1020">
        <f t="shared" si="45"/>
        <v>8</v>
      </c>
      <c r="H1020">
        <f t="shared" si="46"/>
        <v>19</v>
      </c>
      <c r="I1020">
        <f t="shared" si="47"/>
        <v>0</v>
      </c>
    </row>
    <row r="1021" spans="1:9" x14ac:dyDescent="0.25">
      <c r="A1021">
        <v>1020</v>
      </c>
      <c r="B1021">
        <v>64</v>
      </c>
      <c r="C1021" s="1">
        <v>44657.34652777778</v>
      </c>
      <c r="D1021" s="1">
        <v>44657.606249999997</v>
      </c>
      <c r="E1021" t="str">
        <f>VLOOKUP(B1021,uczen!uczen,2,FALSE)</f>
        <v>Sandra</v>
      </c>
      <c r="F1021" t="str">
        <f>VLOOKUP(B1021,uczen!uczen,4,FALSE)</f>
        <v>1c</v>
      </c>
      <c r="G1021">
        <f t="shared" si="45"/>
        <v>8</v>
      </c>
      <c r="H1021">
        <f t="shared" si="46"/>
        <v>19</v>
      </c>
      <c r="I1021">
        <f t="shared" si="47"/>
        <v>0</v>
      </c>
    </row>
    <row r="1022" spans="1:9" x14ac:dyDescent="0.25">
      <c r="A1022">
        <v>1021</v>
      </c>
      <c r="B1022">
        <v>27</v>
      </c>
      <c r="C1022" s="1">
        <v>44657.34652777778</v>
      </c>
      <c r="D1022" s="1">
        <v>44657.651388888888</v>
      </c>
      <c r="E1022" t="str">
        <f>VLOOKUP(B1022,uczen!uczen,2,FALSE)</f>
        <v>Filip</v>
      </c>
      <c r="F1022" t="str">
        <f>VLOOKUP(B1022,uczen!uczen,4,FALSE)</f>
        <v>1d</v>
      </c>
      <c r="G1022">
        <f t="shared" si="45"/>
        <v>8</v>
      </c>
      <c r="H1022">
        <f t="shared" si="46"/>
        <v>19</v>
      </c>
      <c r="I1022">
        <f t="shared" si="47"/>
        <v>0</v>
      </c>
    </row>
    <row r="1023" spans="1:9" x14ac:dyDescent="0.25">
      <c r="A1023">
        <v>1022</v>
      </c>
      <c r="B1023">
        <v>377</v>
      </c>
      <c r="C1023" s="1">
        <v>44657.34652777778</v>
      </c>
      <c r="D1023" s="1">
        <v>44657.651388888888</v>
      </c>
      <c r="E1023" t="str">
        <f>VLOOKUP(B1023,uczen!uczen,2,FALSE)</f>
        <v>Kamila</v>
      </c>
      <c r="F1023" t="str">
        <f>VLOOKUP(B1023,uczen!uczen,4,FALSE)</f>
        <v>2d</v>
      </c>
      <c r="G1023">
        <f t="shared" si="45"/>
        <v>8</v>
      </c>
      <c r="H1023">
        <f t="shared" si="46"/>
        <v>19</v>
      </c>
      <c r="I1023">
        <f t="shared" si="47"/>
        <v>0</v>
      </c>
    </row>
    <row r="1024" spans="1:9" x14ac:dyDescent="0.25">
      <c r="A1024">
        <v>1023</v>
      </c>
      <c r="B1024">
        <v>298</v>
      </c>
      <c r="C1024" s="1">
        <v>44657.34652777778</v>
      </c>
      <c r="D1024" s="1">
        <v>44657.651388888888</v>
      </c>
      <c r="E1024" t="str">
        <f>VLOOKUP(B1024,uczen!uczen,2,FALSE)</f>
        <v>Justyna</v>
      </c>
      <c r="F1024" t="str">
        <f>VLOOKUP(B1024,uczen!uczen,4,FALSE)</f>
        <v>1e</v>
      </c>
      <c r="G1024">
        <f t="shared" si="45"/>
        <v>8</v>
      </c>
      <c r="H1024">
        <f t="shared" si="46"/>
        <v>19</v>
      </c>
      <c r="I1024">
        <f t="shared" si="47"/>
        <v>0</v>
      </c>
    </row>
    <row r="1025" spans="1:9" x14ac:dyDescent="0.25">
      <c r="A1025">
        <v>1024</v>
      </c>
      <c r="B1025">
        <v>261</v>
      </c>
      <c r="C1025" s="1">
        <v>44657.34652777778</v>
      </c>
      <c r="D1025" s="1">
        <v>44657.651388888888</v>
      </c>
      <c r="E1025" t="str">
        <f>VLOOKUP(B1025,uczen!uczen,2,FALSE)</f>
        <v>Jakub</v>
      </c>
      <c r="F1025" t="str">
        <f>VLOOKUP(B1025,uczen!uczen,4,FALSE)</f>
        <v>4e</v>
      </c>
      <c r="G1025">
        <f t="shared" si="45"/>
        <v>8</v>
      </c>
      <c r="H1025">
        <f t="shared" si="46"/>
        <v>19</v>
      </c>
      <c r="I1025">
        <f t="shared" si="47"/>
        <v>0</v>
      </c>
    </row>
    <row r="1026" spans="1:9" x14ac:dyDescent="0.25">
      <c r="A1026">
        <v>1025</v>
      </c>
      <c r="B1026">
        <v>156</v>
      </c>
      <c r="C1026" s="1">
        <v>44657.34652777778</v>
      </c>
      <c r="D1026" s="1">
        <v>44657.651388888888</v>
      </c>
      <c r="E1026" t="str">
        <f>VLOOKUP(B1026,uczen!uczen,2,FALSE)</f>
        <v>Gabriel</v>
      </c>
      <c r="F1026" t="str">
        <f>VLOOKUP(B1026,uczen!uczen,4,FALSE)</f>
        <v>2b</v>
      </c>
      <c r="G1026">
        <f t="shared" si="45"/>
        <v>8</v>
      </c>
      <c r="H1026">
        <f t="shared" si="46"/>
        <v>19</v>
      </c>
      <c r="I1026">
        <f t="shared" si="47"/>
        <v>0</v>
      </c>
    </row>
    <row r="1027" spans="1:9" x14ac:dyDescent="0.25">
      <c r="A1027">
        <v>1026</v>
      </c>
      <c r="B1027">
        <v>12</v>
      </c>
      <c r="C1027" s="1">
        <v>44657.347222222219</v>
      </c>
      <c r="D1027" s="1">
        <v>44657.606944444444</v>
      </c>
      <c r="E1027" t="str">
        <f>VLOOKUP(B1027,uczen!uczen,2,FALSE)</f>
        <v>Maja</v>
      </c>
      <c r="F1027" t="str">
        <f>VLOOKUP(B1027,uczen!uczen,4,FALSE)</f>
        <v>3c</v>
      </c>
      <c r="G1027">
        <f t="shared" ref="G1027:G1090" si="48">HOUR(C1027)</f>
        <v>8</v>
      </c>
      <c r="H1027">
        <f t="shared" ref="H1027:H1090" si="49">MINUTE(C1027)</f>
        <v>20</v>
      </c>
      <c r="I1027">
        <f t="shared" ref="I1027:I1090" si="50">IF(AND(G1027=8,H1027=0),1,IF(AND(G1027&lt;8,H1027&lt;=59),1,0))</f>
        <v>0</v>
      </c>
    </row>
    <row r="1028" spans="1:9" x14ac:dyDescent="0.25">
      <c r="A1028">
        <v>1027</v>
      </c>
      <c r="B1028">
        <v>391</v>
      </c>
      <c r="C1028" s="1">
        <v>44657.347222222219</v>
      </c>
      <c r="D1028" s="1">
        <v>44657.606944444444</v>
      </c>
      <c r="E1028" t="str">
        <f>VLOOKUP(B1028,uczen!uczen,2,FALSE)</f>
        <v>Kamila</v>
      </c>
      <c r="F1028" t="str">
        <f>VLOOKUP(B1028,uczen!uczen,4,FALSE)</f>
        <v>1b</v>
      </c>
      <c r="G1028">
        <f t="shared" si="48"/>
        <v>8</v>
      </c>
      <c r="H1028">
        <f t="shared" si="49"/>
        <v>20</v>
      </c>
      <c r="I1028">
        <f t="shared" si="50"/>
        <v>0</v>
      </c>
    </row>
    <row r="1029" spans="1:9" x14ac:dyDescent="0.25">
      <c r="A1029">
        <v>1028</v>
      </c>
      <c r="B1029">
        <v>312</v>
      </c>
      <c r="C1029" s="1">
        <v>44657.347222222219</v>
      </c>
      <c r="D1029" s="1">
        <v>44657.606944444444</v>
      </c>
      <c r="E1029" t="str">
        <f>VLOOKUP(B1029,uczen!uczen,2,FALSE)</f>
        <v>Gabriela</v>
      </c>
      <c r="F1029" t="str">
        <f>VLOOKUP(B1029,uczen!uczen,4,FALSE)</f>
        <v>3e</v>
      </c>
      <c r="G1029">
        <f t="shared" si="48"/>
        <v>8</v>
      </c>
      <c r="H1029">
        <f t="shared" si="49"/>
        <v>20</v>
      </c>
      <c r="I1029">
        <f t="shared" si="50"/>
        <v>0</v>
      </c>
    </row>
    <row r="1030" spans="1:9" x14ac:dyDescent="0.25">
      <c r="A1030">
        <v>1029</v>
      </c>
      <c r="B1030">
        <v>275</v>
      </c>
      <c r="C1030" s="1">
        <v>44657.347222222219</v>
      </c>
      <c r="D1030" s="1">
        <v>44657.606944444444</v>
      </c>
      <c r="E1030" t="str">
        <f>VLOOKUP(B1030,uczen!uczen,2,FALSE)</f>
        <v>Franciszek</v>
      </c>
      <c r="F1030" t="str">
        <f>VLOOKUP(B1030,uczen!uczen,4,FALSE)</f>
        <v>1d</v>
      </c>
      <c r="G1030">
        <f t="shared" si="48"/>
        <v>8</v>
      </c>
      <c r="H1030">
        <f t="shared" si="49"/>
        <v>20</v>
      </c>
      <c r="I1030">
        <f t="shared" si="50"/>
        <v>0</v>
      </c>
    </row>
    <row r="1031" spans="1:9" x14ac:dyDescent="0.25">
      <c r="A1031">
        <v>1030</v>
      </c>
      <c r="B1031">
        <v>170</v>
      </c>
      <c r="C1031" s="1">
        <v>44657.347222222219</v>
      </c>
      <c r="D1031" s="1">
        <v>44657.606944444444</v>
      </c>
      <c r="E1031" t="str">
        <f>VLOOKUP(B1031,uczen!uczen,2,FALSE)</f>
        <v>Wiktoria</v>
      </c>
      <c r="F1031" t="str">
        <f>VLOOKUP(B1031,uczen!uczen,4,FALSE)</f>
        <v>4d</v>
      </c>
      <c r="G1031">
        <f t="shared" si="48"/>
        <v>8</v>
      </c>
      <c r="H1031">
        <f t="shared" si="49"/>
        <v>20</v>
      </c>
      <c r="I1031">
        <f t="shared" si="50"/>
        <v>0</v>
      </c>
    </row>
    <row r="1032" spans="1:9" x14ac:dyDescent="0.25">
      <c r="A1032">
        <v>1031</v>
      </c>
      <c r="B1032">
        <v>133</v>
      </c>
      <c r="C1032" s="1">
        <v>44657.347222222219</v>
      </c>
      <c r="D1032" s="1">
        <v>44657.606944444444</v>
      </c>
      <c r="E1032" t="str">
        <f>VLOOKUP(B1032,uczen!uczen,2,FALSE)</f>
        <v>Olivier</v>
      </c>
      <c r="F1032" t="str">
        <f>VLOOKUP(B1032,uczen!uczen,4,FALSE)</f>
        <v>1c</v>
      </c>
      <c r="G1032">
        <f t="shared" si="48"/>
        <v>8</v>
      </c>
      <c r="H1032">
        <f t="shared" si="49"/>
        <v>20</v>
      </c>
      <c r="I1032">
        <f t="shared" si="50"/>
        <v>0</v>
      </c>
    </row>
    <row r="1033" spans="1:9" x14ac:dyDescent="0.25">
      <c r="A1033">
        <v>1032</v>
      </c>
      <c r="B1033">
        <v>103</v>
      </c>
      <c r="C1033" s="1">
        <v>44657.348611111112</v>
      </c>
      <c r="D1033" s="1">
        <v>44657.612500000003</v>
      </c>
      <c r="E1033" t="str">
        <f>VLOOKUP(B1033,uczen!uczen,2,FALSE)</f>
        <v>Roksana</v>
      </c>
      <c r="F1033" t="str">
        <f>VLOOKUP(B1033,uczen!uczen,4,FALSE)</f>
        <v>3d</v>
      </c>
      <c r="G1033">
        <f t="shared" si="48"/>
        <v>8</v>
      </c>
      <c r="H1033">
        <f t="shared" si="49"/>
        <v>22</v>
      </c>
      <c r="I1033">
        <f t="shared" si="50"/>
        <v>0</v>
      </c>
    </row>
    <row r="1034" spans="1:9" x14ac:dyDescent="0.25">
      <c r="A1034">
        <v>1033</v>
      </c>
      <c r="B1034">
        <v>338</v>
      </c>
      <c r="C1034" s="1">
        <v>44657.348611111112</v>
      </c>
      <c r="D1034" s="1">
        <v>44657.612500000003</v>
      </c>
      <c r="E1034" t="str">
        <f>VLOOKUP(B1034,uczen!uczen,2,FALSE)</f>
        <v>Krystian</v>
      </c>
      <c r="F1034" t="str">
        <f>VLOOKUP(B1034,uczen!uczen,4,FALSE)</f>
        <v>3e</v>
      </c>
      <c r="G1034">
        <f t="shared" si="48"/>
        <v>8</v>
      </c>
      <c r="H1034">
        <f t="shared" si="49"/>
        <v>22</v>
      </c>
      <c r="I1034">
        <f t="shared" si="50"/>
        <v>0</v>
      </c>
    </row>
    <row r="1035" spans="1:9" x14ac:dyDescent="0.25">
      <c r="A1035">
        <v>1034</v>
      </c>
      <c r="B1035">
        <v>242</v>
      </c>
      <c r="C1035" s="1">
        <v>44657.348611111112</v>
      </c>
      <c r="D1035" s="1">
        <v>44657.612500000003</v>
      </c>
      <c r="E1035" t="str">
        <f>VLOOKUP(B1035,uczen!uczen,2,FALSE)</f>
        <v>Piotr</v>
      </c>
      <c r="F1035" t="str">
        <f>VLOOKUP(B1035,uczen!uczen,4,FALSE)</f>
        <v>3d</v>
      </c>
      <c r="G1035">
        <f t="shared" si="48"/>
        <v>8</v>
      </c>
      <c r="H1035">
        <f t="shared" si="49"/>
        <v>22</v>
      </c>
      <c r="I1035">
        <f t="shared" si="50"/>
        <v>0</v>
      </c>
    </row>
    <row r="1036" spans="1:9" x14ac:dyDescent="0.25">
      <c r="A1036">
        <v>1035</v>
      </c>
      <c r="B1036">
        <v>207</v>
      </c>
      <c r="C1036" s="1">
        <v>44657.348611111112</v>
      </c>
      <c r="D1036" s="1">
        <v>44657.612500000003</v>
      </c>
      <c r="E1036" t="str">
        <f>VLOOKUP(B1036,uczen!uczen,2,FALSE)</f>
        <v>Adelajda</v>
      </c>
      <c r="F1036" t="str">
        <f>VLOOKUP(B1036,uczen!uczen,4,FALSE)</f>
        <v>1e</v>
      </c>
      <c r="G1036">
        <f t="shared" si="48"/>
        <v>8</v>
      </c>
      <c r="H1036">
        <f t="shared" si="49"/>
        <v>22</v>
      </c>
      <c r="I1036">
        <f t="shared" si="50"/>
        <v>0</v>
      </c>
    </row>
    <row r="1037" spans="1:9" x14ac:dyDescent="0.25">
      <c r="A1037">
        <v>1036</v>
      </c>
      <c r="B1037">
        <v>75</v>
      </c>
      <c r="C1037" s="1">
        <v>44657.348611111112</v>
      </c>
      <c r="D1037" s="1">
        <v>44657.65</v>
      </c>
      <c r="E1037" t="str">
        <f>VLOOKUP(B1037,uczen!uczen,2,FALSE)</f>
        <v>Martyna</v>
      </c>
      <c r="F1037" t="str">
        <f>VLOOKUP(B1037,uczen!uczen,4,FALSE)</f>
        <v>3a</v>
      </c>
      <c r="G1037">
        <f t="shared" si="48"/>
        <v>8</v>
      </c>
      <c r="H1037">
        <f t="shared" si="49"/>
        <v>22</v>
      </c>
      <c r="I1037">
        <f t="shared" si="50"/>
        <v>0</v>
      </c>
    </row>
    <row r="1038" spans="1:9" x14ac:dyDescent="0.25">
      <c r="A1038">
        <v>1037</v>
      </c>
      <c r="B1038">
        <v>114</v>
      </c>
      <c r="C1038" s="1">
        <v>44657.348611111112</v>
      </c>
      <c r="D1038" s="1">
        <v>44657.661111111112</v>
      </c>
      <c r="E1038" t="str">
        <f>VLOOKUP(B1038,uczen!uczen,2,FALSE)</f>
        <v>Matylda</v>
      </c>
      <c r="F1038" t="str">
        <f>VLOOKUP(B1038,uczen!uczen,4,FALSE)</f>
        <v>1a</v>
      </c>
      <c r="G1038">
        <f t="shared" si="48"/>
        <v>8</v>
      </c>
      <c r="H1038">
        <f t="shared" si="49"/>
        <v>22</v>
      </c>
      <c r="I1038">
        <f t="shared" si="50"/>
        <v>0</v>
      </c>
    </row>
    <row r="1039" spans="1:9" x14ac:dyDescent="0.25">
      <c r="A1039">
        <v>1038</v>
      </c>
      <c r="B1039">
        <v>327</v>
      </c>
      <c r="C1039" s="1">
        <v>44657.348611111112</v>
      </c>
      <c r="D1039" s="1">
        <v>44657.661111111112</v>
      </c>
      <c r="E1039" t="str">
        <f>VLOOKUP(B1039,uczen!uczen,2,FALSE)</f>
        <v>Joanna</v>
      </c>
      <c r="F1039" t="str">
        <f>VLOOKUP(B1039,uczen!uczen,4,FALSE)</f>
        <v>1a</v>
      </c>
      <c r="G1039">
        <f t="shared" si="48"/>
        <v>8</v>
      </c>
      <c r="H1039">
        <f t="shared" si="49"/>
        <v>22</v>
      </c>
      <c r="I1039">
        <f t="shared" si="50"/>
        <v>0</v>
      </c>
    </row>
    <row r="1040" spans="1:9" x14ac:dyDescent="0.25">
      <c r="A1040">
        <v>1039</v>
      </c>
      <c r="B1040">
        <v>231</v>
      </c>
      <c r="C1040" s="1">
        <v>44657.348611111112</v>
      </c>
      <c r="D1040" s="1">
        <v>44657.661111111112</v>
      </c>
      <c r="E1040" t="str">
        <f>VLOOKUP(B1040,uczen!uczen,2,FALSE)</f>
        <v>Antoni</v>
      </c>
      <c r="F1040" t="str">
        <f>VLOOKUP(B1040,uczen!uczen,4,FALSE)</f>
        <v>1b</v>
      </c>
      <c r="G1040">
        <f t="shared" si="48"/>
        <v>8</v>
      </c>
      <c r="H1040">
        <f t="shared" si="49"/>
        <v>22</v>
      </c>
      <c r="I1040">
        <f t="shared" si="50"/>
        <v>0</v>
      </c>
    </row>
    <row r="1041" spans="1:9" x14ac:dyDescent="0.25">
      <c r="A1041">
        <v>1040</v>
      </c>
      <c r="B1041">
        <v>196</v>
      </c>
      <c r="C1041" s="1">
        <v>44657.348611111112</v>
      </c>
      <c r="D1041" s="1">
        <v>44657.661111111112</v>
      </c>
      <c r="E1041" t="str">
        <f>VLOOKUP(B1041,uczen!uczen,2,FALSE)</f>
        <v>Oliwier</v>
      </c>
      <c r="F1041" t="str">
        <f>VLOOKUP(B1041,uczen!uczen,4,FALSE)</f>
        <v>1d</v>
      </c>
      <c r="G1041">
        <f t="shared" si="48"/>
        <v>8</v>
      </c>
      <c r="H1041">
        <f t="shared" si="49"/>
        <v>22</v>
      </c>
      <c r="I1041">
        <f t="shared" si="50"/>
        <v>0</v>
      </c>
    </row>
    <row r="1042" spans="1:9" x14ac:dyDescent="0.25">
      <c r="A1042">
        <v>1041</v>
      </c>
      <c r="B1042">
        <v>58</v>
      </c>
      <c r="C1042" s="1">
        <v>44657.349305555559</v>
      </c>
      <c r="D1042" s="1">
        <v>44657.611805555556</v>
      </c>
      <c r="E1042" t="str">
        <f>VLOOKUP(B1042,uczen!uczen,2,FALSE)</f>
        <v>Adrian</v>
      </c>
      <c r="F1042" t="str">
        <f>VLOOKUP(B1042,uczen!uczen,4,FALSE)</f>
        <v>4e</v>
      </c>
      <c r="G1042">
        <f t="shared" si="48"/>
        <v>8</v>
      </c>
      <c r="H1042">
        <f t="shared" si="49"/>
        <v>23</v>
      </c>
      <c r="I1042">
        <f t="shared" si="50"/>
        <v>0</v>
      </c>
    </row>
    <row r="1043" spans="1:9" x14ac:dyDescent="0.25">
      <c r="A1043">
        <v>1042</v>
      </c>
      <c r="B1043">
        <v>68</v>
      </c>
      <c r="C1043" s="1">
        <v>44657.349305555559</v>
      </c>
      <c r="D1043" s="1">
        <v>44657.634722222225</v>
      </c>
      <c r="E1043" t="str">
        <f>VLOOKUP(B1043,uczen!uczen,2,FALSE)</f>
        <v>Bartosz</v>
      </c>
      <c r="F1043" t="str">
        <f>VLOOKUP(B1043,uczen!uczen,4,FALSE)</f>
        <v>4e</v>
      </c>
      <c r="G1043">
        <f t="shared" si="48"/>
        <v>8</v>
      </c>
      <c r="H1043">
        <f t="shared" si="49"/>
        <v>23</v>
      </c>
      <c r="I1043">
        <f t="shared" si="50"/>
        <v>0</v>
      </c>
    </row>
    <row r="1044" spans="1:9" x14ac:dyDescent="0.25">
      <c r="A1044">
        <v>1043</v>
      </c>
      <c r="B1044">
        <v>79</v>
      </c>
      <c r="C1044" s="1">
        <v>44657.35</v>
      </c>
      <c r="D1044" s="1">
        <v>44657.595833333333</v>
      </c>
      <c r="E1044" t="str">
        <f>VLOOKUP(B1044,uczen!uczen,2,FALSE)</f>
        <v>Jakub</v>
      </c>
      <c r="F1044" t="str">
        <f>VLOOKUP(B1044,uczen!uczen,4,FALSE)</f>
        <v>2b</v>
      </c>
      <c r="G1044">
        <f t="shared" si="48"/>
        <v>8</v>
      </c>
      <c r="H1044">
        <f t="shared" si="49"/>
        <v>24</v>
      </c>
      <c r="I1044">
        <f t="shared" si="50"/>
        <v>0</v>
      </c>
    </row>
    <row r="1045" spans="1:9" x14ac:dyDescent="0.25">
      <c r="A1045">
        <v>1044</v>
      </c>
      <c r="B1045">
        <v>361</v>
      </c>
      <c r="C1045" s="1">
        <v>44657.35</v>
      </c>
      <c r="D1045" s="1">
        <v>44657.595833333333</v>
      </c>
      <c r="E1045" t="str">
        <f>VLOOKUP(B1045,uczen!uczen,2,FALSE)</f>
        <v>Jan</v>
      </c>
      <c r="F1045" t="str">
        <f>VLOOKUP(B1045,uczen!uczen,4,FALSE)</f>
        <v>2d</v>
      </c>
      <c r="G1045">
        <f t="shared" si="48"/>
        <v>8</v>
      </c>
      <c r="H1045">
        <f t="shared" si="49"/>
        <v>24</v>
      </c>
      <c r="I1045">
        <f t="shared" si="50"/>
        <v>0</v>
      </c>
    </row>
    <row r="1046" spans="1:9" x14ac:dyDescent="0.25">
      <c r="A1046">
        <v>1045</v>
      </c>
      <c r="B1046">
        <v>87</v>
      </c>
      <c r="C1046" s="1">
        <v>44657.350694444445</v>
      </c>
      <c r="D1046" s="1">
        <v>44657.63958333333</v>
      </c>
      <c r="E1046" t="str">
        <f>VLOOKUP(B1046,uczen!uczen,2,FALSE)</f>
        <v>Patrycja</v>
      </c>
      <c r="F1046" t="str">
        <f>VLOOKUP(B1046,uczen!uczen,4,FALSE)</f>
        <v>1b</v>
      </c>
      <c r="G1046">
        <f t="shared" si="48"/>
        <v>8</v>
      </c>
      <c r="H1046">
        <f t="shared" si="49"/>
        <v>25</v>
      </c>
      <c r="I1046">
        <f t="shared" si="50"/>
        <v>0</v>
      </c>
    </row>
    <row r="1047" spans="1:9" x14ac:dyDescent="0.25">
      <c r="A1047">
        <v>1046</v>
      </c>
      <c r="B1047">
        <v>354</v>
      </c>
      <c r="C1047" s="1">
        <v>44657.350694444445</v>
      </c>
      <c r="D1047" s="1">
        <v>44657.63958333333</v>
      </c>
      <c r="E1047" t="str">
        <f>VLOOKUP(B1047,uczen!uczen,2,FALSE)</f>
        <v>Jagoda</v>
      </c>
      <c r="F1047" t="str">
        <f>VLOOKUP(B1047,uczen!uczen,4,FALSE)</f>
        <v>3b</v>
      </c>
      <c r="G1047">
        <f t="shared" si="48"/>
        <v>8</v>
      </c>
      <c r="H1047">
        <f t="shared" si="49"/>
        <v>25</v>
      </c>
      <c r="I1047">
        <f t="shared" si="50"/>
        <v>0</v>
      </c>
    </row>
    <row r="1048" spans="1:9" x14ac:dyDescent="0.25">
      <c r="A1048">
        <v>1047</v>
      </c>
      <c r="B1048">
        <v>48</v>
      </c>
      <c r="C1048" s="1">
        <v>44657.351388888892</v>
      </c>
      <c r="D1048" s="1">
        <v>44657.65</v>
      </c>
      <c r="E1048" t="str">
        <f>VLOOKUP(B1048,uczen!uczen,2,FALSE)</f>
        <v>Jakub</v>
      </c>
      <c r="F1048" t="str">
        <f>VLOOKUP(B1048,uczen!uczen,4,FALSE)</f>
        <v>3b</v>
      </c>
      <c r="G1048">
        <f t="shared" si="48"/>
        <v>8</v>
      </c>
      <c r="H1048">
        <f t="shared" si="49"/>
        <v>26</v>
      </c>
      <c r="I1048">
        <f t="shared" si="50"/>
        <v>0</v>
      </c>
    </row>
    <row r="1049" spans="1:9" x14ac:dyDescent="0.25">
      <c r="A1049">
        <v>1048</v>
      </c>
      <c r="B1049">
        <v>59</v>
      </c>
      <c r="C1049" s="1">
        <v>44657.352777777778</v>
      </c>
      <c r="D1049" s="1">
        <v>44657.595138888886</v>
      </c>
      <c r="E1049" t="str">
        <f>VLOOKUP(B1049,uczen!uczen,2,FALSE)</f>
        <v>Julia</v>
      </c>
      <c r="F1049" t="str">
        <f>VLOOKUP(B1049,uczen!uczen,4,FALSE)</f>
        <v>1d</v>
      </c>
      <c r="G1049">
        <f t="shared" si="48"/>
        <v>8</v>
      </c>
      <c r="H1049">
        <f t="shared" si="49"/>
        <v>28</v>
      </c>
      <c r="I1049">
        <f t="shared" si="50"/>
        <v>0</v>
      </c>
    </row>
    <row r="1050" spans="1:9" x14ac:dyDescent="0.25">
      <c r="A1050">
        <v>1049</v>
      </c>
      <c r="B1050">
        <v>40</v>
      </c>
      <c r="C1050" s="1">
        <v>44657.353472222225</v>
      </c>
      <c r="D1050" s="1">
        <v>44657.595138888886</v>
      </c>
      <c r="E1050" t="str">
        <f>VLOOKUP(B1050,uczen!uczen,2,FALSE)</f>
        <v>Bruno</v>
      </c>
      <c r="F1050" t="str">
        <f>VLOOKUP(B1050,uczen!uczen,4,FALSE)</f>
        <v>2a</v>
      </c>
      <c r="G1050">
        <f t="shared" si="48"/>
        <v>8</v>
      </c>
      <c r="H1050">
        <f t="shared" si="49"/>
        <v>29</v>
      </c>
      <c r="I1050">
        <f t="shared" si="50"/>
        <v>0</v>
      </c>
    </row>
    <row r="1051" spans="1:9" x14ac:dyDescent="0.25">
      <c r="A1051">
        <v>1050</v>
      </c>
      <c r="B1051">
        <v>105</v>
      </c>
      <c r="C1051" s="1">
        <v>44657.353472222225</v>
      </c>
      <c r="D1051" s="1">
        <v>44657.642361111109</v>
      </c>
      <c r="E1051" t="str">
        <f>VLOOKUP(B1051,uczen!uczen,2,FALSE)</f>
        <v>Wojciech</v>
      </c>
      <c r="F1051" t="str">
        <f>VLOOKUP(B1051,uczen!uczen,4,FALSE)</f>
        <v>1c</v>
      </c>
      <c r="G1051">
        <f t="shared" si="48"/>
        <v>8</v>
      </c>
      <c r="H1051">
        <f t="shared" si="49"/>
        <v>29</v>
      </c>
      <c r="I1051">
        <f t="shared" si="50"/>
        <v>0</v>
      </c>
    </row>
    <row r="1052" spans="1:9" x14ac:dyDescent="0.25">
      <c r="A1052">
        <v>1051</v>
      </c>
      <c r="B1052">
        <v>336</v>
      </c>
      <c r="C1052" s="1">
        <v>44657.353472222225</v>
      </c>
      <c r="D1052" s="1">
        <v>44657.642361111109</v>
      </c>
      <c r="E1052" t="str">
        <f>VLOOKUP(B1052,uczen!uczen,2,FALSE)</f>
        <v>Patrycja</v>
      </c>
      <c r="F1052" t="str">
        <f>VLOOKUP(B1052,uczen!uczen,4,FALSE)</f>
        <v>1d</v>
      </c>
      <c r="G1052">
        <f t="shared" si="48"/>
        <v>8</v>
      </c>
      <c r="H1052">
        <f t="shared" si="49"/>
        <v>29</v>
      </c>
      <c r="I1052">
        <f t="shared" si="50"/>
        <v>0</v>
      </c>
    </row>
    <row r="1053" spans="1:9" x14ac:dyDescent="0.25">
      <c r="A1053">
        <v>1052</v>
      </c>
      <c r="B1053">
        <v>240</v>
      </c>
      <c r="C1053" s="1">
        <v>44657.353472222225</v>
      </c>
      <c r="D1053" s="1">
        <v>44657.642361111109</v>
      </c>
      <c r="E1053" t="str">
        <f>VLOOKUP(B1053,uczen!uczen,2,FALSE)</f>
        <v>Marcin</v>
      </c>
      <c r="F1053" t="str">
        <f>VLOOKUP(B1053,uczen!uczen,4,FALSE)</f>
        <v>3b</v>
      </c>
      <c r="G1053">
        <f t="shared" si="48"/>
        <v>8</v>
      </c>
      <c r="H1053">
        <f t="shared" si="49"/>
        <v>29</v>
      </c>
      <c r="I1053">
        <f t="shared" si="50"/>
        <v>0</v>
      </c>
    </row>
    <row r="1054" spans="1:9" x14ac:dyDescent="0.25">
      <c r="A1054">
        <v>1053</v>
      </c>
      <c r="B1054">
        <v>205</v>
      </c>
      <c r="C1054" s="1">
        <v>44657.353472222225</v>
      </c>
      <c r="D1054" s="1">
        <v>44657.642361111109</v>
      </c>
      <c r="E1054" t="str">
        <f>VLOOKUP(B1054,uczen!uczen,2,FALSE)</f>
        <v>Wiktoria</v>
      </c>
      <c r="F1054" t="str">
        <f>VLOOKUP(B1054,uczen!uczen,4,FALSE)</f>
        <v>3c</v>
      </c>
      <c r="G1054">
        <f t="shared" si="48"/>
        <v>8</v>
      </c>
      <c r="H1054">
        <f t="shared" si="49"/>
        <v>29</v>
      </c>
      <c r="I1054">
        <f t="shared" si="50"/>
        <v>0</v>
      </c>
    </row>
    <row r="1055" spans="1:9" x14ac:dyDescent="0.25">
      <c r="A1055">
        <v>1054</v>
      </c>
      <c r="B1055">
        <v>107</v>
      </c>
      <c r="C1055" s="1">
        <v>44657.353472222225</v>
      </c>
      <c r="D1055" s="1">
        <v>44657.644444444442</v>
      </c>
      <c r="E1055" t="str">
        <f>VLOOKUP(B1055,uczen!uczen,2,FALSE)</f>
        <v>Fabian</v>
      </c>
      <c r="F1055" t="str">
        <f>VLOOKUP(B1055,uczen!uczen,4,FALSE)</f>
        <v>3d</v>
      </c>
      <c r="G1055">
        <f t="shared" si="48"/>
        <v>8</v>
      </c>
      <c r="H1055">
        <f t="shared" si="49"/>
        <v>29</v>
      </c>
      <c r="I1055">
        <f t="shared" si="50"/>
        <v>0</v>
      </c>
    </row>
    <row r="1056" spans="1:9" x14ac:dyDescent="0.25">
      <c r="A1056">
        <v>1055</v>
      </c>
      <c r="B1056">
        <v>334</v>
      </c>
      <c r="C1056" s="1">
        <v>44657.353472222225</v>
      </c>
      <c r="D1056" s="1">
        <v>44657.644444444442</v>
      </c>
      <c r="E1056" t="str">
        <f>VLOOKUP(B1056,uczen!uczen,2,FALSE)</f>
        <v>Monika</v>
      </c>
      <c r="F1056" t="str">
        <f>VLOOKUP(B1056,uczen!uczen,4,FALSE)</f>
        <v>1e</v>
      </c>
      <c r="G1056">
        <f t="shared" si="48"/>
        <v>8</v>
      </c>
      <c r="H1056">
        <f t="shared" si="49"/>
        <v>29</v>
      </c>
      <c r="I1056">
        <f t="shared" si="50"/>
        <v>0</v>
      </c>
    </row>
    <row r="1057" spans="1:9" x14ac:dyDescent="0.25">
      <c r="A1057">
        <v>1056</v>
      </c>
      <c r="B1057">
        <v>238</v>
      </c>
      <c r="C1057" s="1">
        <v>44657.353472222225</v>
      </c>
      <c r="D1057" s="1">
        <v>44657.644444444442</v>
      </c>
      <c r="E1057" t="str">
        <f>VLOOKUP(B1057,uczen!uczen,2,FALSE)</f>
        <v>Hanna</v>
      </c>
      <c r="F1057" t="str">
        <f>VLOOKUP(B1057,uczen!uczen,4,FALSE)</f>
        <v>3e</v>
      </c>
      <c r="G1057">
        <f t="shared" si="48"/>
        <v>8</v>
      </c>
      <c r="H1057">
        <f t="shared" si="49"/>
        <v>29</v>
      </c>
      <c r="I1057">
        <f t="shared" si="50"/>
        <v>0</v>
      </c>
    </row>
    <row r="1058" spans="1:9" x14ac:dyDescent="0.25">
      <c r="A1058">
        <v>1057</v>
      </c>
      <c r="B1058">
        <v>203</v>
      </c>
      <c r="C1058" s="1">
        <v>44657.353472222225</v>
      </c>
      <c r="D1058" s="1">
        <v>44657.644444444442</v>
      </c>
      <c r="E1058" t="str">
        <f>VLOOKUP(B1058,uczen!uczen,2,FALSE)</f>
        <v>Dominika</v>
      </c>
      <c r="F1058" t="str">
        <f>VLOOKUP(B1058,uczen!uczen,4,FALSE)</f>
        <v>3c</v>
      </c>
      <c r="G1058">
        <f t="shared" si="48"/>
        <v>8</v>
      </c>
      <c r="H1058">
        <f t="shared" si="49"/>
        <v>29</v>
      </c>
      <c r="I1058">
        <f t="shared" si="50"/>
        <v>0</v>
      </c>
    </row>
    <row r="1059" spans="1:9" x14ac:dyDescent="0.25">
      <c r="A1059">
        <v>1058</v>
      </c>
      <c r="B1059">
        <v>88</v>
      </c>
      <c r="C1059" s="1">
        <v>44657.354166666664</v>
      </c>
      <c r="D1059" s="1">
        <v>44657.59652777778</v>
      </c>
      <c r="E1059" t="str">
        <f>VLOOKUP(B1059,uczen!uczen,2,FALSE)</f>
        <v>Jakub</v>
      </c>
      <c r="F1059" t="str">
        <f>VLOOKUP(B1059,uczen!uczen,4,FALSE)</f>
        <v>4e</v>
      </c>
      <c r="G1059">
        <f t="shared" si="48"/>
        <v>8</v>
      </c>
      <c r="H1059">
        <f t="shared" si="49"/>
        <v>30</v>
      </c>
      <c r="I1059">
        <f t="shared" si="50"/>
        <v>0</v>
      </c>
    </row>
    <row r="1060" spans="1:9" x14ac:dyDescent="0.25">
      <c r="A1060">
        <v>1059</v>
      </c>
      <c r="B1060">
        <v>353</v>
      </c>
      <c r="C1060" s="1">
        <v>44657.354166666664</v>
      </c>
      <c r="D1060" s="1">
        <v>44657.59652777778</v>
      </c>
      <c r="E1060" t="str">
        <f>VLOOKUP(B1060,uczen!uczen,2,FALSE)</f>
        <v>Mikolaj</v>
      </c>
      <c r="F1060" t="str">
        <f>VLOOKUP(B1060,uczen!uczen,4,FALSE)</f>
        <v>3a</v>
      </c>
      <c r="G1060">
        <f t="shared" si="48"/>
        <v>8</v>
      </c>
      <c r="H1060">
        <f t="shared" si="49"/>
        <v>30</v>
      </c>
      <c r="I1060">
        <f t="shared" si="50"/>
        <v>0</v>
      </c>
    </row>
    <row r="1061" spans="1:9" x14ac:dyDescent="0.25">
      <c r="A1061">
        <v>1060</v>
      </c>
      <c r="B1061">
        <v>32</v>
      </c>
      <c r="C1061" s="1">
        <v>44657.354166666664</v>
      </c>
      <c r="D1061" s="1">
        <v>44657.638194444444</v>
      </c>
      <c r="E1061" t="str">
        <f>VLOOKUP(B1061,uczen!uczen,2,FALSE)</f>
        <v>Alan</v>
      </c>
      <c r="F1061" t="str">
        <f>VLOOKUP(B1061,uczen!uczen,4,FALSE)</f>
        <v>1b</v>
      </c>
      <c r="G1061">
        <f t="shared" si="48"/>
        <v>8</v>
      </c>
      <c r="H1061">
        <f t="shared" si="49"/>
        <v>30</v>
      </c>
      <c r="I1061">
        <f t="shared" si="50"/>
        <v>0</v>
      </c>
    </row>
    <row r="1062" spans="1:9" x14ac:dyDescent="0.25">
      <c r="A1062">
        <v>1061</v>
      </c>
      <c r="B1062">
        <v>372</v>
      </c>
      <c r="C1062" s="1">
        <v>44657.354166666664</v>
      </c>
      <c r="D1062" s="1">
        <v>44657.638194444444</v>
      </c>
      <c r="E1062" t="str">
        <f>VLOOKUP(B1062,uczen!uczen,2,FALSE)</f>
        <v>Roksana</v>
      </c>
      <c r="F1062" t="str">
        <f>VLOOKUP(B1062,uczen!uczen,4,FALSE)</f>
        <v>3a</v>
      </c>
      <c r="G1062">
        <f t="shared" si="48"/>
        <v>8</v>
      </c>
      <c r="H1062">
        <f t="shared" si="49"/>
        <v>30</v>
      </c>
      <c r="I1062">
        <f t="shared" si="50"/>
        <v>0</v>
      </c>
    </row>
    <row r="1063" spans="1:9" x14ac:dyDescent="0.25">
      <c r="A1063">
        <v>1062</v>
      </c>
      <c r="B1063">
        <v>293</v>
      </c>
      <c r="C1063" s="1">
        <v>44657.354166666664</v>
      </c>
      <c r="D1063" s="1">
        <v>44657.638194444444</v>
      </c>
      <c r="E1063" t="str">
        <f>VLOOKUP(B1063,uczen!uczen,2,FALSE)</f>
        <v>Lena</v>
      </c>
      <c r="F1063" t="str">
        <f>VLOOKUP(B1063,uczen!uczen,4,FALSE)</f>
        <v>3a</v>
      </c>
      <c r="G1063">
        <f t="shared" si="48"/>
        <v>8</v>
      </c>
      <c r="H1063">
        <f t="shared" si="49"/>
        <v>30</v>
      </c>
      <c r="I1063">
        <f t="shared" si="50"/>
        <v>0</v>
      </c>
    </row>
    <row r="1064" spans="1:9" x14ac:dyDescent="0.25">
      <c r="A1064">
        <v>1063</v>
      </c>
      <c r="B1064">
        <v>256</v>
      </c>
      <c r="C1064" s="1">
        <v>44657.354166666664</v>
      </c>
      <c r="D1064" s="1">
        <v>44657.638194444444</v>
      </c>
      <c r="E1064" t="str">
        <f>VLOOKUP(B1064,uczen!uczen,2,FALSE)</f>
        <v>Matylda</v>
      </c>
      <c r="F1064" t="str">
        <f>VLOOKUP(B1064,uczen!uczen,4,FALSE)</f>
        <v>4d</v>
      </c>
      <c r="G1064">
        <f t="shared" si="48"/>
        <v>8</v>
      </c>
      <c r="H1064">
        <f t="shared" si="49"/>
        <v>30</v>
      </c>
      <c r="I1064">
        <f t="shared" si="50"/>
        <v>0</v>
      </c>
    </row>
    <row r="1065" spans="1:9" x14ac:dyDescent="0.25">
      <c r="A1065">
        <v>1064</v>
      </c>
      <c r="B1065">
        <v>151</v>
      </c>
      <c r="C1065" s="1">
        <v>44657.354166666664</v>
      </c>
      <c r="D1065" s="1">
        <v>44657.638194444444</v>
      </c>
      <c r="E1065" t="str">
        <f>VLOOKUP(B1065,uczen!uczen,2,FALSE)</f>
        <v>Antoni</v>
      </c>
      <c r="F1065" t="str">
        <f>VLOOKUP(B1065,uczen!uczen,4,FALSE)</f>
        <v>4d</v>
      </c>
      <c r="G1065">
        <f t="shared" si="48"/>
        <v>8</v>
      </c>
      <c r="H1065">
        <f t="shared" si="49"/>
        <v>30</v>
      </c>
      <c r="I1065">
        <f t="shared" si="50"/>
        <v>0</v>
      </c>
    </row>
    <row r="1066" spans="1:9" x14ac:dyDescent="0.25">
      <c r="A1066">
        <v>1065</v>
      </c>
      <c r="B1066">
        <v>47</v>
      </c>
      <c r="C1066" s="1">
        <v>44657.354166666664</v>
      </c>
      <c r="D1066" s="1">
        <v>44657.654861111114</v>
      </c>
      <c r="E1066" t="str">
        <f>VLOOKUP(B1066,uczen!uczen,2,FALSE)</f>
        <v>Amelia</v>
      </c>
      <c r="F1066" t="str">
        <f>VLOOKUP(B1066,uczen!uczen,4,FALSE)</f>
        <v>1c</v>
      </c>
      <c r="G1066">
        <f t="shared" si="48"/>
        <v>8</v>
      </c>
      <c r="H1066">
        <f t="shared" si="49"/>
        <v>30</v>
      </c>
      <c r="I1066">
        <f t="shared" si="50"/>
        <v>0</v>
      </c>
    </row>
    <row r="1067" spans="1:9" x14ac:dyDescent="0.25">
      <c r="A1067">
        <v>1066</v>
      </c>
      <c r="B1067">
        <v>1</v>
      </c>
      <c r="C1067" s="1">
        <v>44657.354166666664</v>
      </c>
      <c r="D1067" s="1">
        <v>44657.662499999999</v>
      </c>
      <c r="E1067" t="str">
        <f>VLOOKUP(B1067,uczen!uczen,2,FALSE)</f>
        <v>Mariusz</v>
      </c>
      <c r="F1067" t="str">
        <f>VLOOKUP(B1067,uczen!uczen,4,FALSE)</f>
        <v>3e</v>
      </c>
      <c r="G1067">
        <f t="shared" si="48"/>
        <v>8</v>
      </c>
      <c r="H1067">
        <f t="shared" si="49"/>
        <v>30</v>
      </c>
      <c r="I1067">
        <f t="shared" si="50"/>
        <v>0</v>
      </c>
    </row>
    <row r="1068" spans="1:9" x14ac:dyDescent="0.25">
      <c r="A1068">
        <v>1067</v>
      </c>
      <c r="B1068">
        <v>46</v>
      </c>
      <c r="C1068" s="1">
        <v>44657.354861111111</v>
      </c>
      <c r="D1068" s="1">
        <v>44657.622916666667</v>
      </c>
      <c r="E1068" t="str">
        <f>VLOOKUP(B1068,uczen!uczen,2,FALSE)</f>
        <v>Marta</v>
      </c>
      <c r="F1068" t="str">
        <f>VLOOKUP(B1068,uczen!uczen,4,FALSE)</f>
        <v>1c</v>
      </c>
      <c r="G1068">
        <f t="shared" si="48"/>
        <v>8</v>
      </c>
      <c r="H1068">
        <f t="shared" si="49"/>
        <v>31</v>
      </c>
      <c r="I1068">
        <f t="shared" si="50"/>
        <v>0</v>
      </c>
    </row>
    <row r="1069" spans="1:9" x14ac:dyDescent="0.25">
      <c r="A1069">
        <v>1068</v>
      </c>
      <c r="B1069">
        <v>57</v>
      </c>
      <c r="C1069" s="1">
        <v>44657.356249999997</v>
      </c>
      <c r="D1069" s="1">
        <v>44657.62222222222</v>
      </c>
      <c r="E1069" t="str">
        <f>VLOOKUP(B1069,uczen!uczen,2,FALSE)</f>
        <v>Maja</v>
      </c>
      <c r="F1069" t="str">
        <f>VLOOKUP(B1069,uczen!uczen,4,FALSE)</f>
        <v>3a</v>
      </c>
      <c r="G1069">
        <f t="shared" si="48"/>
        <v>8</v>
      </c>
      <c r="H1069">
        <f t="shared" si="49"/>
        <v>33</v>
      </c>
      <c r="I1069">
        <f t="shared" si="50"/>
        <v>0</v>
      </c>
    </row>
    <row r="1070" spans="1:9" x14ac:dyDescent="0.25">
      <c r="A1070">
        <v>1069</v>
      </c>
      <c r="B1070">
        <v>60</v>
      </c>
      <c r="C1070" s="1">
        <v>44657.356944444444</v>
      </c>
      <c r="D1070" s="1">
        <v>44657.599305555559</v>
      </c>
      <c r="E1070" t="str">
        <f>VLOOKUP(B1070,uczen!uczen,2,FALSE)</f>
        <v>Alan</v>
      </c>
      <c r="F1070" t="str">
        <f>VLOOKUP(B1070,uczen!uczen,4,FALSE)</f>
        <v>1a</v>
      </c>
      <c r="G1070">
        <f t="shared" si="48"/>
        <v>8</v>
      </c>
      <c r="H1070">
        <f t="shared" si="49"/>
        <v>34</v>
      </c>
      <c r="I1070">
        <f t="shared" si="50"/>
        <v>0</v>
      </c>
    </row>
    <row r="1071" spans="1:9" x14ac:dyDescent="0.25">
      <c r="A1071">
        <v>1070</v>
      </c>
      <c r="B1071">
        <v>9</v>
      </c>
      <c r="C1071" s="1">
        <v>44657.359027777777</v>
      </c>
      <c r="D1071" s="1">
        <v>44657.606944444444</v>
      </c>
      <c r="E1071" t="str">
        <f>VLOOKUP(B1071,uczen!uczen,2,FALSE)</f>
        <v>Emilia</v>
      </c>
      <c r="F1071" t="str">
        <f>VLOOKUP(B1071,uczen!uczen,4,FALSE)</f>
        <v>2b</v>
      </c>
      <c r="G1071">
        <f t="shared" si="48"/>
        <v>8</v>
      </c>
      <c r="H1071">
        <f t="shared" si="49"/>
        <v>37</v>
      </c>
      <c r="I1071">
        <f t="shared" si="50"/>
        <v>0</v>
      </c>
    </row>
    <row r="1072" spans="1:9" x14ac:dyDescent="0.25">
      <c r="A1072">
        <v>1071</v>
      </c>
      <c r="B1072">
        <v>394</v>
      </c>
      <c r="C1072" s="1">
        <v>44657.359027777777</v>
      </c>
      <c r="D1072" s="1">
        <v>44657.606944444444</v>
      </c>
      <c r="E1072" t="str">
        <f>VLOOKUP(B1072,uczen!uczen,2,FALSE)</f>
        <v>Laura</v>
      </c>
      <c r="F1072" t="str">
        <f>VLOOKUP(B1072,uczen!uczen,4,FALSE)</f>
        <v>1e</v>
      </c>
      <c r="G1072">
        <f t="shared" si="48"/>
        <v>8</v>
      </c>
      <c r="H1072">
        <f t="shared" si="49"/>
        <v>37</v>
      </c>
      <c r="I1072">
        <f t="shared" si="50"/>
        <v>0</v>
      </c>
    </row>
    <row r="1073" spans="1:9" x14ac:dyDescent="0.25">
      <c r="A1073">
        <v>1072</v>
      </c>
      <c r="B1073">
        <v>315</v>
      </c>
      <c r="C1073" s="1">
        <v>44657.359027777777</v>
      </c>
      <c r="D1073" s="1">
        <v>44657.606944444444</v>
      </c>
      <c r="E1073" t="str">
        <f>VLOOKUP(B1073,uczen!uczen,2,FALSE)</f>
        <v>Andrzej</v>
      </c>
      <c r="F1073" t="str">
        <f>VLOOKUP(B1073,uczen!uczen,4,FALSE)</f>
        <v>4d</v>
      </c>
      <c r="G1073">
        <f t="shared" si="48"/>
        <v>8</v>
      </c>
      <c r="H1073">
        <f t="shared" si="49"/>
        <v>37</v>
      </c>
      <c r="I1073">
        <f t="shared" si="50"/>
        <v>0</v>
      </c>
    </row>
    <row r="1074" spans="1:9" x14ac:dyDescent="0.25">
      <c r="A1074">
        <v>1073</v>
      </c>
      <c r="B1074">
        <v>278</v>
      </c>
      <c r="C1074" s="1">
        <v>44657.359027777777</v>
      </c>
      <c r="D1074" s="1">
        <v>44657.606944444444</v>
      </c>
      <c r="E1074" t="str">
        <f>VLOOKUP(B1074,uczen!uczen,2,FALSE)</f>
        <v>Maja</v>
      </c>
      <c r="F1074" t="str">
        <f>VLOOKUP(B1074,uczen!uczen,4,FALSE)</f>
        <v>2d</v>
      </c>
      <c r="G1074">
        <f t="shared" si="48"/>
        <v>8</v>
      </c>
      <c r="H1074">
        <f t="shared" si="49"/>
        <v>37</v>
      </c>
      <c r="I1074">
        <f t="shared" si="50"/>
        <v>0</v>
      </c>
    </row>
    <row r="1075" spans="1:9" x14ac:dyDescent="0.25">
      <c r="A1075">
        <v>1074</v>
      </c>
      <c r="B1075">
        <v>219</v>
      </c>
      <c r="C1075" s="1">
        <v>44657.359027777777</v>
      </c>
      <c r="D1075" s="1">
        <v>44657.606944444444</v>
      </c>
      <c r="E1075" t="str">
        <f>VLOOKUP(B1075,uczen!uczen,2,FALSE)</f>
        <v>Marcin</v>
      </c>
      <c r="F1075" t="str">
        <f>VLOOKUP(B1075,uczen!uczen,4,FALSE)</f>
        <v>2c</v>
      </c>
      <c r="G1075">
        <f t="shared" si="48"/>
        <v>8</v>
      </c>
      <c r="H1075">
        <f t="shared" si="49"/>
        <v>37</v>
      </c>
      <c r="I1075">
        <f t="shared" si="50"/>
        <v>0</v>
      </c>
    </row>
    <row r="1076" spans="1:9" x14ac:dyDescent="0.25">
      <c r="A1076">
        <v>1075</v>
      </c>
      <c r="B1076">
        <v>184</v>
      </c>
      <c r="C1076" s="1">
        <v>44657.359027777777</v>
      </c>
      <c r="D1076" s="1">
        <v>44657.606944444444</v>
      </c>
      <c r="E1076" t="str">
        <f>VLOOKUP(B1076,uczen!uczen,2,FALSE)</f>
        <v>Agnieszka</v>
      </c>
      <c r="F1076" t="str">
        <f>VLOOKUP(B1076,uczen!uczen,4,FALSE)</f>
        <v>3e</v>
      </c>
      <c r="G1076">
        <f t="shared" si="48"/>
        <v>8</v>
      </c>
      <c r="H1076">
        <f t="shared" si="49"/>
        <v>37</v>
      </c>
      <c r="I1076">
        <f t="shared" si="50"/>
        <v>0</v>
      </c>
    </row>
    <row r="1077" spans="1:9" x14ac:dyDescent="0.25">
      <c r="A1077">
        <v>1076</v>
      </c>
      <c r="B1077">
        <v>173</v>
      </c>
      <c r="C1077" s="1">
        <v>44657.359027777777</v>
      </c>
      <c r="D1077" s="1">
        <v>44657.606944444444</v>
      </c>
      <c r="E1077" t="str">
        <f>VLOOKUP(B1077,uczen!uczen,2,FALSE)</f>
        <v>Katarzyna</v>
      </c>
      <c r="F1077" t="str">
        <f>VLOOKUP(B1077,uczen!uczen,4,FALSE)</f>
        <v>2d</v>
      </c>
      <c r="G1077">
        <f t="shared" si="48"/>
        <v>8</v>
      </c>
      <c r="H1077">
        <f t="shared" si="49"/>
        <v>37</v>
      </c>
      <c r="I1077">
        <f t="shared" si="50"/>
        <v>0</v>
      </c>
    </row>
    <row r="1078" spans="1:9" x14ac:dyDescent="0.25">
      <c r="A1078">
        <v>1077</v>
      </c>
      <c r="B1078">
        <v>136</v>
      </c>
      <c r="C1078" s="1">
        <v>44657.359027777777</v>
      </c>
      <c r="D1078" s="1">
        <v>44657.606944444444</v>
      </c>
      <c r="E1078" t="str">
        <f>VLOOKUP(B1078,uczen!uczen,2,FALSE)</f>
        <v>Kamil</v>
      </c>
      <c r="F1078" t="str">
        <f>VLOOKUP(B1078,uczen!uczen,4,FALSE)</f>
        <v>1e</v>
      </c>
      <c r="G1078">
        <f t="shared" si="48"/>
        <v>8</v>
      </c>
      <c r="H1078">
        <f t="shared" si="49"/>
        <v>37</v>
      </c>
      <c r="I1078">
        <f t="shared" si="50"/>
        <v>0</v>
      </c>
    </row>
    <row r="1079" spans="1:9" x14ac:dyDescent="0.25">
      <c r="A1079">
        <v>1078</v>
      </c>
      <c r="B1079">
        <v>16</v>
      </c>
      <c r="C1079" s="1">
        <v>44657.36041666667</v>
      </c>
      <c r="D1079" s="1">
        <v>44657.604166666664</v>
      </c>
      <c r="E1079" t="str">
        <f>VLOOKUP(B1079,uczen!uczen,2,FALSE)</f>
        <v>Jan</v>
      </c>
      <c r="F1079" t="str">
        <f>VLOOKUP(B1079,uczen!uczen,4,FALSE)</f>
        <v>3a</v>
      </c>
      <c r="G1079">
        <f t="shared" si="48"/>
        <v>8</v>
      </c>
      <c r="H1079">
        <f t="shared" si="49"/>
        <v>39</v>
      </c>
      <c r="I1079">
        <f t="shared" si="50"/>
        <v>0</v>
      </c>
    </row>
    <row r="1080" spans="1:9" x14ac:dyDescent="0.25">
      <c r="A1080">
        <v>1079</v>
      </c>
      <c r="B1080">
        <v>387</v>
      </c>
      <c r="C1080" s="1">
        <v>44657.36041666667</v>
      </c>
      <c r="D1080" s="1">
        <v>44657.604166666664</v>
      </c>
      <c r="E1080" t="str">
        <f>VLOOKUP(B1080,uczen!uczen,2,FALSE)</f>
        <v>Maciej</v>
      </c>
      <c r="F1080" t="str">
        <f>VLOOKUP(B1080,uczen!uczen,4,FALSE)</f>
        <v>3b</v>
      </c>
      <c r="G1080">
        <f t="shared" si="48"/>
        <v>8</v>
      </c>
      <c r="H1080">
        <f t="shared" si="49"/>
        <v>39</v>
      </c>
      <c r="I1080">
        <f t="shared" si="50"/>
        <v>0</v>
      </c>
    </row>
    <row r="1081" spans="1:9" x14ac:dyDescent="0.25">
      <c r="A1081">
        <v>1080</v>
      </c>
      <c r="B1081">
        <v>308</v>
      </c>
      <c r="C1081" s="1">
        <v>44657.36041666667</v>
      </c>
      <c r="D1081" s="1">
        <v>44657.604166666664</v>
      </c>
      <c r="E1081" t="str">
        <f>VLOOKUP(B1081,uczen!uczen,2,FALSE)</f>
        <v>Jan</v>
      </c>
      <c r="F1081" t="str">
        <f>VLOOKUP(B1081,uczen!uczen,4,FALSE)</f>
        <v>2a</v>
      </c>
      <c r="G1081">
        <f t="shared" si="48"/>
        <v>8</v>
      </c>
      <c r="H1081">
        <f t="shared" si="49"/>
        <v>39</v>
      </c>
      <c r="I1081">
        <f t="shared" si="50"/>
        <v>0</v>
      </c>
    </row>
    <row r="1082" spans="1:9" x14ac:dyDescent="0.25">
      <c r="A1082">
        <v>1081</v>
      </c>
      <c r="B1082">
        <v>271</v>
      </c>
      <c r="C1082" s="1">
        <v>44657.36041666667</v>
      </c>
      <c r="D1082" s="1">
        <v>44657.604166666664</v>
      </c>
      <c r="E1082" t="str">
        <f>VLOOKUP(B1082,uczen!uczen,2,FALSE)</f>
        <v>Marika</v>
      </c>
      <c r="F1082" t="str">
        <f>VLOOKUP(B1082,uczen!uczen,4,FALSE)</f>
        <v>4d</v>
      </c>
      <c r="G1082">
        <f t="shared" si="48"/>
        <v>8</v>
      </c>
      <c r="H1082">
        <f t="shared" si="49"/>
        <v>39</v>
      </c>
      <c r="I1082">
        <f t="shared" si="50"/>
        <v>0</v>
      </c>
    </row>
    <row r="1083" spans="1:9" x14ac:dyDescent="0.25">
      <c r="A1083">
        <v>1082</v>
      </c>
      <c r="B1083">
        <v>166</v>
      </c>
      <c r="C1083" s="1">
        <v>44657.36041666667</v>
      </c>
      <c r="D1083" s="1">
        <v>44657.604166666664</v>
      </c>
      <c r="E1083" t="str">
        <f>VLOOKUP(B1083,uczen!uczen,2,FALSE)</f>
        <v>Pawel</v>
      </c>
      <c r="F1083" t="str">
        <f>VLOOKUP(B1083,uczen!uczen,4,FALSE)</f>
        <v>1c</v>
      </c>
      <c r="G1083">
        <f t="shared" si="48"/>
        <v>8</v>
      </c>
      <c r="H1083">
        <f t="shared" si="49"/>
        <v>39</v>
      </c>
      <c r="I1083">
        <f t="shared" si="50"/>
        <v>0</v>
      </c>
    </row>
    <row r="1084" spans="1:9" x14ac:dyDescent="0.25">
      <c r="A1084">
        <v>1083</v>
      </c>
      <c r="B1084">
        <v>129</v>
      </c>
      <c r="C1084" s="1">
        <v>44657.36041666667</v>
      </c>
      <c r="D1084" s="1">
        <v>44657.604166666664</v>
      </c>
      <c r="E1084" t="str">
        <f>VLOOKUP(B1084,uczen!uczen,2,FALSE)</f>
        <v>Nadia</v>
      </c>
      <c r="F1084" t="str">
        <f>VLOOKUP(B1084,uczen!uczen,4,FALSE)</f>
        <v>1a</v>
      </c>
      <c r="G1084">
        <f t="shared" si="48"/>
        <v>8</v>
      </c>
      <c r="H1084">
        <f t="shared" si="49"/>
        <v>39</v>
      </c>
      <c r="I1084">
        <f t="shared" si="50"/>
        <v>0</v>
      </c>
    </row>
    <row r="1085" spans="1:9" x14ac:dyDescent="0.25">
      <c r="A1085">
        <v>1084</v>
      </c>
      <c r="B1085">
        <v>55</v>
      </c>
      <c r="C1085" s="1">
        <v>44657.36041666667</v>
      </c>
      <c r="D1085" s="1">
        <v>44657.612500000003</v>
      </c>
      <c r="E1085" t="str">
        <f>VLOOKUP(B1085,uczen!uczen,2,FALSE)</f>
        <v>Mikolaj</v>
      </c>
      <c r="F1085" t="str">
        <f>VLOOKUP(B1085,uczen!uczen,4,FALSE)</f>
        <v>1a</v>
      </c>
      <c r="G1085">
        <f t="shared" si="48"/>
        <v>8</v>
      </c>
      <c r="H1085">
        <f t="shared" si="49"/>
        <v>39</v>
      </c>
      <c r="I1085">
        <f t="shared" si="50"/>
        <v>0</v>
      </c>
    </row>
    <row r="1086" spans="1:9" x14ac:dyDescent="0.25">
      <c r="A1086">
        <v>1085</v>
      </c>
      <c r="B1086">
        <v>42</v>
      </c>
      <c r="C1086" s="1">
        <v>44657.361111111109</v>
      </c>
      <c r="D1086" s="1">
        <v>44657.634722222225</v>
      </c>
      <c r="E1086" t="str">
        <f>VLOOKUP(B1086,uczen!uczen,2,FALSE)</f>
        <v>Lukasz</v>
      </c>
      <c r="F1086" t="str">
        <f>VLOOKUP(B1086,uczen!uczen,4,FALSE)</f>
        <v>3a</v>
      </c>
      <c r="G1086">
        <f t="shared" si="48"/>
        <v>8</v>
      </c>
      <c r="H1086">
        <f t="shared" si="49"/>
        <v>40</v>
      </c>
      <c r="I1086">
        <f t="shared" si="50"/>
        <v>0</v>
      </c>
    </row>
    <row r="1087" spans="1:9" x14ac:dyDescent="0.25">
      <c r="A1087">
        <v>1086</v>
      </c>
      <c r="B1087">
        <v>7</v>
      </c>
      <c r="C1087" s="1">
        <v>44657.361805555556</v>
      </c>
      <c r="D1087" s="1">
        <v>44657.614583333336</v>
      </c>
      <c r="E1087" t="str">
        <f>VLOOKUP(B1087,uczen!uczen,2,FALSE)</f>
        <v>Pawel</v>
      </c>
      <c r="F1087" t="str">
        <f>VLOOKUP(B1087,uczen!uczen,4,FALSE)</f>
        <v>2c</v>
      </c>
      <c r="G1087">
        <f t="shared" si="48"/>
        <v>8</v>
      </c>
      <c r="H1087">
        <f t="shared" si="49"/>
        <v>41</v>
      </c>
      <c r="I1087">
        <f t="shared" si="50"/>
        <v>0</v>
      </c>
    </row>
    <row r="1088" spans="1:9" x14ac:dyDescent="0.25">
      <c r="A1088">
        <v>1087</v>
      </c>
      <c r="B1088">
        <v>396</v>
      </c>
      <c r="C1088" s="1">
        <v>44657.361805555556</v>
      </c>
      <c r="D1088" s="1">
        <v>44657.614583333336</v>
      </c>
      <c r="E1088" t="str">
        <f>VLOOKUP(B1088,uczen!uczen,2,FALSE)</f>
        <v>Mateusz</v>
      </c>
      <c r="F1088" t="str">
        <f>VLOOKUP(B1088,uczen!uczen,4,FALSE)</f>
        <v>2d</v>
      </c>
      <c r="G1088">
        <f t="shared" si="48"/>
        <v>8</v>
      </c>
      <c r="H1088">
        <f t="shared" si="49"/>
        <v>41</v>
      </c>
      <c r="I1088">
        <f t="shared" si="50"/>
        <v>0</v>
      </c>
    </row>
    <row r="1089" spans="1:9" x14ac:dyDescent="0.25">
      <c r="A1089">
        <v>1088</v>
      </c>
      <c r="B1089">
        <v>317</v>
      </c>
      <c r="C1089" s="1">
        <v>44657.361805555556</v>
      </c>
      <c r="D1089" s="1">
        <v>44657.614583333336</v>
      </c>
      <c r="E1089" t="str">
        <f>VLOOKUP(B1089,uczen!uczen,2,FALSE)</f>
        <v>Jakub</v>
      </c>
      <c r="F1089" t="str">
        <f>VLOOKUP(B1089,uczen!uczen,4,FALSE)</f>
        <v>2b</v>
      </c>
      <c r="G1089">
        <f t="shared" si="48"/>
        <v>8</v>
      </c>
      <c r="H1089">
        <f t="shared" si="49"/>
        <v>41</v>
      </c>
      <c r="I1089">
        <f t="shared" si="50"/>
        <v>0</v>
      </c>
    </row>
    <row r="1090" spans="1:9" x14ac:dyDescent="0.25">
      <c r="A1090">
        <v>1089</v>
      </c>
      <c r="B1090">
        <v>280</v>
      </c>
      <c r="C1090" s="1">
        <v>44657.361805555556</v>
      </c>
      <c r="D1090" s="1">
        <v>44657.614583333336</v>
      </c>
      <c r="E1090" t="str">
        <f>VLOOKUP(B1090,uczen!uczen,2,FALSE)</f>
        <v>Oliwia</v>
      </c>
      <c r="F1090" t="str">
        <f>VLOOKUP(B1090,uczen!uczen,4,FALSE)</f>
        <v>1c</v>
      </c>
      <c r="G1090">
        <f t="shared" si="48"/>
        <v>8</v>
      </c>
      <c r="H1090">
        <f t="shared" si="49"/>
        <v>41</v>
      </c>
      <c r="I1090">
        <f t="shared" si="50"/>
        <v>0</v>
      </c>
    </row>
    <row r="1091" spans="1:9" x14ac:dyDescent="0.25">
      <c r="A1091">
        <v>1090</v>
      </c>
      <c r="B1091">
        <v>221</v>
      </c>
      <c r="C1091" s="1">
        <v>44657.361805555556</v>
      </c>
      <c r="D1091" s="1">
        <v>44657.614583333336</v>
      </c>
      <c r="E1091" t="str">
        <f>VLOOKUP(B1091,uczen!uczen,2,FALSE)</f>
        <v>Mateusz</v>
      </c>
      <c r="F1091" t="str">
        <f>VLOOKUP(B1091,uczen!uczen,4,FALSE)</f>
        <v>4e</v>
      </c>
      <c r="G1091">
        <f t="shared" ref="G1091:G1154" si="51">HOUR(C1091)</f>
        <v>8</v>
      </c>
      <c r="H1091">
        <f t="shared" ref="H1091:H1154" si="52">MINUTE(C1091)</f>
        <v>41</v>
      </c>
      <c r="I1091">
        <f t="shared" ref="I1091:I1154" si="53">IF(AND(G1091=8,H1091=0),1,IF(AND(G1091&lt;8,H1091&lt;=59),1,0))</f>
        <v>0</v>
      </c>
    </row>
    <row r="1092" spans="1:9" x14ac:dyDescent="0.25">
      <c r="A1092">
        <v>1091</v>
      </c>
      <c r="B1092">
        <v>186</v>
      </c>
      <c r="C1092" s="1">
        <v>44657.361805555556</v>
      </c>
      <c r="D1092" s="1">
        <v>44657.614583333336</v>
      </c>
      <c r="E1092" t="str">
        <f>VLOOKUP(B1092,uczen!uczen,2,FALSE)</f>
        <v>Marcel</v>
      </c>
      <c r="F1092" t="str">
        <f>VLOOKUP(B1092,uczen!uczen,4,FALSE)</f>
        <v>2c</v>
      </c>
      <c r="G1092">
        <f t="shared" si="51"/>
        <v>8</v>
      </c>
      <c r="H1092">
        <f t="shared" si="52"/>
        <v>41</v>
      </c>
      <c r="I1092">
        <f t="shared" si="53"/>
        <v>0</v>
      </c>
    </row>
    <row r="1093" spans="1:9" x14ac:dyDescent="0.25">
      <c r="A1093">
        <v>1092</v>
      </c>
      <c r="B1093">
        <v>175</v>
      </c>
      <c r="C1093" s="1">
        <v>44657.361805555556</v>
      </c>
      <c r="D1093" s="1">
        <v>44657.614583333336</v>
      </c>
      <c r="E1093" t="str">
        <f>VLOOKUP(B1093,uczen!uczen,2,FALSE)</f>
        <v>Antoni</v>
      </c>
      <c r="F1093" t="str">
        <f>VLOOKUP(B1093,uczen!uczen,4,FALSE)</f>
        <v>1d</v>
      </c>
      <c r="G1093">
        <f t="shared" si="51"/>
        <v>8</v>
      </c>
      <c r="H1093">
        <f t="shared" si="52"/>
        <v>41</v>
      </c>
      <c r="I1093">
        <f t="shared" si="53"/>
        <v>0</v>
      </c>
    </row>
    <row r="1094" spans="1:9" x14ac:dyDescent="0.25">
      <c r="A1094">
        <v>1093</v>
      </c>
      <c r="B1094">
        <v>138</v>
      </c>
      <c r="C1094" s="1">
        <v>44657.361805555556</v>
      </c>
      <c r="D1094" s="1">
        <v>44657.614583333336</v>
      </c>
      <c r="E1094" t="str">
        <f>VLOOKUP(B1094,uczen!uczen,2,FALSE)</f>
        <v>Marika</v>
      </c>
      <c r="F1094" t="str">
        <f>VLOOKUP(B1094,uczen!uczen,4,FALSE)</f>
        <v>1a</v>
      </c>
      <c r="G1094">
        <f t="shared" si="51"/>
        <v>8</v>
      </c>
      <c r="H1094">
        <f t="shared" si="52"/>
        <v>41</v>
      </c>
      <c r="I1094">
        <f t="shared" si="53"/>
        <v>0</v>
      </c>
    </row>
    <row r="1095" spans="1:9" x14ac:dyDescent="0.25">
      <c r="A1095">
        <v>1094</v>
      </c>
      <c r="B1095">
        <v>50</v>
      </c>
      <c r="C1095" s="1">
        <v>44657.361805555556</v>
      </c>
      <c r="D1095" s="1">
        <v>44657.615972222222</v>
      </c>
      <c r="E1095" t="str">
        <f>VLOOKUP(B1095,uczen!uczen,2,FALSE)</f>
        <v>Julia</v>
      </c>
      <c r="F1095" t="str">
        <f>VLOOKUP(B1095,uczen!uczen,4,FALSE)</f>
        <v>1e</v>
      </c>
      <c r="G1095">
        <f t="shared" si="51"/>
        <v>8</v>
      </c>
      <c r="H1095">
        <f t="shared" si="52"/>
        <v>41</v>
      </c>
      <c r="I1095">
        <f t="shared" si="53"/>
        <v>0</v>
      </c>
    </row>
    <row r="1096" spans="1:9" x14ac:dyDescent="0.25">
      <c r="A1096">
        <v>1095</v>
      </c>
      <c r="B1096">
        <v>41</v>
      </c>
      <c r="C1096" s="1">
        <v>44657.362500000003</v>
      </c>
      <c r="D1096" s="1">
        <v>44657.609027777777</v>
      </c>
      <c r="E1096" t="str">
        <f>VLOOKUP(B1096,uczen!uczen,2,FALSE)</f>
        <v>Lucyna</v>
      </c>
      <c r="F1096" t="str">
        <f>VLOOKUP(B1096,uczen!uczen,4,FALSE)</f>
        <v>3a</v>
      </c>
      <c r="G1096">
        <f t="shared" si="51"/>
        <v>8</v>
      </c>
      <c r="H1096">
        <f t="shared" si="52"/>
        <v>42</v>
      </c>
      <c r="I1096">
        <f t="shared" si="53"/>
        <v>0</v>
      </c>
    </row>
    <row r="1097" spans="1:9" x14ac:dyDescent="0.25">
      <c r="A1097">
        <v>1096</v>
      </c>
      <c r="B1097">
        <v>35</v>
      </c>
      <c r="C1097" s="1">
        <v>44657.362500000003</v>
      </c>
      <c r="D1097" s="1">
        <v>44657.62222222222</v>
      </c>
      <c r="E1097" t="str">
        <f>VLOOKUP(B1097,uczen!uczen,2,FALSE)</f>
        <v>Martyna</v>
      </c>
      <c r="F1097" t="str">
        <f>VLOOKUP(B1097,uczen!uczen,4,FALSE)</f>
        <v>3e</v>
      </c>
      <c r="G1097">
        <f t="shared" si="51"/>
        <v>8</v>
      </c>
      <c r="H1097">
        <f t="shared" si="52"/>
        <v>42</v>
      </c>
      <c r="I1097">
        <f t="shared" si="53"/>
        <v>0</v>
      </c>
    </row>
    <row r="1098" spans="1:9" x14ac:dyDescent="0.25">
      <c r="A1098">
        <v>1097</v>
      </c>
      <c r="B1098">
        <v>369</v>
      </c>
      <c r="C1098" s="1">
        <v>44657.362500000003</v>
      </c>
      <c r="D1098" s="1">
        <v>44657.62222222222</v>
      </c>
      <c r="E1098" t="str">
        <f>VLOOKUP(B1098,uczen!uczen,2,FALSE)</f>
        <v>Jan</v>
      </c>
      <c r="F1098" t="str">
        <f>VLOOKUP(B1098,uczen!uczen,4,FALSE)</f>
        <v>4e</v>
      </c>
      <c r="G1098">
        <f t="shared" si="51"/>
        <v>8</v>
      </c>
      <c r="H1098">
        <f t="shared" si="52"/>
        <v>42</v>
      </c>
      <c r="I1098">
        <f t="shared" si="53"/>
        <v>0</v>
      </c>
    </row>
    <row r="1099" spans="1:9" x14ac:dyDescent="0.25">
      <c r="A1099">
        <v>1098</v>
      </c>
      <c r="B1099">
        <v>290</v>
      </c>
      <c r="C1099" s="1">
        <v>44657.362500000003</v>
      </c>
      <c r="D1099" s="1">
        <v>44657.62222222222</v>
      </c>
      <c r="E1099" t="str">
        <f>VLOOKUP(B1099,uczen!uczen,2,FALSE)</f>
        <v>Laura</v>
      </c>
      <c r="F1099" t="str">
        <f>VLOOKUP(B1099,uczen!uczen,4,FALSE)</f>
        <v>1e</v>
      </c>
      <c r="G1099">
        <f t="shared" si="51"/>
        <v>8</v>
      </c>
      <c r="H1099">
        <f t="shared" si="52"/>
        <v>42</v>
      </c>
      <c r="I1099">
        <f t="shared" si="53"/>
        <v>0</v>
      </c>
    </row>
    <row r="1100" spans="1:9" x14ac:dyDescent="0.25">
      <c r="A1100">
        <v>1099</v>
      </c>
      <c r="B1100">
        <v>253</v>
      </c>
      <c r="C1100" s="1">
        <v>44657.362500000003</v>
      </c>
      <c r="D1100" s="1">
        <v>44657.62222222222</v>
      </c>
      <c r="E1100" t="str">
        <f>VLOOKUP(B1100,uczen!uczen,2,FALSE)</f>
        <v>Piotr</v>
      </c>
      <c r="F1100" t="str">
        <f>VLOOKUP(B1100,uczen!uczen,4,FALSE)</f>
        <v>1c</v>
      </c>
      <c r="G1100">
        <f t="shared" si="51"/>
        <v>8</v>
      </c>
      <c r="H1100">
        <f t="shared" si="52"/>
        <v>42</v>
      </c>
      <c r="I1100">
        <f t="shared" si="53"/>
        <v>0</v>
      </c>
    </row>
    <row r="1101" spans="1:9" x14ac:dyDescent="0.25">
      <c r="A1101">
        <v>1100</v>
      </c>
      <c r="B1101">
        <v>148</v>
      </c>
      <c r="C1101" s="1">
        <v>44657.362500000003</v>
      </c>
      <c r="D1101" s="1">
        <v>44657.62222222222</v>
      </c>
      <c r="E1101" t="str">
        <f>VLOOKUP(B1101,uczen!uczen,2,FALSE)</f>
        <v>Inka</v>
      </c>
      <c r="F1101" t="str">
        <f>VLOOKUP(B1101,uczen!uczen,4,FALSE)</f>
        <v>1e</v>
      </c>
      <c r="G1101">
        <f t="shared" si="51"/>
        <v>8</v>
      </c>
      <c r="H1101">
        <f t="shared" si="52"/>
        <v>42</v>
      </c>
      <c r="I1101">
        <f t="shared" si="53"/>
        <v>0</v>
      </c>
    </row>
    <row r="1102" spans="1:9" x14ac:dyDescent="0.25">
      <c r="A1102">
        <v>1101</v>
      </c>
      <c r="B1102">
        <v>31</v>
      </c>
      <c r="C1102" s="1">
        <v>44657.362500000003</v>
      </c>
      <c r="D1102" s="1">
        <v>44657.663194444445</v>
      </c>
      <c r="E1102" t="str">
        <f>VLOOKUP(B1102,uczen!uczen,2,FALSE)</f>
        <v>Anna</v>
      </c>
      <c r="F1102" t="str">
        <f>VLOOKUP(B1102,uczen!uczen,4,FALSE)</f>
        <v>3a</v>
      </c>
      <c r="G1102">
        <f t="shared" si="51"/>
        <v>8</v>
      </c>
      <c r="H1102">
        <f t="shared" si="52"/>
        <v>42</v>
      </c>
      <c r="I1102">
        <f t="shared" si="53"/>
        <v>0</v>
      </c>
    </row>
    <row r="1103" spans="1:9" x14ac:dyDescent="0.25">
      <c r="A1103">
        <v>1102</v>
      </c>
      <c r="B1103">
        <v>373</v>
      </c>
      <c r="C1103" s="1">
        <v>44657.362500000003</v>
      </c>
      <c r="D1103" s="1">
        <v>44657.663194444445</v>
      </c>
      <c r="E1103" t="str">
        <f>VLOOKUP(B1103,uczen!uczen,2,FALSE)</f>
        <v>Yen</v>
      </c>
      <c r="F1103" t="str">
        <f>VLOOKUP(B1103,uczen!uczen,4,FALSE)</f>
        <v>2c</v>
      </c>
      <c r="G1103">
        <f t="shared" si="51"/>
        <v>8</v>
      </c>
      <c r="H1103">
        <f t="shared" si="52"/>
        <v>42</v>
      </c>
      <c r="I1103">
        <f t="shared" si="53"/>
        <v>0</v>
      </c>
    </row>
    <row r="1104" spans="1:9" x14ac:dyDescent="0.25">
      <c r="A1104">
        <v>1103</v>
      </c>
      <c r="B1104">
        <v>294</v>
      </c>
      <c r="C1104" s="1">
        <v>44657.362500000003</v>
      </c>
      <c r="D1104" s="1">
        <v>44657.663194444445</v>
      </c>
      <c r="E1104" t="str">
        <f>VLOOKUP(B1104,uczen!uczen,2,FALSE)</f>
        <v>Oliwia</v>
      </c>
      <c r="F1104" t="str">
        <f>VLOOKUP(B1104,uczen!uczen,4,FALSE)</f>
        <v>2c</v>
      </c>
      <c r="G1104">
        <f t="shared" si="51"/>
        <v>8</v>
      </c>
      <c r="H1104">
        <f t="shared" si="52"/>
        <v>42</v>
      </c>
      <c r="I1104">
        <f t="shared" si="53"/>
        <v>0</v>
      </c>
    </row>
    <row r="1105" spans="1:9" x14ac:dyDescent="0.25">
      <c r="A1105">
        <v>1104</v>
      </c>
      <c r="B1105">
        <v>257</v>
      </c>
      <c r="C1105" s="1">
        <v>44657.362500000003</v>
      </c>
      <c r="D1105" s="1">
        <v>44657.663194444445</v>
      </c>
      <c r="E1105" t="str">
        <f>VLOOKUP(B1105,uczen!uczen,2,FALSE)</f>
        <v>Alicja</v>
      </c>
      <c r="F1105" t="str">
        <f>VLOOKUP(B1105,uczen!uczen,4,FALSE)</f>
        <v>2a</v>
      </c>
      <c r="G1105">
        <f t="shared" si="51"/>
        <v>8</v>
      </c>
      <c r="H1105">
        <f t="shared" si="52"/>
        <v>42</v>
      </c>
      <c r="I1105">
        <f t="shared" si="53"/>
        <v>0</v>
      </c>
    </row>
    <row r="1106" spans="1:9" x14ac:dyDescent="0.25">
      <c r="A1106">
        <v>1105</v>
      </c>
      <c r="B1106">
        <v>152</v>
      </c>
      <c r="C1106" s="1">
        <v>44657.362500000003</v>
      </c>
      <c r="D1106" s="1">
        <v>44657.663194444445</v>
      </c>
      <c r="E1106" t="str">
        <f>VLOOKUP(B1106,uczen!uczen,2,FALSE)</f>
        <v>Zuzanna</v>
      </c>
      <c r="F1106" t="str">
        <f>VLOOKUP(B1106,uczen!uczen,4,FALSE)</f>
        <v>1d</v>
      </c>
      <c r="G1106">
        <f t="shared" si="51"/>
        <v>8</v>
      </c>
      <c r="H1106">
        <f t="shared" si="52"/>
        <v>42</v>
      </c>
      <c r="I1106">
        <f t="shared" si="53"/>
        <v>0</v>
      </c>
    </row>
    <row r="1107" spans="1:9" x14ac:dyDescent="0.25">
      <c r="A1107">
        <v>1106</v>
      </c>
      <c r="B1107">
        <v>14</v>
      </c>
      <c r="C1107" s="1">
        <v>44657.363194444442</v>
      </c>
      <c r="D1107" s="1">
        <v>44657.620833333334</v>
      </c>
      <c r="E1107" t="str">
        <f>VLOOKUP(B1107,uczen!uczen,2,FALSE)</f>
        <v>Mateusz</v>
      </c>
      <c r="F1107" t="str">
        <f>VLOOKUP(B1107,uczen!uczen,4,FALSE)</f>
        <v>1c</v>
      </c>
      <c r="G1107">
        <f t="shared" si="51"/>
        <v>8</v>
      </c>
      <c r="H1107">
        <f t="shared" si="52"/>
        <v>43</v>
      </c>
      <c r="I1107">
        <f t="shared" si="53"/>
        <v>0</v>
      </c>
    </row>
    <row r="1108" spans="1:9" x14ac:dyDescent="0.25">
      <c r="A1108">
        <v>1107</v>
      </c>
      <c r="B1108">
        <v>389</v>
      </c>
      <c r="C1108" s="1">
        <v>44657.363194444442</v>
      </c>
      <c r="D1108" s="1">
        <v>44657.620833333334</v>
      </c>
      <c r="E1108" t="str">
        <f>VLOOKUP(B1108,uczen!uczen,2,FALSE)</f>
        <v>Andrea</v>
      </c>
      <c r="F1108" t="str">
        <f>VLOOKUP(B1108,uczen!uczen,4,FALSE)</f>
        <v>1b</v>
      </c>
      <c r="G1108">
        <f t="shared" si="51"/>
        <v>8</v>
      </c>
      <c r="H1108">
        <f t="shared" si="52"/>
        <v>43</v>
      </c>
      <c r="I1108">
        <f t="shared" si="53"/>
        <v>0</v>
      </c>
    </row>
    <row r="1109" spans="1:9" x14ac:dyDescent="0.25">
      <c r="A1109">
        <v>1108</v>
      </c>
      <c r="B1109">
        <v>310</v>
      </c>
      <c r="C1109" s="1">
        <v>44657.363194444442</v>
      </c>
      <c r="D1109" s="1">
        <v>44657.620833333334</v>
      </c>
      <c r="E1109" t="str">
        <f>VLOOKUP(B1109,uczen!uczen,2,FALSE)</f>
        <v>Mateusz</v>
      </c>
      <c r="F1109" t="str">
        <f>VLOOKUP(B1109,uczen!uczen,4,FALSE)</f>
        <v>2b</v>
      </c>
      <c r="G1109">
        <f t="shared" si="51"/>
        <v>8</v>
      </c>
      <c r="H1109">
        <f t="shared" si="52"/>
        <v>43</v>
      </c>
      <c r="I1109">
        <f t="shared" si="53"/>
        <v>0</v>
      </c>
    </row>
    <row r="1110" spans="1:9" x14ac:dyDescent="0.25">
      <c r="A1110">
        <v>1109</v>
      </c>
      <c r="B1110">
        <v>273</v>
      </c>
      <c r="C1110" s="1">
        <v>44657.363194444442</v>
      </c>
      <c r="D1110" s="1">
        <v>44657.620833333334</v>
      </c>
      <c r="E1110" t="str">
        <f>VLOOKUP(B1110,uczen!uczen,2,FALSE)</f>
        <v>Wiktoria</v>
      </c>
      <c r="F1110" t="str">
        <f>VLOOKUP(B1110,uczen!uczen,4,FALSE)</f>
        <v>4e</v>
      </c>
      <c r="G1110">
        <f t="shared" si="51"/>
        <v>8</v>
      </c>
      <c r="H1110">
        <f t="shared" si="52"/>
        <v>43</v>
      </c>
      <c r="I1110">
        <f t="shared" si="53"/>
        <v>0</v>
      </c>
    </row>
    <row r="1111" spans="1:9" x14ac:dyDescent="0.25">
      <c r="A1111">
        <v>1110</v>
      </c>
      <c r="B1111">
        <v>168</v>
      </c>
      <c r="C1111" s="1">
        <v>44657.363194444442</v>
      </c>
      <c r="D1111" s="1">
        <v>44657.620833333334</v>
      </c>
      <c r="E1111" t="str">
        <f>VLOOKUP(B1111,uczen!uczen,2,FALSE)</f>
        <v>Aleksander</v>
      </c>
      <c r="F1111" t="str">
        <f>VLOOKUP(B1111,uczen!uczen,4,FALSE)</f>
        <v>2b</v>
      </c>
      <c r="G1111">
        <f t="shared" si="51"/>
        <v>8</v>
      </c>
      <c r="H1111">
        <f t="shared" si="52"/>
        <v>43</v>
      </c>
      <c r="I1111">
        <f t="shared" si="53"/>
        <v>0</v>
      </c>
    </row>
    <row r="1112" spans="1:9" x14ac:dyDescent="0.25">
      <c r="A1112">
        <v>1111</v>
      </c>
      <c r="B1112">
        <v>131</v>
      </c>
      <c r="C1112" s="1">
        <v>44657.363194444442</v>
      </c>
      <c r="D1112" s="1">
        <v>44657.620833333334</v>
      </c>
      <c r="E1112" t="str">
        <f>VLOOKUP(B1112,uczen!uczen,2,FALSE)</f>
        <v>Jakub</v>
      </c>
      <c r="F1112" t="str">
        <f>VLOOKUP(B1112,uczen!uczen,4,FALSE)</f>
        <v>4e</v>
      </c>
      <c r="G1112">
        <f t="shared" si="51"/>
        <v>8</v>
      </c>
      <c r="H1112">
        <f t="shared" si="52"/>
        <v>43</v>
      </c>
      <c r="I1112">
        <f t="shared" si="53"/>
        <v>0</v>
      </c>
    </row>
    <row r="1113" spans="1:9" x14ac:dyDescent="0.25">
      <c r="A1113">
        <v>1112</v>
      </c>
      <c r="B1113">
        <v>98</v>
      </c>
      <c r="C1113" s="1">
        <v>44657.363888888889</v>
      </c>
      <c r="D1113" s="1">
        <v>44657.603472222225</v>
      </c>
      <c r="E1113" t="str">
        <f>VLOOKUP(B1113,uczen!uczen,2,FALSE)</f>
        <v>Daria</v>
      </c>
      <c r="F1113" t="str">
        <f>VLOOKUP(B1113,uczen!uczen,4,FALSE)</f>
        <v>3b</v>
      </c>
      <c r="G1113">
        <f t="shared" si="51"/>
        <v>8</v>
      </c>
      <c r="H1113">
        <f t="shared" si="52"/>
        <v>44</v>
      </c>
      <c r="I1113">
        <f t="shared" si="53"/>
        <v>0</v>
      </c>
    </row>
    <row r="1114" spans="1:9" x14ac:dyDescent="0.25">
      <c r="A1114">
        <v>1113</v>
      </c>
      <c r="B1114">
        <v>343</v>
      </c>
      <c r="C1114" s="1">
        <v>44657.363888888889</v>
      </c>
      <c r="D1114" s="1">
        <v>44657.603472222225</v>
      </c>
      <c r="E1114" t="str">
        <f>VLOOKUP(B1114,uczen!uczen,2,FALSE)</f>
        <v>Nikodem</v>
      </c>
      <c r="F1114" t="str">
        <f>VLOOKUP(B1114,uczen!uczen,4,FALSE)</f>
        <v>1c</v>
      </c>
      <c r="G1114">
        <f t="shared" si="51"/>
        <v>8</v>
      </c>
      <c r="H1114">
        <f t="shared" si="52"/>
        <v>44</v>
      </c>
      <c r="I1114">
        <f t="shared" si="53"/>
        <v>0</v>
      </c>
    </row>
    <row r="1115" spans="1:9" x14ac:dyDescent="0.25">
      <c r="A1115">
        <v>1114</v>
      </c>
      <c r="B1115">
        <v>247</v>
      </c>
      <c r="C1115" s="1">
        <v>44657.363888888889</v>
      </c>
      <c r="D1115" s="1">
        <v>44657.603472222225</v>
      </c>
      <c r="E1115" t="str">
        <f>VLOOKUP(B1115,uczen!uczen,2,FALSE)</f>
        <v>Krzysztof</v>
      </c>
      <c r="F1115" t="str">
        <f>VLOOKUP(B1115,uczen!uczen,4,FALSE)</f>
        <v>2a</v>
      </c>
      <c r="G1115">
        <f t="shared" si="51"/>
        <v>8</v>
      </c>
      <c r="H1115">
        <f t="shared" si="52"/>
        <v>44</v>
      </c>
      <c r="I1115">
        <f t="shared" si="53"/>
        <v>0</v>
      </c>
    </row>
    <row r="1116" spans="1:9" x14ac:dyDescent="0.25">
      <c r="A1116">
        <v>1115</v>
      </c>
      <c r="B1116">
        <v>212</v>
      </c>
      <c r="C1116" s="1">
        <v>44657.363888888889</v>
      </c>
      <c r="D1116" s="1">
        <v>44657.603472222225</v>
      </c>
      <c r="E1116" t="str">
        <f>VLOOKUP(B1116,uczen!uczen,2,FALSE)</f>
        <v>Zofia</v>
      </c>
      <c r="F1116" t="str">
        <f>VLOOKUP(B1116,uczen!uczen,4,FALSE)</f>
        <v>1e</v>
      </c>
      <c r="G1116">
        <f t="shared" si="51"/>
        <v>8</v>
      </c>
      <c r="H1116">
        <f t="shared" si="52"/>
        <v>44</v>
      </c>
      <c r="I1116">
        <f t="shared" si="53"/>
        <v>0</v>
      </c>
    </row>
    <row r="1117" spans="1:9" x14ac:dyDescent="0.25">
      <c r="A1117">
        <v>1116</v>
      </c>
      <c r="B1117">
        <v>15</v>
      </c>
      <c r="C1117" s="1">
        <v>44657.363888888889</v>
      </c>
      <c r="D1117" s="1">
        <v>44657.646527777775</v>
      </c>
      <c r="E1117" t="str">
        <f>VLOOKUP(B1117,uczen!uczen,2,FALSE)</f>
        <v>Hanna</v>
      </c>
      <c r="F1117" t="str">
        <f>VLOOKUP(B1117,uczen!uczen,4,FALSE)</f>
        <v>1b</v>
      </c>
      <c r="G1117">
        <f t="shared" si="51"/>
        <v>8</v>
      </c>
      <c r="H1117">
        <f t="shared" si="52"/>
        <v>44</v>
      </c>
      <c r="I1117">
        <f t="shared" si="53"/>
        <v>0</v>
      </c>
    </row>
    <row r="1118" spans="1:9" x14ac:dyDescent="0.25">
      <c r="A1118">
        <v>1117</v>
      </c>
      <c r="B1118">
        <v>388</v>
      </c>
      <c r="C1118" s="1">
        <v>44657.363888888889</v>
      </c>
      <c r="D1118" s="1">
        <v>44657.646527777775</v>
      </c>
      <c r="E1118" t="str">
        <f>VLOOKUP(B1118,uczen!uczen,2,FALSE)</f>
        <v>Monika</v>
      </c>
      <c r="F1118" t="str">
        <f>VLOOKUP(B1118,uczen!uczen,4,FALSE)</f>
        <v>3a</v>
      </c>
      <c r="G1118">
        <f t="shared" si="51"/>
        <v>8</v>
      </c>
      <c r="H1118">
        <f t="shared" si="52"/>
        <v>44</v>
      </c>
      <c r="I1118">
        <f t="shared" si="53"/>
        <v>0</v>
      </c>
    </row>
    <row r="1119" spans="1:9" x14ac:dyDescent="0.25">
      <c r="A1119">
        <v>1118</v>
      </c>
      <c r="B1119">
        <v>309</v>
      </c>
      <c r="C1119" s="1">
        <v>44657.363888888889</v>
      </c>
      <c r="D1119" s="1">
        <v>44657.646527777775</v>
      </c>
      <c r="E1119" t="str">
        <f>VLOOKUP(B1119,uczen!uczen,2,FALSE)</f>
        <v>Stanislaw</v>
      </c>
      <c r="F1119" t="str">
        <f>VLOOKUP(B1119,uczen!uczen,4,FALSE)</f>
        <v>3e</v>
      </c>
      <c r="G1119">
        <f t="shared" si="51"/>
        <v>8</v>
      </c>
      <c r="H1119">
        <f t="shared" si="52"/>
        <v>44</v>
      </c>
      <c r="I1119">
        <f t="shared" si="53"/>
        <v>0</v>
      </c>
    </row>
    <row r="1120" spans="1:9" x14ac:dyDescent="0.25">
      <c r="A1120">
        <v>1119</v>
      </c>
      <c r="B1120">
        <v>272</v>
      </c>
      <c r="C1120" s="1">
        <v>44657.363888888889</v>
      </c>
      <c r="D1120" s="1">
        <v>44657.646527777775</v>
      </c>
      <c r="E1120" t="str">
        <f>VLOOKUP(B1120,uczen!uczen,2,FALSE)</f>
        <v>Anastazja</v>
      </c>
      <c r="F1120" t="str">
        <f>VLOOKUP(B1120,uczen!uczen,4,FALSE)</f>
        <v>3d</v>
      </c>
      <c r="G1120">
        <f t="shared" si="51"/>
        <v>8</v>
      </c>
      <c r="H1120">
        <f t="shared" si="52"/>
        <v>44</v>
      </c>
      <c r="I1120">
        <f t="shared" si="53"/>
        <v>0</v>
      </c>
    </row>
    <row r="1121" spans="1:9" x14ac:dyDescent="0.25">
      <c r="A1121">
        <v>1120</v>
      </c>
      <c r="B1121">
        <v>167</v>
      </c>
      <c r="C1121" s="1">
        <v>44657.363888888889</v>
      </c>
      <c r="D1121" s="1">
        <v>44657.646527777775</v>
      </c>
      <c r="E1121" t="str">
        <f>VLOOKUP(B1121,uczen!uczen,2,FALSE)</f>
        <v>Pola</v>
      </c>
      <c r="F1121" t="str">
        <f>VLOOKUP(B1121,uczen!uczen,4,FALSE)</f>
        <v>3a</v>
      </c>
      <c r="G1121">
        <f t="shared" si="51"/>
        <v>8</v>
      </c>
      <c r="H1121">
        <f t="shared" si="52"/>
        <v>44</v>
      </c>
      <c r="I1121">
        <f t="shared" si="53"/>
        <v>0</v>
      </c>
    </row>
    <row r="1122" spans="1:9" x14ac:dyDescent="0.25">
      <c r="A1122">
        <v>1121</v>
      </c>
      <c r="B1122">
        <v>130</v>
      </c>
      <c r="C1122" s="1">
        <v>44657.363888888889</v>
      </c>
      <c r="D1122" s="1">
        <v>44657.646527777775</v>
      </c>
      <c r="E1122" t="str">
        <f>VLOOKUP(B1122,uczen!uczen,2,FALSE)</f>
        <v>Adrian</v>
      </c>
      <c r="F1122" t="str">
        <f>VLOOKUP(B1122,uczen!uczen,4,FALSE)</f>
        <v>3c</v>
      </c>
      <c r="G1122">
        <f t="shared" si="51"/>
        <v>8</v>
      </c>
      <c r="H1122">
        <f t="shared" si="52"/>
        <v>44</v>
      </c>
      <c r="I1122">
        <f t="shared" si="53"/>
        <v>0</v>
      </c>
    </row>
    <row r="1123" spans="1:9" x14ac:dyDescent="0.25">
      <c r="A1123">
        <v>1122</v>
      </c>
      <c r="B1123">
        <v>102</v>
      </c>
      <c r="C1123" s="1">
        <v>44657.364583333336</v>
      </c>
      <c r="D1123" s="1">
        <v>44657.645138888889</v>
      </c>
      <c r="E1123" t="str">
        <f>VLOOKUP(B1123,uczen!uczen,2,FALSE)</f>
        <v>Karol</v>
      </c>
      <c r="F1123" t="str">
        <f>VLOOKUP(B1123,uczen!uczen,4,FALSE)</f>
        <v>1c</v>
      </c>
      <c r="G1123">
        <f t="shared" si="51"/>
        <v>8</v>
      </c>
      <c r="H1123">
        <f t="shared" si="52"/>
        <v>45</v>
      </c>
      <c r="I1123">
        <f t="shared" si="53"/>
        <v>0</v>
      </c>
    </row>
    <row r="1124" spans="1:9" x14ac:dyDescent="0.25">
      <c r="A1124">
        <v>1123</v>
      </c>
      <c r="B1124">
        <v>339</v>
      </c>
      <c r="C1124" s="1">
        <v>44657.364583333336</v>
      </c>
      <c r="D1124" s="1">
        <v>44657.645138888889</v>
      </c>
      <c r="E1124" t="str">
        <f>VLOOKUP(B1124,uczen!uczen,2,FALSE)</f>
        <v>Sebastian</v>
      </c>
      <c r="F1124" t="str">
        <f>VLOOKUP(B1124,uczen!uczen,4,FALSE)</f>
        <v>2b</v>
      </c>
      <c r="G1124">
        <f t="shared" si="51"/>
        <v>8</v>
      </c>
      <c r="H1124">
        <f t="shared" si="52"/>
        <v>45</v>
      </c>
      <c r="I1124">
        <f t="shared" si="53"/>
        <v>0</v>
      </c>
    </row>
    <row r="1125" spans="1:9" x14ac:dyDescent="0.25">
      <c r="A1125">
        <v>1124</v>
      </c>
      <c r="B1125">
        <v>243</v>
      </c>
      <c r="C1125" s="1">
        <v>44657.364583333336</v>
      </c>
      <c r="D1125" s="1">
        <v>44657.645138888889</v>
      </c>
      <c r="E1125" t="str">
        <f>VLOOKUP(B1125,uczen!uczen,2,FALSE)</f>
        <v>Paulina</v>
      </c>
      <c r="F1125" t="str">
        <f>VLOOKUP(B1125,uczen!uczen,4,FALSE)</f>
        <v>2d</v>
      </c>
      <c r="G1125">
        <f t="shared" si="51"/>
        <v>8</v>
      </c>
      <c r="H1125">
        <f t="shared" si="52"/>
        <v>45</v>
      </c>
      <c r="I1125">
        <f t="shared" si="53"/>
        <v>0</v>
      </c>
    </row>
    <row r="1126" spans="1:9" x14ac:dyDescent="0.25">
      <c r="A1126">
        <v>1125</v>
      </c>
      <c r="B1126">
        <v>208</v>
      </c>
      <c r="C1126" s="1">
        <v>44657.364583333336</v>
      </c>
      <c r="D1126" s="1">
        <v>44657.645138888889</v>
      </c>
      <c r="E1126" t="str">
        <f>VLOOKUP(B1126,uczen!uczen,2,FALSE)</f>
        <v>Michalina</v>
      </c>
      <c r="F1126" t="str">
        <f>VLOOKUP(B1126,uczen!uczen,4,FALSE)</f>
        <v>3d</v>
      </c>
      <c r="G1126">
        <f t="shared" si="51"/>
        <v>8</v>
      </c>
      <c r="H1126">
        <f t="shared" si="52"/>
        <v>45</v>
      </c>
      <c r="I1126">
        <f t="shared" si="53"/>
        <v>0</v>
      </c>
    </row>
    <row r="1127" spans="1:9" x14ac:dyDescent="0.25">
      <c r="A1127">
        <v>1126</v>
      </c>
      <c r="B1127">
        <v>97</v>
      </c>
      <c r="C1127" s="1">
        <v>44657.364583333336</v>
      </c>
      <c r="D1127" s="1">
        <v>44657.65</v>
      </c>
      <c r="E1127" t="str">
        <f>VLOOKUP(B1127,uczen!uczen,2,FALSE)</f>
        <v>Borys</v>
      </c>
      <c r="F1127" t="str">
        <f>VLOOKUP(B1127,uczen!uczen,4,FALSE)</f>
        <v>1e</v>
      </c>
      <c r="G1127">
        <f t="shared" si="51"/>
        <v>8</v>
      </c>
      <c r="H1127">
        <f t="shared" si="52"/>
        <v>45</v>
      </c>
      <c r="I1127">
        <f t="shared" si="53"/>
        <v>0</v>
      </c>
    </row>
    <row r="1128" spans="1:9" x14ac:dyDescent="0.25">
      <c r="A1128">
        <v>1127</v>
      </c>
      <c r="B1128">
        <v>344</v>
      </c>
      <c r="C1128" s="1">
        <v>44657.364583333336</v>
      </c>
      <c r="D1128" s="1">
        <v>44657.65</v>
      </c>
      <c r="E1128" t="str">
        <f>VLOOKUP(B1128,uczen!uczen,2,FALSE)</f>
        <v>Nina</v>
      </c>
      <c r="F1128" t="str">
        <f>VLOOKUP(B1128,uczen!uczen,4,FALSE)</f>
        <v>3c</v>
      </c>
      <c r="G1128">
        <f t="shared" si="51"/>
        <v>8</v>
      </c>
      <c r="H1128">
        <f t="shared" si="52"/>
        <v>45</v>
      </c>
      <c r="I1128">
        <f t="shared" si="53"/>
        <v>0</v>
      </c>
    </row>
    <row r="1129" spans="1:9" x14ac:dyDescent="0.25">
      <c r="A1129">
        <v>1128</v>
      </c>
      <c r="B1129">
        <v>248</v>
      </c>
      <c r="C1129" s="1">
        <v>44657.364583333336</v>
      </c>
      <c r="D1129" s="1">
        <v>44657.65</v>
      </c>
      <c r="E1129" t="str">
        <f>VLOOKUP(B1129,uczen!uczen,2,FALSE)</f>
        <v>Maksymilian</v>
      </c>
      <c r="F1129" t="str">
        <f>VLOOKUP(B1129,uczen!uczen,4,FALSE)</f>
        <v>1d</v>
      </c>
      <c r="G1129">
        <f t="shared" si="51"/>
        <v>8</v>
      </c>
      <c r="H1129">
        <f t="shared" si="52"/>
        <v>45</v>
      </c>
      <c r="I1129">
        <f t="shared" si="53"/>
        <v>0</v>
      </c>
    </row>
    <row r="1130" spans="1:9" x14ac:dyDescent="0.25">
      <c r="A1130">
        <v>1129</v>
      </c>
      <c r="B1130">
        <v>213</v>
      </c>
      <c r="C1130" s="1">
        <v>44657.364583333336</v>
      </c>
      <c r="D1130" s="1">
        <v>44657.65</v>
      </c>
      <c r="E1130" t="str">
        <f>VLOOKUP(B1130,uczen!uczen,2,FALSE)</f>
        <v>Alexander</v>
      </c>
      <c r="F1130" t="str">
        <f>VLOOKUP(B1130,uczen!uczen,4,FALSE)</f>
        <v>1a</v>
      </c>
      <c r="G1130">
        <f t="shared" si="51"/>
        <v>8</v>
      </c>
      <c r="H1130">
        <f t="shared" si="52"/>
        <v>45</v>
      </c>
      <c r="I1130">
        <f t="shared" si="53"/>
        <v>0</v>
      </c>
    </row>
    <row r="1131" spans="1:9" x14ac:dyDescent="0.25">
      <c r="A1131">
        <v>1130</v>
      </c>
      <c r="B1131">
        <v>71</v>
      </c>
      <c r="C1131" s="1">
        <v>44657.365277777775</v>
      </c>
      <c r="D1131" s="1">
        <v>44657.665277777778</v>
      </c>
      <c r="E1131" t="str">
        <f>VLOOKUP(B1131,uczen!uczen,2,FALSE)</f>
        <v>Emilia</v>
      </c>
      <c r="F1131" t="str">
        <f>VLOOKUP(B1131,uczen!uczen,4,FALSE)</f>
        <v>2b</v>
      </c>
      <c r="G1131">
        <f t="shared" si="51"/>
        <v>8</v>
      </c>
      <c r="H1131">
        <f t="shared" si="52"/>
        <v>46</v>
      </c>
      <c r="I1131">
        <f t="shared" si="53"/>
        <v>0</v>
      </c>
    </row>
    <row r="1132" spans="1:9" x14ac:dyDescent="0.25">
      <c r="A1132">
        <v>1131</v>
      </c>
      <c r="B1132">
        <v>21</v>
      </c>
      <c r="C1132" s="1">
        <v>44657.365972222222</v>
      </c>
      <c r="D1132" s="1">
        <v>44657.620833333334</v>
      </c>
      <c r="E1132" t="str">
        <f>VLOOKUP(B1132,uczen!uczen,2,FALSE)</f>
        <v>Kacper</v>
      </c>
      <c r="F1132" t="str">
        <f>VLOOKUP(B1132,uczen!uczen,4,FALSE)</f>
        <v>2d</v>
      </c>
      <c r="G1132">
        <f t="shared" si="51"/>
        <v>8</v>
      </c>
      <c r="H1132">
        <f t="shared" si="52"/>
        <v>47</v>
      </c>
      <c r="I1132">
        <f t="shared" si="53"/>
        <v>0</v>
      </c>
    </row>
    <row r="1133" spans="1:9" x14ac:dyDescent="0.25">
      <c r="A1133">
        <v>1132</v>
      </c>
      <c r="B1133">
        <v>383</v>
      </c>
      <c r="C1133" s="1">
        <v>44657.365972222222</v>
      </c>
      <c r="D1133" s="1">
        <v>44657.620833333334</v>
      </c>
      <c r="E1133" t="str">
        <f>VLOOKUP(B1133,uczen!uczen,2,FALSE)</f>
        <v>Kornelia</v>
      </c>
      <c r="F1133" t="str">
        <f>VLOOKUP(B1133,uczen!uczen,4,FALSE)</f>
        <v>1a</v>
      </c>
      <c r="G1133">
        <f t="shared" si="51"/>
        <v>8</v>
      </c>
      <c r="H1133">
        <f t="shared" si="52"/>
        <v>47</v>
      </c>
      <c r="I1133">
        <f t="shared" si="53"/>
        <v>0</v>
      </c>
    </row>
    <row r="1134" spans="1:9" x14ac:dyDescent="0.25">
      <c r="A1134">
        <v>1133</v>
      </c>
      <c r="B1134">
        <v>304</v>
      </c>
      <c r="C1134" s="1">
        <v>44657.365972222222</v>
      </c>
      <c r="D1134" s="1">
        <v>44657.620833333334</v>
      </c>
      <c r="E1134" t="str">
        <f>VLOOKUP(B1134,uczen!uczen,2,FALSE)</f>
        <v>Jan</v>
      </c>
      <c r="F1134" t="str">
        <f>VLOOKUP(B1134,uczen!uczen,4,FALSE)</f>
        <v>3c</v>
      </c>
      <c r="G1134">
        <f t="shared" si="51"/>
        <v>8</v>
      </c>
      <c r="H1134">
        <f t="shared" si="52"/>
        <v>47</v>
      </c>
      <c r="I1134">
        <f t="shared" si="53"/>
        <v>0</v>
      </c>
    </row>
    <row r="1135" spans="1:9" x14ac:dyDescent="0.25">
      <c r="A1135">
        <v>1134</v>
      </c>
      <c r="B1135">
        <v>267</v>
      </c>
      <c r="C1135" s="1">
        <v>44657.365972222222</v>
      </c>
      <c r="D1135" s="1">
        <v>44657.620833333334</v>
      </c>
      <c r="E1135" t="str">
        <f>VLOOKUP(B1135,uczen!uczen,2,FALSE)</f>
        <v>Krzysztof</v>
      </c>
      <c r="F1135" t="str">
        <f>VLOOKUP(B1135,uczen!uczen,4,FALSE)</f>
        <v>2d</v>
      </c>
      <c r="G1135">
        <f t="shared" si="51"/>
        <v>8</v>
      </c>
      <c r="H1135">
        <f t="shared" si="52"/>
        <v>47</v>
      </c>
      <c r="I1135">
        <f t="shared" si="53"/>
        <v>0</v>
      </c>
    </row>
    <row r="1136" spans="1:9" x14ac:dyDescent="0.25">
      <c r="A1136">
        <v>1135</v>
      </c>
      <c r="B1136">
        <v>162</v>
      </c>
      <c r="C1136" s="1">
        <v>44657.365972222222</v>
      </c>
      <c r="D1136" s="1">
        <v>44657.620833333334</v>
      </c>
      <c r="E1136" t="str">
        <f>VLOOKUP(B1136,uczen!uczen,2,FALSE)</f>
        <v>Aleksandra</v>
      </c>
      <c r="F1136" t="str">
        <f>VLOOKUP(B1136,uczen!uczen,4,FALSE)</f>
        <v>1c</v>
      </c>
      <c r="G1136">
        <f t="shared" si="51"/>
        <v>8</v>
      </c>
      <c r="H1136">
        <f t="shared" si="52"/>
        <v>47</v>
      </c>
      <c r="I1136">
        <f t="shared" si="53"/>
        <v>0</v>
      </c>
    </row>
    <row r="1137" spans="1:9" x14ac:dyDescent="0.25">
      <c r="A1137">
        <v>1136</v>
      </c>
      <c r="B1137">
        <v>125</v>
      </c>
      <c r="C1137" s="1">
        <v>44657.365972222222</v>
      </c>
      <c r="D1137" s="1">
        <v>44657.620833333334</v>
      </c>
      <c r="E1137" t="str">
        <f>VLOOKUP(B1137,uczen!uczen,2,FALSE)</f>
        <v>Nikola</v>
      </c>
      <c r="F1137" t="str">
        <f>VLOOKUP(B1137,uczen!uczen,4,FALSE)</f>
        <v>2d</v>
      </c>
      <c r="G1137">
        <f t="shared" si="51"/>
        <v>8</v>
      </c>
      <c r="H1137">
        <f t="shared" si="52"/>
        <v>47</v>
      </c>
      <c r="I1137">
        <f t="shared" si="53"/>
        <v>0</v>
      </c>
    </row>
    <row r="1138" spans="1:9" x14ac:dyDescent="0.25">
      <c r="A1138">
        <v>1137</v>
      </c>
      <c r="B1138">
        <v>123</v>
      </c>
      <c r="C1138" s="1">
        <v>44657.365972222222</v>
      </c>
      <c r="D1138" s="1">
        <v>44657.620833333334</v>
      </c>
      <c r="E1138" t="str">
        <f>VLOOKUP(B1138,uczen!uczen,2,FALSE)</f>
        <v>Maksymilian</v>
      </c>
      <c r="F1138" t="str">
        <f>VLOOKUP(B1138,uczen!uczen,4,FALSE)</f>
        <v>2d</v>
      </c>
      <c r="G1138">
        <f t="shared" si="51"/>
        <v>8</v>
      </c>
      <c r="H1138">
        <f t="shared" si="52"/>
        <v>47</v>
      </c>
      <c r="I1138">
        <f t="shared" si="53"/>
        <v>0</v>
      </c>
    </row>
    <row r="1139" spans="1:9" x14ac:dyDescent="0.25">
      <c r="A1139">
        <v>1138</v>
      </c>
      <c r="B1139">
        <v>156</v>
      </c>
      <c r="C1139" s="1">
        <v>44657.365972222222</v>
      </c>
      <c r="D1139" s="1">
        <v>44657.620833333334</v>
      </c>
      <c r="E1139" t="str">
        <f>VLOOKUP(B1139,uczen!uczen,2,FALSE)</f>
        <v>Gabriel</v>
      </c>
      <c r="F1139" t="str">
        <f>VLOOKUP(B1139,uczen!uczen,4,FALSE)</f>
        <v>2b</v>
      </c>
      <c r="G1139">
        <f t="shared" si="51"/>
        <v>8</v>
      </c>
      <c r="H1139">
        <f t="shared" si="52"/>
        <v>47</v>
      </c>
      <c r="I1139">
        <f t="shared" si="53"/>
        <v>0</v>
      </c>
    </row>
    <row r="1140" spans="1:9" x14ac:dyDescent="0.25">
      <c r="A1140">
        <v>1139</v>
      </c>
      <c r="B1140">
        <v>303</v>
      </c>
      <c r="C1140" s="1">
        <v>44657.365972222222</v>
      </c>
      <c r="D1140" s="1">
        <v>44657.620833333334</v>
      </c>
      <c r="E1140" t="str">
        <f>VLOOKUP(B1140,uczen!uczen,2,FALSE)</f>
        <v>Maciej</v>
      </c>
      <c r="F1140" t="str">
        <f>VLOOKUP(B1140,uczen!uczen,4,FALSE)</f>
        <v>1a</v>
      </c>
      <c r="G1140">
        <f t="shared" si="51"/>
        <v>8</v>
      </c>
      <c r="H1140">
        <f t="shared" si="52"/>
        <v>47</v>
      </c>
      <c r="I1140">
        <f t="shared" si="53"/>
        <v>0</v>
      </c>
    </row>
    <row r="1141" spans="1:9" x14ac:dyDescent="0.25">
      <c r="A1141">
        <v>1140</v>
      </c>
      <c r="B1141">
        <v>11</v>
      </c>
      <c r="C1141" s="1">
        <v>44657.365972222222</v>
      </c>
      <c r="D1141" s="1">
        <v>44657.661111111112</v>
      </c>
      <c r="E1141" t="str">
        <f>VLOOKUP(B1141,uczen!uczen,2,FALSE)</f>
        <v>Sebastian</v>
      </c>
      <c r="F1141" t="str">
        <f>VLOOKUP(B1141,uczen!uczen,4,FALSE)</f>
        <v>1a</v>
      </c>
      <c r="G1141">
        <f t="shared" si="51"/>
        <v>8</v>
      </c>
      <c r="H1141">
        <f t="shared" si="52"/>
        <v>47</v>
      </c>
      <c r="I1141">
        <f t="shared" si="53"/>
        <v>0</v>
      </c>
    </row>
    <row r="1142" spans="1:9" x14ac:dyDescent="0.25">
      <c r="A1142">
        <v>1141</v>
      </c>
      <c r="B1142">
        <v>392</v>
      </c>
      <c r="C1142" s="1">
        <v>44657.365972222222</v>
      </c>
      <c r="D1142" s="1">
        <v>44657.661111111112</v>
      </c>
      <c r="E1142" t="str">
        <f>VLOOKUP(B1142,uczen!uczen,2,FALSE)</f>
        <v>Jacek</v>
      </c>
      <c r="F1142" t="str">
        <f>VLOOKUP(B1142,uczen!uczen,4,FALSE)</f>
        <v>2c</v>
      </c>
      <c r="G1142">
        <f t="shared" si="51"/>
        <v>8</v>
      </c>
      <c r="H1142">
        <f t="shared" si="52"/>
        <v>47</v>
      </c>
      <c r="I1142">
        <f t="shared" si="53"/>
        <v>0</v>
      </c>
    </row>
    <row r="1143" spans="1:9" x14ac:dyDescent="0.25">
      <c r="A1143">
        <v>1142</v>
      </c>
      <c r="B1143">
        <v>313</v>
      </c>
      <c r="C1143" s="1">
        <v>44657.365972222222</v>
      </c>
      <c r="D1143" s="1">
        <v>44657.661111111112</v>
      </c>
      <c r="E1143" t="str">
        <f>VLOOKUP(B1143,uczen!uczen,2,FALSE)</f>
        <v>Ariuna</v>
      </c>
      <c r="F1143" t="str">
        <f>VLOOKUP(B1143,uczen!uczen,4,FALSE)</f>
        <v>1b</v>
      </c>
      <c r="G1143">
        <f t="shared" si="51"/>
        <v>8</v>
      </c>
      <c r="H1143">
        <f t="shared" si="52"/>
        <v>47</v>
      </c>
      <c r="I1143">
        <f t="shared" si="53"/>
        <v>0</v>
      </c>
    </row>
    <row r="1144" spans="1:9" x14ac:dyDescent="0.25">
      <c r="A1144">
        <v>1143</v>
      </c>
      <c r="B1144">
        <v>276</v>
      </c>
      <c r="C1144" s="1">
        <v>44657.365972222222</v>
      </c>
      <c r="D1144" s="1">
        <v>44657.661111111112</v>
      </c>
      <c r="E1144" t="str">
        <f>VLOOKUP(B1144,uczen!uczen,2,FALSE)</f>
        <v>Mikolaj</v>
      </c>
      <c r="F1144" t="str">
        <f>VLOOKUP(B1144,uczen!uczen,4,FALSE)</f>
        <v>1b</v>
      </c>
      <c r="G1144">
        <f t="shared" si="51"/>
        <v>8</v>
      </c>
      <c r="H1144">
        <f t="shared" si="52"/>
        <v>47</v>
      </c>
      <c r="I1144">
        <f t="shared" si="53"/>
        <v>0</v>
      </c>
    </row>
    <row r="1145" spans="1:9" x14ac:dyDescent="0.25">
      <c r="A1145">
        <v>1144</v>
      </c>
      <c r="B1145">
        <v>171</v>
      </c>
      <c r="C1145" s="1">
        <v>44657.365972222222</v>
      </c>
      <c r="D1145" s="1">
        <v>44657.661111111112</v>
      </c>
      <c r="E1145" t="str">
        <f>VLOOKUP(B1145,uczen!uczen,2,FALSE)</f>
        <v>Jakub</v>
      </c>
      <c r="F1145" t="str">
        <f>VLOOKUP(B1145,uczen!uczen,4,FALSE)</f>
        <v>1e</v>
      </c>
      <c r="G1145">
        <f t="shared" si="51"/>
        <v>8</v>
      </c>
      <c r="H1145">
        <f t="shared" si="52"/>
        <v>47</v>
      </c>
      <c r="I1145">
        <f t="shared" si="53"/>
        <v>0</v>
      </c>
    </row>
    <row r="1146" spans="1:9" x14ac:dyDescent="0.25">
      <c r="A1146">
        <v>1145</v>
      </c>
      <c r="B1146">
        <v>134</v>
      </c>
      <c r="C1146" s="1">
        <v>44657.365972222222</v>
      </c>
      <c r="D1146" s="1">
        <v>44657.661111111112</v>
      </c>
      <c r="E1146" t="str">
        <f>VLOOKUP(B1146,uczen!uczen,2,FALSE)</f>
        <v>Mikolaj</v>
      </c>
      <c r="F1146" t="str">
        <f>VLOOKUP(B1146,uczen!uczen,4,FALSE)</f>
        <v>3b</v>
      </c>
      <c r="G1146">
        <f t="shared" si="51"/>
        <v>8</v>
      </c>
      <c r="H1146">
        <f t="shared" si="52"/>
        <v>47</v>
      </c>
      <c r="I1146">
        <f t="shared" si="53"/>
        <v>0</v>
      </c>
    </row>
    <row r="1147" spans="1:9" x14ac:dyDescent="0.25">
      <c r="A1147">
        <v>1146</v>
      </c>
      <c r="B1147">
        <v>29</v>
      </c>
      <c r="C1147" s="1">
        <v>44657.370138888888</v>
      </c>
      <c r="D1147" s="1">
        <v>44657.645138888889</v>
      </c>
      <c r="E1147" t="str">
        <f>VLOOKUP(B1147,uczen!uczen,2,FALSE)</f>
        <v>Aleks</v>
      </c>
      <c r="F1147" t="str">
        <f>VLOOKUP(B1147,uczen!uczen,4,FALSE)</f>
        <v>1d</v>
      </c>
      <c r="G1147">
        <f t="shared" si="51"/>
        <v>8</v>
      </c>
      <c r="H1147">
        <f t="shared" si="52"/>
        <v>53</v>
      </c>
      <c r="I1147">
        <f t="shared" si="53"/>
        <v>0</v>
      </c>
    </row>
    <row r="1148" spans="1:9" x14ac:dyDescent="0.25">
      <c r="A1148">
        <v>1147</v>
      </c>
      <c r="B1148">
        <v>375</v>
      </c>
      <c r="C1148" s="1">
        <v>44657.370138888888</v>
      </c>
      <c r="D1148" s="1">
        <v>44657.645138888889</v>
      </c>
      <c r="E1148" t="str">
        <f>VLOOKUP(B1148,uczen!uczen,2,FALSE)</f>
        <v>Filip</v>
      </c>
      <c r="F1148" t="str">
        <f>VLOOKUP(B1148,uczen!uczen,4,FALSE)</f>
        <v>2a</v>
      </c>
      <c r="G1148">
        <f t="shared" si="51"/>
        <v>8</v>
      </c>
      <c r="H1148">
        <f t="shared" si="52"/>
        <v>53</v>
      </c>
      <c r="I1148">
        <f t="shared" si="53"/>
        <v>0</v>
      </c>
    </row>
    <row r="1149" spans="1:9" x14ac:dyDescent="0.25">
      <c r="A1149">
        <v>1148</v>
      </c>
      <c r="B1149">
        <v>296</v>
      </c>
      <c r="C1149" s="1">
        <v>44657.370138888888</v>
      </c>
      <c r="D1149" s="1">
        <v>44657.645138888889</v>
      </c>
      <c r="E1149" t="str">
        <f>VLOOKUP(B1149,uczen!uczen,2,FALSE)</f>
        <v>Henryk</v>
      </c>
      <c r="F1149" t="str">
        <f>VLOOKUP(B1149,uczen!uczen,4,FALSE)</f>
        <v>3e</v>
      </c>
      <c r="G1149">
        <f t="shared" si="51"/>
        <v>8</v>
      </c>
      <c r="H1149">
        <f t="shared" si="52"/>
        <v>53</v>
      </c>
      <c r="I1149">
        <f t="shared" si="53"/>
        <v>0</v>
      </c>
    </row>
    <row r="1150" spans="1:9" x14ac:dyDescent="0.25">
      <c r="A1150">
        <v>1149</v>
      </c>
      <c r="B1150">
        <v>259</v>
      </c>
      <c r="C1150" s="1">
        <v>44657.370138888888</v>
      </c>
      <c r="D1150" s="1">
        <v>44657.645138888889</v>
      </c>
      <c r="E1150" t="str">
        <f>VLOOKUP(B1150,uczen!uczen,2,FALSE)</f>
        <v>Patryk</v>
      </c>
      <c r="F1150" t="str">
        <f>VLOOKUP(B1150,uczen!uczen,4,FALSE)</f>
        <v>2c</v>
      </c>
      <c r="G1150">
        <f t="shared" si="51"/>
        <v>8</v>
      </c>
      <c r="H1150">
        <f t="shared" si="52"/>
        <v>53</v>
      </c>
      <c r="I1150">
        <f t="shared" si="53"/>
        <v>0</v>
      </c>
    </row>
    <row r="1151" spans="1:9" x14ac:dyDescent="0.25">
      <c r="A1151">
        <v>1150</v>
      </c>
      <c r="B1151">
        <v>154</v>
      </c>
      <c r="C1151" s="1">
        <v>44657.370138888888</v>
      </c>
      <c r="D1151" s="1">
        <v>44657.645138888889</v>
      </c>
      <c r="E1151" t="str">
        <f>VLOOKUP(B1151,uczen!uczen,2,FALSE)</f>
        <v>Karolina</v>
      </c>
      <c r="F1151" t="str">
        <f>VLOOKUP(B1151,uczen!uczen,4,FALSE)</f>
        <v>1c</v>
      </c>
      <c r="G1151">
        <f t="shared" si="51"/>
        <v>8</v>
      </c>
      <c r="H1151">
        <f t="shared" si="52"/>
        <v>53</v>
      </c>
      <c r="I1151">
        <f t="shared" si="53"/>
        <v>0</v>
      </c>
    </row>
    <row r="1152" spans="1:9" x14ac:dyDescent="0.25">
      <c r="A1152">
        <v>1151</v>
      </c>
      <c r="B1152">
        <v>54</v>
      </c>
      <c r="C1152" s="1">
        <v>44657.371527777781</v>
      </c>
      <c r="D1152" s="1">
        <v>44657.619444444441</v>
      </c>
      <c r="E1152" t="str">
        <f>VLOOKUP(B1152,uczen!uczen,2,FALSE)</f>
        <v>Dorian</v>
      </c>
      <c r="F1152" t="str">
        <f>VLOOKUP(B1152,uczen!uczen,4,FALSE)</f>
        <v>3d</v>
      </c>
      <c r="G1152">
        <f t="shared" si="51"/>
        <v>8</v>
      </c>
      <c r="H1152">
        <f t="shared" si="52"/>
        <v>55</v>
      </c>
      <c r="I1152">
        <f t="shared" si="53"/>
        <v>0</v>
      </c>
    </row>
    <row r="1153" spans="1:9" x14ac:dyDescent="0.25">
      <c r="A1153">
        <v>1152</v>
      </c>
      <c r="B1153">
        <v>37</v>
      </c>
      <c r="C1153" s="1">
        <v>44657.371527777781</v>
      </c>
      <c r="D1153" s="1">
        <v>44657.65</v>
      </c>
      <c r="E1153" t="str">
        <f>VLOOKUP(B1153,uczen!uczen,2,FALSE)</f>
        <v>Oskar</v>
      </c>
      <c r="F1153" t="str">
        <f>VLOOKUP(B1153,uczen!uczen,4,FALSE)</f>
        <v>3c</v>
      </c>
      <c r="G1153">
        <f t="shared" si="51"/>
        <v>8</v>
      </c>
      <c r="H1153">
        <f t="shared" si="52"/>
        <v>55</v>
      </c>
      <c r="I1153">
        <f t="shared" si="53"/>
        <v>0</v>
      </c>
    </row>
    <row r="1154" spans="1:9" x14ac:dyDescent="0.25">
      <c r="A1154">
        <v>1153</v>
      </c>
      <c r="B1154">
        <v>367</v>
      </c>
      <c r="C1154" s="1">
        <v>44657.371527777781</v>
      </c>
      <c r="D1154" s="1">
        <v>44657.65</v>
      </c>
      <c r="E1154" t="str">
        <f>VLOOKUP(B1154,uczen!uczen,2,FALSE)</f>
        <v>Wojciech</v>
      </c>
      <c r="F1154" t="str">
        <f>VLOOKUP(B1154,uczen!uczen,4,FALSE)</f>
        <v>1e</v>
      </c>
      <c r="G1154">
        <f t="shared" si="51"/>
        <v>8</v>
      </c>
      <c r="H1154">
        <f t="shared" si="52"/>
        <v>55</v>
      </c>
      <c r="I1154">
        <f t="shared" si="53"/>
        <v>0</v>
      </c>
    </row>
    <row r="1155" spans="1:9" x14ac:dyDescent="0.25">
      <c r="A1155">
        <v>1154</v>
      </c>
      <c r="B1155">
        <v>66</v>
      </c>
      <c r="C1155" s="1">
        <v>44657.37222222222</v>
      </c>
      <c r="D1155" s="1">
        <v>44657.651388888888</v>
      </c>
      <c r="E1155" t="str">
        <f>VLOOKUP(B1155,uczen!uczen,2,FALSE)</f>
        <v>Piotr</v>
      </c>
      <c r="F1155" t="str">
        <f>VLOOKUP(B1155,uczen!uczen,4,FALSE)</f>
        <v>3d</v>
      </c>
      <c r="G1155">
        <f t="shared" ref="G1155:G1218" si="54">HOUR(C1155)</f>
        <v>8</v>
      </c>
      <c r="H1155">
        <f t="shared" ref="H1155:H1218" si="55">MINUTE(C1155)</f>
        <v>56</v>
      </c>
      <c r="I1155">
        <f t="shared" ref="I1155:I1218" si="56">IF(AND(G1155=8,H1155=0),1,IF(AND(G1155&lt;8,H1155&lt;=59),1,0))</f>
        <v>0</v>
      </c>
    </row>
    <row r="1156" spans="1:9" x14ac:dyDescent="0.25">
      <c r="A1156">
        <v>1155</v>
      </c>
      <c r="B1156">
        <v>26</v>
      </c>
      <c r="C1156" s="1">
        <v>44657.37222222222</v>
      </c>
      <c r="D1156" s="1">
        <v>44657.660416666666</v>
      </c>
      <c r="E1156" t="str">
        <f>VLOOKUP(B1156,uczen!uczen,2,FALSE)</f>
        <v>Hubert</v>
      </c>
      <c r="F1156" t="str">
        <f>VLOOKUP(B1156,uczen!uczen,4,FALSE)</f>
        <v>2a</v>
      </c>
      <c r="G1156">
        <f t="shared" si="54"/>
        <v>8</v>
      </c>
      <c r="H1156">
        <f t="shared" si="55"/>
        <v>56</v>
      </c>
      <c r="I1156">
        <f t="shared" si="56"/>
        <v>0</v>
      </c>
    </row>
    <row r="1157" spans="1:9" x14ac:dyDescent="0.25">
      <c r="A1157">
        <v>1156</v>
      </c>
      <c r="B1157">
        <v>378</v>
      </c>
      <c r="C1157" s="1">
        <v>44657.37222222222</v>
      </c>
      <c r="D1157" s="1">
        <v>44657.660416666666</v>
      </c>
      <c r="E1157" t="str">
        <f>VLOOKUP(B1157,uczen!uczen,2,FALSE)</f>
        <v>Adrian</v>
      </c>
      <c r="F1157" t="str">
        <f>VLOOKUP(B1157,uczen!uczen,4,FALSE)</f>
        <v>2a</v>
      </c>
      <c r="G1157">
        <f t="shared" si="54"/>
        <v>8</v>
      </c>
      <c r="H1157">
        <f t="shared" si="55"/>
        <v>56</v>
      </c>
      <c r="I1157">
        <f t="shared" si="56"/>
        <v>0</v>
      </c>
    </row>
    <row r="1158" spans="1:9" x14ac:dyDescent="0.25">
      <c r="A1158">
        <v>1157</v>
      </c>
      <c r="B1158">
        <v>299</v>
      </c>
      <c r="C1158" s="1">
        <v>44657.37222222222</v>
      </c>
      <c r="D1158" s="1">
        <v>44657.660416666666</v>
      </c>
      <c r="E1158" t="str">
        <f>VLOOKUP(B1158,uczen!uczen,2,FALSE)</f>
        <v>Alicja</v>
      </c>
      <c r="F1158" t="str">
        <f>VLOOKUP(B1158,uczen!uczen,4,FALSE)</f>
        <v>2c</v>
      </c>
      <c r="G1158">
        <f t="shared" si="54"/>
        <v>8</v>
      </c>
      <c r="H1158">
        <f t="shared" si="55"/>
        <v>56</v>
      </c>
      <c r="I1158">
        <f t="shared" si="56"/>
        <v>0</v>
      </c>
    </row>
    <row r="1159" spans="1:9" x14ac:dyDescent="0.25">
      <c r="A1159">
        <v>1158</v>
      </c>
      <c r="B1159">
        <v>262</v>
      </c>
      <c r="C1159" s="1">
        <v>44657.37222222222</v>
      </c>
      <c r="D1159" s="1">
        <v>44657.660416666666</v>
      </c>
      <c r="E1159" t="str">
        <f>VLOOKUP(B1159,uczen!uczen,2,FALSE)</f>
        <v>Michalina</v>
      </c>
      <c r="F1159" t="str">
        <f>VLOOKUP(B1159,uczen!uczen,4,FALSE)</f>
        <v>1d</v>
      </c>
      <c r="G1159">
        <f t="shared" si="54"/>
        <v>8</v>
      </c>
      <c r="H1159">
        <f t="shared" si="55"/>
        <v>56</v>
      </c>
      <c r="I1159">
        <f t="shared" si="56"/>
        <v>0</v>
      </c>
    </row>
    <row r="1160" spans="1:9" x14ac:dyDescent="0.25">
      <c r="A1160">
        <v>1159</v>
      </c>
      <c r="B1160">
        <v>157</v>
      </c>
      <c r="C1160" s="1">
        <v>44657.37222222222</v>
      </c>
      <c r="D1160" s="1">
        <v>44657.660416666666</v>
      </c>
      <c r="E1160" t="str">
        <f>VLOOKUP(B1160,uczen!uczen,2,FALSE)</f>
        <v>Marianna</v>
      </c>
      <c r="F1160" t="str">
        <f>VLOOKUP(B1160,uczen!uczen,4,FALSE)</f>
        <v>1b</v>
      </c>
      <c r="G1160">
        <f t="shared" si="54"/>
        <v>8</v>
      </c>
      <c r="H1160">
        <f t="shared" si="55"/>
        <v>56</v>
      </c>
      <c r="I1160">
        <f t="shared" si="56"/>
        <v>0</v>
      </c>
    </row>
    <row r="1161" spans="1:9" x14ac:dyDescent="0.25">
      <c r="A1161">
        <v>1160</v>
      </c>
      <c r="B1161">
        <v>61</v>
      </c>
      <c r="C1161" s="1">
        <v>44657.372916666667</v>
      </c>
      <c r="D1161" s="1">
        <v>44657.598611111112</v>
      </c>
      <c r="E1161" t="str">
        <f>VLOOKUP(B1161,uczen!uczen,2,FALSE)</f>
        <v>Barbara</v>
      </c>
      <c r="F1161" t="str">
        <f>VLOOKUP(B1161,uczen!uczen,4,FALSE)</f>
        <v>2a</v>
      </c>
      <c r="G1161">
        <f t="shared" si="54"/>
        <v>8</v>
      </c>
      <c r="H1161">
        <f t="shared" si="55"/>
        <v>57</v>
      </c>
      <c r="I1161">
        <f t="shared" si="56"/>
        <v>0</v>
      </c>
    </row>
    <row r="1162" spans="1:9" x14ac:dyDescent="0.25">
      <c r="A1162">
        <v>1161</v>
      </c>
      <c r="B1162">
        <v>90</v>
      </c>
      <c r="C1162" s="1">
        <v>44657.372916666667</v>
      </c>
      <c r="D1162" s="1">
        <v>44657.604166666664</v>
      </c>
      <c r="E1162" t="str">
        <f>VLOOKUP(B1162,uczen!uczen,2,FALSE)</f>
        <v>Stanislaw</v>
      </c>
      <c r="F1162" t="str">
        <f>VLOOKUP(B1162,uczen!uczen,4,FALSE)</f>
        <v>2c</v>
      </c>
      <c r="G1162">
        <f t="shared" si="54"/>
        <v>8</v>
      </c>
      <c r="H1162">
        <f t="shared" si="55"/>
        <v>57</v>
      </c>
      <c r="I1162">
        <f t="shared" si="56"/>
        <v>0</v>
      </c>
    </row>
    <row r="1163" spans="1:9" x14ac:dyDescent="0.25">
      <c r="A1163">
        <v>1162</v>
      </c>
      <c r="B1163">
        <v>351</v>
      </c>
      <c r="C1163" s="1">
        <v>44657.372916666667</v>
      </c>
      <c r="D1163" s="1">
        <v>44657.604166666664</v>
      </c>
      <c r="E1163" t="str">
        <f>VLOOKUP(B1163,uczen!uczen,2,FALSE)</f>
        <v>Mariusz</v>
      </c>
      <c r="F1163" t="str">
        <f>VLOOKUP(B1163,uczen!uczen,4,FALSE)</f>
        <v>2a</v>
      </c>
      <c r="G1163">
        <f t="shared" si="54"/>
        <v>8</v>
      </c>
      <c r="H1163">
        <f t="shared" si="55"/>
        <v>57</v>
      </c>
      <c r="I1163">
        <f t="shared" si="56"/>
        <v>0</v>
      </c>
    </row>
    <row r="1164" spans="1:9" x14ac:dyDescent="0.25">
      <c r="A1164">
        <v>1163</v>
      </c>
      <c r="B1164">
        <v>36</v>
      </c>
      <c r="C1164" s="1">
        <v>44657.372916666667</v>
      </c>
      <c r="D1164" s="1">
        <v>44657.618055555555</v>
      </c>
      <c r="E1164" t="str">
        <f>VLOOKUP(B1164,uczen!uczen,2,FALSE)</f>
        <v>Antoni</v>
      </c>
      <c r="F1164" t="str">
        <f>VLOOKUP(B1164,uczen!uczen,4,FALSE)</f>
        <v>3e</v>
      </c>
      <c r="G1164">
        <f t="shared" si="54"/>
        <v>8</v>
      </c>
      <c r="H1164">
        <f t="shared" si="55"/>
        <v>57</v>
      </c>
      <c r="I1164">
        <f t="shared" si="56"/>
        <v>0</v>
      </c>
    </row>
    <row r="1165" spans="1:9" x14ac:dyDescent="0.25">
      <c r="A1165">
        <v>1164</v>
      </c>
      <c r="B1165">
        <v>368</v>
      </c>
      <c r="C1165" s="1">
        <v>44657.372916666667</v>
      </c>
      <c r="D1165" s="1">
        <v>44657.618055555555</v>
      </c>
      <c r="E1165" t="str">
        <f>VLOOKUP(B1165,uczen!uczen,2,FALSE)</f>
        <v>Nina</v>
      </c>
      <c r="F1165" t="str">
        <f>VLOOKUP(B1165,uczen!uczen,4,FALSE)</f>
        <v>3d</v>
      </c>
      <c r="G1165">
        <f t="shared" si="54"/>
        <v>8</v>
      </c>
      <c r="H1165">
        <f t="shared" si="55"/>
        <v>57</v>
      </c>
      <c r="I1165">
        <f t="shared" si="56"/>
        <v>0</v>
      </c>
    </row>
    <row r="1166" spans="1:9" x14ac:dyDescent="0.25">
      <c r="A1166">
        <v>1165</v>
      </c>
      <c r="B1166">
        <v>67</v>
      </c>
      <c r="C1166" s="1">
        <v>44657.373611111114</v>
      </c>
      <c r="D1166" s="1">
        <v>44657.605555555558</v>
      </c>
      <c r="E1166" t="str">
        <f>VLOOKUP(B1166,uczen!uczen,2,FALSE)</f>
        <v>Jan</v>
      </c>
      <c r="F1166" t="str">
        <f>VLOOKUP(B1166,uczen!uczen,4,FALSE)</f>
        <v>1c</v>
      </c>
      <c r="G1166">
        <f t="shared" si="54"/>
        <v>8</v>
      </c>
      <c r="H1166">
        <f t="shared" si="55"/>
        <v>58</v>
      </c>
      <c r="I1166">
        <f t="shared" si="56"/>
        <v>0</v>
      </c>
    </row>
    <row r="1167" spans="1:9" x14ac:dyDescent="0.25">
      <c r="A1167">
        <v>1166</v>
      </c>
      <c r="B1167">
        <v>118</v>
      </c>
      <c r="C1167" s="1">
        <v>44657.373611111114</v>
      </c>
      <c r="D1167" s="1">
        <v>44657.615277777775</v>
      </c>
      <c r="E1167" t="str">
        <f>VLOOKUP(B1167,uczen!uczen,2,FALSE)</f>
        <v>Anna</v>
      </c>
      <c r="F1167" t="str">
        <f>VLOOKUP(B1167,uczen!uczen,4,FALSE)</f>
        <v>4d</v>
      </c>
      <c r="G1167">
        <f t="shared" si="54"/>
        <v>8</v>
      </c>
      <c r="H1167">
        <f t="shared" si="55"/>
        <v>58</v>
      </c>
      <c r="I1167">
        <f t="shared" si="56"/>
        <v>0</v>
      </c>
    </row>
    <row r="1168" spans="1:9" x14ac:dyDescent="0.25">
      <c r="A1168">
        <v>1167</v>
      </c>
      <c r="B1168">
        <v>324</v>
      </c>
      <c r="C1168" s="1">
        <v>44657.373611111114</v>
      </c>
      <c r="D1168" s="1">
        <v>44657.615277777775</v>
      </c>
      <c r="E1168" t="str">
        <f>VLOOKUP(B1168,uczen!uczen,2,FALSE)</f>
        <v>Magdalena</v>
      </c>
      <c r="F1168" t="str">
        <f>VLOOKUP(B1168,uczen!uczen,4,FALSE)</f>
        <v>1b</v>
      </c>
      <c r="G1168">
        <f t="shared" si="54"/>
        <v>8</v>
      </c>
      <c r="H1168">
        <f t="shared" si="55"/>
        <v>58</v>
      </c>
      <c r="I1168">
        <f t="shared" si="56"/>
        <v>0</v>
      </c>
    </row>
    <row r="1169" spans="1:9" x14ac:dyDescent="0.25">
      <c r="A1169">
        <v>1168</v>
      </c>
      <c r="B1169">
        <v>287</v>
      </c>
      <c r="C1169" s="1">
        <v>44657.373611111114</v>
      </c>
      <c r="D1169" s="1">
        <v>44657.615277777775</v>
      </c>
      <c r="E1169" t="str">
        <f>VLOOKUP(B1169,uczen!uczen,2,FALSE)</f>
        <v>Anna</v>
      </c>
      <c r="F1169" t="str">
        <f>VLOOKUP(B1169,uczen!uczen,4,FALSE)</f>
        <v>3e</v>
      </c>
      <c r="G1169">
        <f t="shared" si="54"/>
        <v>8</v>
      </c>
      <c r="H1169">
        <f t="shared" si="55"/>
        <v>58</v>
      </c>
      <c r="I1169">
        <f t="shared" si="56"/>
        <v>0</v>
      </c>
    </row>
    <row r="1170" spans="1:9" x14ac:dyDescent="0.25">
      <c r="A1170">
        <v>1169</v>
      </c>
      <c r="B1170">
        <v>228</v>
      </c>
      <c r="C1170" s="1">
        <v>44657.373611111114</v>
      </c>
      <c r="D1170" s="1">
        <v>44657.615277777775</v>
      </c>
      <c r="E1170" t="str">
        <f>VLOOKUP(B1170,uczen!uczen,2,FALSE)</f>
        <v>Henryk</v>
      </c>
      <c r="F1170" t="str">
        <f>VLOOKUP(B1170,uczen!uczen,4,FALSE)</f>
        <v>1c</v>
      </c>
      <c r="G1170">
        <f t="shared" si="54"/>
        <v>8</v>
      </c>
      <c r="H1170">
        <f t="shared" si="55"/>
        <v>58</v>
      </c>
      <c r="I1170">
        <f t="shared" si="56"/>
        <v>0</v>
      </c>
    </row>
    <row r="1171" spans="1:9" x14ac:dyDescent="0.25">
      <c r="A1171">
        <v>1170</v>
      </c>
      <c r="B1171">
        <v>193</v>
      </c>
      <c r="C1171" s="1">
        <v>44657.373611111114</v>
      </c>
      <c r="D1171" s="1">
        <v>44657.615277777775</v>
      </c>
      <c r="E1171" t="str">
        <f>VLOOKUP(B1171,uczen!uczen,2,FALSE)</f>
        <v>Piotr</v>
      </c>
      <c r="F1171" t="str">
        <f>VLOOKUP(B1171,uczen!uczen,4,FALSE)</f>
        <v>2a</v>
      </c>
      <c r="G1171">
        <f t="shared" si="54"/>
        <v>8</v>
      </c>
      <c r="H1171">
        <f t="shared" si="55"/>
        <v>58</v>
      </c>
      <c r="I1171">
        <f t="shared" si="56"/>
        <v>0</v>
      </c>
    </row>
    <row r="1172" spans="1:9" x14ac:dyDescent="0.25">
      <c r="A1172">
        <v>1171</v>
      </c>
      <c r="B1172">
        <v>182</v>
      </c>
      <c r="C1172" s="1">
        <v>44657.373611111114</v>
      </c>
      <c r="D1172" s="1">
        <v>44657.615277777775</v>
      </c>
      <c r="E1172" t="str">
        <f>VLOOKUP(B1172,uczen!uczen,2,FALSE)</f>
        <v>Latika</v>
      </c>
      <c r="F1172" t="str">
        <f>VLOOKUP(B1172,uczen!uczen,4,FALSE)</f>
        <v>1d</v>
      </c>
      <c r="G1172">
        <f t="shared" si="54"/>
        <v>8</v>
      </c>
      <c r="H1172">
        <f t="shared" si="55"/>
        <v>58</v>
      </c>
      <c r="I1172">
        <f t="shared" si="56"/>
        <v>0</v>
      </c>
    </row>
    <row r="1173" spans="1:9" x14ac:dyDescent="0.25">
      <c r="A1173">
        <v>1172</v>
      </c>
      <c r="B1173">
        <v>145</v>
      </c>
      <c r="C1173" s="1">
        <v>44657.373611111114</v>
      </c>
      <c r="D1173" s="1">
        <v>44657.615277777775</v>
      </c>
      <c r="E1173" t="str">
        <f>VLOOKUP(B1173,uczen!uczen,2,FALSE)</f>
        <v>Paula</v>
      </c>
      <c r="F1173" t="str">
        <f>VLOOKUP(B1173,uczen!uczen,4,FALSE)</f>
        <v>2c</v>
      </c>
      <c r="G1173">
        <f t="shared" si="54"/>
        <v>8</v>
      </c>
      <c r="H1173">
        <f t="shared" si="55"/>
        <v>58</v>
      </c>
      <c r="I1173">
        <f t="shared" si="56"/>
        <v>0</v>
      </c>
    </row>
    <row r="1174" spans="1:9" x14ac:dyDescent="0.25">
      <c r="A1174">
        <v>1173</v>
      </c>
      <c r="B1174">
        <v>117</v>
      </c>
      <c r="C1174" s="1">
        <v>44657.373611111114</v>
      </c>
      <c r="D1174" s="1">
        <v>44657.619444444441</v>
      </c>
      <c r="E1174" t="str">
        <f>VLOOKUP(B1174,uczen!uczen,2,FALSE)</f>
        <v>Tymoteusz</v>
      </c>
      <c r="F1174" t="str">
        <f>VLOOKUP(B1174,uczen!uczen,4,FALSE)</f>
        <v>3a</v>
      </c>
      <c r="G1174">
        <f t="shared" si="54"/>
        <v>8</v>
      </c>
      <c r="H1174">
        <f t="shared" si="55"/>
        <v>58</v>
      </c>
      <c r="I1174">
        <f t="shared" si="56"/>
        <v>0</v>
      </c>
    </row>
    <row r="1175" spans="1:9" x14ac:dyDescent="0.25">
      <c r="A1175">
        <v>1174</v>
      </c>
      <c r="B1175">
        <v>325</v>
      </c>
      <c r="C1175" s="1">
        <v>44657.373611111114</v>
      </c>
      <c r="D1175" s="1">
        <v>44657.619444444441</v>
      </c>
      <c r="E1175" t="str">
        <f>VLOOKUP(B1175,uczen!uczen,2,FALSE)</f>
        <v>Arleta</v>
      </c>
      <c r="F1175" t="str">
        <f>VLOOKUP(B1175,uczen!uczen,4,FALSE)</f>
        <v>1a</v>
      </c>
      <c r="G1175">
        <f t="shared" si="54"/>
        <v>8</v>
      </c>
      <c r="H1175">
        <f t="shared" si="55"/>
        <v>58</v>
      </c>
      <c r="I1175">
        <f t="shared" si="56"/>
        <v>0</v>
      </c>
    </row>
    <row r="1176" spans="1:9" x14ac:dyDescent="0.25">
      <c r="A1176">
        <v>1175</v>
      </c>
      <c r="B1176">
        <v>288</v>
      </c>
      <c r="C1176" s="1">
        <v>44657.373611111114</v>
      </c>
      <c r="D1176" s="1">
        <v>44657.619444444441</v>
      </c>
      <c r="E1176" t="str">
        <f>VLOOKUP(B1176,uczen!uczen,2,FALSE)</f>
        <v>Barbara</v>
      </c>
      <c r="F1176" t="str">
        <f>VLOOKUP(B1176,uczen!uczen,4,FALSE)</f>
        <v>3c</v>
      </c>
      <c r="G1176">
        <f t="shared" si="54"/>
        <v>8</v>
      </c>
      <c r="H1176">
        <f t="shared" si="55"/>
        <v>58</v>
      </c>
      <c r="I1176">
        <f t="shared" si="56"/>
        <v>0</v>
      </c>
    </row>
    <row r="1177" spans="1:9" x14ac:dyDescent="0.25">
      <c r="A1177">
        <v>1176</v>
      </c>
      <c r="B1177">
        <v>229</v>
      </c>
      <c r="C1177" s="1">
        <v>44657.373611111114</v>
      </c>
      <c r="D1177" s="1">
        <v>44657.619444444441</v>
      </c>
      <c r="E1177" t="str">
        <f>VLOOKUP(B1177,uczen!uczen,2,FALSE)</f>
        <v>Kinga</v>
      </c>
      <c r="F1177" t="str">
        <f>VLOOKUP(B1177,uczen!uczen,4,FALSE)</f>
        <v>2a</v>
      </c>
      <c r="G1177">
        <f t="shared" si="54"/>
        <v>8</v>
      </c>
      <c r="H1177">
        <f t="shared" si="55"/>
        <v>58</v>
      </c>
      <c r="I1177">
        <f t="shared" si="56"/>
        <v>0</v>
      </c>
    </row>
    <row r="1178" spans="1:9" x14ac:dyDescent="0.25">
      <c r="A1178">
        <v>1177</v>
      </c>
      <c r="B1178">
        <v>194</v>
      </c>
      <c r="C1178" s="1">
        <v>44657.373611111114</v>
      </c>
      <c r="D1178" s="1">
        <v>44657.619444444441</v>
      </c>
      <c r="E1178" t="str">
        <f>VLOOKUP(B1178,uczen!uczen,2,FALSE)</f>
        <v>Amelia</v>
      </c>
      <c r="F1178" t="str">
        <f>VLOOKUP(B1178,uczen!uczen,4,FALSE)</f>
        <v>2b</v>
      </c>
      <c r="G1178">
        <f t="shared" si="54"/>
        <v>8</v>
      </c>
      <c r="H1178">
        <f t="shared" si="55"/>
        <v>58</v>
      </c>
      <c r="I1178">
        <f t="shared" si="56"/>
        <v>0</v>
      </c>
    </row>
    <row r="1179" spans="1:9" x14ac:dyDescent="0.25">
      <c r="A1179">
        <v>1178</v>
      </c>
      <c r="B1179">
        <v>63</v>
      </c>
      <c r="C1179" s="1">
        <v>44657.374305555553</v>
      </c>
      <c r="D1179" s="1">
        <v>44657.652083333334</v>
      </c>
      <c r="E1179" t="str">
        <f>VLOOKUP(B1179,uczen!uczen,2,FALSE)</f>
        <v>Marika</v>
      </c>
      <c r="F1179" t="str">
        <f>VLOOKUP(B1179,uczen!uczen,4,FALSE)</f>
        <v>2a</v>
      </c>
      <c r="G1179">
        <f t="shared" si="54"/>
        <v>8</v>
      </c>
      <c r="H1179">
        <f t="shared" si="55"/>
        <v>59</v>
      </c>
      <c r="I1179">
        <f t="shared" si="56"/>
        <v>0</v>
      </c>
    </row>
    <row r="1180" spans="1:9" x14ac:dyDescent="0.25">
      <c r="A1180">
        <v>1179</v>
      </c>
      <c r="B1180">
        <v>53</v>
      </c>
      <c r="C1180" s="1">
        <v>44657.374305555553</v>
      </c>
      <c r="D1180" s="1">
        <v>44657.658333333333</v>
      </c>
      <c r="E1180" t="str">
        <f>VLOOKUP(B1180,uczen!uczen,2,FALSE)</f>
        <v>Urszula</v>
      </c>
      <c r="F1180" t="str">
        <f>VLOOKUP(B1180,uczen!uczen,4,FALSE)</f>
        <v>2c</v>
      </c>
      <c r="G1180">
        <f t="shared" si="54"/>
        <v>8</v>
      </c>
      <c r="H1180">
        <f t="shared" si="55"/>
        <v>59</v>
      </c>
      <c r="I1180">
        <f t="shared" si="56"/>
        <v>0</v>
      </c>
    </row>
    <row r="1181" spans="1:9" x14ac:dyDescent="0.25">
      <c r="A1181">
        <v>1180</v>
      </c>
      <c r="B1181">
        <v>64</v>
      </c>
      <c r="C1181" s="1">
        <v>44658.296527777777</v>
      </c>
      <c r="D1181" s="1">
        <v>44658.612500000003</v>
      </c>
      <c r="E1181" t="str">
        <f>VLOOKUP(B1181,uczen!uczen,2,FALSE)</f>
        <v>Sandra</v>
      </c>
      <c r="F1181" t="str">
        <f>VLOOKUP(B1181,uczen!uczen,4,FALSE)</f>
        <v>1c</v>
      </c>
      <c r="G1181">
        <f t="shared" si="54"/>
        <v>7</v>
      </c>
      <c r="H1181">
        <f t="shared" si="55"/>
        <v>7</v>
      </c>
      <c r="I1181">
        <f t="shared" si="56"/>
        <v>1</v>
      </c>
    </row>
    <row r="1182" spans="1:9" x14ac:dyDescent="0.25">
      <c r="A1182">
        <v>1181</v>
      </c>
      <c r="B1182">
        <v>128</v>
      </c>
      <c r="C1182" s="1">
        <v>44658.296527777777</v>
      </c>
      <c r="D1182" s="1">
        <v>44658.612500000003</v>
      </c>
      <c r="E1182" t="str">
        <f>VLOOKUP(B1182,uczen!uczen,2,FALSE)</f>
        <v>Oliwia</v>
      </c>
      <c r="F1182" t="str">
        <f>VLOOKUP(B1182,uczen!uczen,4,FALSE)</f>
        <v>2c</v>
      </c>
      <c r="G1182">
        <f t="shared" si="54"/>
        <v>7</v>
      </c>
      <c r="H1182">
        <f t="shared" si="55"/>
        <v>7</v>
      </c>
      <c r="I1182">
        <f t="shared" si="56"/>
        <v>1</v>
      </c>
    </row>
    <row r="1183" spans="1:9" x14ac:dyDescent="0.25">
      <c r="A1183">
        <v>1182</v>
      </c>
      <c r="B1183">
        <v>161</v>
      </c>
      <c r="C1183" s="1">
        <v>44658.296527777777</v>
      </c>
      <c r="D1183" s="1">
        <v>44658.612500000003</v>
      </c>
      <c r="E1183" t="str">
        <f>VLOOKUP(B1183,uczen!uczen,2,FALSE)</f>
        <v>Filip</v>
      </c>
      <c r="F1183" t="str">
        <f>VLOOKUP(B1183,uczen!uczen,4,FALSE)</f>
        <v>2c</v>
      </c>
      <c r="G1183">
        <f t="shared" si="54"/>
        <v>7</v>
      </c>
      <c r="H1183">
        <f t="shared" si="55"/>
        <v>7</v>
      </c>
      <c r="I1183">
        <f t="shared" si="56"/>
        <v>1</v>
      </c>
    </row>
    <row r="1184" spans="1:9" x14ac:dyDescent="0.25">
      <c r="A1184">
        <v>1183</v>
      </c>
      <c r="B1184">
        <v>275</v>
      </c>
      <c r="C1184" s="1">
        <v>44658.296527777777</v>
      </c>
      <c r="D1184" s="1">
        <v>44658.612500000003</v>
      </c>
      <c r="E1184" t="str">
        <f>VLOOKUP(B1184,uczen!uczen,2,FALSE)</f>
        <v>Franciszek</v>
      </c>
      <c r="F1184" t="str">
        <f>VLOOKUP(B1184,uczen!uczen,4,FALSE)</f>
        <v>1d</v>
      </c>
      <c r="G1184">
        <f t="shared" si="54"/>
        <v>7</v>
      </c>
      <c r="H1184">
        <f t="shared" si="55"/>
        <v>7</v>
      </c>
      <c r="I1184">
        <f t="shared" si="56"/>
        <v>1</v>
      </c>
    </row>
    <row r="1185" spans="1:9" x14ac:dyDescent="0.25">
      <c r="A1185">
        <v>1184</v>
      </c>
      <c r="B1185">
        <v>308</v>
      </c>
      <c r="C1185" s="1">
        <v>44658.296527777777</v>
      </c>
      <c r="D1185" s="1">
        <v>44658.612500000003</v>
      </c>
      <c r="E1185" t="str">
        <f>VLOOKUP(B1185,uczen!uczen,2,FALSE)</f>
        <v>Jan</v>
      </c>
      <c r="F1185" t="str">
        <f>VLOOKUP(B1185,uczen!uczen,4,FALSE)</f>
        <v>2a</v>
      </c>
      <c r="G1185">
        <f t="shared" si="54"/>
        <v>7</v>
      </c>
      <c r="H1185">
        <f t="shared" si="55"/>
        <v>7</v>
      </c>
      <c r="I1185">
        <f t="shared" si="56"/>
        <v>1</v>
      </c>
    </row>
    <row r="1186" spans="1:9" x14ac:dyDescent="0.25">
      <c r="A1186">
        <v>1185</v>
      </c>
      <c r="B1186">
        <v>377</v>
      </c>
      <c r="C1186" s="1">
        <v>44658.296527777777</v>
      </c>
      <c r="D1186" s="1">
        <v>44658.612500000003</v>
      </c>
      <c r="E1186" t="str">
        <f>VLOOKUP(B1186,uczen!uczen,2,FALSE)</f>
        <v>Kamila</v>
      </c>
      <c r="F1186" t="str">
        <f>VLOOKUP(B1186,uczen!uczen,4,FALSE)</f>
        <v>2d</v>
      </c>
      <c r="G1186">
        <f t="shared" si="54"/>
        <v>7</v>
      </c>
      <c r="H1186">
        <f t="shared" si="55"/>
        <v>7</v>
      </c>
      <c r="I1186">
        <f t="shared" si="56"/>
        <v>1</v>
      </c>
    </row>
    <row r="1187" spans="1:9" x14ac:dyDescent="0.25">
      <c r="A1187">
        <v>1186</v>
      </c>
      <c r="B1187">
        <v>109</v>
      </c>
      <c r="C1187" s="1">
        <v>44658.298611111109</v>
      </c>
      <c r="D1187" s="1">
        <v>44658.624305555553</v>
      </c>
      <c r="E1187" t="str">
        <f>VLOOKUP(B1187,uczen!uczen,2,FALSE)</f>
        <v>Jan</v>
      </c>
      <c r="F1187" t="str">
        <f>VLOOKUP(B1187,uczen!uczen,4,FALSE)</f>
        <v>2a</v>
      </c>
      <c r="G1187">
        <f t="shared" si="54"/>
        <v>7</v>
      </c>
      <c r="H1187">
        <f t="shared" si="55"/>
        <v>10</v>
      </c>
      <c r="I1187">
        <f t="shared" si="56"/>
        <v>1</v>
      </c>
    </row>
    <row r="1188" spans="1:9" x14ac:dyDescent="0.25">
      <c r="A1188">
        <v>1187</v>
      </c>
      <c r="B1188">
        <v>129</v>
      </c>
      <c r="C1188" s="1">
        <v>44658.298611111109</v>
      </c>
      <c r="D1188" s="1">
        <v>44658.624305555553</v>
      </c>
      <c r="E1188" t="str">
        <f>VLOOKUP(B1188,uczen!uczen,2,FALSE)</f>
        <v>Nadia</v>
      </c>
      <c r="F1188" t="str">
        <f>VLOOKUP(B1188,uczen!uczen,4,FALSE)</f>
        <v>1a</v>
      </c>
      <c r="G1188">
        <f t="shared" si="54"/>
        <v>7</v>
      </c>
      <c r="H1188">
        <f t="shared" si="55"/>
        <v>10</v>
      </c>
      <c r="I1188">
        <f t="shared" si="56"/>
        <v>1</v>
      </c>
    </row>
    <row r="1189" spans="1:9" x14ac:dyDescent="0.25">
      <c r="A1189">
        <v>1188</v>
      </c>
      <c r="B1189">
        <v>162</v>
      </c>
      <c r="C1189" s="1">
        <v>44658.298611111109</v>
      </c>
      <c r="D1189" s="1">
        <v>44658.624305555553</v>
      </c>
      <c r="E1189" t="str">
        <f>VLOOKUP(B1189,uczen!uczen,2,FALSE)</f>
        <v>Aleksandra</v>
      </c>
      <c r="F1189" t="str">
        <f>VLOOKUP(B1189,uczen!uczen,4,FALSE)</f>
        <v>1c</v>
      </c>
      <c r="G1189">
        <f t="shared" si="54"/>
        <v>7</v>
      </c>
      <c r="H1189">
        <f t="shared" si="55"/>
        <v>10</v>
      </c>
      <c r="I1189">
        <f t="shared" si="56"/>
        <v>1</v>
      </c>
    </row>
    <row r="1190" spans="1:9" x14ac:dyDescent="0.25">
      <c r="A1190">
        <v>1189</v>
      </c>
      <c r="B1190">
        <v>276</v>
      </c>
      <c r="C1190" s="1">
        <v>44658.298611111109</v>
      </c>
      <c r="D1190" s="1">
        <v>44658.624305555553</v>
      </c>
      <c r="E1190" t="str">
        <f>VLOOKUP(B1190,uczen!uczen,2,FALSE)</f>
        <v>Mikolaj</v>
      </c>
      <c r="F1190" t="str">
        <f>VLOOKUP(B1190,uczen!uczen,4,FALSE)</f>
        <v>1b</v>
      </c>
      <c r="G1190">
        <f t="shared" si="54"/>
        <v>7</v>
      </c>
      <c r="H1190">
        <f t="shared" si="55"/>
        <v>10</v>
      </c>
      <c r="I1190">
        <f t="shared" si="56"/>
        <v>1</v>
      </c>
    </row>
    <row r="1191" spans="1:9" x14ac:dyDescent="0.25">
      <c r="A1191">
        <v>1190</v>
      </c>
      <c r="B1191">
        <v>309</v>
      </c>
      <c r="C1191" s="1">
        <v>44658.298611111109</v>
      </c>
      <c r="D1191" s="1">
        <v>44658.624305555553</v>
      </c>
      <c r="E1191" t="str">
        <f>VLOOKUP(B1191,uczen!uczen,2,FALSE)</f>
        <v>Stanislaw</v>
      </c>
      <c r="F1191" t="str">
        <f>VLOOKUP(B1191,uczen!uczen,4,FALSE)</f>
        <v>3e</v>
      </c>
      <c r="G1191">
        <f t="shared" si="54"/>
        <v>7</v>
      </c>
      <c r="H1191">
        <f t="shared" si="55"/>
        <v>10</v>
      </c>
      <c r="I1191">
        <f t="shared" si="56"/>
        <v>1</v>
      </c>
    </row>
    <row r="1192" spans="1:9" x14ac:dyDescent="0.25">
      <c r="A1192">
        <v>1191</v>
      </c>
      <c r="B1192">
        <v>378</v>
      </c>
      <c r="C1192" s="1">
        <v>44658.298611111109</v>
      </c>
      <c r="D1192" s="1">
        <v>44658.624305555553</v>
      </c>
      <c r="E1192" t="str">
        <f>VLOOKUP(B1192,uczen!uczen,2,FALSE)</f>
        <v>Adrian</v>
      </c>
      <c r="F1192" t="str">
        <f>VLOOKUP(B1192,uczen!uczen,4,FALSE)</f>
        <v>2a</v>
      </c>
      <c r="G1192">
        <f t="shared" si="54"/>
        <v>7</v>
      </c>
      <c r="H1192">
        <f t="shared" si="55"/>
        <v>10</v>
      </c>
      <c r="I1192">
        <f t="shared" si="56"/>
        <v>1</v>
      </c>
    </row>
    <row r="1193" spans="1:9" x14ac:dyDescent="0.25">
      <c r="A1193">
        <v>1192</v>
      </c>
      <c r="B1193">
        <v>96</v>
      </c>
      <c r="C1193" s="1">
        <v>44658.299305555556</v>
      </c>
      <c r="D1193" s="1">
        <v>44658.611111111109</v>
      </c>
      <c r="E1193" t="str">
        <f>VLOOKUP(B1193,uczen!uczen,2,FALSE)</f>
        <v>Izabela</v>
      </c>
      <c r="F1193" t="str">
        <f>VLOOKUP(B1193,uczen!uczen,4,FALSE)</f>
        <v>4e</v>
      </c>
      <c r="G1193">
        <f t="shared" si="54"/>
        <v>7</v>
      </c>
      <c r="H1193">
        <f t="shared" si="55"/>
        <v>11</v>
      </c>
      <c r="I1193">
        <f t="shared" si="56"/>
        <v>1</v>
      </c>
    </row>
    <row r="1194" spans="1:9" x14ac:dyDescent="0.25">
      <c r="A1194">
        <v>1193</v>
      </c>
      <c r="B1194">
        <v>130</v>
      </c>
      <c r="C1194" s="1">
        <v>44658.299305555556</v>
      </c>
      <c r="D1194" s="1">
        <v>44658.611111111109</v>
      </c>
      <c r="E1194" t="str">
        <f>VLOOKUP(B1194,uczen!uczen,2,FALSE)</f>
        <v>Adrian</v>
      </c>
      <c r="F1194" t="str">
        <f>VLOOKUP(B1194,uczen!uczen,4,FALSE)</f>
        <v>3c</v>
      </c>
      <c r="G1194">
        <f t="shared" si="54"/>
        <v>7</v>
      </c>
      <c r="H1194">
        <f t="shared" si="55"/>
        <v>11</v>
      </c>
      <c r="I1194">
        <f t="shared" si="56"/>
        <v>1</v>
      </c>
    </row>
    <row r="1195" spans="1:9" x14ac:dyDescent="0.25">
      <c r="A1195">
        <v>1194</v>
      </c>
      <c r="B1195">
        <v>163</v>
      </c>
      <c r="C1195" s="1">
        <v>44658.299305555556</v>
      </c>
      <c r="D1195" s="1">
        <v>44658.611111111109</v>
      </c>
      <c r="E1195" t="str">
        <f>VLOOKUP(B1195,uczen!uczen,2,FALSE)</f>
        <v>Michal</v>
      </c>
      <c r="F1195" t="str">
        <f>VLOOKUP(B1195,uczen!uczen,4,FALSE)</f>
        <v>3d</v>
      </c>
      <c r="G1195">
        <f t="shared" si="54"/>
        <v>7</v>
      </c>
      <c r="H1195">
        <f t="shared" si="55"/>
        <v>11</v>
      </c>
      <c r="I1195">
        <f t="shared" si="56"/>
        <v>1</v>
      </c>
    </row>
    <row r="1196" spans="1:9" x14ac:dyDescent="0.25">
      <c r="A1196">
        <v>1195</v>
      </c>
      <c r="B1196">
        <v>277</v>
      </c>
      <c r="C1196" s="1">
        <v>44658.299305555556</v>
      </c>
      <c r="D1196" s="1">
        <v>44658.611111111109</v>
      </c>
      <c r="E1196" t="str">
        <f>VLOOKUP(B1196,uczen!uczen,2,FALSE)</f>
        <v>Oliwia</v>
      </c>
      <c r="F1196" t="str">
        <f>VLOOKUP(B1196,uczen!uczen,4,FALSE)</f>
        <v>4d</v>
      </c>
      <c r="G1196">
        <f t="shared" si="54"/>
        <v>7</v>
      </c>
      <c r="H1196">
        <f t="shared" si="55"/>
        <v>11</v>
      </c>
      <c r="I1196">
        <f t="shared" si="56"/>
        <v>1</v>
      </c>
    </row>
    <row r="1197" spans="1:9" x14ac:dyDescent="0.25">
      <c r="A1197">
        <v>1196</v>
      </c>
      <c r="B1197">
        <v>310</v>
      </c>
      <c r="C1197" s="1">
        <v>44658.299305555556</v>
      </c>
      <c r="D1197" s="1">
        <v>44658.611111111109</v>
      </c>
      <c r="E1197" t="str">
        <f>VLOOKUP(B1197,uczen!uczen,2,FALSE)</f>
        <v>Mateusz</v>
      </c>
      <c r="F1197" t="str">
        <f>VLOOKUP(B1197,uczen!uczen,4,FALSE)</f>
        <v>2b</v>
      </c>
      <c r="G1197">
        <f t="shared" si="54"/>
        <v>7</v>
      </c>
      <c r="H1197">
        <f t="shared" si="55"/>
        <v>11</v>
      </c>
      <c r="I1197">
        <f t="shared" si="56"/>
        <v>1</v>
      </c>
    </row>
    <row r="1198" spans="1:9" x14ac:dyDescent="0.25">
      <c r="A1198">
        <v>1197</v>
      </c>
      <c r="B1198">
        <v>379</v>
      </c>
      <c r="C1198" s="1">
        <v>44658.299305555556</v>
      </c>
      <c r="D1198" s="1">
        <v>44658.611111111109</v>
      </c>
      <c r="E1198" t="str">
        <f>VLOOKUP(B1198,uczen!uczen,2,FALSE)</f>
        <v>Olga</v>
      </c>
      <c r="F1198" t="str">
        <f>VLOOKUP(B1198,uczen!uczen,4,FALSE)</f>
        <v>3a</v>
      </c>
      <c r="G1198">
        <f t="shared" si="54"/>
        <v>7</v>
      </c>
      <c r="H1198">
        <f t="shared" si="55"/>
        <v>11</v>
      </c>
      <c r="I1198">
        <f t="shared" si="56"/>
        <v>1</v>
      </c>
    </row>
    <row r="1199" spans="1:9" x14ac:dyDescent="0.25">
      <c r="A1199">
        <v>1198</v>
      </c>
      <c r="B1199">
        <v>81</v>
      </c>
      <c r="C1199" s="1">
        <v>44658.3</v>
      </c>
      <c r="D1199" s="1">
        <v>44658.620833333334</v>
      </c>
      <c r="E1199" t="str">
        <f>VLOOKUP(B1199,uczen!uczen,2,FALSE)</f>
        <v>Dawid</v>
      </c>
      <c r="F1199" t="str">
        <f>VLOOKUP(B1199,uczen!uczen,4,FALSE)</f>
        <v>2c</v>
      </c>
      <c r="G1199">
        <f t="shared" si="54"/>
        <v>7</v>
      </c>
      <c r="H1199">
        <f t="shared" si="55"/>
        <v>12</v>
      </c>
      <c r="I1199">
        <f t="shared" si="56"/>
        <v>1</v>
      </c>
    </row>
    <row r="1200" spans="1:9" x14ac:dyDescent="0.25">
      <c r="A1200">
        <v>1199</v>
      </c>
      <c r="B1200">
        <v>131</v>
      </c>
      <c r="C1200" s="1">
        <v>44658.3</v>
      </c>
      <c r="D1200" s="1">
        <v>44658.620833333334</v>
      </c>
      <c r="E1200" t="str">
        <f>VLOOKUP(B1200,uczen!uczen,2,FALSE)</f>
        <v>Jakub</v>
      </c>
      <c r="F1200" t="str">
        <f>VLOOKUP(B1200,uczen!uczen,4,FALSE)</f>
        <v>4e</v>
      </c>
      <c r="G1200">
        <f t="shared" si="54"/>
        <v>7</v>
      </c>
      <c r="H1200">
        <f t="shared" si="55"/>
        <v>12</v>
      </c>
      <c r="I1200">
        <f t="shared" si="56"/>
        <v>1</v>
      </c>
    </row>
    <row r="1201" spans="1:9" x14ac:dyDescent="0.25">
      <c r="A1201">
        <v>1200</v>
      </c>
      <c r="B1201">
        <v>164</v>
      </c>
      <c r="C1201" s="1">
        <v>44658.3</v>
      </c>
      <c r="D1201" s="1">
        <v>44658.620833333334</v>
      </c>
      <c r="E1201" t="str">
        <f>VLOOKUP(B1201,uczen!uczen,2,FALSE)</f>
        <v>Antonina</v>
      </c>
      <c r="F1201" t="str">
        <f>VLOOKUP(B1201,uczen!uczen,4,FALSE)</f>
        <v>3c</v>
      </c>
      <c r="G1201">
        <f t="shared" si="54"/>
        <v>7</v>
      </c>
      <c r="H1201">
        <f t="shared" si="55"/>
        <v>12</v>
      </c>
      <c r="I1201">
        <f t="shared" si="56"/>
        <v>1</v>
      </c>
    </row>
    <row r="1202" spans="1:9" x14ac:dyDescent="0.25">
      <c r="A1202">
        <v>1201</v>
      </c>
      <c r="B1202">
        <v>278</v>
      </c>
      <c r="C1202" s="1">
        <v>44658.3</v>
      </c>
      <c r="D1202" s="1">
        <v>44658.620833333334</v>
      </c>
      <c r="E1202" t="str">
        <f>VLOOKUP(B1202,uczen!uczen,2,FALSE)</f>
        <v>Maja</v>
      </c>
      <c r="F1202" t="str">
        <f>VLOOKUP(B1202,uczen!uczen,4,FALSE)</f>
        <v>2d</v>
      </c>
      <c r="G1202">
        <f t="shared" si="54"/>
        <v>7</v>
      </c>
      <c r="H1202">
        <f t="shared" si="55"/>
        <v>12</v>
      </c>
      <c r="I1202">
        <f t="shared" si="56"/>
        <v>1</v>
      </c>
    </row>
    <row r="1203" spans="1:9" x14ac:dyDescent="0.25">
      <c r="A1203">
        <v>1202</v>
      </c>
      <c r="B1203">
        <v>311</v>
      </c>
      <c r="C1203" s="1">
        <v>44658.3</v>
      </c>
      <c r="D1203" s="1">
        <v>44658.620833333334</v>
      </c>
      <c r="E1203" t="str">
        <f>VLOOKUP(B1203,uczen!uczen,2,FALSE)</f>
        <v>Mateusz</v>
      </c>
      <c r="F1203" t="str">
        <f>VLOOKUP(B1203,uczen!uczen,4,FALSE)</f>
        <v>2d</v>
      </c>
      <c r="G1203">
        <f t="shared" si="54"/>
        <v>7</v>
      </c>
      <c r="H1203">
        <f t="shared" si="55"/>
        <v>12</v>
      </c>
      <c r="I1203">
        <f t="shared" si="56"/>
        <v>1</v>
      </c>
    </row>
    <row r="1204" spans="1:9" x14ac:dyDescent="0.25">
      <c r="A1204">
        <v>1203</v>
      </c>
      <c r="B1204">
        <v>380</v>
      </c>
      <c r="C1204" s="1">
        <v>44658.3</v>
      </c>
      <c r="D1204" s="1">
        <v>44658.620833333334</v>
      </c>
      <c r="E1204" t="str">
        <f>VLOOKUP(B1204,uczen!uczen,2,FALSE)</f>
        <v>Lena</v>
      </c>
      <c r="F1204" t="str">
        <f>VLOOKUP(B1204,uczen!uczen,4,FALSE)</f>
        <v>1a</v>
      </c>
      <c r="G1204">
        <f t="shared" si="54"/>
        <v>7</v>
      </c>
      <c r="H1204">
        <f t="shared" si="55"/>
        <v>12</v>
      </c>
      <c r="I1204">
        <f t="shared" si="56"/>
        <v>1</v>
      </c>
    </row>
    <row r="1205" spans="1:9" x14ac:dyDescent="0.25">
      <c r="A1205">
        <v>1204</v>
      </c>
      <c r="B1205">
        <v>95</v>
      </c>
      <c r="C1205" s="1">
        <v>44658.3</v>
      </c>
      <c r="D1205" s="1">
        <v>44658.65347222222</v>
      </c>
      <c r="E1205" t="str">
        <f>VLOOKUP(B1205,uczen!uczen,2,FALSE)</f>
        <v>Maja</v>
      </c>
      <c r="F1205" t="str">
        <f>VLOOKUP(B1205,uczen!uczen,4,FALSE)</f>
        <v>2a</v>
      </c>
      <c r="G1205">
        <f t="shared" si="54"/>
        <v>7</v>
      </c>
      <c r="H1205">
        <f t="shared" si="55"/>
        <v>12</v>
      </c>
      <c r="I1205">
        <f t="shared" si="56"/>
        <v>1</v>
      </c>
    </row>
    <row r="1206" spans="1:9" x14ac:dyDescent="0.25">
      <c r="A1206">
        <v>1205</v>
      </c>
      <c r="B1206">
        <v>132</v>
      </c>
      <c r="C1206" s="1">
        <v>44658.3</v>
      </c>
      <c r="D1206" s="1">
        <v>44658.65347222222</v>
      </c>
      <c r="E1206" t="str">
        <f>VLOOKUP(B1206,uczen!uczen,2,FALSE)</f>
        <v>Zuzanna</v>
      </c>
      <c r="F1206" t="str">
        <f>VLOOKUP(B1206,uczen!uczen,4,FALSE)</f>
        <v>3d</v>
      </c>
      <c r="G1206">
        <f t="shared" si="54"/>
        <v>7</v>
      </c>
      <c r="H1206">
        <f t="shared" si="55"/>
        <v>12</v>
      </c>
      <c r="I1206">
        <f t="shared" si="56"/>
        <v>1</v>
      </c>
    </row>
    <row r="1207" spans="1:9" x14ac:dyDescent="0.25">
      <c r="A1207">
        <v>1206</v>
      </c>
      <c r="B1207">
        <v>165</v>
      </c>
      <c r="C1207" s="1">
        <v>44658.3</v>
      </c>
      <c r="D1207" s="1">
        <v>44658.65347222222</v>
      </c>
      <c r="E1207" t="str">
        <f>VLOOKUP(B1207,uczen!uczen,2,FALSE)</f>
        <v>Oliwia</v>
      </c>
      <c r="F1207" t="str">
        <f>VLOOKUP(B1207,uczen!uczen,4,FALSE)</f>
        <v>1c</v>
      </c>
      <c r="G1207">
        <f t="shared" si="54"/>
        <v>7</v>
      </c>
      <c r="H1207">
        <f t="shared" si="55"/>
        <v>12</v>
      </c>
      <c r="I1207">
        <f t="shared" si="56"/>
        <v>1</v>
      </c>
    </row>
    <row r="1208" spans="1:9" x14ac:dyDescent="0.25">
      <c r="A1208">
        <v>1207</v>
      </c>
      <c r="B1208">
        <v>279</v>
      </c>
      <c r="C1208" s="1">
        <v>44658.3</v>
      </c>
      <c r="D1208" s="1">
        <v>44658.65347222222</v>
      </c>
      <c r="E1208" t="str">
        <f>VLOOKUP(B1208,uczen!uczen,2,FALSE)</f>
        <v>Marta</v>
      </c>
      <c r="F1208" t="str">
        <f>VLOOKUP(B1208,uczen!uczen,4,FALSE)</f>
        <v>2a</v>
      </c>
      <c r="G1208">
        <f t="shared" si="54"/>
        <v>7</v>
      </c>
      <c r="H1208">
        <f t="shared" si="55"/>
        <v>12</v>
      </c>
      <c r="I1208">
        <f t="shared" si="56"/>
        <v>1</v>
      </c>
    </row>
    <row r="1209" spans="1:9" x14ac:dyDescent="0.25">
      <c r="A1209">
        <v>1208</v>
      </c>
      <c r="B1209">
        <v>381</v>
      </c>
      <c r="C1209" s="1">
        <v>44658.3</v>
      </c>
      <c r="D1209" s="1">
        <v>44658.65347222222</v>
      </c>
      <c r="E1209" t="str">
        <f>VLOOKUP(B1209,uczen!uczen,2,FALSE)</f>
        <v>Nina</v>
      </c>
      <c r="F1209" t="str">
        <f>VLOOKUP(B1209,uczen!uczen,4,FALSE)</f>
        <v>3b</v>
      </c>
      <c r="G1209">
        <f t="shared" si="54"/>
        <v>7</v>
      </c>
      <c r="H1209">
        <f t="shared" si="55"/>
        <v>12</v>
      </c>
      <c r="I1209">
        <f t="shared" si="56"/>
        <v>1</v>
      </c>
    </row>
    <row r="1210" spans="1:9" x14ac:dyDescent="0.25">
      <c r="A1210">
        <v>1209</v>
      </c>
      <c r="B1210">
        <v>38</v>
      </c>
      <c r="C1210" s="1">
        <v>44658.300694444442</v>
      </c>
      <c r="D1210" s="1">
        <v>44658.640972222223</v>
      </c>
      <c r="E1210" t="str">
        <f>VLOOKUP(B1210,uczen!uczen,2,FALSE)</f>
        <v>Wojciech</v>
      </c>
      <c r="F1210" t="str">
        <f>VLOOKUP(B1210,uczen!uczen,4,FALSE)</f>
        <v>2d</v>
      </c>
      <c r="G1210">
        <f t="shared" si="54"/>
        <v>7</v>
      </c>
      <c r="H1210">
        <f t="shared" si="55"/>
        <v>13</v>
      </c>
      <c r="I1210">
        <f t="shared" si="56"/>
        <v>1</v>
      </c>
    </row>
    <row r="1211" spans="1:9" x14ac:dyDescent="0.25">
      <c r="A1211">
        <v>1210</v>
      </c>
      <c r="B1211">
        <v>133</v>
      </c>
      <c r="C1211" s="1">
        <v>44658.300694444442</v>
      </c>
      <c r="D1211" s="1">
        <v>44658.640972222223</v>
      </c>
      <c r="E1211" t="str">
        <f>VLOOKUP(B1211,uczen!uczen,2,FALSE)</f>
        <v>Olivier</v>
      </c>
      <c r="F1211" t="str">
        <f>VLOOKUP(B1211,uczen!uczen,4,FALSE)</f>
        <v>1c</v>
      </c>
      <c r="G1211">
        <f t="shared" si="54"/>
        <v>7</v>
      </c>
      <c r="H1211">
        <f t="shared" si="55"/>
        <v>13</v>
      </c>
      <c r="I1211">
        <f t="shared" si="56"/>
        <v>1</v>
      </c>
    </row>
    <row r="1212" spans="1:9" x14ac:dyDescent="0.25">
      <c r="A1212">
        <v>1211</v>
      </c>
      <c r="B1212">
        <v>166</v>
      </c>
      <c r="C1212" s="1">
        <v>44658.300694444442</v>
      </c>
      <c r="D1212" s="1">
        <v>44658.640972222223</v>
      </c>
      <c r="E1212" t="str">
        <f>VLOOKUP(B1212,uczen!uczen,2,FALSE)</f>
        <v>Pawel</v>
      </c>
      <c r="F1212" t="str">
        <f>VLOOKUP(B1212,uczen!uczen,4,FALSE)</f>
        <v>1c</v>
      </c>
      <c r="G1212">
        <f t="shared" si="54"/>
        <v>7</v>
      </c>
      <c r="H1212">
        <f t="shared" si="55"/>
        <v>13</v>
      </c>
      <c r="I1212">
        <f t="shared" si="56"/>
        <v>1</v>
      </c>
    </row>
    <row r="1213" spans="1:9" x14ac:dyDescent="0.25">
      <c r="A1213">
        <v>1212</v>
      </c>
      <c r="B1213">
        <v>280</v>
      </c>
      <c r="C1213" s="1">
        <v>44658.300694444442</v>
      </c>
      <c r="D1213" s="1">
        <v>44658.640972222223</v>
      </c>
      <c r="E1213" t="str">
        <f>VLOOKUP(B1213,uczen!uczen,2,FALSE)</f>
        <v>Oliwia</v>
      </c>
      <c r="F1213" t="str">
        <f>VLOOKUP(B1213,uczen!uczen,4,FALSE)</f>
        <v>1c</v>
      </c>
      <c r="G1213">
        <f t="shared" si="54"/>
        <v>7</v>
      </c>
      <c r="H1213">
        <f t="shared" si="55"/>
        <v>13</v>
      </c>
      <c r="I1213">
        <f t="shared" si="56"/>
        <v>1</v>
      </c>
    </row>
    <row r="1214" spans="1:9" x14ac:dyDescent="0.25">
      <c r="A1214">
        <v>1213</v>
      </c>
      <c r="B1214">
        <v>382</v>
      </c>
      <c r="C1214" s="1">
        <v>44658.300694444442</v>
      </c>
      <c r="D1214" s="1">
        <v>44658.640972222223</v>
      </c>
      <c r="E1214" t="str">
        <f>VLOOKUP(B1214,uczen!uczen,2,FALSE)</f>
        <v>Justyna</v>
      </c>
      <c r="F1214" t="str">
        <f>VLOOKUP(B1214,uczen!uczen,4,FALSE)</f>
        <v>2c</v>
      </c>
      <c r="G1214">
        <f t="shared" si="54"/>
        <v>7</v>
      </c>
      <c r="H1214">
        <f t="shared" si="55"/>
        <v>13</v>
      </c>
      <c r="I1214">
        <f t="shared" si="56"/>
        <v>1</v>
      </c>
    </row>
    <row r="1215" spans="1:9" x14ac:dyDescent="0.25">
      <c r="A1215">
        <v>1214</v>
      </c>
      <c r="B1215">
        <v>111</v>
      </c>
      <c r="C1215" s="1">
        <v>44658.302777777775</v>
      </c>
      <c r="D1215" s="1">
        <v>44658.597222222219</v>
      </c>
      <c r="E1215" t="str">
        <f>VLOOKUP(B1215,uczen!uczen,2,FALSE)</f>
        <v>Dominika</v>
      </c>
      <c r="F1215" t="str">
        <f>VLOOKUP(B1215,uczen!uczen,4,FALSE)</f>
        <v>2c</v>
      </c>
      <c r="G1215">
        <f t="shared" si="54"/>
        <v>7</v>
      </c>
      <c r="H1215">
        <f t="shared" si="55"/>
        <v>16</v>
      </c>
      <c r="I1215">
        <f t="shared" si="56"/>
        <v>1</v>
      </c>
    </row>
    <row r="1216" spans="1:9" x14ac:dyDescent="0.25">
      <c r="A1216">
        <v>1215</v>
      </c>
      <c r="B1216">
        <v>134</v>
      </c>
      <c r="C1216" s="1">
        <v>44658.302777777775</v>
      </c>
      <c r="D1216" s="1">
        <v>44658.597222222219</v>
      </c>
      <c r="E1216" t="str">
        <f>VLOOKUP(B1216,uczen!uczen,2,FALSE)</f>
        <v>Mikolaj</v>
      </c>
      <c r="F1216" t="str">
        <f>VLOOKUP(B1216,uczen!uczen,4,FALSE)</f>
        <v>3b</v>
      </c>
      <c r="G1216">
        <f t="shared" si="54"/>
        <v>7</v>
      </c>
      <c r="H1216">
        <f t="shared" si="55"/>
        <v>16</v>
      </c>
      <c r="I1216">
        <f t="shared" si="56"/>
        <v>1</v>
      </c>
    </row>
    <row r="1217" spans="1:9" x14ac:dyDescent="0.25">
      <c r="A1217">
        <v>1216</v>
      </c>
      <c r="B1217">
        <v>167</v>
      </c>
      <c r="C1217" s="1">
        <v>44658.302777777775</v>
      </c>
      <c r="D1217" s="1">
        <v>44658.597222222219</v>
      </c>
      <c r="E1217" t="str">
        <f>VLOOKUP(B1217,uczen!uczen,2,FALSE)</f>
        <v>Pola</v>
      </c>
      <c r="F1217" t="str">
        <f>VLOOKUP(B1217,uczen!uczen,4,FALSE)</f>
        <v>3a</v>
      </c>
      <c r="G1217">
        <f t="shared" si="54"/>
        <v>7</v>
      </c>
      <c r="H1217">
        <f t="shared" si="55"/>
        <v>16</v>
      </c>
      <c r="I1217">
        <f t="shared" si="56"/>
        <v>1</v>
      </c>
    </row>
    <row r="1218" spans="1:9" x14ac:dyDescent="0.25">
      <c r="A1218">
        <v>1217</v>
      </c>
      <c r="B1218">
        <v>281</v>
      </c>
      <c r="C1218" s="1">
        <v>44658.302777777775</v>
      </c>
      <c r="D1218" s="1">
        <v>44658.597222222219</v>
      </c>
      <c r="E1218" t="str">
        <f>VLOOKUP(B1218,uczen!uczen,2,FALSE)</f>
        <v>Nikodem</v>
      </c>
      <c r="F1218" t="str">
        <f>VLOOKUP(B1218,uczen!uczen,4,FALSE)</f>
        <v>1e</v>
      </c>
      <c r="G1218">
        <f t="shared" si="54"/>
        <v>7</v>
      </c>
      <c r="H1218">
        <f t="shared" si="55"/>
        <v>16</v>
      </c>
      <c r="I1218">
        <f t="shared" si="56"/>
        <v>1</v>
      </c>
    </row>
    <row r="1219" spans="1:9" x14ac:dyDescent="0.25">
      <c r="A1219">
        <v>1218</v>
      </c>
      <c r="B1219">
        <v>383</v>
      </c>
      <c r="C1219" s="1">
        <v>44658.302777777775</v>
      </c>
      <c r="D1219" s="1">
        <v>44658.597222222219</v>
      </c>
      <c r="E1219" t="str">
        <f>VLOOKUP(B1219,uczen!uczen,2,FALSE)</f>
        <v>Kornelia</v>
      </c>
      <c r="F1219" t="str">
        <f>VLOOKUP(B1219,uczen!uczen,4,FALSE)</f>
        <v>1a</v>
      </c>
      <c r="G1219">
        <f t="shared" ref="G1219:G1282" si="57">HOUR(C1219)</f>
        <v>7</v>
      </c>
      <c r="H1219">
        <f t="shared" ref="H1219:H1282" si="58">MINUTE(C1219)</f>
        <v>16</v>
      </c>
      <c r="I1219">
        <f t="shared" ref="I1219:I1282" si="59">IF(AND(G1219=8,H1219=0),1,IF(AND(G1219&lt;8,H1219&lt;=59),1,0))</f>
        <v>1</v>
      </c>
    </row>
    <row r="1220" spans="1:9" x14ac:dyDescent="0.25">
      <c r="A1220">
        <v>1219</v>
      </c>
      <c r="B1220">
        <v>67</v>
      </c>
      <c r="C1220" s="1">
        <v>44658.303472222222</v>
      </c>
      <c r="D1220" s="1">
        <v>44658.600694444445</v>
      </c>
      <c r="E1220" t="str">
        <f>VLOOKUP(B1220,uczen!uczen,2,FALSE)</f>
        <v>Jan</v>
      </c>
      <c r="F1220" t="str">
        <f>VLOOKUP(B1220,uczen!uczen,4,FALSE)</f>
        <v>1c</v>
      </c>
      <c r="G1220">
        <f t="shared" si="57"/>
        <v>7</v>
      </c>
      <c r="H1220">
        <f t="shared" si="58"/>
        <v>17</v>
      </c>
      <c r="I1220">
        <f t="shared" si="59"/>
        <v>1</v>
      </c>
    </row>
    <row r="1221" spans="1:9" x14ac:dyDescent="0.25">
      <c r="A1221">
        <v>1220</v>
      </c>
      <c r="B1221">
        <v>136</v>
      </c>
      <c r="C1221" s="1">
        <v>44658.303472222222</v>
      </c>
      <c r="D1221" s="1">
        <v>44658.600694444445</v>
      </c>
      <c r="E1221" t="str">
        <f>VLOOKUP(B1221,uczen!uczen,2,FALSE)</f>
        <v>Kamil</v>
      </c>
      <c r="F1221" t="str">
        <f>VLOOKUP(B1221,uczen!uczen,4,FALSE)</f>
        <v>1e</v>
      </c>
      <c r="G1221">
        <f t="shared" si="57"/>
        <v>7</v>
      </c>
      <c r="H1221">
        <f t="shared" si="58"/>
        <v>17</v>
      </c>
      <c r="I1221">
        <f t="shared" si="59"/>
        <v>1</v>
      </c>
    </row>
    <row r="1222" spans="1:9" x14ac:dyDescent="0.25">
      <c r="A1222">
        <v>1221</v>
      </c>
      <c r="B1222">
        <v>169</v>
      </c>
      <c r="C1222" s="1">
        <v>44658.303472222222</v>
      </c>
      <c r="D1222" s="1">
        <v>44658.600694444445</v>
      </c>
      <c r="E1222" t="str">
        <f>VLOOKUP(B1222,uczen!uczen,2,FALSE)</f>
        <v>Maksymilian</v>
      </c>
      <c r="F1222" t="str">
        <f>VLOOKUP(B1222,uczen!uczen,4,FALSE)</f>
        <v>3d</v>
      </c>
      <c r="G1222">
        <f t="shared" si="57"/>
        <v>7</v>
      </c>
      <c r="H1222">
        <f t="shared" si="58"/>
        <v>17</v>
      </c>
      <c r="I1222">
        <f t="shared" si="59"/>
        <v>1</v>
      </c>
    </row>
    <row r="1223" spans="1:9" x14ac:dyDescent="0.25">
      <c r="A1223">
        <v>1222</v>
      </c>
      <c r="B1223">
        <v>283</v>
      </c>
      <c r="C1223" s="1">
        <v>44658.303472222222</v>
      </c>
      <c r="D1223" s="1">
        <v>44658.600694444445</v>
      </c>
      <c r="E1223" t="str">
        <f>VLOOKUP(B1223,uczen!uczen,2,FALSE)</f>
        <v>Hanna</v>
      </c>
      <c r="F1223" t="str">
        <f>VLOOKUP(B1223,uczen!uczen,4,FALSE)</f>
        <v>3e</v>
      </c>
      <c r="G1223">
        <f t="shared" si="57"/>
        <v>7</v>
      </c>
      <c r="H1223">
        <f t="shared" si="58"/>
        <v>17</v>
      </c>
      <c r="I1223">
        <f t="shared" si="59"/>
        <v>1</v>
      </c>
    </row>
    <row r="1224" spans="1:9" x14ac:dyDescent="0.25">
      <c r="A1224">
        <v>1223</v>
      </c>
      <c r="B1224">
        <v>385</v>
      </c>
      <c r="C1224" s="1">
        <v>44658.303472222222</v>
      </c>
      <c r="D1224" s="1">
        <v>44658.600694444445</v>
      </c>
      <c r="E1224" t="str">
        <f>VLOOKUP(B1224,uczen!uczen,2,FALSE)</f>
        <v>Nadia</v>
      </c>
      <c r="F1224" t="str">
        <f>VLOOKUP(B1224,uczen!uczen,4,FALSE)</f>
        <v>3c</v>
      </c>
      <c r="G1224">
        <f t="shared" si="57"/>
        <v>7</v>
      </c>
      <c r="H1224">
        <f t="shared" si="58"/>
        <v>17</v>
      </c>
      <c r="I1224">
        <f t="shared" si="59"/>
        <v>1</v>
      </c>
    </row>
    <row r="1225" spans="1:9" x14ac:dyDescent="0.25">
      <c r="A1225">
        <v>1224</v>
      </c>
      <c r="B1225">
        <v>14</v>
      </c>
      <c r="C1225" s="1">
        <v>44658.303472222222</v>
      </c>
      <c r="D1225" s="1">
        <v>44658.659722222219</v>
      </c>
      <c r="E1225" t="str">
        <f>VLOOKUP(B1225,uczen!uczen,2,FALSE)</f>
        <v>Mateusz</v>
      </c>
      <c r="F1225" t="str">
        <f>VLOOKUP(B1225,uczen!uczen,4,FALSE)</f>
        <v>1c</v>
      </c>
      <c r="G1225">
        <f t="shared" si="57"/>
        <v>7</v>
      </c>
      <c r="H1225">
        <f t="shared" si="58"/>
        <v>17</v>
      </c>
      <c r="I1225">
        <f t="shared" si="59"/>
        <v>1</v>
      </c>
    </row>
    <row r="1226" spans="1:9" x14ac:dyDescent="0.25">
      <c r="A1226">
        <v>1225</v>
      </c>
      <c r="B1226">
        <v>135</v>
      </c>
      <c r="C1226" s="1">
        <v>44658.303472222222</v>
      </c>
      <c r="D1226" s="1">
        <v>44658.659722222219</v>
      </c>
      <c r="E1226" t="str">
        <f>VLOOKUP(B1226,uczen!uczen,2,FALSE)</f>
        <v>Jan</v>
      </c>
      <c r="F1226" t="str">
        <f>VLOOKUP(B1226,uczen!uczen,4,FALSE)</f>
        <v>1e</v>
      </c>
      <c r="G1226">
        <f t="shared" si="57"/>
        <v>7</v>
      </c>
      <c r="H1226">
        <f t="shared" si="58"/>
        <v>17</v>
      </c>
      <c r="I1226">
        <f t="shared" si="59"/>
        <v>1</v>
      </c>
    </row>
    <row r="1227" spans="1:9" x14ac:dyDescent="0.25">
      <c r="A1227">
        <v>1226</v>
      </c>
      <c r="B1227">
        <v>168</v>
      </c>
      <c r="C1227" s="1">
        <v>44658.303472222222</v>
      </c>
      <c r="D1227" s="1">
        <v>44658.659722222219</v>
      </c>
      <c r="E1227" t="str">
        <f>VLOOKUP(B1227,uczen!uczen,2,FALSE)</f>
        <v>Aleksander</v>
      </c>
      <c r="F1227" t="str">
        <f>VLOOKUP(B1227,uczen!uczen,4,FALSE)</f>
        <v>2b</v>
      </c>
      <c r="G1227">
        <f t="shared" si="57"/>
        <v>7</v>
      </c>
      <c r="H1227">
        <f t="shared" si="58"/>
        <v>17</v>
      </c>
      <c r="I1227">
        <f t="shared" si="59"/>
        <v>1</v>
      </c>
    </row>
    <row r="1228" spans="1:9" x14ac:dyDescent="0.25">
      <c r="A1228">
        <v>1227</v>
      </c>
      <c r="B1228">
        <v>282</v>
      </c>
      <c r="C1228" s="1">
        <v>44658.303472222222</v>
      </c>
      <c r="D1228" s="1">
        <v>44658.659722222219</v>
      </c>
      <c r="E1228" t="str">
        <f>VLOOKUP(B1228,uczen!uczen,2,FALSE)</f>
        <v>Aleks</v>
      </c>
      <c r="F1228" t="str">
        <f>VLOOKUP(B1228,uczen!uczen,4,FALSE)</f>
        <v>3c</v>
      </c>
      <c r="G1228">
        <f t="shared" si="57"/>
        <v>7</v>
      </c>
      <c r="H1228">
        <f t="shared" si="58"/>
        <v>17</v>
      </c>
      <c r="I1228">
        <f t="shared" si="59"/>
        <v>1</v>
      </c>
    </row>
    <row r="1229" spans="1:9" x14ac:dyDescent="0.25">
      <c r="A1229">
        <v>1228</v>
      </c>
      <c r="B1229">
        <v>384</v>
      </c>
      <c r="C1229" s="1">
        <v>44658.303472222222</v>
      </c>
      <c r="D1229" s="1">
        <v>44658.659722222219</v>
      </c>
      <c r="E1229" t="str">
        <f>VLOOKUP(B1229,uczen!uczen,2,FALSE)</f>
        <v>Aleksandra</v>
      </c>
      <c r="F1229" t="str">
        <f>VLOOKUP(B1229,uczen!uczen,4,FALSE)</f>
        <v>2b</v>
      </c>
      <c r="G1229">
        <f t="shared" si="57"/>
        <v>7</v>
      </c>
      <c r="H1229">
        <f t="shared" si="58"/>
        <v>17</v>
      </c>
      <c r="I1229">
        <f t="shared" si="59"/>
        <v>1</v>
      </c>
    </row>
    <row r="1230" spans="1:9" x14ac:dyDescent="0.25">
      <c r="A1230">
        <v>1229</v>
      </c>
      <c r="B1230">
        <v>105</v>
      </c>
      <c r="C1230" s="1">
        <v>44658.304166666669</v>
      </c>
      <c r="D1230" s="1">
        <v>44658.650694444441</v>
      </c>
      <c r="E1230" t="str">
        <f>VLOOKUP(B1230,uczen!uczen,2,FALSE)</f>
        <v>Wojciech</v>
      </c>
      <c r="F1230" t="str">
        <f>VLOOKUP(B1230,uczen!uczen,4,FALSE)</f>
        <v>1c</v>
      </c>
      <c r="G1230">
        <f t="shared" si="57"/>
        <v>7</v>
      </c>
      <c r="H1230">
        <f t="shared" si="58"/>
        <v>18</v>
      </c>
      <c r="I1230">
        <f t="shared" si="59"/>
        <v>1</v>
      </c>
    </row>
    <row r="1231" spans="1:9" x14ac:dyDescent="0.25">
      <c r="A1231">
        <v>1230</v>
      </c>
      <c r="B1231">
        <v>138</v>
      </c>
      <c r="C1231" s="1">
        <v>44658.304166666669</v>
      </c>
      <c r="D1231" s="1">
        <v>44658.650694444441</v>
      </c>
      <c r="E1231" t="str">
        <f>VLOOKUP(B1231,uczen!uczen,2,FALSE)</f>
        <v>Marika</v>
      </c>
      <c r="F1231" t="str">
        <f>VLOOKUP(B1231,uczen!uczen,4,FALSE)</f>
        <v>1a</v>
      </c>
      <c r="G1231">
        <f t="shared" si="57"/>
        <v>7</v>
      </c>
      <c r="H1231">
        <f t="shared" si="58"/>
        <v>18</v>
      </c>
      <c r="I1231">
        <f t="shared" si="59"/>
        <v>1</v>
      </c>
    </row>
    <row r="1232" spans="1:9" x14ac:dyDescent="0.25">
      <c r="A1232">
        <v>1231</v>
      </c>
      <c r="B1232">
        <v>171</v>
      </c>
      <c r="C1232" s="1">
        <v>44658.304166666669</v>
      </c>
      <c r="D1232" s="1">
        <v>44658.650694444441</v>
      </c>
      <c r="E1232" t="str">
        <f>VLOOKUP(B1232,uczen!uczen,2,FALSE)</f>
        <v>Jakub</v>
      </c>
      <c r="F1232" t="str">
        <f>VLOOKUP(B1232,uczen!uczen,4,FALSE)</f>
        <v>1e</v>
      </c>
      <c r="G1232">
        <f t="shared" si="57"/>
        <v>7</v>
      </c>
      <c r="H1232">
        <f t="shared" si="58"/>
        <v>18</v>
      </c>
      <c r="I1232">
        <f t="shared" si="59"/>
        <v>1</v>
      </c>
    </row>
    <row r="1233" spans="1:9" x14ac:dyDescent="0.25">
      <c r="A1233">
        <v>1232</v>
      </c>
      <c r="B1233">
        <v>285</v>
      </c>
      <c r="C1233" s="1">
        <v>44658.304166666669</v>
      </c>
      <c r="D1233" s="1">
        <v>44658.650694444441</v>
      </c>
      <c r="E1233" t="str">
        <f>VLOOKUP(B1233,uczen!uczen,2,FALSE)</f>
        <v>Jacek</v>
      </c>
      <c r="F1233" t="str">
        <f>VLOOKUP(B1233,uczen!uczen,4,FALSE)</f>
        <v>1a</v>
      </c>
      <c r="G1233">
        <f t="shared" si="57"/>
        <v>7</v>
      </c>
      <c r="H1233">
        <f t="shared" si="58"/>
        <v>18</v>
      </c>
      <c r="I1233">
        <f t="shared" si="59"/>
        <v>1</v>
      </c>
    </row>
    <row r="1234" spans="1:9" x14ac:dyDescent="0.25">
      <c r="A1234">
        <v>1233</v>
      </c>
      <c r="B1234">
        <v>387</v>
      </c>
      <c r="C1234" s="1">
        <v>44658.304166666669</v>
      </c>
      <c r="D1234" s="1">
        <v>44658.650694444441</v>
      </c>
      <c r="E1234" t="str">
        <f>VLOOKUP(B1234,uczen!uczen,2,FALSE)</f>
        <v>Maciej</v>
      </c>
      <c r="F1234" t="str">
        <f>VLOOKUP(B1234,uczen!uczen,4,FALSE)</f>
        <v>3b</v>
      </c>
      <c r="G1234">
        <f t="shared" si="57"/>
        <v>7</v>
      </c>
      <c r="H1234">
        <f t="shared" si="58"/>
        <v>18</v>
      </c>
      <c r="I1234">
        <f t="shared" si="59"/>
        <v>1</v>
      </c>
    </row>
    <row r="1235" spans="1:9" x14ac:dyDescent="0.25">
      <c r="A1235">
        <v>1234</v>
      </c>
      <c r="B1235">
        <v>86</v>
      </c>
      <c r="C1235" s="1">
        <v>44658.304166666669</v>
      </c>
      <c r="D1235" s="1">
        <v>44658.656944444447</v>
      </c>
      <c r="E1235" t="str">
        <f>VLOOKUP(B1235,uczen!uczen,2,FALSE)</f>
        <v>Oliwier</v>
      </c>
      <c r="F1235" t="str">
        <f>VLOOKUP(B1235,uczen!uczen,4,FALSE)</f>
        <v>4e</v>
      </c>
      <c r="G1235">
        <f t="shared" si="57"/>
        <v>7</v>
      </c>
      <c r="H1235">
        <f t="shared" si="58"/>
        <v>18</v>
      </c>
      <c r="I1235">
        <f t="shared" si="59"/>
        <v>1</v>
      </c>
    </row>
    <row r="1236" spans="1:9" x14ac:dyDescent="0.25">
      <c r="A1236">
        <v>1235</v>
      </c>
      <c r="B1236">
        <v>137</v>
      </c>
      <c r="C1236" s="1">
        <v>44658.304166666669</v>
      </c>
      <c r="D1236" s="1">
        <v>44658.656944444447</v>
      </c>
      <c r="E1236" t="str">
        <f>VLOOKUP(B1236,uczen!uczen,2,FALSE)</f>
        <v>Zuzanna</v>
      </c>
      <c r="F1236" t="str">
        <f>VLOOKUP(B1236,uczen!uczen,4,FALSE)</f>
        <v>2a</v>
      </c>
      <c r="G1236">
        <f t="shared" si="57"/>
        <v>7</v>
      </c>
      <c r="H1236">
        <f t="shared" si="58"/>
        <v>18</v>
      </c>
      <c r="I1236">
        <f t="shared" si="59"/>
        <v>1</v>
      </c>
    </row>
    <row r="1237" spans="1:9" x14ac:dyDescent="0.25">
      <c r="A1237">
        <v>1236</v>
      </c>
      <c r="B1237">
        <v>170</v>
      </c>
      <c r="C1237" s="1">
        <v>44658.304166666669</v>
      </c>
      <c r="D1237" s="1">
        <v>44658.656944444447</v>
      </c>
      <c r="E1237" t="str">
        <f>VLOOKUP(B1237,uczen!uczen,2,FALSE)</f>
        <v>Wiktoria</v>
      </c>
      <c r="F1237" t="str">
        <f>VLOOKUP(B1237,uczen!uczen,4,FALSE)</f>
        <v>4d</v>
      </c>
      <c r="G1237">
        <f t="shared" si="57"/>
        <v>7</v>
      </c>
      <c r="H1237">
        <f t="shared" si="58"/>
        <v>18</v>
      </c>
      <c r="I1237">
        <f t="shared" si="59"/>
        <v>1</v>
      </c>
    </row>
    <row r="1238" spans="1:9" x14ac:dyDescent="0.25">
      <c r="A1238">
        <v>1237</v>
      </c>
      <c r="B1238">
        <v>284</v>
      </c>
      <c r="C1238" s="1">
        <v>44658.304166666669</v>
      </c>
      <c r="D1238" s="1">
        <v>44658.656944444447</v>
      </c>
      <c r="E1238" t="str">
        <f>VLOOKUP(B1238,uczen!uczen,2,FALSE)</f>
        <v>Oskar</v>
      </c>
      <c r="F1238" t="str">
        <f>VLOOKUP(B1238,uczen!uczen,4,FALSE)</f>
        <v>3c</v>
      </c>
      <c r="G1238">
        <f t="shared" si="57"/>
        <v>7</v>
      </c>
      <c r="H1238">
        <f t="shared" si="58"/>
        <v>18</v>
      </c>
      <c r="I1238">
        <f t="shared" si="59"/>
        <v>1</v>
      </c>
    </row>
    <row r="1239" spans="1:9" x14ac:dyDescent="0.25">
      <c r="A1239">
        <v>1238</v>
      </c>
      <c r="B1239">
        <v>386</v>
      </c>
      <c r="C1239" s="1">
        <v>44658.304166666669</v>
      </c>
      <c r="D1239" s="1">
        <v>44658.656944444447</v>
      </c>
      <c r="E1239" t="str">
        <f>VLOOKUP(B1239,uczen!uczen,2,FALSE)</f>
        <v>Malgorzata</v>
      </c>
      <c r="F1239" t="str">
        <f>VLOOKUP(B1239,uczen!uczen,4,FALSE)</f>
        <v>3a</v>
      </c>
      <c r="G1239">
        <f t="shared" si="57"/>
        <v>7</v>
      </c>
      <c r="H1239">
        <f t="shared" si="58"/>
        <v>18</v>
      </c>
      <c r="I1239">
        <f t="shared" si="59"/>
        <v>1</v>
      </c>
    </row>
    <row r="1240" spans="1:9" x14ac:dyDescent="0.25">
      <c r="A1240">
        <v>1239</v>
      </c>
      <c r="B1240">
        <v>97</v>
      </c>
      <c r="C1240" s="1">
        <v>44658.306250000001</v>
      </c>
      <c r="D1240" s="1">
        <v>44658.643055555556</v>
      </c>
      <c r="E1240" t="str">
        <f>VLOOKUP(B1240,uczen!uczen,2,FALSE)</f>
        <v>Borys</v>
      </c>
      <c r="F1240" t="str">
        <f>VLOOKUP(B1240,uczen!uczen,4,FALSE)</f>
        <v>1e</v>
      </c>
      <c r="G1240">
        <f t="shared" si="57"/>
        <v>7</v>
      </c>
      <c r="H1240">
        <f t="shared" si="58"/>
        <v>21</v>
      </c>
      <c r="I1240">
        <f t="shared" si="59"/>
        <v>1</v>
      </c>
    </row>
    <row r="1241" spans="1:9" x14ac:dyDescent="0.25">
      <c r="A1241">
        <v>1240</v>
      </c>
      <c r="B1241">
        <v>140</v>
      </c>
      <c r="C1241" s="1">
        <v>44658.306250000001</v>
      </c>
      <c r="D1241" s="1">
        <v>44658.643055555556</v>
      </c>
      <c r="E1241" t="str">
        <f>VLOOKUP(B1241,uczen!uczen,2,FALSE)</f>
        <v>Jakub</v>
      </c>
      <c r="F1241" t="str">
        <f>VLOOKUP(B1241,uczen!uczen,4,FALSE)</f>
        <v>1b</v>
      </c>
      <c r="G1241">
        <f t="shared" si="57"/>
        <v>7</v>
      </c>
      <c r="H1241">
        <f t="shared" si="58"/>
        <v>21</v>
      </c>
      <c r="I1241">
        <f t="shared" si="59"/>
        <v>1</v>
      </c>
    </row>
    <row r="1242" spans="1:9" x14ac:dyDescent="0.25">
      <c r="A1242">
        <v>1241</v>
      </c>
      <c r="B1242">
        <v>173</v>
      </c>
      <c r="C1242" s="1">
        <v>44658.306250000001</v>
      </c>
      <c r="D1242" s="1">
        <v>44658.643055555556</v>
      </c>
      <c r="E1242" t="str">
        <f>VLOOKUP(B1242,uczen!uczen,2,FALSE)</f>
        <v>Katarzyna</v>
      </c>
      <c r="F1242" t="str">
        <f>VLOOKUP(B1242,uczen!uczen,4,FALSE)</f>
        <v>2d</v>
      </c>
      <c r="G1242">
        <f t="shared" si="57"/>
        <v>7</v>
      </c>
      <c r="H1242">
        <f t="shared" si="58"/>
        <v>21</v>
      </c>
      <c r="I1242">
        <f t="shared" si="59"/>
        <v>1</v>
      </c>
    </row>
    <row r="1243" spans="1:9" x14ac:dyDescent="0.25">
      <c r="A1243">
        <v>1242</v>
      </c>
      <c r="B1243">
        <v>287</v>
      </c>
      <c r="C1243" s="1">
        <v>44658.306250000001</v>
      </c>
      <c r="D1243" s="1">
        <v>44658.643055555556</v>
      </c>
      <c r="E1243" t="str">
        <f>VLOOKUP(B1243,uczen!uczen,2,FALSE)</f>
        <v>Anna</v>
      </c>
      <c r="F1243" t="str">
        <f>VLOOKUP(B1243,uczen!uczen,4,FALSE)</f>
        <v>3e</v>
      </c>
      <c r="G1243">
        <f t="shared" si="57"/>
        <v>7</v>
      </c>
      <c r="H1243">
        <f t="shared" si="58"/>
        <v>21</v>
      </c>
      <c r="I1243">
        <f t="shared" si="59"/>
        <v>1</v>
      </c>
    </row>
    <row r="1244" spans="1:9" x14ac:dyDescent="0.25">
      <c r="A1244">
        <v>1243</v>
      </c>
      <c r="B1244">
        <v>389</v>
      </c>
      <c r="C1244" s="1">
        <v>44658.306250000001</v>
      </c>
      <c r="D1244" s="1">
        <v>44658.643055555556</v>
      </c>
      <c r="E1244" t="str">
        <f>VLOOKUP(B1244,uczen!uczen,2,FALSE)</f>
        <v>Andrea</v>
      </c>
      <c r="F1244" t="str">
        <f>VLOOKUP(B1244,uczen!uczen,4,FALSE)</f>
        <v>1b</v>
      </c>
      <c r="G1244">
        <f t="shared" si="57"/>
        <v>7</v>
      </c>
      <c r="H1244">
        <f t="shared" si="58"/>
        <v>21</v>
      </c>
      <c r="I1244">
        <f t="shared" si="59"/>
        <v>1</v>
      </c>
    </row>
    <row r="1245" spans="1:9" x14ac:dyDescent="0.25">
      <c r="A1245">
        <v>1244</v>
      </c>
      <c r="B1245">
        <v>8</v>
      </c>
      <c r="C1245" s="1">
        <v>44658.306250000001</v>
      </c>
      <c r="D1245" s="1">
        <v>44658.652777777781</v>
      </c>
      <c r="E1245" t="str">
        <f>VLOOKUP(B1245,uczen!uczen,2,FALSE)</f>
        <v>Marcin</v>
      </c>
      <c r="F1245" t="str">
        <f>VLOOKUP(B1245,uczen!uczen,4,FALSE)</f>
        <v>3b</v>
      </c>
      <c r="G1245">
        <f t="shared" si="57"/>
        <v>7</v>
      </c>
      <c r="H1245">
        <f t="shared" si="58"/>
        <v>21</v>
      </c>
      <c r="I1245">
        <f t="shared" si="59"/>
        <v>1</v>
      </c>
    </row>
    <row r="1246" spans="1:9" x14ac:dyDescent="0.25">
      <c r="A1246">
        <v>1245</v>
      </c>
      <c r="B1246">
        <v>139</v>
      </c>
      <c r="C1246" s="1">
        <v>44658.306250000001</v>
      </c>
      <c r="D1246" s="1">
        <v>44658.652777777781</v>
      </c>
      <c r="E1246" t="str">
        <f>VLOOKUP(B1246,uczen!uczen,2,FALSE)</f>
        <v>Hanna</v>
      </c>
      <c r="F1246" t="str">
        <f>VLOOKUP(B1246,uczen!uczen,4,FALSE)</f>
        <v>1b</v>
      </c>
      <c r="G1246">
        <f t="shared" si="57"/>
        <v>7</v>
      </c>
      <c r="H1246">
        <f t="shared" si="58"/>
        <v>21</v>
      </c>
      <c r="I1246">
        <f t="shared" si="59"/>
        <v>1</v>
      </c>
    </row>
    <row r="1247" spans="1:9" x14ac:dyDescent="0.25">
      <c r="A1247">
        <v>1246</v>
      </c>
      <c r="B1247">
        <v>172</v>
      </c>
      <c r="C1247" s="1">
        <v>44658.306250000001</v>
      </c>
      <c r="D1247" s="1">
        <v>44658.652777777781</v>
      </c>
      <c r="E1247" t="str">
        <f>VLOOKUP(B1247,uczen!uczen,2,FALSE)</f>
        <v>Monika</v>
      </c>
      <c r="F1247" t="str">
        <f>VLOOKUP(B1247,uczen!uczen,4,FALSE)</f>
        <v>2a</v>
      </c>
      <c r="G1247">
        <f t="shared" si="57"/>
        <v>7</v>
      </c>
      <c r="H1247">
        <f t="shared" si="58"/>
        <v>21</v>
      </c>
      <c r="I1247">
        <f t="shared" si="59"/>
        <v>1</v>
      </c>
    </row>
    <row r="1248" spans="1:9" x14ac:dyDescent="0.25">
      <c r="A1248">
        <v>1247</v>
      </c>
      <c r="B1248">
        <v>286</v>
      </c>
      <c r="C1248" s="1">
        <v>44658.306250000001</v>
      </c>
      <c r="D1248" s="1">
        <v>44658.652777777781</v>
      </c>
      <c r="E1248" t="str">
        <f>VLOOKUP(B1248,uczen!uczen,2,FALSE)</f>
        <v>Zuzanna</v>
      </c>
      <c r="F1248" t="str">
        <f>VLOOKUP(B1248,uczen!uczen,4,FALSE)</f>
        <v>2d</v>
      </c>
      <c r="G1248">
        <f t="shared" si="57"/>
        <v>7</v>
      </c>
      <c r="H1248">
        <f t="shared" si="58"/>
        <v>21</v>
      </c>
      <c r="I1248">
        <f t="shared" si="59"/>
        <v>1</v>
      </c>
    </row>
    <row r="1249" spans="1:9" x14ac:dyDescent="0.25">
      <c r="A1249">
        <v>1248</v>
      </c>
      <c r="B1249">
        <v>388</v>
      </c>
      <c r="C1249" s="1">
        <v>44658.306250000001</v>
      </c>
      <c r="D1249" s="1">
        <v>44658.652777777781</v>
      </c>
      <c r="E1249" t="str">
        <f>VLOOKUP(B1249,uczen!uczen,2,FALSE)</f>
        <v>Monika</v>
      </c>
      <c r="F1249" t="str">
        <f>VLOOKUP(B1249,uczen!uczen,4,FALSE)</f>
        <v>3a</v>
      </c>
      <c r="G1249">
        <f t="shared" si="57"/>
        <v>7</v>
      </c>
      <c r="H1249">
        <f t="shared" si="58"/>
        <v>21</v>
      </c>
      <c r="I1249">
        <f t="shared" si="59"/>
        <v>1</v>
      </c>
    </row>
    <row r="1250" spans="1:9" x14ac:dyDescent="0.25">
      <c r="A1250">
        <v>1249</v>
      </c>
      <c r="B1250">
        <v>55</v>
      </c>
      <c r="C1250" s="1">
        <v>44658.308333333334</v>
      </c>
      <c r="D1250" s="1">
        <v>44658.611111111109</v>
      </c>
      <c r="E1250" t="str">
        <f>VLOOKUP(B1250,uczen!uczen,2,FALSE)</f>
        <v>Mikolaj</v>
      </c>
      <c r="F1250" t="str">
        <f>VLOOKUP(B1250,uczen!uczen,4,FALSE)</f>
        <v>1a</v>
      </c>
      <c r="G1250">
        <f t="shared" si="57"/>
        <v>7</v>
      </c>
      <c r="H1250">
        <f t="shared" si="58"/>
        <v>24</v>
      </c>
      <c r="I1250">
        <f t="shared" si="59"/>
        <v>1</v>
      </c>
    </row>
    <row r="1251" spans="1:9" x14ac:dyDescent="0.25">
      <c r="A1251">
        <v>1250</v>
      </c>
      <c r="B1251">
        <v>142</v>
      </c>
      <c r="C1251" s="1">
        <v>44658.308333333334</v>
      </c>
      <c r="D1251" s="1">
        <v>44658.611111111109</v>
      </c>
      <c r="E1251" t="str">
        <f>VLOOKUP(B1251,uczen!uczen,2,FALSE)</f>
        <v>Sandra</v>
      </c>
      <c r="F1251" t="str">
        <f>VLOOKUP(B1251,uczen!uczen,4,FALSE)</f>
        <v>2a</v>
      </c>
      <c r="G1251">
        <f t="shared" si="57"/>
        <v>7</v>
      </c>
      <c r="H1251">
        <f t="shared" si="58"/>
        <v>24</v>
      </c>
      <c r="I1251">
        <f t="shared" si="59"/>
        <v>1</v>
      </c>
    </row>
    <row r="1252" spans="1:9" x14ac:dyDescent="0.25">
      <c r="A1252">
        <v>1251</v>
      </c>
      <c r="B1252">
        <v>175</v>
      </c>
      <c r="C1252" s="1">
        <v>44658.308333333334</v>
      </c>
      <c r="D1252" s="1">
        <v>44658.611111111109</v>
      </c>
      <c r="E1252" t="str">
        <f>VLOOKUP(B1252,uczen!uczen,2,FALSE)</f>
        <v>Antoni</v>
      </c>
      <c r="F1252" t="str">
        <f>VLOOKUP(B1252,uczen!uczen,4,FALSE)</f>
        <v>1d</v>
      </c>
      <c r="G1252">
        <f t="shared" si="57"/>
        <v>7</v>
      </c>
      <c r="H1252">
        <f t="shared" si="58"/>
        <v>24</v>
      </c>
      <c r="I1252">
        <f t="shared" si="59"/>
        <v>1</v>
      </c>
    </row>
    <row r="1253" spans="1:9" x14ac:dyDescent="0.25">
      <c r="A1253">
        <v>1252</v>
      </c>
      <c r="B1253">
        <v>289</v>
      </c>
      <c r="C1253" s="1">
        <v>44658.308333333334</v>
      </c>
      <c r="D1253" s="1">
        <v>44658.611111111109</v>
      </c>
      <c r="E1253" t="str">
        <f>VLOOKUP(B1253,uczen!uczen,2,FALSE)</f>
        <v>Igor</v>
      </c>
      <c r="F1253" t="str">
        <f>VLOOKUP(B1253,uczen!uczen,4,FALSE)</f>
        <v>1d</v>
      </c>
      <c r="G1253">
        <f t="shared" si="57"/>
        <v>7</v>
      </c>
      <c r="H1253">
        <f t="shared" si="58"/>
        <v>24</v>
      </c>
      <c r="I1253">
        <f t="shared" si="59"/>
        <v>1</v>
      </c>
    </row>
    <row r="1254" spans="1:9" x14ac:dyDescent="0.25">
      <c r="A1254">
        <v>1253</v>
      </c>
      <c r="B1254">
        <v>391</v>
      </c>
      <c r="C1254" s="1">
        <v>44658.308333333334</v>
      </c>
      <c r="D1254" s="1">
        <v>44658.611111111109</v>
      </c>
      <c r="E1254" t="str">
        <f>VLOOKUP(B1254,uczen!uczen,2,FALSE)</f>
        <v>Kamila</v>
      </c>
      <c r="F1254" t="str">
        <f>VLOOKUP(B1254,uczen!uczen,4,FALSE)</f>
        <v>1b</v>
      </c>
      <c r="G1254">
        <f t="shared" si="57"/>
        <v>7</v>
      </c>
      <c r="H1254">
        <f t="shared" si="58"/>
        <v>24</v>
      </c>
      <c r="I1254">
        <f t="shared" si="59"/>
        <v>1</v>
      </c>
    </row>
    <row r="1255" spans="1:9" x14ac:dyDescent="0.25">
      <c r="A1255">
        <v>1254</v>
      </c>
      <c r="B1255">
        <v>19</v>
      </c>
      <c r="C1255" s="1">
        <v>44658.308333333334</v>
      </c>
      <c r="D1255" s="1">
        <v>44658.65</v>
      </c>
      <c r="E1255" t="str">
        <f>VLOOKUP(B1255,uczen!uczen,2,FALSE)</f>
        <v>Krystian</v>
      </c>
      <c r="F1255" t="str">
        <f>VLOOKUP(B1255,uczen!uczen,4,FALSE)</f>
        <v>2a</v>
      </c>
      <c r="G1255">
        <f t="shared" si="57"/>
        <v>7</v>
      </c>
      <c r="H1255">
        <f t="shared" si="58"/>
        <v>24</v>
      </c>
      <c r="I1255">
        <f t="shared" si="59"/>
        <v>1</v>
      </c>
    </row>
    <row r="1256" spans="1:9" x14ac:dyDescent="0.25">
      <c r="A1256">
        <v>1255</v>
      </c>
      <c r="B1256">
        <v>141</v>
      </c>
      <c r="C1256" s="1">
        <v>44658.308333333334</v>
      </c>
      <c r="D1256" s="1">
        <v>44658.65</v>
      </c>
      <c r="E1256" t="str">
        <f>VLOOKUP(B1256,uczen!uczen,2,FALSE)</f>
        <v>Nikodem</v>
      </c>
      <c r="F1256" t="str">
        <f>VLOOKUP(B1256,uczen!uczen,4,FALSE)</f>
        <v>2c</v>
      </c>
      <c r="G1256">
        <f t="shared" si="57"/>
        <v>7</v>
      </c>
      <c r="H1256">
        <f t="shared" si="58"/>
        <v>24</v>
      </c>
      <c r="I1256">
        <f t="shared" si="59"/>
        <v>1</v>
      </c>
    </row>
    <row r="1257" spans="1:9" x14ac:dyDescent="0.25">
      <c r="A1257">
        <v>1256</v>
      </c>
      <c r="B1257">
        <v>174</v>
      </c>
      <c r="C1257" s="1">
        <v>44658.308333333334</v>
      </c>
      <c r="D1257" s="1">
        <v>44658.65</v>
      </c>
      <c r="E1257" t="str">
        <f>VLOOKUP(B1257,uczen!uczen,2,FALSE)</f>
        <v>Natalia</v>
      </c>
      <c r="F1257" t="str">
        <f>VLOOKUP(B1257,uczen!uczen,4,FALSE)</f>
        <v>4d</v>
      </c>
      <c r="G1257">
        <f t="shared" si="57"/>
        <v>7</v>
      </c>
      <c r="H1257">
        <f t="shared" si="58"/>
        <v>24</v>
      </c>
      <c r="I1257">
        <f t="shared" si="59"/>
        <v>1</v>
      </c>
    </row>
    <row r="1258" spans="1:9" x14ac:dyDescent="0.25">
      <c r="A1258">
        <v>1257</v>
      </c>
      <c r="B1258">
        <v>288</v>
      </c>
      <c r="C1258" s="1">
        <v>44658.308333333334</v>
      </c>
      <c r="D1258" s="1">
        <v>44658.65</v>
      </c>
      <c r="E1258" t="str">
        <f>VLOOKUP(B1258,uczen!uczen,2,FALSE)</f>
        <v>Barbara</v>
      </c>
      <c r="F1258" t="str">
        <f>VLOOKUP(B1258,uczen!uczen,4,FALSE)</f>
        <v>3c</v>
      </c>
      <c r="G1258">
        <f t="shared" si="57"/>
        <v>7</v>
      </c>
      <c r="H1258">
        <f t="shared" si="58"/>
        <v>24</v>
      </c>
      <c r="I1258">
        <f t="shared" si="59"/>
        <v>1</v>
      </c>
    </row>
    <row r="1259" spans="1:9" x14ac:dyDescent="0.25">
      <c r="A1259">
        <v>1258</v>
      </c>
      <c r="B1259">
        <v>390</v>
      </c>
      <c r="C1259" s="1">
        <v>44658.308333333334</v>
      </c>
      <c r="D1259" s="1">
        <v>44658.65</v>
      </c>
      <c r="E1259" t="str">
        <f>VLOOKUP(B1259,uczen!uczen,2,FALSE)</f>
        <v>Ignacy</v>
      </c>
      <c r="F1259" t="str">
        <f>VLOOKUP(B1259,uczen!uczen,4,FALSE)</f>
        <v>3c</v>
      </c>
      <c r="G1259">
        <f t="shared" si="57"/>
        <v>7</v>
      </c>
      <c r="H1259">
        <f t="shared" si="58"/>
        <v>24</v>
      </c>
      <c r="I1259">
        <f t="shared" si="59"/>
        <v>1</v>
      </c>
    </row>
    <row r="1260" spans="1:9" x14ac:dyDescent="0.25">
      <c r="A1260">
        <v>1259</v>
      </c>
      <c r="B1260">
        <v>7</v>
      </c>
      <c r="C1260" s="1">
        <v>44658.309027777781</v>
      </c>
      <c r="D1260" s="1">
        <v>44658.623611111114</v>
      </c>
      <c r="E1260" t="str">
        <f>VLOOKUP(B1260,uczen!uczen,2,FALSE)</f>
        <v>Pawel</v>
      </c>
      <c r="F1260" t="str">
        <f>VLOOKUP(B1260,uczen!uczen,4,FALSE)</f>
        <v>2c</v>
      </c>
      <c r="G1260">
        <f t="shared" si="57"/>
        <v>7</v>
      </c>
      <c r="H1260">
        <f t="shared" si="58"/>
        <v>25</v>
      </c>
      <c r="I1260">
        <f t="shared" si="59"/>
        <v>1</v>
      </c>
    </row>
    <row r="1261" spans="1:9" x14ac:dyDescent="0.25">
      <c r="A1261">
        <v>1260</v>
      </c>
      <c r="B1261">
        <v>143</v>
      </c>
      <c r="C1261" s="1">
        <v>44658.309027777781</v>
      </c>
      <c r="D1261" s="1">
        <v>44658.623611111114</v>
      </c>
      <c r="E1261" t="str">
        <f>VLOOKUP(B1261,uczen!uczen,2,FALSE)</f>
        <v>Dominik</v>
      </c>
      <c r="F1261" t="str">
        <f>VLOOKUP(B1261,uczen!uczen,4,FALSE)</f>
        <v>2d</v>
      </c>
      <c r="G1261">
        <f t="shared" si="57"/>
        <v>7</v>
      </c>
      <c r="H1261">
        <f t="shared" si="58"/>
        <v>25</v>
      </c>
      <c r="I1261">
        <f t="shared" si="59"/>
        <v>1</v>
      </c>
    </row>
    <row r="1262" spans="1:9" x14ac:dyDescent="0.25">
      <c r="A1262">
        <v>1261</v>
      </c>
      <c r="B1262">
        <v>176</v>
      </c>
      <c r="C1262" s="1">
        <v>44658.309027777781</v>
      </c>
      <c r="D1262" s="1">
        <v>44658.623611111114</v>
      </c>
      <c r="E1262" t="str">
        <f>VLOOKUP(B1262,uczen!uczen,2,FALSE)</f>
        <v>Maja</v>
      </c>
      <c r="F1262" t="str">
        <f>VLOOKUP(B1262,uczen!uczen,4,FALSE)</f>
        <v>2c</v>
      </c>
      <c r="G1262">
        <f t="shared" si="57"/>
        <v>7</v>
      </c>
      <c r="H1262">
        <f t="shared" si="58"/>
        <v>25</v>
      </c>
      <c r="I1262">
        <f t="shared" si="59"/>
        <v>1</v>
      </c>
    </row>
    <row r="1263" spans="1:9" x14ac:dyDescent="0.25">
      <c r="A1263">
        <v>1262</v>
      </c>
      <c r="B1263">
        <v>290</v>
      </c>
      <c r="C1263" s="1">
        <v>44658.309027777781</v>
      </c>
      <c r="D1263" s="1">
        <v>44658.623611111114</v>
      </c>
      <c r="E1263" t="str">
        <f>VLOOKUP(B1263,uczen!uczen,2,FALSE)</f>
        <v>Laura</v>
      </c>
      <c r="F1263" t="str">
        <f>VLOOKUP(B1263,uczen!uczen,4,FALSE)</f>
        <v>1e</v>
      </c>
      <c r="G1263">
        <f t="shared" si="57"/>
        <v>7</v>
      </c>
      <c r="H1263">
        <f t="shared" si="58"/>
        <v>25</v>
      </c>
      <c r="I1263">
        <f t="shared" si="59"/>
        <v>1</v>
      </c>
    </row>
    <row r="1264" spans="1:9" x14ac:dyDescent="0.25">
      <c r="A1264">
        <v>1263</v>
      </c>
      <c r="B1264">
        <v>392</v>
      </c>
      <c r="C1264" s="1">
        <v>44658.309027777781</v>
      </c>
      <c r="D1264" s="1">
        <v>44658.623611111114</v>
      </c>
      <c r="E1264" t="str">
        <f>VLOOKUP(B1264,uczen!uczen,2,FALSE)</f>
        <v>Jacek</v>
      </c>
      <c r="F1264" t="str">
        <f>VLOOKUP(B1264,uczen!uczen,4,FALSE)</f>
        <v>2c</v>
      </c>
      <c r="G1264">
        <f t="shared" si="57"/>
        <v>7</v>
      </c>
      <c r="H1264">
        <f t="shared" si="58"/>
        <v>25</v>
      </c>
      <c r="I1264">
        <f t="shared" si="59"/>
        <v>1</v>
      </c>
    </row>
    <row r="1265" spans="1:9" x14ac:dyDescent="0.25">
      <c r="A1265">
        <v>1264</v>
      </c>
      <c r="B1265">
        <v>102</v>
      </c>
      <c r="C1265" s="1">
        <v>44658.30972222222</v>
      </c>
      <c r="D1265" s="1">
        <v>44658.598611111112</v>
      </c>
      <c r="E1265" t="str">
        <f>VLOOKUP(B1265,uczen!uczen,2,FALSE)</f>
        <v>Karol</v>
      </c>
      <c r="F1265" t="str">
        <f>VLOOKUP(B1265,uczen!uczen,4,FALSE)</f>
        <v>1c</v>
      </c>
      <c r="G1265">
        <f t="shared" si="57"/>
        <v>7</v>
      </c>
      <c r="H1265">
        <f t="shared" si="58"/>
        <v>26</v>
      </c>
      <c r="I1265">
        <f t="shared" si="59"/>
        <v>1</v>
      </c>
    </row>
    <row r="1266" spans="1:9" x14ac:dyDescent="0.25">
      <c r="A1266">
        <v>1265</v>
      </c>
      <c r="B1266">
        <v>144</v>
      </c>
      <c r="C1266" s="1">
        <v>44658.30972222222</v>
      </c>
      <c r="D1266" s="1">
        <v>44658.598611111112</v>
      </c>
      <c r="E1266" t="str">
        <f>VLOOKUP(B1266,uczen!uczen,2,FALSE)</f>
        <v>Marta</v>
      </c>
      <c r="F1266" t="str">
        <f>VLOOKUP(B1266,uczen!uczen,4,FALSE)</f>
        <v>4d</v>
      </c>
      <c r="G1266">
        <f t="shared" si="57"/>
        <v>7</v>
      </c>
      <c r="H1266">
        <f t="shared" si="58"/>
        <v>26</v>
      </c>
      <c r="I1266">
        <f t="shared" si="59"/>
        <v>1</v>
      </c>
    </row>
    <row r="1267" spans="1:9" x14ac:dyDescent="0.25">
      <c r="A1267">
        <v>1266</v>
      </c>
      <c r="B1267">
        <v>177</v>
      </c>
      <c r="C1267" s="1">
        <v>44658.30972222222</v>
      </c>
      <c r="D1267" s="1">
        <v>44658.598611111112</v>
      </c>
      <c r="E1267" t="str">
        <f>VLOOKUP(B1267,uczen!uczen,2,FALSE)</f>
        <v>Milena</v>
      </c>
      <c r="F1267" t="str">
        <f>VLOOKUP(B1267,uczen!uczen,4,FALSE)</f>
        <v>1b</v>
      </c>
      <c r="G1267">
        <f t="shared" si="57"/>
        <v>7</v>
      </c>
      <c r="H1267">
        <f t="shared" si="58"/>
        <v>26</v>
      </c>
      <c r="I1267">
        <f t="shared" si="59"/>
        <v>1</v>
      </c>
    </row>
    <row r="1268" spans="1:9" x14ac:dyDescent="0.25">
      <c r="A1268">
        <v>1267</v>
      </c>
      <c r="B1268">
        <v>291</v>
      </c>
      <c r="C1268" s="1">
        <v>44658.30972222222</v>
      </c>
      <c r="D1268" s="1">
        <v>44658.598611111112</v>
      </c>
      <c r="E1268" t="str">
        <f>VLOOKUP(B1268,uczen!uczen,2,FALSE)</f>
        <v>Hubert</v>
      </c>
      <c r="F1268" t="str">
        <f>VLOOKUP(B1268,uczen!uczen,4,FALSE)</f>
        <v>3a</v>
      </c>
      <c r="G1268">
        <f t="shared" si="57"/>
        <v>7</v>
      </c>
      <c r="H1268">
        <f t="shared" si="58"/>
        <v>26</v>
      </c>
      <c r="I1268">
        <f t="shared" si="59"/>
        <v>1</v>
      </c>
    </row>
    <row r="1269" spans="1:9" x14ac:dyDescent="0.25">
      <c r="A1269">
        <v>1268</v>
      </c>
      <c r="B1269">
        <v>393</v>
      </c>
      <c r="C1269" s="1">
        <v>44658.30972222222</v>
      </c>
      <c r="D1269" s="1">
        <v>44658.598611111112</v>
      </c>
      <c r="E1269" t="str">
        <f>VLOOKUP(B1269,uczen!uczen,2,FALSE)</f>
        <v>Nikodem</v>
      </c>
      <c r="F1269" t="str">
        <f>VLOOKUP(B1269,uczen!uczen,4,FALSE)</f>
        <v>2b</v>
      </c>
      <c r="G1269">
        <f t="shared" si="57"/>
        <v>7</v>
      </c>
      <c r="H1269">
        <f t="shared" si="58"/>
        <v>26</v>
      </c>
      <c r="I1269">
        <f t="shared" si="59"/>
        <v>1</v>
      </c>
    </row>
    <row r="1270" spans="1:9" x14ac:dyDescent="0.25">
      <c r="A1270">
        <v>1269</v>
      </c>
      <c r="B1270">
        <v>31</v>
      </c>
      <c r="C1270" s="1">
        <v>44658.310416666667</v>
      </c>
      <c r="D1270" s="1">
        <v>44658.659722222219</v>
      </c>
      <c r="E1270" t="str">
        <f>VLOOKUP(B1270,uczen!uczen,2,FALSE)</f>
        <v>Anna</v>
      </c>
      <c r="F1270" t="str">
        <f>VLOOKUP(B1270,uczen!uczen,4,FALSE)</f>
        <v>3a</v>
      </c>
      <c r="G1270">
        <f t="shared" si="57"/>
        <v>7</v>
      </c>
      <c r="H1270">
        <f t="shared" si="58"/>
        <v>27</v>
      </c>
      <c r="I1270">
        <f t="shared" si="59"/>
        <v>1</v>
      </c>
    </row>
    <row r="1271" spans="1:9" x14ac:dyDescent="0.25">
      <c r="A1271">
        <v>1270</v>
      </c>
      <c r="B1271">
        <v>145</v>
      </c>
      <c r="C1271" s="1">
        <v>44658.310416666667</v>
      </c>
      <c r="D1271" s="1">
        <v>44658.659722222219</v>
      </c>
      <c r="E1271" t="str">
        <f>VLOOKUP(B1271,uczen!uczen,2,FALSE)</f>
        <v>Paula</v>
      </c>
      <c r="F1271" t="str">
        <f>VLOOKUP(B1271,uczen!uczen,4,FALSE)</f>
        <v>2c</v>
      </c>
      <c r="G1271">
        <f t="shared" si="57"/>
        <v>7</v>
      </c>
      <c r="H1271">
        <f t="shared" si="58"/>
        <v>27</v>
      </c>
      <c r="I1271">
        <f t="shared" si="59"/>
        <v>1</v>
      </c>
    </row>
    <row r="1272" spans="1:9" x14ac:dyDescent="0.25">
      <c r="A1272">
        <v>1271</v>
      </c>
      <c r="B1272">
        <v>178</v>
      </c>
      <c r="C1272" s="1">
        <v>44658.310416666667</v>
      </c>
      <c r="D1272" s="1">
        <v>44658.659722222219</v>
      </c>
      <c r="E1272" t="str">
        <f>VLOOKUP(B1272,uczen!uczen,2,FALSE)</f>
        <v>Weronika</v>
      </c>
      <c r="F1272" t="str">
        <f>VLOOKUP(B1272,uczen!uczen,4,FALSE)</f>
        <v>2a</v>
      </c>
      <c r="G1272">
        <f t="shared" si="57"/>
        <v>7</v>
      </c>
      <c r="H1272">
        <f t="shared" si="58"/>
        <v>27</v>
      </c>
      <c r="I1272">
        <f t="shared" si="59"/>
        <v>1</v>
      </c>
    </row>
    <row r="1273" spans="1:9" x14ac:dyDescent="0.25">
      <c r="A1273">
        <v>1272</v>
      </c>
      <c r="B1273">
        <v>292</v>
      </c>
      <c r="C1273" s="1">
        <v>44658.310416666667</v>
      </c>
      <c r="D1273" s="1">
        <v>44658.659722222219</v>
      </c>
      <c r="E1273" t="str">
        <f>VLOOKUP(B1273,uczen!uczen,2,FALSE)</f>
        <v>Rafal</v>
      </c>
      <c r="F1273" t="str">
        <f>VLOOKUP(B1273,uczen!uczen,4,FALSE)</f>
        <v>4d</v>
      </c>
      <c r="G1273">
        <f t="shared" si="57"/>
        <v>7</v>
      </c>
      <c r="H1273">
        <f t="shared" si="58"/>
        <v>27</v>
      </c>
      <c r="I1273">
        <f t="shared" si="59"/>
        <v>1</v>
      </c>
    </row>
    <row r="1274" spans="1:9" x14ac:dyDescent="0.25">
      <c r="A1274">
        <v>1273</v>
      </c>
      <c r="B1274">
        <v>394</v>
      </c>
      <c r="C1274" s="1">
        <v>44658.310416666667</v>
      </c>
      <c r="D1274" s="1">
        <v>44658.659722222219</v>
      </c>
      <c r="E1274" t="str">
        <f>VLOOKUP(B1274,uczen!uczen,2,FALSE)</f>
        <v>Laura</v>
      </c>
      <c r="F1274" t="str">
        <f>VLOOKUP(B1274,uczen!uczen,4,FALSE)</f>
        <v>1e</v>
      </c>
      <c r="G1274">
        <f t="shared" si="57"/>
        <v>7</v>
      </c>
      <c r="H1274">
        <f t="shared" si="58"/>
        <v>27</v>
      </c>
      <c r="I1274">
        <f t="shared" si="59"/>
        <v>1</v>
      </c>
    </row>
    <row r="1275" spans="1:9" x14ac:dyDescent="0.25">
      <c r="A1275">
        <v>1274</v>
      </c>
      <c r="B1275">
        <v>13</v>
      </c>
      <c r="C1275" s="1">
        <v>44658.311805555553</v>
      </c>
      <c r="D1275" s="1">
        <v>44658.662499999999</v>
      </c>
      <c r="E1275" t="str">
        <f>VLOOKUP(B1275,uczen!uczen,2,FALSE)</f>
        <v>Julia</v>
      </c>
      <c r="F1275" t="str">
        <f>VLOOKUP(B1275,uczen!uczen,4,FALSE)</f>
        <v>1c</v>
      </c>
      <c r="G1275">
        <f t="shared" si="57"/>
        <v>7</v>
      </c>
      <c r="H1275">
        <f t="shared" si="58"/>
        <v>29</v>
      </c>
      <c r="I1275">
        <f t="shared" si="59"/>
        <v>1</v>
      </c>
    </row>
    <row r="1276" spans="1:9" x14ac:dyDescent="0.25">
      <c r="A1276">
        <v>1275</v>
      </c>
      <c r="B1276">
        <v>146</v>
      </c>
      <c r="C1276" s="1">
        <v>44658.311805555553</v>
      </c>
      <c r="D1276" s="1">
        <v>44658.662499999999</v>
      </c>
      <c r="E1276" t="str">
        <f>VLOOKUP(B1276,uczen!uczen,2,FALSE)</f>
        <v>Marek</v>
      </c>
      <c r="F1276" t="str">
        <f>VLOOKUP(B1276,uczen!uczen,4,FALSE)</f>
        <v>1a</v>
      </c>
      <c r="G1276">
        <f t="shared" si="57"/>
        <v>7</v>
      </c>
      <c r="H1276">
        <f t="shared" si="58"/>
        <v>29</v>
      </c>
      <c r="I1276">
        <f t="shared" si="59"/>
        <v>1</v>
      </c>
    </row>
    <row r="1277" spans="1:9" x14ac:dyDescent="0.25">
      <c r="A1277">
        <v>1276</v>
      </c>
      <c r="B1277">
        <v>179</v>
      </c>
      <c r="C1277" s="1">
        <v>44658.311805555553</v>
      </c>
      <c r="D1277" s="1">
        <v>44658.662499999999</v>
      </c>
      <c r="E1277" t="str">
        <f>VLOOKUP(B1277,uczen!uczen,2,FALSE)</f>
        <v>Blazej</v>
      </c>
      <c r="F1277" t="str">
        <f>VLOOKUP(B1277,uczen!uczen,4,FALSE)</f>
        <v>3e</v>
      </c>
      <c r="G1277">
        <f t="shared" si="57"/>
        <v>7</v>
      </c>
      <c r="H1277">
        <f t="shared" si="58"/>
        <v>29</v>
      </c>
      <c r="I1277">
        <f t="shared" si="59"/>
        <v>1</v>
      </c>
    </row>
    <row r="1278" spans="1:9" x14ac:dyDescent="0.25">
      <c r="A1278">
        <v>1277</v>
      </c>
      <c r="B1278">
        <v>293</v>
      </c>
      <c r="C1278" s="1">
        <v>44658.311805555553</v>
      </c>
      <c r="D1278" s="1">
        <v>44658.662499999999</v>
      </c>
      <c r="E1278" t="str">
        <f>VLOOKUP(B1278,uczen!uczen,2,FALSE)</f>
        <v>Lena</v>
      </c>
      <c r="F1278" t="str">
        <f>VLOOKUP(B1278,uczen!uczen,4,FALSE)</f>
        <v>3a</v>
      </c>
      <c r="G1278">
        <f t="shared" si="57"/>
        <v>7</v>
      </c>
      <c r="H1278">
        <f t="shared" si="58"/>
        <v>29</v>
      </c>
      <c r="I1278">
        <f t="shared" si="59"/>
        <v>1</v>
      </c>
    </row>
    <row r="1279" spans="1:9" x14ac:dyDescent="0.25">
      <c r="A1279">
        <v>1278</v>
      </c>
      <c r="B1279">
        <v>395</v>
      </c>
      <c r="C1279" s="1">
        <v>44658.311805555553</v>
      </c>
      <c r="D1279" s="1">
        <v>44658.662499999999</v>
      </c>
      <c r="E1279" t="str">
        <f>VLOOKUP(B1279,uczen!uczen,2,FALSE)</f>
        <v>Michalina</v>
      </c>
      <c r="F1279" t="str">
        <f>VLOOKUP(B1279,uczen!uczen,4,FALSE)</f>
        <v>1b</v>
      </c>
      <c r="G1279">
        <f t="shared" si="57"/>
        <v>7</v>
      </c>
      <c r="H1279">
        <f t="shared" si="58"/>
        <v>29</v>
      </c>
      <c r="I1279">
        <f t="shared" si="59"/>
        <v>1</v>
      </c>
    </row>
    <row r="1280" spans="1:9" x14ac:dyDescent="0.25">
      <c r="A1280">
        <v>1279</v>
      </c>
      <c r="B1280">
        <v>2</v>
      </c>
      <c r="C1280" s="1">
        <v>44658.3125</v>
      </c>
      <c r="D1280" s="1">
        <v>44658.598611111112</v>
      </c>
      <c r="E1280" t="str">
        <f>VLOOKUP(B1280,uczen!uczen,2,FALSE)</f>
        <v>Maciej</v>
      </c>
      <c r="F1280" t="str">
        <f>VLOOKUP(B1280,uczen!uczen,4,FALSE)</f>
        <v>3a</v>
      </c>
      <c r="G1280">
        <f t="shared" si="57"/>
        <v>7</v>
      </c>
      <c r="H1280">
        <f t="shared" si="58"/>
        <v>30</v>
      </c>
      <c r="I1280">
        <f t="shared" si="59"/>
        <v>1</v>
      </c>
    </row>
    <row r="1281" spans="1:9" x14ac:dyDescent="0.25">
      <c r="A1281">
        <v>1280</v>
      </c>
      <c r="B1281">
        <v>147</v>
      </c>
      <c r="C1281" s="1">
        <v>44658.3125</v>
      </c>
      <c r="D1281" s="1">
        <v>44658.598611111112</v>
      </c>
      <c r="E1281" t="str">
        <f>VLOOKUP(B1281,uczen!uczen,2,FALSE)</f>
        <v>Damian</v>
      </c>
      <c r="F1281" t="str">
        <f>VLOOKUP(B1281,uczen!uczen,4,FALSE)</f>
        <v>1a</v>
      </c>
      <c r="G1281">
        <f t="shared" si="57"/>
        <v>7</v>
      </c>
      <c r="H1281">
        <f t="shared" si="58"/>
        <v>30</v>
      </c>
      <c r="I1281">
        <f t="shared" si="59"/>
        <v>1</v>
      </c>
    </row>
    <row r="1282" spans="1:9" x14ac:dyDescent="0.25">
      <c r="A1282">
        <v>1281</v>
      </c>
      <c r="B1282">
        <v>180</v>
      </c>
      <c r="C1282" s="1">
        <v>44658.3125</v>
      </c>
      <c r="D1282" s="1">
        <v>44658.598611111112</v>
      </c>
      <c r="E1282" t="str">
        <f>VLOOKUP(B1282,uczen!uczen,2,FALSE)</f>
        <v>Krzysztof</v>
      </c>
      <c r="F1282" t="str">
        <f>VLOOKUP(B1282,uczen!uczen,4,FALSE)</f>
        <v>1e</v>
      </c>
      <c r="G1282">
        <f t="shared" si="57"/>
        <v>7</v>
      </c>
      <c r="H1282">
        <f t="shared" si="58"/>
        <v>30</v>
      </c>
      <c r="I1282">
        <f t="shared" si="59"/>
        <v>1</v>
      </c>
    </row>
    <row r="1283" spans="1:9" x14ac:dyDescent="0.25">
      <c r="A1283">
        <v>1282</v>
      </c>
      <c r="B1283">
        <v>294</v>
      </c>
      <c r="C1283" s="1">
        <v>44658.3125</v>
      </c>
      <c r="D1283" s="1">
        <v>44658.598611111112</v>
      </c>
      <c r="E1283" t="str">
        <f>VLOOKUP(B1283,uczen!uczen,2,FALSE)</f>
        <v>Oliwia</v>
      </c>
      <c r="F1283" t="str">
        <f>VLOOKUP(B1283,uczen!uczen,4,FALSE)</f>
        <v>2c</v>
      </c>
      <c r="G1283">
        <f t="shared" ref="G1283:G1346" si="60">HOUR(C1283)</f>
        <v>7</v>
      </c>
      <c r="H1283">
        <f t="shared" ref="H1283:H1346" si="61">MINUTE(C1283)</f>
        <v>30</v>
      </c>
      <c r="I1283">
        <f t="shared" ref="I1283:I1346" si="62">IF(AND(G1283=8,H1283=0),1,IF(AND(G1283&lt;8,H1283&lt;=59),1,0))</f>
        <v>1</v>
      </c>
    </row>
    <row r="1284" spans="1:9" x14ac:dyDescent="0.25">
      <c r="A1284">
        <v>1283</v>
      </c>
      <c r="B1284">
        <v>396</v>
      </c>
      <c r="C1284" s="1">
        <v>44658.3125</v>
      </c>
      <c r="D1284" s="1">
        <v>44658.598611111112</v>
      </c>
      <c r="E1284" t="str">
        <f>VLOOKUP(B1284,uczen!uczen,2,FALSE)</f>
        <v>Mateusz</v>
      </c>
      <c r="F1284" t="str">
        <f>VLOOKUP(B1284,uczen!uczen,4,FALSE)</f>
        <v>2d</v>
      </c>
      <c r="G1284">
        <f t="shared" si="60"/>
        <v>7</v>
      </c>
      <c r="H1284">
        <f t="shared" si="61"/>
        <v>30</v>
      </c>
      <c r="I1284">
        <f t="shared" si="62"/>
        <v>1</v>
      </c>
    </row>
    <row r="1285" spans="1:9" x14ac:dyDescent="0.25">
      <c r="A1285">
        <v>1284</v>
      </c>
      <c r="B1285">
        <v>117</v>
      </c>
      <c r="C1285" s="1">
        <v>44658.3125</v>
      </c>
      <c r="D1285" s="1">
        <v>44658.635416666664</v>
      </c>
      <c r="E1285" t="str">
        <f>VLOOKUP(B1285,uczen!uczen,2,FALSE)</f>
        <v>Tymoteusz</v>
      </c>
      <c r="F1285" t="str">
        <f>VLOOKUP(B1285,uczen!uczen,4,FALSE)</f>
        <v>3a</v>
      </c>
      <c r="G1285">
        <f t="shared" si="60"/>
        <v>7</v>
      </c>
      <c r="H1285">
        <f t="shared" si="61"/>
        <v>30</v>
      </c>
      <c r="I1285">
        <f t="shared" si="62"/>
        <v>1</v>
      </c>
    </row>
    <row r="1286" spans="1:9" x14ac:dyDescent="0.25">
      <c r="A1286">
        <v>1285</v>
      </c>
      <c r="B1286">
        <v>148</v>
      </c>
      <c r="C1286" s="1">
        <v>44658.3125</v>
      </c>
      <c r="D1286" s="1">
        <v>44658.635416666664</v>
      </c>
      <c r="E1286" t="str">
        <f>VLOOKUP(B1286,uczen!uczen,2,FALSE)</f>
        <v>Inka</v>
      </c>
      <c r="F1286" t="str">
        <f>VLOOKUP(B1286,uczen!uczen,4,FALSE)</f>
        <v>1e</v>
      </c>
      <c r="G1286">
        <f t="shared" si="60"/>
        <v>7</v>
      </c>
      <c r="H1286">
        <f t="shared" si="61"/>
        <v>30</v>
      </c>
      <c r="I1286">
        <f t="shared" si="62"/>
        <v>1</v>
      </c>
    </row>
    <row r="1287" spans="1:9" x14ac:dyDescent="0.25">
      <c r="A1287">
        <v>1286</v>
      </c>
      <c r="B1287">
        <v>181</v>
      </c>
      <c r="C1287" s="1">
        <v>44658.3125</v>
      </c>
      <c r="D1287" s="1">
        <v>44658.635416666664</v>
      </c>
      <c r="E1287" t="str">
        <f>VLOOKUP(B1287,uczen!uczen,2,FALSE)</f>
        <v>Patryk</v>
      </c>
      <c r="F1287" t="str">
        <f>VLOOKUP(B1287,uczen!uczen,4,FALSE)</f>
        <v>3e</v>
      </c>
      <c r="G1287">
        <f t="shared" si="60"/>
        <v>7</v>
      </c>
      <c r="H1287">
        <f t="shared" si="61"/>
        <v>30</v>
      </c>
      <c r="I1287">
        <f t="shared" si="62"/>
        <v>1</v>
      </c>
    </row>
    <row r="1288" spans="1:9" x14ac:dyDescent="0.25">
      <c r="A1288">
        <v>1287</v>
      </c>
      <c r="B1288">
        <v>295</v>
      </c>
      <c r="C1288" s="1">
        <v>44658.3125</v>
      </c>
      <c r="D1288" s="1">
        <v>44658.635416666664</v>
      </c>
      <c r="E1288" t="str">
        <f>VLOOKUP(B1288,uczen!uczen,2,FALSE)</f>
        <v>Konrad</v>
      </c>
      <c r="F1288" t="str">
        <f>VLOOKUP(B1288,uczen!uczen,4,FALSE)</f>
        <v>4d</v>
      </c>
      <c r="G1288">
        <f t="shared" si="60"/>
        <v>7</v>
      </c>
      <c r="H1288">
        <f t="shared" si="61"/>
        <v>30</v>
      </c>
      <c r="I1288">
        <f t="shared" si="62"/>
        <v>1</v>
      </c>
    </row>
    <row r="1289" spans="1:9" x14ac:dyDescent="0.25">
      <c r="A1289">
        <v>1288</v>
      </c>
      <c r="B1289">
        <v>397</v>
      </c>
      <c r="C1289" s="1">
        <v>44658.3125</v>
      </c>
      <c r="D1289" s="1">
        <v>44658.635416666664</v>
      </c>
      <c r="E1289" t="str">
        <f>VLOOKUP(B1289,uczen!uczen,2,FALSE)</f>
        <v>Krystian</v>
      </c>
      <c r="F1289" t="str">
        <f>VLOOKUP(B1289,uczen!uczen,4,FALSE)</f>
        <v>1d</v>
      </c>
      <c r="G1289">
        <f t="shared" si="60"/>
        <v>7</v>
      </c>
      <c r="H1289">
        <f t="shared" si="61"/>
        <v>30</v>
      </c>
      <c r="I1289">
        <f t="shared" si="62"/>
        <v>1</v>
      </c>
    </row>
    <row r="1290" spans="1:9" x14ac:dyDescent="0.25">
      <c r="A1290">
        <v>1289</v>
      </c>
      <c r="B1290">
        <v>79</v>
      </c>
      <c r="C1290" s="1">
        <v>44658.314583333333</v>
      </c>
      <c r="D1290" s="1">
        <v>44658.620833333334</v>
      </c>
      <c r="E1290" t="str">
        <f>VLOOKUP(B1290,uczen!uczen,2,FALSE)</f>
        <v>Jakub</v>
      </c>
      <c r="F1290" t="str">
        <f>VLOOKUP(B1290,uczen!uczen,4,FALSE)</f>
        <v>2b</v>
      </c>
      <c r="G1290">
        <f t="shared" si="60"/>
        <v>7</v>
      </c>
      <c r="H1290">
        <f t="shared" si="61"/>
        <v>33</v>
      </c>
      <c r="I1290">
        <f t="shared" si="62"/>
        <v>1</v>
      </c>
    </row>
    <row r="1291" spans="1:9" x14ac:dyDescent="0.25">
      <c r="A1291">
        <v>1290</v>
      </c>
      <c r="B1291">
        <v>149</v>
      </c>
      <c r="C1291" s="1">
        <v>44658.314583333333</v>
      </c>
      <c r="D1291" s="1">
        <v>44658.620833333334</v>
      </c>
      <c r="E1291" t="str">
        <f>VLOOKUP(B1291,uczen!uczen,2,FALSE)</f>
        <v>Aleksander</v>
      </c>
      <c r="F1291" t="str">
        <f>VLOOKUP(B1291,uczen!uczen,4,FALSE)</f>
        <v>2b</v>
      </c>
      <c r="G1291">
        <f t="shared" si="60"/>
        <v>7</v>
      </c>
      <c r="H1291">
        <f t="shared" si="61"/>
        <v>33</v>
      </c>
      <c r="I1291">
        <f t="shared" si="62"/>
        <v>1</v>
      </c>
    </row>
    <row r="1292" spans="1:9" x14ac:dyDescent="0.25">
      <c r="A1292">
        <v>1291</v>
      </c>
      <c r="B1292">
        <v>182</v>
      </c>
      <c r="C1292" s="1">
        <v>44658.314583333333</v>
      </c>
      <c r="D1292" s="1">
        <v>44658.620833333334</v>
      </c>
      <c r="E1292" t="str">
        <f>VLOOKUP(B1292,uczen!uczen,2,FALSE)</f>
        <v>Latika</v>
      </c>
      <c r="F1292" t="str">
        <f>VLOOKUP(B1292,uczen!uczen,4,FALSE)</f>
        <v>1d</v>
      </c>
      <c r="G1292">
        <f t="shared" si="60"/>
        <v>7</v>
      </c>
      <c r="H1292">
        <f t="shared" si="61"/>
        <v>33</v>
      </c>
      <c r="I1292">
        <f t="shared" si="62"/>
        <v>1</v>
      </c>
    </row>
    <row r="1293" spans="1:9" x14ac:dyDescent="0.25">
      <c r="A1293">
        <v>1292</v>
      </c>
      <c r="B1293">
        <v>296</v>
      </c>
      <c r="C1293" s="1">
        <v>44658.314583333333</v>
      </c>
      <c r="D1293" s="1">
        <v>44658.620833333334</v>
      </c>
      <c r="E1293" t="str">
        <f>VLOOKUP(B1293,uczen!uczen,2,FALSE)</f>
        <v>Henryk</v>
      </c>
      <c r="F1293" t="str">
        <f>VLOOKUP(B1293,uczen!uczen,4,FALSE)</f>
        <v>3e</v>
      </c>
      <c r="G1293">
        <f t="shared" si="60"/>
        <v>7</v>
      </c>
      <c r="H1293">
        <f t="shared" si="61"/>
        <v>33</v>
      </c>
      <c r="I1293">
        <f t="shared" si="62"/>
        <v>1</v>
      </c>
    </row>
    <row r="1294" spans="1:9" x14ac:dyDescent="0.25">
      <c r="A1294">
        <v>1293</v>
      </c>
      <c r="B1294">
        <v>398</v>
      </c>
      <c r="C1294" s="1">
        <v>44658.314583333333</v>
      </c>
      <c r="D1294" s="1">
        <v>44658.620833333334</v>
      </c>
      <c r="E1294" t="str">
        <f>VLOOKUP(B1294,uczen!uczen,2,FALSE)</f>
        <v>Marcjusz</v>
      </c>
      <c r="F1294" t="str">
        <f>VLOOKUP(B1294,uczen!uczen,4,FALSE)</f>
        <v>4d</v>
      </c>
      <c r="G1294">
        <f t="shared" si="60"/>
        <v>7</v>
      </c>
      <c r="H1294">
        <f t="shared" si="61"/>
        <v>33</v>
      </c>
      <c r="I1294">
        <f t="shared" si="62"/>
        <v>1</v>
      </c>
    </row>
    <row r="1295" spans="1:9" x14ac:dyDescent="0.25">
      <c r="A1295">
        <v>1294</v>
      </c>
      <c r="B1295">
        <v>9</v>
      </c>
      <c r="C1295" s="1">
        <v>44658.318055555559</v>
      </c>
      <c r="D1295" s="1">
        <v>44658.609027777777</v>
      </c>
      <c r="E1295" t="str">
        <f>VLOOKUP(B1295,uczen!uczen,2,FALSE)</f>
        <v>Emilia</v>
      </c>
      <c r="F1295" t="str">
        <f>VLOOKUP(B1295,uczen!uczen,4,FALSE)</f>
        <v>2b</v>
      </c>
      <c r="G1295">
        <f t="shared" si="60"/>
        <v>7</v>
      </c>
      <c r="H1295">
        <f t="shared" si="61"/>
        <v>38</v>
      </c>
      <c r="I1295">
        <f t="shared" si="62"/>
        <v>1</v>
      </c>
    </row>
    <row r="1296" spans="1:9" x14ac:dyDescent="0.25">
      <c r="A1296">
        <v>1295</v>
      </c>
      <c r="B1296">
        <v>150</v>
      </c>
      <c r="C1296" s="1">
        <v>44658.318055555559</v>
      </c>
      <c r="D1296" s="1">
        <v>44658.609027777777</v>
      </c>
      <c r="E1296" t="str">
        <f>VLOOKUP(B1296,uczen!uczen,2,FALSE)</f>
        <v>Jakub</v>
      </c>
      <c r="F1296" t="str">
        <f>VLOOKUP(B1296,uczen!uczen,4,FALSE)</f>
        <v>4e</v>
      </c>
      <c r="G1296">
        <f t="shared" si="60"/>
        <v>7</v>
      </c>
      <c r="H1296">
        <f t="shared" si="61"/>
        <v>38</v>
      </c>
      <c r="I1296">
        <f t="shared" si="62"/>
        <v>1</v>
      </c>
    </row>
    <row r="1297" spans="1:9" x14ac:dyDescent="0.25">
      <c r="A1297">
        <v>1296</v>
      </c>
      <c r="B1297">
        <v>183</v>
      </c>
      <c r="C1297" s="1">
        <v>44658.318055555559</v>
      </c>
      <c r="D1297" s="1">
        <v>44658.609027777777</v>
      </c>
      <c r="E1297" t="str">
        <f>VLOOKUP(B1297,uczen!uczen,2,FALSE)</f>
        <v>Monika</v>
      </c>
      <c r="F1297" t="str">
        <f>VLOOKUP(B1297,uczen!uczen,4,FALSE)</f>
        <v>3e</v>
      </c>
      <c r="G1297">
        <f t="shared" si="60"/>
        <v>7</v>
      </c>
      <c r="H1297">
        <f t="shared" si="61"/>
        <v>38</v>
      </c>
      <c r="I1297">
        <f t="shared" si="62"/>
        <v>1</v>
      </c>
    </row>
    <row r="1298" spans="1:9" x14ac:dyDescent="0.25">
      <c r="A1298">
        <v>1297</v>
      </c>
      <c r="B1298">
        <v>297</v>
      </c>
      <c r="C1298" s="1">
        <v>44658.318055555559</v>
      </c>
      <c r="D1298" s="1">
        <v>44658.609027777777</v>
      </c>
      <c r="E1298" t="str">
        <f>VLOOKUP(B1298,uczen!uczen,2,FALSE)</f>
        <v>Maksymilian</v>
      </c>
      <c r="F1298" t="str">
        <f>VLOOKUP(B1298,uczen!uczen,4,FALSE)</f>
        <v>3d</v>
      </c>
      <c r="G1298">
        <f t="shared" si="60"/>
        <v>7</v>
      </c>
      <c r="H1298">
        <f t="shared" si="61"/>
        <v>38</v>
      </c>
      <c r="I1298">
        <f t="shared" si="62"/>
        <v>1</v>
      </c>
    </row>
    <row r="1299" spans="1:9" x14ac:dyDescent="0.25">
      <c r="A1299">
        <v>1298</v>
      </c>
      <c r="B1299">
        <v>399</v>
      </c>
      <c r="C1299" s="1">
        <v>44658.318055555559</v>
      </c>
      <c r="D1299" s="1">
        <v>44658.609027777777</v>
      </c>
      <c r="E1299" t="str">
        <f>VLOOKUP(B1299,uczen!uczen,2,FALSE)</f>
        <v>Maja</v>
      </c>
      <c r="F1299" t="str">
        <f>VLOOKUP(B1299,uczen!uczen,4,FALSE)</f>
        <v>3c</v>
      </c>
      <c r="G1299">
        <f t="shared" si="60"/>
        <v>7</v>
      </c>
      <c r="H1299">
        <f t="shared" si="61"/>
        <v>38</v>
      </c>
      <c r="I1299">
        <f t="shared" si="62"/>
        <v>1</v>
      </c>
    </row>
    <row r="1300" spans="1:9" x14ac:dyDescent="0.25">
      <c r="A1300">
        <v>1299</v>
      </c>
      <c r="B1300">
        <v>78</v>
      </c>
      <c r="C1300" s="1">
        <v>44658.318749999999</v>
      </c>
      <c r="D1300" s="1">
        <v>44658.606249999997</v>
      </c>
      <c r="E1300" t="str">
        <f>VLOOKUP(B1300,uczen!uczen,2,FALSE)</f>
        <v>Jakub</v>
      </c>
      <c r="F1300" t="str">
        <f>VLOOKUP(B1300,uczen!uczen,4,FALSE)</f>
        <v>1a</v>
      </c>
      <c r="G1300">
        <f t="shared" si="60"/>
        <v>7</v>
      </c>
      <c r="H1300">
        <f t="shared" si="61"/>
        <v>39</v>
      </c>
      <c r="I1300">
        <f t="shared" si="62"/>
        <v>1</v>
      </c>
    </row>
    <row r="1301" spans="1:9" x14ac:dyDescent="0.25">
      <c r="A1301">
        <v>1300</v>
      </c>
      <c r="B1301">
        <v>151</v>
      </c>
      <c r="C1301" s="1">
        <v>44658.318749999999</v>
      </c>
      <c r="D1301" s="1">
        <v>44658.606249999997</v>
      </c>
      <c r="E1301" t="str">
        <f>VLOOKUP(B1301,uczen!uczen,2,FALSE)</f>
        <v>Antoni</v>
      </c>
      <c r="F1301" t="str">
        <f>VLOOKUP(B1301,uczen!uczen,4,FALSE)</f>
        <v>4d</v>
      </c>
      <c r="G1301">
        <f t="shared" si="60"/>
        <v>7</v>
      </c>
      <c r="H1301">
        <f t="shared" si="61"/>
        <v>39</v>
      </c>
      <c r="I1301">
        <f t="shared" si="62"/>
        <v>1</v>
      </c>
    </row>
    <row r="1302" spans="1:9" x14ac:dyDescent="0.25">
      <c r="A1302">
        <v>1301</v>
      </c>
      <c r="B1302">
        <v>184</v>
      </c>
      <c r="C1302" s="1">
        <v>44658.318749999999</v>
      </c>
      <c r="D1302" s="1">
        <v>44658.606249999997</v>
      </c>
      <c r="E1302" t="str">
        <f>VLOOKUP(B1302,uczen!uczen,2,FALSE)</f>
        <v>Agnieszka</v>
      </c>
      <c r="F1302" t="str">
        <f>VLOOKUP(B1302,uczen!uczen,4,FALSE)</f>
        <v>3e</v>
      </c>
      <c r="G1302">
        <f t="shared" si="60"/>
        <v>7</v>
      </c>
      <c r="H1302">
        <f t="shared" si="61"/>
        <v>39</v>
      </c>
      <c r="I1302">
        <f t="shared" si="62"/>
        <v>1</v>
      </c>
    </row>
    <row r="1303" spans="1:9" x14ac:dyDescent="0.25">
      <c r="A1303">
        <v>1302</v>
      </c>
      <c r="B1303">
        <v>298</v>
      </c>
      <c r="C1303" s="1">
        <v>44658.318749999999</v>
      </c>
      <c r="D1303" s="1">
        <v>44658.606249999997</v>
      </c>
      <c r="E1303" t="str">
        <f>VLOOKUP(B1303,uczen!uczen,2,FALSE)</f>
        <v>Justyna</v>
      </c>
      <c r="F1303" t="str">
        <f>VLOOKUP(B1303,uczen!uczen,4,FALSE)</f>
        <v>1e</v>
      </c>
      <c r="G1303">
        <f t="shared" si="60"/>
        <v>7</v>
      </c>
      <c r="H1303">
        <f t="shared" si="61"/>
        <v>39</v>
      </c>
      <c r="I1303">
        <f t="shared" si="62"/>
        <v>1</v>
      </c>
    </row>
    <row r="1304" spans="1:9" x14ac:dyDescent="0.25">
      <c r="A1304">
        <v>1303</v>
      </c>
      <c r="B1304">
        <v>400</v>
      </c>
      <c r="C1304" s="1">
        <v>44658.318749999999</v>
      </c>
      <c r="D1304" s="1">
        <v>44658.606249999997</v>
      </c>
      <c r="E1304" t="str">
        <f>VLOOKUP(B1304,uczen!uczen,2,FALSE)</f>
        <v>Mateusz</v>
      </c>
      <c r="F1304" t="str">
        <f>VLOOKUP(B1304,uczen!uczen,4,FALSE)</f>
        <v>2c</v>
      </c>
      <c r="G1304">
        <f t="shared" si="60"/>
        <v>7</v>
      </c>
      <c r="H1304">
        <f t="shared" si="61"/>
        <v>39</v>
      </c>
      <c r="I1304">
        <f t="shared" si="62"/>
        <v>1</v>
      </c>
    </row>
    <row r="1305" spans="1:9" x14ac:dyDescent="0.25">
      <c r="A1305">
        <v>1304</v>
      </c>
      <c r="B1305">
        <v>22</v>
      </c>
      <c r="C1305" s="1">
        <v>44658.319444444445</v>
      </c>
      <c r="D1305" s="1">
        <v>44658.642361111109</v>
      </c>
      <c r="E1305" t="str">
        <f>VLOOKUP(B1305,uczen!uczen,2,FALSE)</f>
        <v>Maria</v>
      </c>
      <c r="F1305" t="str">
        <f>VLOOKUP(B1305,uczen!uczen,4,FALSE)</f>
        <v>2c</v>
      </c>
      <c r="G1305">
        <f t="shared" si="60"/>
        <v>7</v>
      </c>
      <c r="H1305">
        <f t="shared" si="61"/>
        <v>40</v>
      </c>
      <c r="I1305">
        <f t="shared" si="62"/>
        <v>1</v>
      </c>
    </row>
    <row r="1306" spans="1:9" x14ac:dyDescent="0.25">
      <c r="A1306">
        <v>1305</v>
      </c>
      <c r="B1306">
        <v>152</v>
      </c>
      <c r="C1306" s="1">
        <v>44658.319444444445</v>
      </c>
      <c r="D1306" s="1">
        <v>44658.642361111109</v>
      </c>
      <c r="E1306" t="str">
        <f>VLOOKUP(B1306,uczen!uczen,2,FALSE)</f>
        <v>Zuzanna</v>
      </c>
      <c r="F1306" t="str">
        <f>VLOOKUP(B1306,uczen!uczen,4,FALSE)</f>
        <v>1d</v>
      </c>
      <c r="G1306">
        <f t="shared" si="60"/>
        <v>7</v>
      </c>
      <c r="H1306">
        <f t="shared" si="61"/>
        <v>40</v>
      </c>
      <c r="I1306">
        <f t="shared" si="62"/>
        <v>1</v>
      </c>
    </row>
    <row r="1307" spans="1:9" x14ac:dyDescent="0.25">
      <c r="A1307">
        <v>1306</v>
      </c>
      <c r="B1307">
        <v>185</v>
      </c>
      <c r="C1307" s="1">
        <v>44658.319444444445</v>
      </c>
      <c r="D1307" s="1">
        <v>44658.642361111109</v>
      </c>
      <c r="E1307" t="str">
        <f>VLOOKUP(B1307,uczen!uczen,2,FALSE)</f>
        <v>Marcin</v>
      </c>
      <c r="F1307" t="str">
        <f>VLOOKUP(B1307,uczen!uczen,4,FALSE)</f>
        <v>1e</v>
      </c>
      <c r="G1307">
        <f t="shared" si="60"/>
        <v>7</v>
      </c>
      <c r="H1307">
        <f t="shared" si="61"/>
        <v>40</v>
      </c>
      <c r="I1307">
        <f t="shared" si="62"/>
        <v>1</v>
      </c>
    </row>
    <row r="1308" spans="1:9" x14ac:dyDescent="0.25">
      <c r="A1308">
        <v>1307</v>
      </c>
      <c r="B1308">
        <v>299</v>
      </c>
      <c r="C1308" s="1">
        <v>44658.319444444445</v>
      </c>
      <c r="D1308" s="1">
        <v>44658.642361111109</v>
      </c>
      <c r="E1308" t="str">
        <f>VLOOKUP(B1308,uczen!uczen,2,FALSE)</f>
        <v>Alicja</v>
      </c>
      <c r="F1308" t="str">
        <f>VLOOKUP(B1308,uczen!uczen,4,FALSE)</f>
        <v>2c</v>
      </c>
      <c r="G1308">
        <f t="shared" si="60"/>
        <v>7</v>
      </c>
      <c r="H1308">
        <f t="shared" si="61"/>
        <v>40</v>
      </c>
      <c r="I1308">
        <f t="shared" si="62"/>
        <v>1</v>
      </c>
    </row>
    <row r="1309" spans="1:9" x14ac:dyDescent="0.25">
      <c r="A1309">
        <v>1308</v>
      </c>
      <c r="B1309">
        <v>66</v>
      </c>
      <c r="C1309" s="1">
        <v>44658.320833333331</v>
      </c>
      <c r="D1309" s="1">
        <v>44658.599305555559</v>
      </c>
      <c r="E1309" t="str">
        <f>VLOOKUP(B1309,uczen!uczen,2,FALSE)</f>
        <v>Piotr</v>
      </c>
      <c r="F1309" t="str">
        <f>VLOOKUP(B1309,uczen!uczen,4,FALSE)</f>
        <v>3d</v>
      </c>
      <c r="G1309">
        <f t="shared" si="60"/>
        <v>7</v>
      </c>
      <c r="H1309">
        <f t="shared" si="61"/>
        <v>42</v>
      </c>
      <c r="I1309">
        <f t="shared" si="62"/>
        <v>1</v>
      </c>
    </row>
    <row r="1310" spans="1:9" x14ac:dyDescent="0.25">
      <c r="A1310">
        <v>1309</v>
      </c>
      <c r="B1310">
        <v>153</v>
      </c>
      <c r="C1310" s="1">
        <v>44658.320833333331</v>
      </c>
      <c r="D1310" s="1">
        <v>44658.599305555559</v>
      </c>
      <c r="E1310" t="str">
        <f>VLOOKUP(B1310,uczen!uczen,2,FALSE)</f>
        <v>Magdalena</v>
      </c>
      <c r="F1310" t="str">
        <f>VLOOKUP(B1310,uczen!uczen,4,FALSE)</f>
        <v>3e</v>
      </c>
      <c r="G1310">
        <f t="shared" si="60"/>
        <v>7</v>
      </c>
      <c r="H1310">
        <f t="shared" si="61"/>
        <v>42</v>
      </c>
      <c r="I1310">
        <f t="shared" si="62"/>
        <v>1</v>
      </c>
    </row>
    <row r="1311" spans="1:9" x14ac:dyDescent="0.25">
      <c r="A1311">
        <v>1310</v>
      </c>
      <c r="B1311">
        <v>186</v>
      </c>
      <c r="C1311" s="1">
        <v>44658.320833333331</v>
      </c>
      <c r="D1311" s="1">
        <v>44658.599305555559</v>
      </c>
      <c r="E1311" t="str">
        <f>VLOOKUP(B1311,uczen!uczen,2,FALSE)</f>
        <v>Marcel</v>
      </c>
      <c r="F1311" t="str">
        <f>VLOOKUP(B1311,uczen!uczen,4,FALSE)</f>
        <v>2c</v>
      </c>
      <c r="G1311">
        <f t="shared" si="60"/>
        <v>7</v>
      </c>
      <c r="H1311">
        <f t="shared" si="61"/>
        <v>42</v>
      </c>
      <c r="I1311">
        <f t="shared" si="62"/>
        <v>1</v>
      </c>
    </row>
    <row r="1312" spans="1:9" x14ac:dyDescent="0.25">
      <c r="A1312">
        <v>1311</v>
      </c>
      <c r="B1312">
        <v>300</v>
      </c>
      <c r="C1312" s="1">
        <v>44658.320833333331</v>
      </c>
      <c r="D1312" s="1">
        <v>44658.599305555559</v>
      </c>
      <c r="E1312" t="str">
        <f>VLOOKUP(B1312,uczen!uczen,2,FALSE)</f>
        <v>Oskar</v>
      </c>
      <c r="F1312" t="str">
        <f>VLOOKUP(B1312,uczen!uczen,4,FALSE)</f>
        <v>1b</v>
      </c>
      <c r="G1312">
        <f t="shared" si="60"/>
        <v>7</v>
      </c>
      <c r="H1312">
        <f t="shared" si="61"/>
        <v>42</v>
      </c>
      <c r="I1312">
        <f t="shared" si="62"/>
        <v>1</v>
      </c>
    </row>
    <row r="1313" spans="1:9" x14ac:dyDescent="0.25">
      <c r="A1313">
        <v>1312</v>
      </c>
      <c r="B1313">
        <v>15</v>
      </c>
      <c r="C1313" s="1">
        <v>44658.321527777778</v>
      </c>
      <c r="D1313" s="1">
        <v>44658.637499999997</v>
      </c>
      <c r="E1313" t="str">
        <f>VLOOKUP(B1313,uczen!uczen,2,FALSE)</f>
        <v>Hanna</v>
      </c>
      <c r="F1313" t="str">
        <f>VLOOKUP(B1313,uczen!uczen,4,FALSE)</f>
        <v>1b</v>
      </c>
      <c r="G1313">
        <f t="shared" si="60"/>
        <v>7</v>
      </c>
      <c r="H1313">
        <f t="shared" si="61"/>
        <v>43</v>
      </c>
      <c r="I1313">
        <f t="shared" si="62"/>
        <v>1</v>
      </c>
    </row>
    <row r="1314" spans="1:9" x14ac:dyDescent="0.25">
      <c r="A1314">
        <v>1313</v>
      </c>
      <c r="B1314">
        <v>188</v>
      </c>
      <c r="C1314" s="1">
        <v>44658.321527777778</v>
      </c>
      <c r="D1314" s="1">
        <v>44658.637499999997</v>
      </c>
      <c r="E1314" t="str">
        <f>VLOOKUP(B1314,uczen!uczen,2,FALSE)</f>
        <v>Daria</v>
      </c>
      <c r="F1314" t="str">
        <f>VLOOKUP(B1314,uczen!uczen,4,FALSE)</f>
        <v>3a</v>
      </c>
      <c r="G1314">
        <f t="shared" si="60"/>
        <v>7</v>
      </c>
      <c r="H1314">
        <f t="shared" si="61"/>
        <v>43</v>
      </c>
      <c r="I1314">
        <f t="shared" si="62"/>
        <v>1</v>
      </c>
    </row>
    <row r="1315" spans="1:9" x14ac:dyDescent="0.25">
      <c r="A1315">
        <v>1314</v>
      </c>
      <c r="B1315">
        <v>232</v>
      </c>
      <c r="C1315" s="1">
        <v>44658.321527777778</v>
      </c>
      <c r="D1315" s="1">
        <v>44658.637499999997</v>
      </c>
      <c r="E1315" t="str">
        <f>VLOOKUP(B1315,uczen!uczen,2,FALSE)</f>
        <v>Aleksandra</v>
      </c>
      <c r="F1315" t="str">
        <f>VLOOKUP(B1315,uczen!uczen,4,FALSE)</f>
        <v>4e</v>
      </c>
      <c r="G1315">
        <f t="shared" si="60"/>
        <v>7</v>
      </c>
      <c r="H1315">
        <f t="shared" si="61"/>
        <v>43</v>
      </c>
      <c r="I1315">
        <f t="shared" si="62"/>
        <v>1</v>
      </c>
    </row>
    <row r="1316" spans="1:9" x14ac:dyDescent="0.25">
      <c r="A1316">
        <v>1315</v>
      </c>
      <c r="B1316">
        <v>1</v>
      </c>
      <c r="C1316" s="1">
        <v>44658.321527777778</v>
      </c>
      <c r="D1316" s="1">
        <v>44658.665277777778</v>
      </c>
      <c r="E1316" t="str">
        <f>VLOOKUP(B1316,uczen!uczen,2,FALSE)</f>
        <v>Mariusz</v>
      </c>
      <c r="F1316" t="str">
        <f>VLOOKUP(B1316,uczen!uczen,4,FALSE)</f>
        <v>3e</v>
      </c>
      <c r="G1316">
        <f t="shared" si="60"/>
        <v>7</v>
      </c>
      <c r="H1316">
        <f t="shared" si="61"/>
        <v>43</v>
      </c>
      <c r="I1316">
        <f t="shared" si="62"/>
        <v>1</v>
      </c>
    </row>
    <row r="1317" spans="1:9" x14ac:dyDescent="0.25">
      <c r="A1317">
        <v>1316</v>
      </c>
      <c r="B1317">
        <v>187</v>
      </c>
      <c r="C1317" s="1">
        <v>44658.321527777778</v>
      </c>
      <c r="D1317" s="1">
        <v>44658.665277777778</v>
      </c>
      <c r="E1317" t="str">
        <f>VLOOKUP(B1317,uczen!uczen,2,FALSE)</f>
        <v>Kajetan</v>
      </c>
      <c r="F1317" t="str">
        <f>VLOOKUP(B1317,uczen!uczen,4,FALSE)</f>
        <v>1c</v>
      </c>
      <c r="G1317">
        <f t="shared" si="60"/>
        <v>7</v>
      </c>
      <c r="H1317">
        <f t="shared" si="61"/>
        <v>43</v>
      </c>
      <c r="I1317">
        <f t="shared" si="62"/>
        <v>1</v>
      </c>
    </row>
    <row r="1318" spans="1:9" x14ac:dyDescent="0.25">
      <c r="A1318">
        <v>1317</v>
      </c>
      <c r="B1318">
        <v>231</v>
      </c>
      <c r="C1318" s="1">
        <v>44658.321527777778</v>
      </c>
      <c r="D1318" s="1">
        <v>44658.665277777778</v>
      </c>
      <c r="E1318" t="str">
        <f>VLOOKUP(B1318,uczen!uczen,2,FALSE)</f>
        <v>Antoni</v>
      </c>
      <c r="F1318" t="str">
        <f>VLOOKUP(B1318,uczen!uczen,4,FALSE)</f>
        <v>1b</v>
      </c>
      <c r="G1318">
        <f t="shared" si="60"/>
        <v>7</v>
      </c>
      <c r="H1318">
        <f t="shared" si="61"/>
        <v>43</v>
      </c>
      <c r="I1318">
        <f t="shared" si="62"/>
        <v>1</v>
      </c>
    </row>
    <row r="1319" spans="1:9" x14ac:dyDescent="0.25">
      <c r="A1319">
        <v>1318</v>
      </c>
      <c r="B1319">
        <v>18</v>
      </c>
      <c r="C1319" s="1">
        <v>44658.323611111111</v>
      </c>
      <c r="D1319" s="1">
        <v>44658.632638888892</v>
      </c>
      <c r="E1319" t="str">
        <f>VLOOKUP(B1319,uczen!uczen,2,FALSE)</f>
        <v>Mateusz</v>
      </c>
      <c r="F1319" t="str">
        <f>VLOOKUP(B1319,uczen!uczen,4,FALSE)</f>
        <v>4e</v>
      </c>
      <c r="G1319">
        <f t="shared" si="60"/>
        <v>7</v>
      </c>
      <c r="H1319">
        <f t="shared" si="61"/>
        <v>46</v>
      </c>
      <c r="I1319">
        <f t="shared" si="62"/>
        <v>1</v>
      </c>
    </row>
    <row r="1320" spans="1:9" x14ac:dyDescent="0.25">
      <c r="A1320">
        <v>1319</v>
      </c>
      <c r="B1320">
        <v>189</v>
      </c>
      <c r="C1320" s="1">
        <v>44658.323611111111</v>
      </c>
      <c r="D1320" s="1">
        <v>44658.632638888892</v>
      </c>
      <c r="E1320" t="str">
        <f>VLOOKUP(B1320,uczen!uczen,2,FALSE)</f>
        <v>Kornelia</v>
      </c>
      <c r="F1320" t="str">
        <f>VLOOKUP(B1320,uczen!uczen,4,FALSE)</f>
        <v>2a</v>
      </c>
      <c r="G1320">
        <f t="shared" si="60"/>
        <v>7</v>
      </c>
      <c r="H1320">
        <f t="shared" si="61"/>
        <v>46</v>
      </c>
      <c r="I1320">
        <f t="shared" si="62"/>
        <v>1</v>
      </c>
    </row>
    <row r="1321" spans="1:9" x14ac:dyDescent="0.25">
      <c r="A1321">
        <v>1320</v>
      </c>
      <c r="B1321">
        <v>233</v>
      </c>
      <c r="C1321" s="1">
        <v>44658.323611111111</v>
      </c>
      <c r="D1321" s="1">
        <v>44658.632638888892</v>
      </c>
      <c r="E1321" t="str">
        <f>VLOOKUP(B1321,uczen!uczen,2,FALSE)</f>
        <v>Oskar</v>
      </c>
      <c r="F1321" t="str">
        <f>VLOOKUP(B1321,uczen!uczen,4,FALSE)</f>
        <v>4e</v>
      </c>
      <c r="G1321">
        <f t="shared" si="60"/>
        <v>7</v>
      </c>
      <c r="H1321">
        <f t="shared" si="61"/>
        <v>46</v>
      </c>
      <c r="I1321">
        <f t="shared" si="62"/>
        <v>1</v>
      </c>
    </row>
    <row r="1322" spans="1:9" x14ac:dyDescent="0.25">
      <c r="A1322">
        <v>1321</v>
      </c>
      <c r="B1322">
        <v>33</v>
      </c>
      <c r="C1322" s="1">
        <v>44658.323611111111</v>
      </c>
      <c r="D1322" s="1">
        <v>44658.638194444444</v>
      </c>
      <c r="E1322" t="str">
        <f>VLOOKUP(B1322,uczen!uczen,2,FALSE)</f>
        <v>Mikolaj</v>
      </c>
      <c r="F1322" t="str">
        <f>VLOOKUP(B1322,uczen!uczen,4,FALSE)</f>
        <v>1d</v>
      </c>
      <c r="G1322">
        <f t="shared" si="60"/>
        <v>7</v>
      </c>
      <c r="H1322">
        <f t="shared" si="61"/>
        <v>46</v>
      </c>
      <c r="I1322">
        <f t="shared" si="62"/>
        <v>1</v>
      </c>
    </row>
    <row r="1323" spans="1:9" x14ac:dyDescent="0.25">
      <c r="A1323">
        <v>1322</v>
      </c>
      <c r="B1323">
        <v>190</v>
      </c>
      <c r="C1323" s="1">
        <v>44658.323611111111</v>
      </c>
      <c r="D1323" s="1">
        <v>44658.638194444444</v>
      </c>
      <c r="E1323" t="str">
        <f>VLOOKUP(B1323,uczen!uczen,2,FALSE)</f>
        <v>Adrian</v>
      </c>
      <c r="F1323" t="str">
        <f>VLOOKUP(B1323,uczen!uczen,4,FALSE)</f>
        <v>2d</v>
      </c>
      <c r="G1323">
        <f t="shared" si="60"/>
        <v>7</v>
      </c>
      <c r="H1323">
        <f t="shared" si="61"/>
        <v>46</v>
      </c>
      <c r="I1323">
        <f t="shared" si="62"/>
        <v>1</v>
      </c>
    </row>
    <row r="1324" spans="1:9" x14ac:dyDescent="0.25">
      <c r="A1324">
        <v>1323</v>
      </c>
      <c r="B1324">
        <v>234</v>
      </c>
      <c r="C1324" s="1">
        <v>44658.323611111111</v>
      </c>
      <c r="D1324" s="1">
        <v>44658.638194444444</v>
      </c>
      <c r="E1324" t="str">
        <f>VLOOKUP(B1324,uczen!uczen,2,FALSE)</f>
        <v>Piotr</v>
      </c>
      <c r="F1324" t="str">
        <f>VLOOKUP(B1324,uczen!uczen,4,FALSE)</f>
        <v>2b</v>
      </c>
      <c r="G1324">
        <f t="shared" si="60"/>
        <v>7</v>
      </c>
      <c r="H1324">
        <f t="shared" si="61"/>
        <v>46</v>
      </c>
      <c r="I1324">
        <f t="shared" si="62"/>
        <v>1</v>
      </c>
    </row>
    <row r="1325" spans="1:9" x14ac:dyDescent="0.25">
      <c r="A1325">
        <v>1324</v>
      </c>
      <c r="B1325">
        <v>75</v>
      </c>
      <c r="C1325" s="1">
        <v>44658.324305555558</v>
      </c>
      <c r="D1325" s="1">
        <v>44658.591666666667</v>
      </c>
      <c r="E1325" t="str">
        <f>VLOOKUP(B1325,uczen!uczen,2,FALSE)</f>
        <v>Martyna</v>
      </c>
      <c r="F1325" t="str">
        <f>VLOOKUP(B1325,uczen!uczen,4,FALSE)</f>
        <v>3a</v>
      </c>
      <c r="G1325">
        <f t="shared" si="60"/>
        <v>7</v>
      </c>
      <c r="H1325">
        <f t="shared" si="61"/>
        <v>47</v>
      </c>
      <c r="I1325">
        <f t="shared" si="62"/>
        <v>1</v>
      </c>
    </row>
    <row r="1326" spans="1:9" x14ac:dyDescent="0.25">
      <c r="A1326">
        <v>1325</v>
      </c>
      <c r="B1326">
        <v>191</v>
      </c>
      <c r="C1326" s="1">
        <v>44658.324305555558</v>
      </c>
      <c r="D1326" s="1">
        <v>44658.591666666667</v>
      </c>
      <c r="E1326" t="str">
        <f>VLOOKUP(B1326,uczen!uczen,2,FALSE)</f>
        <v>Maciej</v>
      </c>
      <c r="F1326" t="str">
        <f>VLOOKUP(B1326,uczen!uczen,4,FALSE)</f>
        <v>1d</v>
      </c>
      <c r="G1326">
        <f t="shared" si="60"/>
        <v>7</v>
      </c>
      <c r="H1326">
        <f t="shared" si="61"/>
        <v>47</v>
      </c>
      <c r="I1326">
        <f t="shared" si="62"/>
        <v>1</v>
      </c>
    </row>
    <row r="1327" spans="1:9" x14ac:dyDescent="0.25">
      <c r="A1327">
        <v>1326</v>
      </c>
      <c r="B1327">
        <v>235</v>
      </c>
      <c r="C1327" s="1">
        <v>44658.324305555558</v>
      </c>
      <c r="D1327" s="1">
        <v>44658.591666666667</v>
      </c>
      <c r="E1327" t="str">
        <f>VLOOKUP(B1327,uczen!uczen,2,FALSE)</f>
        <v>Lucja</v>
      </c>
      <c r="F1327" t="str">
        <f>VLOOKUP(B1327,uczen!uczen,4,FALSE)</f>
        <v>3b</v>
      </c>
      <c r="G1327">
        <f t="shared" si="60"/>
        <v>7</v>
      </c>
      <c r="H1327">
        <f t="shared" si="61"/>
        <v>47</v>
      </c>
      <c r="I1327">
        <f t="shared" si="62"/>
        <v>1</v>
      </c>
    </row>
    <row r="1328" spans="1:9" x14ac:dyDescent="0.25">
      <c r="A1328">
        <v>1327</v>
      </c>
      <c r="B1328">
        <v>108</v>
      </c>
      <c r="C1328" s="1">
        <v>44658.324305555558</v>
      </c>
      <c r="D1328" s="1">
        <v>44658.644444444442</v>
      </c>
      <c r="E1328" t="str">
        <f>VLOOKUP(B1328,uczen!uczen,2,FALSE)</f>
        <v>Konstancja</v>
      </c>
      <c r="F1328" t="str">
        <f>VLOOKUP(B1328,uczen!uczen,4,FALSE)</f>
        <v>1e</v>
      </c>
      <c r="G1328">
        <f t="shared" si="60"/>
        <v>7</v>
      </c>
      <c r="H1328">
        <f t="shared" si="61"/>
        <v>47</v>
      </c>
      <c r="I1328">
        <f t="shared" si="62"/>
        <v>1</v>
      </c>
    </row>
    <row r="1329" spans="1:9" x14ac:dyDescent="0.25">
      <c r="A1329">
        <v>1328</v>
      </c>
      <c r="B1329">
        <v>192</v>
      </c>
      <c r="C1329" s="1">
        <v>44658.324305555558</v>
      </c>
      <c r="D1329" s="1">
        <v>44658.644444444442</v>
      </c>
      <c r="E1329" t="str">
        <f>VLOOKUP(B1329,uczen!uczen,2,FALSE)</f>
        <v>Alicja</v>
      </c>
      <c r="F1329" t="str">
        <f>VLOOKUP(B1329,uczen!uczen,4,FALSE)</f>
        <v>1e</v>
      </c>
      <c r="G1329">
        <f t="shared" si="60"/>
        <v>7</v>
      </c>
      <c r="H1329">
        <f t="shared" si="61"/>
        <v>47</v>
      </c>
      <c r="I1329">
        <f t="shared" si="62"/>
        <v>1</v>
      </c>
    </row>
    <row r="1330" spans="1:9" x14ac:dyDescent="0.25">
      <c r="A1330">
        <v>1329</v>
      </c>
      <c r="B1330">
        <v>236</v>
      </c>
      <c r="C1330" s="1">
        <v>44658.324305555558</v>
      </c>
      <c r="D1330" s="1">
        <v>44658.644444444442</v>
      </c>
      <c r="E1330" t="str">
        <f>VLOOKUP(B1330,uczen!uczen,2,FALSE)</f>
        <v>Natalia</v>
      </c>
      <c r="F1330" t="str">
        <f>VLOOKUP(B1330,uczen!uczen,4,FALSE)</f>
        <v>4e</v>
      </c>
      <c r="G1330">
        <f t="shared" si="60"/>
        <v>7</v>
      </c>
      <c r="H1330">
        <f t="shared" si="61"/>
        <v>47</v>
      </c>
      <c r="I1330">
        <f t="shared" si="62"/>
        <v>1</v>
      </c>
    </row>
    <row r="1331" spans="1:9" x14ac:dyDescent="0.25">
      <c r="A1331">
        <v>1330</v>
      </c>
      <c r="B1331">
        <v>49</v>
      </c>
      <c r="C1331" s="1">
        <v>44658.325694444444</v>
      </c>
      <c r="D1331" s="1">
        <v>44658.592361111114</v>
      </c>
      <c r="E1331" t="str">
        <f>VLOOKUP(B1331,uczen!uczen,2,FALSE)</f>
        <v>Alan</v>
      </c>
      <c r="F1331" t="str">
        <f>VLOOKUP(B1331,uczen!uczen,4,FALSE)</f>
        <v>4e</v>
      </c>
      <c r="G1331">
        <f t="shared" si="60"/>
        <v>7</v>
      </c>
      <c r="H1331">
        <f t="shared" si="61"/>
        <v>49</v>
      </c>
      <c r="I1331">
        <f t="shared" si="62"/>
        <v>1</v>
      </c>
    </row>
    <row r="1332" spans="1:9" x14ac:dyDescent="0.25">
      <c r="A1332">
        <v>1331</v>
      </c>
      <c r="B1332">
        <v>193</v>
      </c>
      <c r="C1332" s="1">
        <v>44658.325694444444</v>
      </c>
      <c r="D1332" s="1">
        <v>44658.592361111114</v>
      </c>
      <c r="E1332" t="str">
        <f>VLOOKUP(B1332,uczen!uczen,2,FALSE)</f>
        <v>Piotr</v>
      </c>
      <c r="F1332" t="str">
        <f>VLOOKUP(B1332,uczen!uczen,4,FALSE)</f>
        <v>2a</v>
      </c>
      <c r="G1332">
        <f t="shared" si="60"/>
        <v>7</v>
      </c>
      <c r="H1332">
        <f t="shared" si="61"/>
        <v>49</v>
      </c>
      <c r="I1332">
        <f t="shared" si="62"/>
        <v>1</v>
      </c>
    </row>
    <row r="1333" spans="1:9" x14ac:dyDescent="0.25">
      <c r="A1333">
        <v>1332</v>
      </c>
      <c r="B1333">
        <v>237</v>
      </c>
      <c r="C1333" s="1">
        <v>44658.325694444444</v>
      </c>
      <c r="D1333" s="1">
        <v>44658.592361111114</v>
      </c>
      <c r="E1333" t="str">
        <f>VLOOKUP(B1333,uczen!uczen,2,FALSE)</f>
        <v>Patrycja</v>
      </c>
      <c r="F1333" t="str">
        <f>VLOOKUP(B1333,uczen!uczen,4,FALSE)</f>
        <v>1e</v>
      </c>
      <c r="G1333">
        <f t="shared" si="60"/>
        <v>7</v>
      </c>
      <c r="H1333">
        <f t="shared" si="61"/>
        <v>49</v>
      </c>
      <c r="I1333">
        <f t="shared" si="62"/>
        <v>1</v>
      </c>
    </row>
    <row r="1334" spans="1:9" x14ac:dyDescent="0.25">
      <c r="A1334">
        <v>1333</v>
      </c>
      <c r="B1334">
        <v>116</v>
      </c>
      <c r="C1334" s="1">
        <v>44658.325694444444</v>
      </c>
      <c r="D1334" s="1">
        <v>44658.647222222222</v>
      </c>
      <c r="E1334" t="str">
        <f>VLOOKUP(B1334,uczen!uczen,2,FALSE)</f>
        <v>Szymon</v>
      </c>
      <c r="F1334" t="str">
        <f>VLOOKUP(B1334,uczen!uczen,4,FALSE)</f>
        <v>3a</v>
      </c>
      <c r="G1334">
        <f t="shared" si="60"/>
        <v>7</v>
      </c>
      <c r="H1334">
        <f t="shared" si="61"/>
        <v>49</v>
      </c>
      <c r="I1334">
        <f t="shared" si="62"/>
        <v>1</v>
      </c>
    </row>
    <row r="1335" spans="1:9" x14ac:dyDescent="0.25">
      <c r="A1335">
        <v>1334</v>
      </c>
      <c r="B1335">
        <v>194</v>
      </c>
      <c r="C1335" s="1">
        <v>44658.325694444444</v>
      </c>
      <c r="D1335" s="1">
        <v>44658.647222222222</v>
      </c>
      <c r="E1335" t="str">
        <f>VLOOKUP(B1335,uczen!uczen,2,FALSE)</f>
        <v>Amelia</v>
      </c>
      <c r="F1335" t="str">
        <f>VLOOKUP(B1335,uczen!uczen,4,FALSE)</f>
        <v>2b</v>
      </c>
      <c r="G1335">
        <f t="shared" si="60"/>
        <v>7</v>
      </c>
      <c r="H1335">
        <f t="shared" si="61"/>
        <v>49</v>
      </c>
      <c r="I1335">
        <f t="shared" si="62"/>
        <v>1</v>
      </c>
    </row>
    <row r="1336" spans="1:9" x14ac:dyDescent="0.25">
      <c r="A1336">
        <v>1335</v>
      </c>
      <c r="B1336">
        <v>238</v>
      </c>
      <c r="C1336" s="1">
        <v>44658.325694444444</v>
      </c>
      <c r="D1336" s="1">
        <v>44658.647222222222</v>
      </c>
      <c r="E1336" t="str">
        <f>VLOOKUP(B1336,uczen!uczen,2,FALSE)</f>
        <v>Hanna</v>
      </c>
      <c r="F1336" t="str">
        <f>VLOOKUP(B1336,uczen!uczen,4,FALSE)</f>
        <v>3e</v>
      </c>
      <c r="G1336">
        <f t="shared" si="60"/>
        <v>7</v>
      </c>
      <c r="H1336">
        <f t="shared" si="61"/>
        <v>49</v>
      </c>
      <c r="I1336">
        <f t="shared" si="62"/>
        <v>1</v>
      </c>
    </row>
    <row r="1337" spans="1:9" x14ac:dyDescent="0.25">
      <c r="A1337">
        <v>1336</v>
      </c>
      <c r="B1337">
        <v>119</v>
      </c>
      <c r="C1337" s="1">
        <v>44658.326388888891</v>
      </c>
      <c r="D1337" s="1">
        <v>44658.643750000003</v>
      </c>
      <c r="E1337" t="str">
        <f>VLOOKUP(B1337,uczen!uczen,2,FALSE)</f>
        <v>Fabian</v>
      </c>
      <c r="F1337" t="str">
        <f>VLOOKUP(B1337,uczen!uczen,4,FALSE)</f>
        <v>3d</v>
      </c>
      <c r="G1337">
        <f t="shared" si="60"/>
        <v>7</v>
      </c>
      <c r="H1337">
        <f t="shared" si="61"/>
        <v>50</v>
      </c>
      <c r="I1337">
        <f t="shared" si="62"/>
        <v>1</v>
      </c>
    </row>
    <row r="1338" spans="1:9" x14ac:dyDescent="0.25">
      <c r="A1338">
        <v>1337</v>
      </c>
      <c r="B1338">
        <v>195</v>
      </c>
      <c r="C1338" s="1">
        <v>44658.326388888891</v>
      </c>
      <c r="D1338" s="1">
        <v>44658.643750000003</v>
      </c>
      <c r="E1338" t="str">
        <f>VLOOKUP(B1338,uczen!uczen,2,FALSE)</f>
        <v>Wiktor</v>
      </c>
      <c r="F1338" t="str">
        <f>VLOOKUP(B1338,uczen!uczen,4,FALSE)</f>
        <v>2b</v>
      </c>
      <c r="G1338">
        <f t="shared" si="60"/>
        <v>7</v>
      </c>
      <c r="H1338">
        <f t="shared" si="61"/>
        <v>50</v>
      </c>
      <c r="I1338">
        <f t="shared" si="62"/>
        <v>1</v>
      </c>
    </row>
    <row r="1339" spans="1:9" x14ac:dyDescent="0.25">
      <c r="A1339">
        <v>1338</v>
      </c>
      <c r="B1339">
        <v>239</v>
      </c>
      <c r="C1339" s="1">
        <v>44658.326388888891</v>
      </c>
      <c r="D1339" s="1">
        <v>44658.643750000003</v>
      </c>
      <c r="E1339" t="str">
        <f>VLOOKUP(B1339,uczen!uczen,2,FALSE)</f>
        <v>Sofie</v>
      </c>
      <c r="F1339" t="str">
        <f>VLOOKUP(B1339,uczen!uczen,4,FALSE)</f>
        <v>1c</v>
      </c>
      <c r="G1339">
        <f t="shared" si="60"/>
        <v>7</v>
      </c>
      <c r="H1339">
        <f t="shared" si="61"/>
        <v>50</v>
      </c>
      <c r="I1339">
        <f t="shared" si="62"/>
        <v>1</v>
      </c>
    </row>
    <row r="1340" spans="1:9" x14ac:dyDescent="0.25">
      <c r="A1340">
        <v>1339</v>
      </c>
      <c r="B1340">
        <v>39</v>
      </c>
      <c r="C1340" s="1">
        <v>44658.32708333333</v>
      </c>
      <c r="D1340" s="1">
        <v>44658.620833333334</v>
      </c>
      <c r="E1340" t="str">
        <f>VLOOKUP(B1340,uczen!uczen,2,FALSE)</f>
        <v>Agata</v>
      </c>
      <c r="F1340" t="str">
        <f>VLOOKUP(B1340,uczen!uczen,4,FALSE)</f>
        <v>3a</v>
      </c>
      <c r="G1340">
        <f t="shared" si="60"/>
        <v>7</v>
      </c>
      <c r="H1340">
        <f t="shared" si="61"/>
        <v>51</v>
      </c>
      <c r="I1340">
        <f t="shared" si="62"/>
        <v>1</v>
      </c>
    </row>
    <row r="1341" spans="1:9" x14ac:dyDescent="0.25">
      <c r="A1341">
        <v>1340</v>
      </c>
      <c r="B1341">
        <v>196</v>
      </c>
      <c r="C1341" s="1">
        <v>44658.32708333333</v>
      </c>
      <c r="D1341" s="1">
        <v>44658.620833333334</v>
      </c>
      <c r="E1341" t="str">
        <f>VLOOKUP(B1341,uczen!uczen,2,FALSE)</f>
        <v>Oliwier</v>
      </c>
      <c r="F1341" t="str">
        <f>VLOOKUP(B1341,uczen!uczen,4,FALSE)</f>
        <v>1d</v>
      </c>
      <c r="G1341">
        <f t="shared" si="60"/>
        <v>7</v>
      </c>
      <c r="H1341">
        <f t="shared" si="61"/>
        <v>51</v>
      </c>
      <c r="I1341">
        <f t="shared" si="62"/>
        <v>1</v>
      </c>
    </row>
    <row r="1342" spans="1:9" x14ac:dyDescent="0.25">
      <c r="A1342">
        <v>1341</v>
      </c>
      <c r="B1342">
        <v>240</v>
      </c>
      <c r="C1342" s="1">
        <v>44658.32708333333</v>
      </c>
      <c r="D1342" s="1">
        <v>44658.620833333334</v>
      </c>
      <c r="E1342" t="str">
        <f>VLOOKUP(B1342,uczen!uczen,2,FALSE)</f>
        <v>Marcin</v>
      </c>
      <c r="F1342" t="str">
        <f>VLOOKUP(B1342,uczen!uczen,4,FALSE)</f>
        <v>3b</v>
      </c>
      <c r="G1342">
        <f t="shared" si="60"/>
        <v>7</v>
      </c>
      <c r="H1342">
        <f t="shared" si="61"/>
        <v>51</v>
      </c>
      <c r="I1342">
        <f t="shared" si="62"/>
        <v>1</v>
      </c>
    </row>
    <row r="1343" spans="1:9" x14ac:dyDescent="0.25">
      <c r="A1343">
        <v>1342</v>
      </c>
      <c r="B1343">
        <v>73</v>
      </c>
      <c r="C1343" s="1">
        <v>44658.327777777777</v>
      </c>
      <c r="D1343" s="1">
        <v>44658.611805555556</v>
      </c>
      <c r="E1343" t="str">
        <f>VLOOKUP(B1343,uczen!uczen,2,FALSE)</f>
        <v>Alicja</v>
      </c>
      <c r="F1343" t="str">
        <f>VLOOKUP(B1343,uczen!uczen,4,FALSE)</f>
        <v>3b</v>
      </c>
      <c r="G1343">
        <f t="shared" si="60"/>
        <v>7</v>
      </c>
      <c r="H1343">
        <f t="shared" si="61"/>
        <v>52</v>
      </c>
      <c r="I1343">
        <f t="shared" si="62"/>
        <v>1</v>
      </c>
    </row>
    <row r="1344" spans="1:9" x14ac:dyDescent="0.25">
      <c r="A1344">
        <v>1343</v>
      </c>
      <c r="B1344">
        <v>198</v>
      </c>
      <c r="C1344" s="1">
        <v>44658.327777777777</v>
      </c>
      <c r="D1344" s="1">
        <v>44658.611805555556</v>
      </c>
      <c r="E1344" t="str">
        <f>VLOOKUP(B1344,uczen!uczen,2,FALSE)</f>
        <v>Pawel</v>
      </c>
      <c r="F1344" t="str">
        <f>VLOOKUP(B1344,uczen!uczen,4,FALSE)</f>
        <v>3b</v>
      </c>
      <c r="G1344">
        <f t="shared" si="60"/>
        <v>7</v>
      </c>
      <c r="H1344">
        <f t="shared" si="61"/>
        <v>52</v>
      </c>
      <c r="I1344">
        <f t="shared" si="62"/>
        <v>1</v>
      </c>
    </row>
    <row r="1345" spans="1:9" x14ac:dyDescent="0.25">
      <c r="A1345">
        <v>1344</v>
      </c>
      <c r="B1345">
        <v>242</v>
      </c>
      <c r="C1345" s="1">
        <v>44658.327777777777</v>
      </c>
      <c r="D1345" s="1">
        <v>44658.611805555556</v>
      </c>
      <c r="E1345" t="str">
        <f>VLOOKUP(B1345,uczen!uczen,2,FALSE)</f>
        <v>Piotr</v>
      </c>
      <c r="F1345" t="str">
        <f>VLOOKUP(B1345,uczen!uczen,4,FALSE)</f>
        <v>3d</v>
      </c>
      <c r="G1345">
        <f t="shared" si="60"/>
        <v>7</v>
      </c>
      <c r="H1345">
        <f t="shared" si="61"/>
        <v>52</v>
      </c>
      <c r="I1345">
        <f t="shared" si="62"/>
        <v>1</v>
      </c>
    </row>
    <row r="1346" spans="1:9" x14ac:dyDescent="0.25">
      <c r="A1346">
        <v>1345</v>
      </c>
      <c r="B1346">
        <v>312</v>
      </c>
      <c r="C1346" s="1">
        <v>44658.327777777777</v>
      </c>
      <c r="D1346" s="1">
        <v>44658.611805555556</v>
      </c>
      <c r="E1346" t="str">
        <f>VLOOKUP(B1346,uczen!uczen,2,FALSE)</f>
        <v>Gabriela</v>
      </c>
      <c r="F1346" t="str">
        <f>VLOOKUP(B1346,uczen!uczen,4,FALSE)</f>
        <v>3e</v>
      </c>
      <c r="G1346">
        <f t="shared" si="60"/>
        <v>7</v>
      </c>
      <c r="H1346">
        <f t="shared" si="61"/>
        <v>52</v>
      </c>
      <c r="I1346">
        <f t="shared" si="62"/>
        <v>1</v>
      </c>
    </row>
    <row r="1347" spans="1:9" x14ac:dyDescent="0.25">
      <c r="A1347">
        <v>1346</v>
      </c>
      <c r="B1347">
        <v>344</v>
      </c>
      <c r="C1347" s="1">
        <v>44658.327777777777</v>
      </c>
      <c r="D1347" s="1">
        <v>44658.611805555556</v>
      </c>
      <c r="E1347" t="str">
        <f>VLOOKUP(B1347,uczen!uczen,2,FALSE)</f>
        <v>Nina</v>
      </c>
      <c r="F1347" t="str">
        <f>VLOOKUP(B1347,uczen!uczen,4,FALSE)</f>
        <v>3c</v>
      </c>
      <c r="G1347">
        <f t="shared" ref="G1347:G1410" si="63">HOUR(C1347)</f>
        <v>7</v>
      </c>
      <c r="H1347">
        <f t="shared" ref="H1347:H1410" si="64">MINUTE(C1347)</f>
        <v>52</v>
      </c>
      <c r="I1347">
        <f t="shared" ref="I1347:I1410" si="65">IF(AND(G1347=8,H1347=0),1,IF(AND(G1347&lt;8,H1347&lt;=59),1,0))</f>
        <v>1</v>
      </c>
    </row>
    <row r="1348" spans="1:9" x14ac:dyDescent="0.25">
      <c r="A1348">
        <v>1347</v>
      </c>
      <c r="B1348">
        <v>92</v>
      </c>
      <c r="C1348" s="1">
        <v>44658.327777777777</v>
      </c>
      <c r="D1348" s="1">
        <v>44658.620138888888</v>
      </c>
      <c r="E1348" t="str">
        <f>VLOOKUP(B1348,uczen!uczen,2,FALSE)</f>
        <v>Nina</v>
      </c>
      <c r="F1348" t="str">
        <f>VLOOKUP(B1348,uczen!uczen,4,FALSE)</f>
        <v>3c</v>
      </c>
      <c r="G1348">
        <f t="shared" si="63"/>
        <v>7</v>
      </c>
      <c r="H1348">
        <f t="shared" si="64"/>
        <v>52</v>
      </c>
      <c r="I1348">
        <f t="shared" si="65"/>
        <v>1</v>
      </c>
    </row>
    <row r="1349" spans="1:9" x14ac:dyDescent="0.25">
      <c r="A1349">
        <v>1348</v>
      </c>
      <c r="B1349">
        <v>199</v>
      </c>
      <c r="C1349" s="1">
        <v>44658.327777777777</v>
      </c>
      <c r="D1349" s="1">
        <v>44658.620138888888</v>
      </c>
      <c r="E1349" t="str">
        <f>VLOOKUP(B1349,uczen!uczen,2,FALSE)</f>
        <v>Iga</v>
      </c>
      <c r="F1349" t="str">
        <f>VLOOKUP(B1349,uczen!uczen,4,FALSE)</f>
        <v>2b</v>
      </c>
      <c r="G1349">
        <f t="shared" si="63"/>
        <v>7</v>
      </c>
      <c r="H1349">
        <f t="shared" si="64"/>
        <v>52</v>
      </c>
      <c r="I1349">
        <f t="shared" si="65"/>
        <v>1</v>
      </c>
    </row>
    <row r="1350" spans="1:9" x14ac:dyDescent="0.25">
      <c r="A1350">
        <v>1349</v>
      </c>
      <c r="B1350">
        <v>243</v>
      </c>
      <c r="C1350" s="1">
        <v>44658.327777777777</v>
      </c>
      <c r="D1350" s="1">
        <v>44658.620138888888</v>
      </c>
      <c r="E1350" t="str">
        <f>VLOOKUP(B1350,uczen!uczen,2,FALSE)</f>
        <v>Paulina</v>
      </c>
      <c r="F1350" t="str">
        <f>VLOOKUP(B1350,uczen!uczen,4,FALSE)</f>
        <v>2d</v>
      </c>
      <c r="G1350">
        <f t="shared" si="63"/>
        <v>7</v>
      </c>
      <c r="H1350">
        <f t="shared" si="64"/>
        <v>52</v>
      </c>
      <c r="I1350">
        <f t="shared" si="65"/>
        <v>1</v>
      </c>
    </row>
    <row r="1351" spans="1:9" x14ac:dyDescent="0.25">
      <c r="A1351">
        <v>1350</v>
      </c>
      <c r="B1351">
        <v>313</v>
      </c>
      <c r="C1351" s="1">
        <v>44658.327777777777</v>
      </c>
      <c r="D1351" s="1">
        <v>44658.620138888888</v>
      </c>
      <c r="E1351" t="str">
        <f>VLOOKUP(B1351,uczen!uczen,2,FALSE)</f>
        <v>Ariuna</v>
      </c>
      <c r="F1351" t="str">
        <f>VLOOKUP(B1351,uczen!uczen,4,FALSE)</f>
        <v>1b</v>
      </c>
      <c r="G1351">
        <f t="shared" si="63"/>
        <v>7</v>
      </c>
      <c r="H1351">
        <f t="shared" si="64"/>
        <v>52</v>
      </c>
      <c r="I1351">
        <f t="shared" si="65"/>
        <v>1</v>
      </c>
    </row>
    <row r="1352" spans="1:9" x14ac:dyDescent="0.25">
      <c r="A1352">
        <v>1351</v>
      </c>
      <c r="B1352">
        <v>345</v>
      </c>
      <c r="C1352" s="1">
        <v>44658.327777777777</v>
      </c>
      <c r="D1352" s="1">
        <v>44658.620138888888</v>
      </c>
      <c r="E1352" t="str">
        <f>VLOOKUP(B1352,uczen!uczen,2,FALSE)</f>
        <v>Dominika</v>
      </c>
      <c r="F1352" t="str">
        <f>VLOOKUP(B1352,uczen!uczen,4,FALSE)</f>
        <v>4d</v>
      </c>
      <c r="G1352">
        <f t="shared" si="63"/>
        <v>7</v>
      </c>
      <c r="H1352">
        <f t="shared" si="64"/>
        <v>52</v>
      </c>
      <c r="I1352">
        <f t="shared" si="65"/>
        <v>1</v>
      </c>
    </row>
    <row r="1353" spans="1:9" x14ac:dyDescent="0.25">
      <c r="A1353">
        <v>1352</v>
      </c>
      <c r="B1353">
        <v>59</v>
      </c>
      <c r="C1353" s="1">
        <v>44658.327777777777</v>
      </c>
      <c r="D1353" s="1">
        <v>44658.634722222225</v>
      </c>
      <c r="E1353" t="str">
        <f>VLOOKUP(B1353,uczen!uczen,2,FALSE)</f>
        <v>Julia</v>
      </c>
      <c r="F1353" t="str">
        <f>VLOOKUP(B1353,uczen!uczen,4,FALSE)</f>
        <v>1d</v>
      </c>
      <c r="G1353">
        <f t="shared" si="63"/>
        <v>7</v>
      </c>
      <c r="H1353">
        <f t="shared" si="64"/>
        <v>52</v>
      </c>
      <c r="I1353">
        <f t="shared" si="65"/>
        <v>1</v>
      </c>
    </row>
    <row r="1354" spans="1:9" x14ac:dyDescent="0.25">
      <c r="A1354">
        <v>1353</v>
      </c>
      <c r="B1354">
        <v>197</v>
      </c>
      <c r="C1354" s="1">
        <v>44658.327777777777</v>
      </c>
      <c r="D1354" s="1">
        <v>44658.634722222225</v>
      </c>
      <c r="E1354" t="str">
        <f>VLOOKUP(B1354,uczen!uczen,2,FALSE)</f>
        <v>Kacper</v>
      </c>
      <c r="F1354" t="str">
        <f>VLOOKUP(B1354,uczen!uczen,4,FALSE)</f>
        <v>3e</v>
      </c>
      <c r="G1354">
        <f t="shared" si="63"/>
        <v>7</v>
      </c>
      <c r="H1354">
        <f t="shared" si="64"/>
        <v>52</v>
      </c>
      <c r="I1354">
        <f t="shared" si="65"/>
        <v>1</v>
      </c>
    </row>
    <row r="1355" spans="1:9" x14ac:dyDescent="0.25">
      <c r="A1355">
        <v>1354</v>
      </c>
      <c r="B1355">
        <v>241</v>
      </c>
      <c r="C1355" s="1">
        <v>44658.327777777777</v>
      </c>
      <c r="D1355" s="1">
        <v>44658.634722222225</v>
      </c>
      <c r="E1355" t="str">
        <f>VLOOKUP(B1355,uczen!uczen,2,FALSE)</f>
        <v>Kornelia</v>
      </c>
      <c r="F1355" t="str">
        <f>VLOOKUP(B1355,uczen!uczen,4,FALSE)</f>
        <v>2c</v>
      </c>
      <c r="G1355">
        <f t="shared" si="63"/>
        <v>7</v>
      </c>
      <c r="H1355">
        <f t="shared" si="64"/>
        <v>52</v>
      </c>
      <c r="I1355">
        <f t="shared" si="65"/>
        <v>1</v>
      </c>
    </row>
    <row r="1356" spans="1:9" x14ac:dyDescent="0.25">
      <c r="A1356">
        <v>1355</v>
      </c>
      <c r="B1356">
        <v>98</v>
      </c>
      <c r="C1356" s="1">
        <v>44658.328472222223</v>
      </c>
      <c r="D1356" s="1">
        <v>44658.61041666667</v>
      </c>
      <c r="E1356" t="str">
        <f>VLOOKUP(B1356,uczen!uczen,2,FALSE)</f>
        <v>Daria</v>
      </c>
      <c r="F1356" t="str">
        <f>VLOOKUP(B1356,uczen!uczen,4,FALSE)</f>
        <v>3b</v>
      </c>
      <c r="G1356">
        <f t="shared" si="63"/>
        <v>7</v>
      </c>
      <c r="H1356">
        <f t="shared" si="64"/>
        <v>53</v>
      </c>
      <c r="I1356">
        <f t="shared" si="65"/>
        <v>1</v>
      </c>
    </row>
    <row r="1357" spans="1:9" x14ac:dyDescent="0.25">
      <c r="A1357">
        <v>1356</v>
      </c>
      <c r="B1357">
        <v>202</v>
      </c>
      <c r="C1357" s="1">
        <v>44658.328472222223</v>
      </c>
      <c r="D1357" s="1">
        <v>44658.61041666667</v>
      </c>
      <c r="E1357" t="str">
        <f>VLOOKUP(B1357,uczen!uczen,2,FALSE)</f>
        <v>Agata</v>
      </c>
      <c r="F1357" t="str">
        <f>VLOOKUP(B1357,uczen!uczen,4,FALSE)</f>
        <v>3b</v>
      </c>
      <c r="G1357">
        <f t="shared" si="63"/>
        <v>7</v>
      </c>
      <c r="H1357">
        <f t="shared" si="64"/>
        <v>53</v>
      </c>
      <c r="I1357">
        <f t="shared" si="65"/>
        <v>1</v>
      </c>
    </row>
    <row r="1358" spans="1:9" x14ac:dyDescent="0.25">
      <c r="A1358">
        <v>1357</v>
      </c>
      <c r="B1358">
        <v>246</v>
      </c>
      <c r="C1358" s="1">
        <v>44658.328472222223</v>
      </c>
      <c r="D1358" s="1">
        <v>44658.61041666667</v>
      </c>
      <c r="E1358" t="str">
        <f>VLOOKUP(B1358,uczen!uczen,2,FALSE)</f>
        <v>Patryk</v>
      </c>
      <c r="F1358" t="str">
        <f>VLOOKUP(B1358,uczen!uczen,4,FALSE)</f>
        <v>4d</v>
      </c>
      <c r="G1358">
        <f t="shared" si="63"/>
        <v>7</v>
      </c>
      <c r="H1358">
        <f t="shared" si="64"/>
        <v>53</v>
      </c>
      <c r="I1358">
        <f t="shared" si="65"/>
        <v>1</v>
      </c>
    </row>
    <row r="1359" spans="1:9" x14ac:dyDescent="0.25">
      <c r="A1359">
        <v>1358</v>
      </c>
      <c r="B1359">
        <v>316</v>
      </c>
      <c r="C1359" s="1">
        <v>44658.328472222223</v>
      </c>
      <c r="D1359" s="1">
        <v>44658.61041666667</v>
      </c>
      <c r="E1359" t="str">
        <f>VLOOKUP(B1359,uczen!uczen,2,FALSE)</f>
        <v>Klaudia</v>
      </c>
      <c r="F1359" t="str">
        <f>VLOOKUP(B1359,uczen!uczen,4,FALSE)</f>
        <v>4e</v>
      </c>
      <c r="G1359">
        <f t="shared" si="63"/>
        <v>7</v>
      </c>
      <c r="H1359">
        <f t="shared" si="64"/>
        <v>53</v>
      </c>
      <c r="I1359">
        <f t="shared" si="65"/>
        <v>1</v>
      </c>
    </row>
    <row r="1360" spans="1:9" x14ac:dyDescent="0.25">
      <c r="A1360">
        <v>1359</v>
      </c>
      <c r="B1360">
        <v>348</v>
      </c>
      <c r="C1360" s="1">
        <v>44658.328472222223</v>
      </c>
      <c r="D1360" s="1">
        <v>44658.61041666667</v>
      </c>
      <c r="E1360" t="str">
        <f>VLOOKUP(B1360,uczen!uczen,2,FALSE)</f>
        <v>Malgorzata</v>
      </c>
      <c r="F1360" t="str">
        <f>VLOOKUP(B1360,uczen!uczen,4,FALSE)</f>
        <v>2b</v>
      </c>
      <c r="G1360">
        <f t="shared" si="63"/>
        <v>7</v>
      </c>
      <c r="H1360">
        <f t="shared" si="64"/>
        <v>53</v>
      </c>
      <c r="I1360">
        <f t="shared" si="65"/>
        <v>1</v>
      </c>
    </row>
    <row r="1361" spans="1:9" x14ac:dyDescent="0.25">
      <c r="A1361">
        <v>1360</v>
      </c>
      <c r="B1361">
        <v>32</v>
      </c>
      <c r="C1361" s="1">
        <v>44658.328472222223</v>
      </c>
      <c r="D1361" s="1">
        <v>44658.632638888892</v>
      </c>
      <c r="E1361" t="str">
        <f>VLOOKUP(B1361,uczen!uczen,2,FALSE)</f>
        <v>Alan</v>
      </c>
      <c r="F1361" t="str">
        <f>VLOOKUP(B1361,uczen!uczen,4,FALSE)</f>
        <v>1b</v>
      </c>
      <c r="G1361">
        <f t="shared" si="63"/>
        <v>7</v>
      </c>
      <c r="H1361">
        <f t="shared" si="64"/>
        <v>53</v>
      </c>
      <c r="I1361">
        <f t="shared" si="65"/>
        <v>1</v>
      </c>
    </row>
    <row r="1362" spans="1:9" x14ac:dyDescent="0.25">
      <c r="A1362">
        <v>1361</v>
      </c>
      <c r="B1362">
        <v>200</v>
      </c>
      <c r="C1362" s="1">
        <v>44658.328472222223</v>
      </c>
      <c r="D1362" s="1">
        <v>44658.632638888892</v>
      </c>
      <c r="E1362" t="str">
        <f>VLOOKUP(B1362,uczen!uczen,2,FALSE)</f>
        <v>Luiza</v>
      </c>
      <c r="F1362" t="str">
        <f>VLOOKUP(B1362,uczen!uczen,4,FALSE)</f>
        <v>2d</v>
      </c>
      <c r="G1362">
        <f t="shared" si="63"/>
        <v>7</v>
      </c>
      <c r="H1362">
        <f t="shared" si="64"/>
        <v>53</v>
      </c>
      <c r="I1362">
        <f t="shared" si="65"/>
        <v>1</v>
      </c>
    </row>
    <row r="1363" spans="1:9" x14ac:dyDescent="0.25">
      <c r="A1363">
        <v>1362</v>
      </c>
      <c r="B1363">
        <v>244</v>
      </c>
      <c r="C1363" s="1">
        <v>44658.328472222223</v>
      </c>
      <c r="D1363" s="1">
        <v>44658.632638888892</v>
      </c>
      <c r="E1363" t="str">
        <f>VLOOKUP(B1363,uczen!uczen,2,FALSE)</f>
        <v>Mateusz</v>
      </c>
      <c r="F1363" t="str">
        <f>VLOOKUP(B1363,uczen!uczen,4,FALSE)</f>
        <v>3d</v>
      </c>
      <c r="G1363">
        <f t="shared" si="63"/>
        <v>7</v>
      </c>
      <c r="H1363">
        <f t="shared" si="64"/>
        <v>53</v>
      </c>
      <c r="I1363">
        <f t="shared" si="65"/>
        <v>1</v>
      </c>
    </row>
    <row r="1364" spans="1:9" x14ac:dyDescent="0.25">
      <c r="A1364">
        <v>1363</v>
      </c>
      <c r="B1364">
        <v>314</v>
      </c>
      <c r="C1364" s="1">
        <v>44658.328472222223</v>
      </c>
      <c r="D1364" s="1">
        <v>44658.632638888892</v>
      </c>
      <c r="E1364" t="str">
        <f>VLOOKUP(B1364,uczen!uczen,2,FALSE)</f>
        <v>Sebastian</v>
      </c>
      <c r="F1364" t="str">
        <f>VLOOKUP(B1364,uczen!uczen,4,FALSE)</f>
        <v>3b</v>
      </c>
      <c r="G1364">
        <f t="shared" si="63"/>
        <v>7</v>
      </c>
      <c r="H1364">
        <f t="shared" si="64"/>
        <v>53</v>
      </c>
      <c r="I1364">
        <f t="shared" si="65"/>
        <v>1</v>
      </c>
    </row>
    <row r="1365" spans="1:9" x14ac:dyDescent="0.25">
      <c r="A1365">
        <v>1364</v>
      </c>
      <c r="B1365">
        <v>346</v>
      </c>
      <c r="C1365" s="1">
        <v>44658.328472222223</v>
      </c>
      <c r="D1365" s="1">
        <v>44658.632638888892</v>
      </c>
      <c r="E1365" t="str">
        <f>VLOOKUP(B1365,uczen!uczen,2,FALSE)</f>
        <v>Joanna</v>
      </c>
      <c r="F1365" t="str">
        <f>VLOOKUP(B1365,uczen!uczen,4,FALSE)</f>
        <v>3a</v>
      </c>
      <c r="G1365">
        <f t="shared" si="63"/>
        <v>7</v>
      </c>
      <c r="H1365">
        <f t="shared" si="64"/>
        <v>53</v>
      </c>
      <c r="I1365">
        <f t="shared" si="65"/>
        <v>1</v>
      </c>
    </row>
    <row r="1366" spans="1:9" x14ac:dyDescent="0.25">
      <c r="A1366">
        <v>1365</v>
      </c>
      <c r="B1366">
        <v>84</v>
      </c>
      <c r="C1366" s="1">
        <v>44658.328472222223</v>
      </c>
      <c r="D1366" s="1">
        <v>44658.654861111114</v>
      </c>
      <c r="E1366" t="str">
        <f>VLOOKUP(B1366,uczen!uczen,2,FALSE)</f>
        <v>Nadia</v>
      </c>
      <c r="F1366" t="str">
        <f>VLOOKUP(B1366,uczen!uczen,4,FALSE)</f>
        <v>2c</v>
      </c>
      <c r="G1366">
        <f t="shared" si="63"/>
        <v>7</v>
      </c>
      <c r="H1366">
        <f t="shared" si="64"/>
        <v>53</v>
      </c>
      <c r="I1366">
        <f t="shared" si="65"/>
        <v>1</v>
      </c>
    </row>
    <row r="1367" spans="1:9" x14ac:dyDescent="0.25">
      <c r="A1367">
        <v>1366</v>
      </c>
      <c r="B1367">
        <v>201</v>
      </c>
      <c r="C1367" s="1">
        <v>44658.328472222223</v>
      </c>
      <c r="D1367" s="1">
        <v>44658.654861111114</v>
      </c>
      <c r="E1367" t="str">
        <f>VLOOKUP(B1367,uczen!uczen,2,FALSE)</f>
        <v>Zuzanna</v>
      </c>
      <c r="F1367" t="str">
        <f>VLOOKUP(B1367,uczen!uczen,4,FALSE)</f>
        <v>1d</v>
      </c>
      <c r="G1367">
        <f t="shared" si="63"/>
        <v>7</v>
      </c>
      <c r="H1367">
        <f t="shared" si="64"/>
        <v>53</v>
      </c>
      <c r="I1367">
        <f t="shared" si="65"/>
        <v>1</v>
      </c>
    </row>
    <row r="1368" spans="1:9" x14ac:dyDescent="0.25">
      <c r="A1368">
        <v>1367</v>
      </c>
      <c r="B1368">
        <v>245</v>
      </c>
      <c r="C1368" s="1">
        <v>44658.328472222223</v>
      </c>
      <c r="D1368" s="1">
        <v>44658.654861111114</v>
      </c>
      <c r="E1368" t="str">
        <f>VLOOKUP(B1368,uczen!uczen,2,FALSE)</f>
        <v>Adam</v>
      </c>
      <c r="F1368" t="str">
        <f>VLOOKUP(B1368,uczen!uczen,4,FALSE)</f>
        <v>2b</v>
      </c>
      <c r="G1368">
        <f t="shared" si="63"/>
        <v>7</v>
      </c>
      <c r="H1368">
        <f t="shared" si="64"/>
        <v>53</v>
      </c>
      <c r="I1368">
        <f t="shared" si="65"/>
        <v>1</v>
      </c>
    </row>
    <row r="1369" spans="1:9" x14ac:dyDescent="0.25">
      <c r="A1369">
        <v>1368</v>
      </c>
      <c r="B1369">
        <v>315</v>
      </c>
      <c r="C1369" s="1">
        <v>44658.328472222223</v>
      </c>
      <c r="D1369" s="1">
        <v>44658.654861111114</v>
      </c>
      <c r="E1369" t="str">
        <f>VLOOKUP(B1369,uczen!uczen,2,FALSE)</f>
        <v>Andrzej</v>
      </c>
      <c r="F1369" t="str">
        <f>VLOOKUP(B1369,uczen!uczen,4,FALSE)</f>
        <v>4d</v>
      </c>
      <c r="G1369">
        <f t="shared" si="63"/>
        <v>7</v>
      </c>
      <c r="H1369">
        <f t="shared" si="64"/>
        <v>53</v>
      </c>
      <c r="I1369">
        <f t="shared" si="65"/>
        <v>1</v>
      </c>
    </row>
    <row r="1370" spans="1:9" x14ac:dyDescent="0.25">
      <c r="A1370">
        <v>1369</v>
      </c>
      <c r="B1370">
        <v>347</v>
      </c>
      <c r="C1370" s="1">
        <v>44658.328472222223</v>
      </c>
      <c r="D1370" s="1">
        <v>44658.654861111114</v>
      </c>
      <c r="E1370" t="str">
        <f>VLOOKUP(B1370,uczen!uczen,2,FALSE)</f>
        <v>Jakub</v>
      </c>
      <c r="F1370" t="str">
        <f>VLOOKUP(B1370,uczen!uczen,4,FALSE)</f>
        <v>1e</v>
      </c>
      <c r="G1370">
        <f t="shared" si="63"/>
        <v>7</v>
      </c>
      <c r="H1370">
        <f t="shared" si="64"/>
        <v>53</v>
      </c>
      <c r="I1370">
        <f t="shared" si="65"/>
        <v>1</v>
      </c>
    </row>
    <row r="1371" spans="1:9" x14ac:dyDescent="0.25">
      <c r="A1371">
        <v>1370</v>
      </c>
      <c r="B1371">
        <v>16</v>
      </c>
      <c r="C1371" s="1">
        <v>44658.32916666667</v>
      </c>
      <c r="D1371" s="1">
        <v>44658.622916666667</v>
      </c>
      <c r="E1371" t="str">
        <f>VLOOKUP(B1371,uczen!uczen,2,FALSE)</f>
        <v>Jan</v>
      </c>
      <c r="F1371" t="str">
        <f>VLOOKUP(B1371,uczen!uczen,4,FALSE)</f>
        <v>3a</v>
      </c>
      <c r="G1371">
        <f t="shared" si="63"/>
        <v>7</v>
      </c>
      <c r="H1371">
        <f t="shared" si="64"/>
        <v>54</v>
      </c>
      <c r="I1371">
        <f t="shared" si="65"/>
        <v>1</v>
      </c>
    </row>
    <row r="1372" spans="1:9" x14ac:dyDescent="0.25">
      <c r="A1372">
        <v>1371</v>
      </c>
      <c r="B1372">
        <v>203</v>
      </c>
      <c r="C1372" s="1">
        <v>44658.32916666667</v>
      </c>
      <c r="D1372" s="1">
        <v>44658.622916666667</v>
      </c>
      <c r="E1372" t="str">
        <f>VLOOKUP(B1372,uczen!uczen,2,FALSE)</f>
        <v>Dominika</v>
      </c>
      <c r="F1372" t="str">
        <f>VLOOKUP(B1372,uczen!uczen,4,FALSE)</f>
        <v>3c</v>
      </c>
      <c r="G1372">
        <f t="shared" si="63"/>
        <v>7</v>
      </c>
      <c r="H1372">
        <f t="shared" si="64"/>
        <v>54</v>
      </c>
      <c r="I1372">
        <f t="shared" si="65"/>
        <v>1</v>
      </c>
    </row>
    <row r="1373" spans="1:9" x14ac:dyDescent="0.25">
      <c r="A1373">
        <v>1372</v>
      </c>
      <c r="B1373">
        <v>247</v>
      </c>
      <c r="C1373" s="1">
        <v>44658.32916666667</v>
      </c>
      <c r="D1373" s="1">
        <v>44658.622916666667</v>
      </c>
      <c r="E1373" t="str">
        <f>VLOOKUP(B1373,uczen!uczen,2,FALSE)</f>
        <v>Krzysztof</v>
      </c>
      <c r="F1373" t="str">
        <f>VLOOKUP(B1373,uczen!uczen,4,FALSE)</f>
        <v>2a</v>
      </c>
      <c r="G1373">
        <f t="shared" si="63"/>
        <v>7</v>
      </c>
      <c r="H1373">
        <f t="shared" si="64"/>
        <v>54</v>
      </c>
      <c r="I1373">
        <f t="shared" si="65"/>
        <v>1</v>
      </c>
    </row>
    <row r="1374" spans="1:9" x14ac:dyDescent="0.25">
      <c r="A1374">
        <v>1373</v>
      </c>
      <c r="B1374">
        <v>317</v>
      </c>
      <c r="C1374" s="1">
        <v>44658.32916666667</v>
      </c>
      <c r="D1374" s="1">
        <v>44658.622916666667</v>
      </c>
      <c r="E1374" t="str">
        <f>VLOOKUP(B1374,uczen!uczen,2,FALSE)</f>
        <v>Jakub</v>
      </c>
      <c r="F1374" t="str">
        <f>VLOOKUP(B1374,uczen!uczen,4,FALSE)</f>
        <v>2b</v>
      </c>
      <c r="G1374">
        <f t="shared" si="63"/>
        <v>7</v>
      </c>
      <c r="H1374">
        <f t="shared" si="64"/>
        <v>54</v>
      </c>
      <c r="I1374">
        <f t="shared" si="65"/>
        <v>1</v>
      </c>
    </row>
    <row r="1375" spans="1:9" x14ac:dyDescent="0.25">
      <c r="A1375">
        <v>1374</v>
      </c>
      <c r="B1375">
        <v>349</v>
      </c>
      <c r="C1375" s="1">
        <v>44658.32916666667</v>
      </c>
      <c r="D1375" s="1">
        <v>44658.622916666667</v>
      </c>
      <c r="E1375" t="str">
        <f>VLOOKUP(B1375,uczen!uczen,2,FALSE)</f>
        <v>Tymoteusz</v>
      </c>
      <c r="F1375" t="str">
        <f>VLOOKUP(B1375,uczen!uczen,4,FALSE)</f>
        <v>3c</v>
      </c>
      <c r="G1375">
        <f t="shared" si="63"/>
        <v>7</v>
      </c>
      <c r="H1375">
        <f t="shared" si="64"/>
        <v>54</v>
      </c>
      <c r="I1375">
        <f t="shared" si="65"/>
        <v>1</v>
      </c>
    </row>
    <row r="1376" spans="1:9" x14ac:dyDescent="0.25">
      <c r="A1376">
        <v>1375</v>
      </c>
      <c r="B1376">
        <v>104</v>
      </c>
      <c r="C1376" s="1">
        <v>44658.329861111109</v>
      </c>
      <c r="D1376" s="1">
        <v>44658.637499999997</v>
      </c>
      <c r="E1376" t="str">
        <f>VLOOKUP(B1376,uczen!uczen,2,FALSE)</f>
        <v>Adrian</v>
      </c>
      <c r="F1376" t="str">
        <f>VLOOKUP(B1376,uczen!uczen,4,FALSE)</f>
        <v>1b</v>
      </c>
      <c r="G1376">
        <f t="shared" si="63"/>
        <v>7</v>
      </c>
      <c r="H1376">
        <f t="shared" si="64"/>
        <v>55</v>
      </c>
      <c r="I1376">
        <f t="shared" si="65"/>
        <v>1</v>
      </c>
    </row>
    <row r="1377" spans="1:9" x14ac:dyDescent="0.25">
      <c r="A1377">
        <v>1376</v>
      </c>
      <c r="B1377">
        <v>204</v>
      </c>
      <c r="C1377" s="1">
        <v>44658.329861111109</v>
      </c>
      <c r="D1377" s="1">
        <v>44658.637499999997</v>
      </c>
      <c r="E1377" t="str">
        <f>VLOOKUP(B1377,uczen!uczen,2,FALSE)</f>
        <v>Monika</v>
      </c>
      <c r="F1377" t="str">
        <f>VLOOKUP(B1377,uczen!uczen,4,FALSE)</f>
        <v>4d</v>
      </c>
      <c r="G1377">
        <f t="shared" si="63"/>
        <v>7</v>
      </c>
      <c r="H1377">
        <f t="shared" si="64"/>
        <v>55</v>
      </c>
      <c r="I1377">
        <f t="shared" si="65"/>
        <v>1</v>
      </c>
    </row>
    <row r="1378" spans="1:9" x14ac:dyDescent="0.25">
      <c r="A1378">
        <v>1377</v>
      </c>
      <c r="B1378">
        <v>248</v>
      </c>
      <c r="C1378" s="1">
        <v>44658.329861111109</v>
      </c>
      <c r="D1378" s="1">
        <v>44658.637499999997</v>
      </c>
      <c r="E1378" t="str">
        <f>VLOOKUP(B1378,uczen!uczen,2,FALSE)</f>
        <v>Maksymilian</v>
      </c>
      <c r="F1378" t="str">
        <f>VLOOKUP(B1378,uczen!uczen,4,FALSE)</f>
        <v>1d</v>
      </c>
      <c r="G1378">
        <f t="shared" si="63"/>
        <v>7</v>
      </c>
      <c r="H1378">
        <f t="shared" si="64"/>
        <v>55</v>
      </c>
      <c r="I1378">
        <f t="shared" si="65"/>
        <v>1</v>
      </c>
    </row>
    <row r="1379" spans="1:9" x14ac:dyDescent="0.25">
      <c r="A1379">
        <v>1378</v>
      </c>
      <c r="B1379">
        <v>318</v>
      </c>
      <c r="C1379" s="1">
        <v>44658.329861111109</v>
      </c>
      <c r="D1379" s="1">
        <v>44658.637499999997</v>
      </c>
      <c r="E1379" t="str">
        <f>VLOOKUP(B1379,uczen!uczen,2,FALSE)</f>
        <v>Julia</v>
      </c>
      <c r="F1379" t="str">
        <f>VLOOKUP(B1379,uczen!uczen,4,FALSE)</f>
        <v>3d</v>
      </c>
      <c r="G1379">
        <f t="shared" si="63"/>
        <v>7</v>
      </c>
      <c r="H1379">
        <f t="shared" si="64"/>
        <v>55</v>
      </c>
      <c r="I1379">
        <f t="shared" si="65"/>
        <v>1</v>
      </c>
    </row>
    <row r="1380" spans="1:9" x14ac:dyDescent="0.25">
      <c r="A1380">
        <v>1379</v>
      </c>
      <c r="B1380">
        <v>350</v>
      </c>
      <c r="C1380" s="1">
        <v>44658.329861111109</v>
      </c>
      <c r="D1380" s="1">
        <v>44658.637499999997</v>
      </c>
      <c r="E1380" t="str">
        <f>VLOOKUP(B1380,uczen!uczen,2,FALSE)</f>
        <v>Krzysztof</v>
      </c>
      <c r="F1380" t="str">
        <f>VLOOKUP(B1380,uczen!uczen,4,FALSE)</f>
        <v>1e</v>
      </c>
      <c r="G1380">
        <f t="shared" si="63"/>
        <v>7</v>
      </c>
      <c r="H1380">
        <f t="shared" si="64"/>
        <v>55</v>
      </c>
      <c r="I1380">
        <f t="shared" si="65"/>
        <v>1</v>
      </c>
    </row>
    <row r="1381" spans="1:9" x14ac:dyDescent="0.25">
      <c r="A1381">
        <v>1380</v>
      </c>
      <c r="B1381">
        <v>91</v>
      </c>
      <c r="C1381" s="1">
        <v>44658.330555555556</v>
      </c>
      <c r="D1381" s="1">
        <v>44658.62222222222</v>
      </c>
      <c r="E1381" t="str">
        <f>VLOOKUP(B1381,uczen!uczen,2,FALSE)</f>
        <v>Jagoda</v>
      </c>
      <c r="F1381" t="str">
        <f>VLOOKUP(B1381,uczen!uczen,4,FALSE)</f>
        <v>3b</v>
      </c>
      <c r="G1381">
        <f t="shared" si="63"/>
        <v>7</v>
      </c>
      <c r="H1381">
        <f t="shared" si="64"/>
        <v>56</v>
      </c>
      <c r="I1381">
        <f t="shared" si="65"/>
        <v>1</v>
      </c>
    </row>
    <row r="1382" spans="1:9" x14ac:dyDescent="0.25">
      <c r="A1382">
        <v>1381</v>
      </c>
      <c r="B1382">
        <v>93</v>
      </c>
      <c r="C1382" s="1">
        <v>44658.330555555556</v>
      </c>
      <c r="D1382" s="1">
        <v>44658.62222222222</v>
      </c>
      <c r="E1382" t="str">
        <f>VLOOKUP(B1382,uczen!uczen,2,FALSE)</f>
        <v>Magdalena</v>
      </c>
      <c r="F1382" t="str">
        <f>VLOOKUP(B1382,uczen!uczen,4,FALSE)</f>
        <v>1b</v>
      </c>
      <c r="G1382">
        <f t="shared" si="63"/>
        <v>7</v>
      </c>
      <c r="H1382">
        <f t="shared" si="64"/>
        <v>56</v>
      </c>
      <c r="I1382">
        <f t="shared" si="65"/>
        <v>1</v>
      </c>
    </row>
    <row r="1383" spans="1:9" x14ac:dyDescent="0.25">
      <c r="A1383">
        <v>1382</v>
      </c>
      <c r="B1383">
        <v>209</v>
      </c>
      <c r="C1383" s="1">
        <v>44658.330555555556</v>
      </c>
      <c r="D1383" s="1">
        <v>44658.62222222222</v>
      </c>
      <c r="E1383" t="str">
        <f>VLOOKUP(B1383,uczen!uczen,2,FALSE)</f>
        <v>Zbigniew</v>
      </c>
      <c r="F1383" t="str">
        <f>VLOOKUP(B1383,uczen!uczen,4,FALSE)</f>
        <v>3d</v>
      </c>
      <c r="G1383">
        <f t="shared" si="63"/>
        <v>7</v>
      </c>
      <c r="H1383">
        <f t="shared" si="64"/>
        <v>56</v>
      </c>
      <c r="I1383">
        <f t="shared" si="65"/>
        <v>1</v>
      </c>
    </row>
    <row r="1384" spans="1:9" x14ac:dyDescent="0.25">
      <c r="A1384">
        <v>1383</v>
      </c>
      <c r="B1384">
        <v>210</v>
      </c>
      <c r="C1384" s="1">
        <v>44658.330555555556</v>
      </c>
      <c r="D1384" s="1">
        <v>44658.62222222222</v>
      </c>
      <c r="E1384" t="str">
        <f>VLOOKUP(B1384,uczen!uczen,2,FALSE)</f>
        <v>Nikodem</v>
      </c>
      <c r="F1384" t="str">
        <f>VLOOKUP(B1384,uczen!uczen,4,FALSE)</f>
        <v>3b</v>
      </c>
      <c r="G1384">
        <f t="shared" si="63"/>
        <v>7</v>
      </c>
      <c r="H1384">
        <f t="shared" si="64"/>
        <v>56</v>
      </c>
      <c r="I1384">
        <f t="shared" si="65"/>
        <v>1</v>
      </c>
    </row>
    <row r="1385" spans="1:9" x14ac:dyDescent="0.25">
      <c r="A1385">
        <v>1384</v>
      </c>
      <c r="B1385">
        <v>253</v>
      </c>
      <c r="C1385" s="1">
        <v>44658.330555555556</v>
      </c>
      <c r="D1385" s="1">
        <v>44658.62222222222</v>
      </c>
      <c r="E1385" t="str">
        <f>VLOOKUP(B1385,uczen!uczen,2,FALSE)</f>
        <v>Piotr</v>
      </c>
      <c r="F1385" t="str">
        <f>VLOOKUP(B1385,uczen!uczen,4,FALSE)</f>
        <v>1c</v>
      </c>
      <c r="G1385">
        <f t="shared" si="63"/>
        <v>7</v>
      </c>
      <c r="H1385">
        <f t="shared" si="64"/>
        <v>56</v>
      </c>
      <c r="I1385">
        <f t="shared" si="65"/>
        <v>1</v>
      </c>
    </row>
    <row r="1386" spans="1:9" x14ac:dyDescent="0.25">
      <c r="A1386">
        <v>1385</v>
      </c>
      <c r="B1386">
        <v>254</v>
      </c>
      <c r="C1386" s="1">
        <v>44658.330555555556</v>
      </c>
      <c r="D1386" s="1">
        <v>44658.62222222222</v>
      </c>
      <c r="E1386" t="str">
        <f>VLOOKUP(B1386,uczen!uczen,2,FALSE)</f>
        <v>Anna</v>
      </c>
      <c r="F1386" t="str">
        <f>VLOOKUP(B1386,uczen!uczen,4,FALSE)</f>
        <v>3b</v>
      </c>
      <c r="G1386">
        <f t="shared" si="63"/>
        <v>7</v>
      </c>
      <c r="H1386">
        <f t="shared" si="64"/>
        <v>56</v>
      </c>
      <c r="I1386">
        <f t="shared" si="65"/>
        <v>1</v>
      </c>
    </row>
    <row r="1387" spans="1:9" x14ac:dyDescent="0.25">
      <c r="A1387">
        <v>1386</v>
      </c>
      <c r="B1387">
        <v>323</v>
      </c>
      <c r="C1387" s="1">
        <v>44658.330555555556</v>
      </c>
      <c r="D1387" s="1">
        <v>44658.62222222222</v>
      </c>
      <c r="E1387" t="str">
        <f>VLOOKUP(B1387,uczen!uczen,2,FALSE)</f>
        <v>Bartosz</v>
      </c>
      <c r="F1387" t="str">
        <f>VLOOKUP(B1387,uczen!uczen,4,FALSE)</f>
        <v>2b</v>
      </c>
      <c r="G1387">
        <f t="shared" si="63"/>
        <v>7</v>
      </c>
      <c r="H1387">
        <f t="shared" si="64"/>
        <v>56</v>
      </c>
      <c r="I1387">
        <f t="shared" si="65"/>
        <v>1</v>
      </c>
    </row>
    <row r="1388" spans="1:9" x14ac:dyDescent="0.25">
      <c r="A1388">
        <v>1387</v>
      </c>
      <c r="B1388">
        <v>324</v>
      </c>
      <c r="C1388" s="1">
        <v>44658.330555555556</v>
      </c>
      <c r="D1388" s="1">
        <v>44658.62222222222</v>
      </c>
      <c r="E1388" t="str">
        <f>VLOOKUP(B1388,uczen!uczen,2,FALSE)</f>
        <v>Magdalena</v>
      </c>
      <c r="F1388" t="str">
        <f>VLOOKUP(B1388,uczen!uczen,4,FALSE)</f>
        <v>1b</v>
      </c>
      <c r="G1388">
        <f t="shared" si="63"/>
        <v>7</v>
      </c>
      <c r="H1388">
        <f t="shared" si="64"/>
        <v>56</v>
      </c>
      <c r="I1388">
        <f t="shared" si="65"/>
        <v>1</v>
      </c>
    </row>
    <row r="1389" spans="1:9" x14ac:dyDescent="0.25">
      <c r="A1389">
        <v>1388</v>
      </c>
      <c r="B1389">
        <v>355</v>
      </c>
      <c r="C1389" s="1">
        <v>44658.330555555556</v>
      </c>
      <c r="D1389" s="1">
        <v>44658.62222222222</v>
      </c>
      <c r="E1389" t="str">
        <f>VLOOKUP(B1389,uczen!uczen,2,FALSE)</f>
        <v>Filip</v>
      </c>
      <c r="F1389" t="str">
        <f>VLOOKUP(B1389,uczen!uczen,4,FALSE)</f>
        <v>4e</v>
      </c>
      <c r="G1389">
        <f t="shared" si="63"/>
        <v>7</v>
      </c>
      <c r="H1389">
        <f t="shared" si="64"/>
        <v>56</v>
      </c>
      <c r="I1389">
        <f t="shared" si="65"/>
        <v>1</v>
      </c>
    </row>
    <row r="1390" spans="1:9" x14ac:dyDescent="0.25">
      <c r="A1390">
        <v>1389</v>
      </c>
      <c r="B1390">
        <v>356</v>
      </c>
      <c r="C1390" s="1">
        <v>44658.330555555556</v>
      </c>
      <c r="D1390" s="1">
        <v>44658.62222222222</v>
      </c>
      <c r="E1390" t="str">
        <f>VLOOKUP(B1390,uczen!uczen,2,FALSE)</f>
        <v>Barbara</v>
      </c>
      <c r="F1390" t="str">
        <f>VLOOKUP(B1390,uczen!uczen,4,FALSE)</f>
        <v>2b</v>
      </c>
      <c r="G1390">
        <f t="shared" si="63"/>
        <v>7</v>
      </c>
      <c r="H1390">
        <f t="shared" si="64"/>
        <v>56</v>
      </c>
      <c r="I1390">
        <f t="shared" si="65"/>
        <v>1</v>
      </c>
    </row>
    <row r="1391" spans="1:9" x14ac:dyDescent="0.25">
      <c r="A1391">
        <v>1390</v>
      </c>
      <c r="B1391">
        <v>110</v>
      </c>
      <c r="C1391" s="1">
        <v>44658.330555555556</v>
      </c>
      <c r="D1391" s="1">
        <v>44658.636111111111</v>
      </c>
      <c r="E1391" t="str">
        <f>VLOOKUP(B1391,uczen!uczen,2,FALSE)</f>
        <v>Paulina</v>
      </c>
      <c r="F1391" t="str">
        <f>VLOOKUP(B1391,uczen!uczen,4,FALSE)</f>
        <v>2b</v>
      </c>
      <c r="G1391">
        <f t="shared" si="63"/>
        <v>7</v>
      </c>
      <c r="H1391">
        <f t="shared" si="64"/>
        <v>56</v>
      </c>
      <c r="I1391">
        <f t="shared" si="65"/>
        <v>1</v>
      </c>
    </row>
    <row r="1392" spans="1:9" x14ac:dyDescent="0.25">
      <c r="A1392">
        <v>1391</v>
      </c>
      <c r="B1392">
        <v>211</v>
      </c>
      <c r="C1392" s="1">
        <v>44658.330555555556</v>
      </c>
      <c r="D1392" s="1">
        <v>44658.636111111111</v>
      </c>
      <c r="E1392" t="str">
        <f>VLOOKUP(B1392,uczen!uczen,2,FALSE)</f>
        <v>Maja</v>
      </c>
      <c r="F1392" t="str">
        <f>VLOOKUP(B1392,uczen!uczen,4,FALSE)</f>
        <v>2c</v>
      </c>
      <c r="G1392">
        <f t="shared" si="63"/>
        <v>7</v>
      </c>
      <c r="H1392">
        <f t="shared" si="64"/>
        <v>56</v>
      </c>
      <c r="I1392">
        <f t="shared" si="65"/>
        <v>1</v>
      </c>
    </row>
    <row r="1393" spans="1:9" x14ac:dyDescent="0.25">
      <c r="A1393">
        <v>1392</v>
      </c>
      <c r="B1393">
        <v>255</v>
      </c>
      <c r="C1393" s="1">
        <v>44658.330555555556</v>
      </c>
      <c r="D1393" s="1">
        <v>44658.636111111111</v>
      </c>
      <c r="E1393" t="str">
        <f>VLOOKUP(B1393,uczen!uczen,2,FALSE)</f>
        <v>Adam</v>
      </c>
      <c r="F1393" t="str">
        <f>VLOOKUP(B1393,uczen!uczen,4,FALSE)</f>
        <v>4d</v>
      </c>
      <c r="G1393">
        <f t="shared" si="63"/>
        <v>7</v>
      </c>
      <c r="H1393">
        <f t="shared" si="64"/>
        <v>56</v>
      </c>
      <c r="I1393">
        <f t="shared" si="65"/>
        <v>1</v>
      </c>
    </row>
    <row r="1394" spans="1:9" x14ac:dyDescent="0.25">
      <c r="A1394">
        <v>1393</v>
      </c>
      <c r="B1394">
        <v>325</v>
      </c>
      <c r="C1394" s="1">
        <v>44658.330555555556</v>
      </c>
      <c r="D1394" s="1">
        <v>44658.636111111111</v>
      </c>
      <c r="E1394" t="str">
        <f>VLOOKUP(B1394,uczen!uczen,2,FALSE)</f>
        <v>Arleta</v>
      </c>
      <c r="F1394" t="str">
        <f>VLOOKUP(B1394,uczen!uczen,4,FALSE)</f>
        <v>1a</v>
      </c>
      <c r="G1394">
        <f t="shared" si="63"/>
        <v>7</v>
      </c>
      <c r="H1394">
        <f t="shared" si="64"/>
        <v>56</v>
      </c>
      <c r="I1394">
        <f t="shared" si="65"/>
        <v>1</v>
      </c>
    </row>
    <row r="1395" spans="1:9" x14ac:dyDescent="0.25">
      <c r="A1395">
        <v>1394</v>
      </c>
      <c r="B1395">
        <v>357</v>
      </c>
      <c r="C1395" s="1">
        <v>44658.330555555556</v>
      </c>
      <c r="D1395" s="1">
        <v>44658.636111111111</v>
      </c>
      <c r="E1395" t="str">
        <f>VLOOKUP(B1395,uczen!uczen,2,FALSE)</f>
        <v>Amelia</v>
      </c>
      <c r="F1395" t="str">
        <f>VLOOKUP(B1395,uczen!uczen,4,FALSE)</f>
        <v>2b</v>
      </c>
      <c r="G1395">
        <f t="shared" si="63"/>
        <v>7</v>
      </c>
      <c r="H1395">
        <f t="shared" si="64"/>
        <v>56</v>
      </c>
      <c r="I1395">
        <f t="shared" si="65"/>
        <v>1</v>
      </c>
    </row>
    <row r="1396" spans="1:9" x14ac:dyDescent="0.25">
      <c r="A1396">
        <v>1395</v>
      </c>
      <c r="B1396">
        <v>56</v>
      </c>
      <c r="C1396" s="1">
        <v>44658.330555555556</v>
      </c>
      <c r="D1396" s="1">
        <v>44658.63958333333</v>
      </c>
      <c r="E1396" t="str">
        <f>VLOOKUP(B1396,uczen!uczen,2,FALSE)</f>
        <v>Igor</v>
      </c>
      <c r="F1396" t="str">
        <f>VLOOKUP(B1396,uczen!uczen,4,FALSE)</f>
        <v>4e</v>
      </c>
      <c r="G1396">
        <f t="shared" si="63"/>
        <v>7</v>
      </c>
      <c r="H1396">
        <f t="shared" si="64"/>
        <v>56</v>
      </c>
      <c r="I1396">
        <f t="shared" si="65"/>
        <v>1</v>
      </c>
    </row>
    <row r="1397" spans="1:9" x14ac:dyDescent="0.25">
      <c r="A1397">
        <v>1396</v>
      </c>
      <c r="B1397">
        <v>207</v>
      </c>
      <c r="C1397" s="1">
        <v>44658.330555555556</v>
      </c>
      <c r="D1397" s="1">
        <v>44658.63958333333</v>
      </c>
      <c r="E1397" t="str">
        <f>VLOOKUP(B1397,uczen!uczen,2,FALSE)</f>
        <v>Adelajda</v>
      </c>
      <c r="F1397" t="str">
        <f>VLOOKUP(B1397,uczen!uczen,4,FALSE)</f>
        <v>1e</v>
      </c>
      <c r="G1397">
        <f t="shared" si="63"/>
        <v>7</v>
      </c>
      <c r="H1397">
        <f t="shared" si="64"/>
        <v>56</v>
      </c>
      <c r="I1397">
        <f t="shared" si="65"/>
        <v>1</v>
      </c>
    </row>
    <row r="1398" spans="1:9" x14ac:dyDescent="0.25">
      <c r="A1398">
        <v>1397</v>
      </c>
      <c r="B1398">
        <v>251</v>
      </c>
      <c r="C1398" s="1">
        <v>44658.330555555556</v>
      </c>
      <c r="D1398" s="1">
        <v>44658.63958333333</v>
      </c>
      <c r="E1398" t="str">
        <f>VLOOKUP(B1398,uczen!uczen,2,FALSE)</f>
        <v>Jan</v>
      </c>
      <c r="F1398" t="str">
        <f>VLOOKUP(B1398,uczen!uczen,4,FALSE)</f>
        <v>1e</v>
      </c>
      <c r="G1398">
        <f t="shared" si="63"/>
        <v>7</v>
      </c>
      <c r="H1398">
        <f t="shared" si="64"/>
        <v>56</v>
      </c>
      <c r="I1398">
        <f t="shared" si="65"/>
        <v>1</v>
      </c>
    </row>
    <row r="1399" spans="1:9" x14ac:dyDescent="0.25">
      <c r="A1399">
        <v>1398</v>
      </c>
      <c r="B1399">
        <v>321</v>
      </c>
      <c r="C1399" s="1">
        <v>44658.330555555556</v>
      </c>
      <c r="D1399" s="1">
        <v>44658.63958333333</v>
      </c>
      <c r="E1399" t="str">
        <f>VLOOKUP(B1399,uczen!uczen,2,FALSE)</f>
        <v>Blanka</v>
      </c>
      <c r="F1399" t="str">
        <f>VLOOKUP(B1399,uczen!uczen,4,FALSE)</f>
        <v>4d</v>
      </c>
      <c r="G1399">
        <f t="shared" si="63"/>
        <v>7</v>
      </c>
      <c r="H1399">
        <f t="shared" si="64"/>
        <v>56</v>
      </c>
      <c r="I1399">
        <f t="shared" si="65"/>
        <v>1</v>
      </c>
    </row>
    <row r="1400" spans="1:9" x14ac:dyDescent="0.25">
      <c r="A1400">
        <v>1399</v>
      </c>
      <c r="B1400">
        <v>353</v>
      </c>
      <c r="C1400" s="1">
        <v>44658.330555555556</v>
      </c>
      <c r="D1400" s="1">
        <v>44658.63958333333</v>
      </c>
      <c r="E1400" t="str">
        <f>VLOOKUP(B1400,uczen!uczen,2,FALSE)</f>
        <v>Mikolaj</v>
      </c>
      <c r="F1400" t="str">
        <f>VLOOKUP(B1400,uczen!uczen,4,FALSE)</f>
        <v>3a</v>
      </c>
      <c r="G1400">
        <f t="shared" si="63"/>
        <v>7</v>
      </c>
      <c r="H1400">
        <f t="shared" si="64"/>
        <v>56</v>
      </c>
      <c r="I1400">
        <f t="shared" si="65"/>
        <v>1</v>
      </c>
    </row>
    <row r="1401" spans="1:9" x14ac:dyDescent="0.25">
      <c r="A1401">
        <v>1400</v>
      </c>
      <c r="B1401">
        <v>46</v>
      </c>
      <c r="C1401" s="1">
        <v>44658.330555555556</v>
      </c>
      <c r="D1401" s="1">
        <v>44658.643055555556</v>
      </c>
      <c r="E1401" t="str">
        <f>VLOOKUP(B1401,uczen!uczen,2,FALSE)</f>
        <v>Marta</v>
      </c>
      <c r="F1401" t="str">
        <f>VLOOKUP(B1401,uczen!uczen,4,FALSE)</f>
        <v>1c</v>
      </c>
      <c r="G1401">
        <f t="shared" si="63"/>
        <v>7</v>
      </c>
      <c r="H1401">
        <f t="shared" si="64"/>
        <v>56</v>
      </c>
      <c r="I1401">
        <f t="shared" si="65"/>
        <v>1</v>
      </c>
    </row>
    <row r="1402" spans="1:9" x14ac:dyDescent="0.25">
      <c r="A1402">
        <v>1401</v>
      </c>
      <c r="B1402">
        <v>206</v>
      </c>
      <c r="C1402" s="1">
        <v>44658.330555555556</v>
      </c>
      <c r="D1402" s="1">
        <v>44658.643055555556</v>
      </c>
      <c r="E1402" t="str">
        <f>VLOOKUP(B1402,uczen!uczen,2,FALSE)</f>
        <v>Oliwier</v>
      </c>
      <c r="F1402" t="str">
        <f>VLOOKUP(B1402,uczen!uczen,4,FALSE)</f>
        <v>2d</v>
      </c>
      <c r="G1402">
        <f t="shared" si="63"/>
        <v>7</v>
      </c>
      <c r="H1402">
        <f t="shared" si="64"/>
        <v>56</v>
      </c>
      <c r="I1402">
        <f t="shared" si="65"/>
        <v>1</v>
      </c>
    </row>
    <row r="1403" spans="1:9" x14ac:dyDescent="0.25">
      <c r="A1403">
        <v>1402</v>
      </c>
      <c r="B1403">
        <v>250</v>
      </c>
      <c r="C1403" s="1">
        <v>44658.330555555556</v>
      </c>
      <c r="D1403" s="1">
        <v>44658.643055555556</v>
      </c>
      <c r="E1403" t="str">
        <f>VLOOKUP(B1403,uczen!uczen,2,FALSE)</f>
        <v>Julia</v>
      </c>
      <c r="F1403" t="str">
        <f>VLOOKUP(B1403,uczen!uczen,4,FALSE)</f>
        <v>1a</v>
      </c>
      <c r="G1403">
        <f t="shared" si="63"/>
        <v>7</v>
      </c>
      <c r="H1403">
        <f t="shared" si="64"/>
        <v>56</v>
      </c>
      <c r="I1403">
        <f t="shared" si="65"/>
        <v>1</v>
      </c>
    </row>
    <row r="1404" spans="1:9" x14ac:dyDescent="0.25">
      <c r="A1404">
        <v>1403</v>
      </c>
      <c r="B1404">
        <v>320</v>
      </c>
      <c r="C1404" s="1">
        <v>44658.330555555556</v>
      </c>
      <c r="D1404" s="1">
        <v>44658.643055555556</v>
      </c>
      <c r="E1404" t="str">
        <f>VLOOKUP(B1404,uczen!uczen,2,FALSE)</f>
        <v>Zofia</v>
      </c>
      <c r="F1404" t="str">
        <f>VLOOKUP(B1404,uczen!uczen,4,FALSE)</f>
        <v>1d</v>
      </c>
      <c r="G1404">
        <f t="shared" si="63"/>
        <v>7</v>
      </c>
      <c r="H1404">
        <f t="shared" si="64"/>
        <v>56</v>
      </c>
      <c r="I1404">
        <f t="shared" si="65"/>
        <v>1</v>
      </c>
    </row>
    <row r="1405" spans="1:9" x14ac:dyDescent="0.25">
      <c r="A1405">
        <v>1404</v>
      </c>
      <c r="B1405">
        <v>352</v>
      </c>
      <c r="C1405" s="1">
        <v>44658.330555555556</v>
      </c>
      <c r="D1405" s="1">
        <v>44658.643055555556</v>
      </c>
      <c r="E1405" t="str">
        <f>VLOOKUP(B1405,uczen!uczen,2,FALSE)</f>
        <v>Jakub</v>
      </c>
      <c r="F1405" t="str">
        <f>VLOOKUP(B1405,uczen!uczen,4,FALSE)</f>
        <v>3d</v>
      </c>
      <c r="G1405">
        <f t="shared" si="63"/>
        <v>7</v>
      </c>
      <c r="H1405">
        <f t="shared" si="64"/>
        <v>56</v>
      </c>
      <c r="I1405">
        <f t="shared" si="65"/>
        <v>1</v>
      </c>
    </row>
    <row r="1406" spans="1:9" x14ac:dyDescent="0.25">
      <c r="A1406">
        <v>1405</v>
      </c>
      <c r="B1406">
        <v>17</v>
      </c>
      <c r="C1406" s="1">
        <v>44658.330555555556</v>
      </c>
      <c r="D1406" s="1">
        <v>44658.648611111108</v>
      </c>
      <c r="E1406" t="str">
        <f>VLOOKUP(B1406,uczen!uczen,2,FALSE)</f>
        <v>Aleksander</v>
      </c>
      <c r="F1406" t="str">
        <f>VLOOKUP(B1406,uczen!uczen,4,FALSE)</f>
        <v>3b</v>
      </c>
      <c r="G1406">
        <f t="shared" si="63"/>
        <v>7</v>
      </c>
      <c r="H1406">
        <f t="shared" si="64"/>
        <v>56</v>
      </c>
      <c r="I1406">
        <f t="shared" si="65"/>
        <v>1</v>
      </c>
    </row>
    <row r="1407" spans="1:9" x14ac:dyDescent="0.25">
      <c r="A1407">
        <v>1406</v>
      </c>
      <c r="B1407">
        <v>205</v>
      </c>
      <c r="C1407" s="1">
        <v>44658.330555555556</v>
      </c>
      <c r="D1407" s="1">
        <v>44658.648611111108</v>
      </c>
      <c r="E1407" t="str">
        <f>VLOOKUP(B1407,uczen!uczen,2,FALSE)</f>
        <v>Wiktoria</v>
      </c>
      <c r="F1407" t="str">
        <f>VLOOKUP(B1407,uczen!uczen,4,FALSE)</f>
        <v>3c</v>
      </c>
      <c r="G1407">
        <f t="shared" si="63"/>
        <v>7</v>
      </c>
      <c r="H1407">
        <f t="shared" si="64"/>
        <v>56</v>
      </c>
      <c r="I1407">
        <f t="shared" si="65"/>
        <v>1</v>
      </c>
    </row>
    <row r="1408" spans="1:9" x14ac:dyDescent="0.25">
      <c r="A1408">
        <v>1407</v>
      </c>
      <c r="B1408">
        <v>249</v>
      </c>
      <c r="C1408" s="1">
        <v>44658.330555555556</v>
      </c>
      <c r="D1408" s="1">
        <v>44658.648611111108</v>
      </c>
      <c r="E1408" t="str">
        <f>VLOOKUP(B1408,uczen!uczen,2,FALSE)</f>
        <v>Adam</v>
      </c>
      <c r="F1408" t="str">
        <f>VLOOKUP(B1408,uczen!uczen,4,FALSE)</f>
        <v>1a</v>
      </c>
      <c r="G1408">
        <f t="shared" si="63"/>
        <v>7</v>
      </c>
      <c r="H1408">
        <f t="shared" si="64"/>
        <v>56</v>
      </c>
      <c r="I1408">
        <f t="shared" si="65"/>
        <v>1</v>
      </c>
    </row>
    <row r="1409" spans="1:9" x14ac:dyDescent="0.25">
      <c r="A1409">
        <v>1408</v>
      </c>
      <c r="B1409">
        <v>319</v>
      </c>
      <c r="C1409" s="1">
        <v>44658.330555555556</v>
      </c>
      <c r="D1409" s="1">
        <v>44658.648611111108</v>
      </c>
      <c r="E1409" t="str">
        <f>VLOOKUP(B1409,uczen!uczen,2,FALSE)</f>
        <v>Daniel</v>
      </c>
      <c r="F1409" t="str">
        <f>VLOOKUP(B1409,uczen!uczen,4,FALSE)</f>
        <v>3e</v>
      </c>
      <c r="G1409">
        <f t="shared" si="63"/>
        <v>7</v>
      </c>
      <c r="H1409">
        <f t="shared" si="64"/>
        <v>56</v>
      </c>
      <c r="I1409">
        <f t="shared" si="65"/>
        <v>1</v>
      </c>
    </row>
    <row r="1410" spans="1:9" x14ac:dyDescent="0.25">
      <c r="A1410">
        <v>1409</v>
      </c>
      <c r="B1410">
        <v>351</v>
      </c>
      <c r="C1410" s="1">
        <v>44658.330555555556</v>
      </c>
      <c r="D1410" s="1">
        <v>44658.648611111108</v>
      </c>
      <c r="E1410" t="str">
        <f>VLOOKUP(B1410,uczen!uczen,2,FALSE)</f>
        <v>Mariusz</v>
      </c>
      <c r="F1410" t="str">
        <f>VLOOKUP(B1410,uczen!uczen,4,FALSE)</f>
        <v>2a</v>
      </c>
      <c r="G1410">
        <f t="shared" si="63"/>
        <v>7</v>
      </c>
      <c r="H1410">
        <f t="shared" si="64"/>
        <v>56</v>
      </c>
      <c r="I1410">
        <f t="shared" si="65"/>
        <v>1</v>
      </c>
    </row>
    <row r="1411" spans="1:9" x14ac:dyDescent="0.25">
      <c r="A1411">
        <v>1410</v>
      </c>
      <c r="B1411">
        <v>90</v>
      </c>
      <c r="C1411" s="1">
        <v>44658.330555555556</v>
      </c>
      <c r="D1411" s="1">
        <v>44658.652777777781</v>
      </c>
      <c r="E1411" t="str">
        <f>VLOOKUP(B1411,uczen!uczen,2,FALSE)</f>
        <v>Stanislaw</v>
      </c>
      <c r="F1411" t="str">
        <f>VLOOKUP(B1411,uczen!uczen,4,FALSE)</f>
        <v>2c</v>
      </c>
      <c r="G1411">
        <f t="shared" ref="G1411:G1474" si="66">HOUR(C1411)</f>
        <v>7</v>
      </c>
      <c r="H1411">
        <f t="shared" ref="H1411:H1474" si="67">MINUTE(C1411)</f>
        <v>56</v>
      </c>
      <c r="I1411">
        <f t="shared" ref="I1411:I1474" si="68">IF(AND(G1411=8,H1411=0),1,IF(AND(G1411&lt;8,H1411&lt;=59),1,0))</f>
        <v>1</v>
      </c>
    </row>
    <row r="1412" spans="1:9" x14ac:dyDescent="0.25">
      <c r="A1412">
        <v>1411</v>
      </c>
      <c r="B1412">
        <v>208</v>
      </c>
      <c r="C1412" s="1">
        <v>44658.330555555556</v>
      </c>
      <c r="D1412" s="1">
        <v>44658.652777777781</v>
      </c>
      <c r="E1412" t="str">
        <f>VLOOKUP(B1412,uczen!uczen,2,FALSE)</f>
        <v>Michalina</v>
      </c>
      <c r="F1412" t="str">
        <f>VLOOKUP(B1412,uczen!uczen,4,FALSE)</f>
        <v>3d</v>
      </c>
      <c r="G1412">
        <f t="shared" si="66"/>
        <v>7</v>
      </c>
      <c r="H1412">
        <f t="shared" si="67"/>
        <v>56</v>
      </c>
      <c r="I1412">
        <f t="shared" si="68"/>
        <v>1</v>
      </c>
    </row>
    <row r="1413" spans="1:9" x14ac:dyDescent="0.25">
      <c r="A1413">
        <v>1412</v>
      </c>
      <c r="B1413">
        <v>252</v>
      </c>
      <c r="C1413" s="1">
        <v>44658.330555555556</v>
      </c>
      <c r="D1413" s="1">
        <v>44658.652777777781</v>
      </c>
      <c r="E1413" t="str">
        <f>VLOOKUP(B1413,uczen!uczen,2,FALSE)</f>
        <v>Szymon</v>
      </c>
      <c r="F1413" t="str">
        <f>VLOOKUP(B1413,uczen!uczen,4,FALSE)</f>
        <v>4d</v>
      </c>
      <c r="G1413">
        <f t="shared" si="66"/>
        <v>7</v>
      </c>
      <c r="H1413">
        <f t="shared" si="67"/>
        <v>56</v>
      </c>
      <c r="I1413">
        <f t="shared" si="68"/>
        <v>1</v>
      </c>
    </row>
    <row r="1414" spans="1:9" x14ac:dyDescent="0.25">
      <c r="A1414">
        <v>1413</v>
      </c>
      <c r="B1414">
        <v>322</v>
      </c>
      <c r="C1414" s="1">
        <v>44658.330555555556</v>
      </c>
      <c r="D1414" s="1">
        <v>44658.652777777781</v>
      </c>
      <c r="E1414" t="str">
        <f>VLOOKUP(B1414,uczen!uczen,2,FALSE)</f>
        <v>Szymon</v>
      </c>
      <c r="F1414" t="str">
        <f>VLOOKUP(B1414,uczen!uczen,4,FALSE)</f>
        <v>1b</v>
      </c>
      <c r="G1414">
        <f t="shared" si="66"/>
        <v>7</v>
      </c>
      <c r="H1414">
        <f t="shared" si="67"/>
        <v>56</v>
      </c>
      <c r="I1414">
        <f t="shared" si="68"/>
        <v>1</v>
      </c>
    </row>
    <row r="1415" spans="1:9" x14ac:dyDescent="0.25">
      <c r="A1415">
        <v>1414</v>
      </c>
      <c r="B1415">
        <v>354</v>
      </c>
      <c r="C1415" s="1">
        <v>44658.330555555556</v>
      </c>
      <c r="D1415" s="1">
        <v>44658.652777777781</v>
      </c>
      <c r="E1415" t="str">
        <f>VLOOKUP(B1415,uczen!uczen,2,FALSE)</f>
        <v>Jagoda</v>
      </c>
      <c r="F1415" t="str">
        <f>VLOOKUP(B1415,uczen!uczen,4,FALSE)</f>
        <v>3b</v>
      </c>
      <c r="G1415">
        <f t="shared" si="66"/>
        <v>7</v>
      </c>
      <c r="H1415">
        <f t="shared" si="67"/>
        <v>56</v>
      </c>
      <c r="I1415">
        <f t="shared" si="68"/>
        <v>1</v>
      </c>
    </row>
    <row r="1416" spans="1:9" x14ac:dyDescent="0.25">
      <c r="A1416">
        <v>1415</v>
      </c>
      <c r="B1416">
        <v>37</v>
      </c>
      <c r="C1416" s="1">
        <v>44658.331250000003</v>
      </c>
      <c r="D1416" s="1">
        <v>44658.592361111114</v>
      </c>
      <c r="E1416" t="str">
        <f>VLOOKUP(B1416,uczen!uczen,2,FALSE)</f>
        <v>Oskar</v>
      </c>
      <c r="F1416" t="str">
        <f>VLOOKUP(B1416,uczen!uczen,4,FALSE)</f>
        <v>3c</v>
      </c>
      <c r="G1416">
        <f t="shared" si="66"/>
        <v>7</v>
      </c>
      <c r="H1416">
        <f t="shared" si="67"/>
        <v>57</v>
      </c>
      <c r="I1416">
        <f t="shared" si="68"/>
        <v>1</v>
      </c>
    </row>
    <row r="1417" spans="1:9" x14ac:dyDescent="0.25">
      <c r="A1417">
        <v>1416</v>
      </c>
      <c r="B1417">
        <v>212</v>
      </c>
      <c r="C1417" s="1">
        <v>44658.331250000003</v>
      </c>
      <c r="D1417" s="1">
        <v>44658.592361111114</v>
      </c>
      <c r="E1417" t="str">
        <f>VLOOKUP(B1417,uczen!uczen,2,FALSE)</f>
        <v>Zofia</v>
      </c>
      <c r="F1417" t="str">
        <f>VLOOKUP(B1417,uczen!uczen,4,FALSE)</f>
        <v>1e</v>
      </c>
      <c r="G1417">
        <f t="shared" si="66"/>
        <v>7</v>
      </c>
      <c r="H1417">
        <f t="shared" si="67"/>
        <v>57</v>
      </c>
      <c r="I1417">
        <f t="shared" si="68"/>
        <v>1</v>
      </c>
    </row>
    <row r="1418" spans="1:9" x14ac:dyDescent="0.25">
      <c r="A1418">
        <v>1417</v>
      </c>
      <c r="B1418">
        <v>256</v>
      </c>
      <c r="C1418" s="1">
        <v>44658.331250000003</v>
      </c>
      <c r="D1418" s="1">
        <v>44658.592361111114</v>
      </c>
      <c r="E1418" t="str">
        <f>VLOOKUP(B1418,uczen!uczen,2,FALSE)</f>
        <v>Matylda</v>
      </c>
      <c r="F1418" t="str">
        <f>VLOOKUP(B1418,uczen!uczen,4,FALSE)</f>
        <v>4d</v>
      </c>
      <c r="G1418">
        <f t="shared" si="66"/>
        <v>7</v>
      </c>
      <c r="H1418">
        <f t="shared" si="67"/>
        <v>57</v>
      </c>
      <c r="I1418">
        <f t="shared" si="68"/>
        <v>1</v>
      </c>
    </row>
    <row r="1419" spans="1:9" x14ac:dyDescent="0.25">
      <c r="A1419">
        <v>1418</v>
      </c>
      <c r="B1419">
        <v>326</v>
      </c>
      <c r="C1419" s="1">
        <v>44658.331250000003</v>
      </c>
      <c r="D1419" s="1">
        <v>44658.592361111114</v>
      </c>
      <c r="E1419" t="str">
        <f>VLOOKUP(B1419,uczen!uczen,2,FALSE)</f>
        <v>Antonina</v>
      </c>
      <c r="F1419" t="str">
        <f>VLOOKUP(B1419,uczen!uczen,4,FALSE)</f>
        <v>2d</v>
      </c>
      <c r="G1419">
        <f t="shared" si="66"/>
        <v>7</v>
      </c>
      <c r="H1419">
        <f t="shared" si="67"/>
        <v>57</v>
      </c>
      <c r="I1419">
        <f t="shared" si="68"/>
        <v>1</v>
      </c>
    </row>
    <row r="1420" spans="1:9" x14ac:dyDescent="0.25">
      <c r="A1420">
        <v>1419</v>
      </c>
      <c r="B1420">
        <v>358</v>
      </c>
      <c r="C1420" s="1">
        <v>44658.331250000003</v>
      </c>
      <c r="D1420" s="1">
        <v>44658.592361111114</v>
      </c>
      <c r="E1420" t="str">
        <f>VLOOKUP(B1420,uczen!uczen,2,FALSE)</f>
        <v>Lena</v>
      </c>
      <c r="F1420" t="str">
        <f>VLOOKUP(B1420,uczen!uczen,4,FALSE)</f>
        <v>1d</v>
      </c>
      <c r="G1420">
        <f t="shared" si="66"/>
        <v>7</v>
      </c>
      <c r="H1420">
        <f t="shared" si="67"/>
        <v>57</v>
      </c>
      <c r="I1420">
        <f t="shared" si="68"/>
        <v>1</v>
      </c>
    </row>
    <row r="1421" spans="1:9" x14ac:dyDescent="0.25">
      <c r="A1421">
        <v>1420</v>
      </c>
      <c r="B1421">
        <v>10</v>
      </c>
      <c r="C1421" s="1">
        <v>44658.331944444442</v>
      </c>
      <c r="D1421" s="1">
        <v>44658.611805555556</v>
      </c>
      <c r="E1421" t="str">
        <f>VLOOKUP(B1421,uczen!uczen,2,FALSE)</f>
        <v>Filip</v>
      </c>
      <c r="F1421" t="str">
        <f>VLOOKUP(B1421,uczen!uczen,4,FALSE)</f>
        <v>2c</v>
      </c>
      <c r="G1421">
        <f t="shared" si="66"/>
        <v>7</v>
      </c>
      <c r="H1421">
        <f t="shared" si="67"/>
        <v>58</v>
      </c>
      <c r="I1421">
        <f t="shared" si="68"/>
        <v>1</v>
      </c>
    </row>
    <row r="1422" spans="1:9" x14ac:dyDescent="0.25">
      <c r="A1422">
        <v>1421</v>
      </c>
      <c r="B1422">
        <v>213</v>
      </c>
      <c r="C1422" s="1">
        <v>44658.331944444442</v>
      </c>
      <c r="D1422" s="1">
        <v>44658.611805555556</v>
      </c>
      <c r="E1422" t="str">
        <f>VLOOKUP(B1422,uczen!uczen,2,FALSE)</f>
        <v>Alexander</v>
      </c>
      <c r="F1422" t="str">
        <f>VLOOKUP(B1422,uczen!uczen,4,FALSE)</f>
        <v>1a</v>
      </c>
      <c r="G1422">
        <f t="shared" si="66"/>
        <v>7</v>
      </c>
      <c r="H1422">
        <f t="shared" si="67"/>
        <v>58</v>
      </c>
      <c r="I1422">
        <f t="shared" si="68"/>
        <v>1</v>
      </c>
    </row>
    <row r="1423" spans="1:9" x14ac:dyDescent="0.25">
      <c r="A1423">
        <v>1422</v>
      </c>
      <c r="B1423">
        <v>257</v>
      </c>
      <c r="C1423" s="1">
        <v>44658.331944444442</v>
      </c>
      <c r="D1423" s="1">
        <v>44658.611805555556</v>
      </c>
      <c r="E1423" t="str">
        <f>VLOOKUP(B1423,uczen!uczen,2,FALSE)</f>
        <v>Alicja</v>
      </c>
      <c r="F1423" t="str">
        <f>VLOOKUP(B1423,uczen!uczen,4,FALSE)</f>
        <v>2a</v>
      </c>
      <c r="G1423">
        <f t="shared" si="66"/>
        <v>7</v>
      </c>
      <c r="H1423">
        <f t="shared" si="67"/>
        <v>58</v>
      </c>
      <c r="I1423">
        <f t="shared" si="68"/>
        <v>1</v>
      </c>
    </row>
    <row r="1424" spans="1:9" x14ac:dyDescent="0.25">
      <c r="A1424">
        <v>1423</v>
      </c>
      <c r="B1424">
        <v>327</v>
      </c>
      <c r="C1424" s="1">
        <v>44658.331944444442</v>
      </c>
      <c r="D1424" s="1">
        <v>44658.611805555556</v>
      </c>
      <c r="E1424" t="str">
        <f>VLOOKUP(B1424,uczen!uczen,2,FALSE)</f>
        <v>Joanna</v>
      </c>
      <c r="F1424" t="str">
        <f>VLOOKUP(B1424,uczen!uczen,4,FALSE)</f>
        <v>1a</v>
      </c>
      <c r="G1424">
        <f t="shared" si="66"/>
        <v>7</v>
      </c>
      <c r="H1424">
        <f t="shared" si="67"/>
        <v>58</v>
      </c>
      <c r="I1424">
        <f t="shared" si="68"/>
        <v>1</v>
      </c>
    </row>
    <row r="1425" spans="1:9" x14ac:dyDescent="0.25">
      <c r="A1425">
        <v>1424</v>
      </c>
      <c r="B1425">
        <v>359</v>
      </c>
      <c r="C1425" s="1">
        <v>44658.331944444442</v>
      </c>
      <c r="D1425" s="1">
        <v>44658.611805555556</v>
      </c>
      <c r="E1425" t="str">
        <f>VLOOKUP(B1425,uczen!uczen,2,FALSE)</f>
        <v>Cyprian</v>
      </c>
      <c r="F1425" t="str">
        <f>VLOOKUP(B1425,uczen!uczen,4,FALSE)</f>
        <v>1a</v>
      </c>
      <c r="G1425">
        <f t="shared" si="66"/>
        <v>7</v>
      </c>
      <c r="H1425">
        <f t="shared" si="67"/>
        <v>58</v>
      </c>
      <c r="I1425">
        <f t="shared" si="68"/>
        <v>1</v>
      </c>
    </row>
    <row r="1426" spans="1:9" x14ac:dyDescent="0.25">
      <c r="A1426">
        <v>1425</v>
      </c>
      <c r="B1426">
        <v>85</v>
      </c>
      <c r="C1426" s="1">
        <v>44658.331944444442</v>
      </c>
      <c r="D1426" s="1">
        <v>44658.65902777778</v>
      </c>
      <c r="E1426" t="str">
        <f>VLOOKUP(B1426,uczen!uczen,2,FALSE)</f>
        <v>Zofia</v>
      </c>
      <c r="F1426" t="str">
        <f>VLOOKUP(B1426,uczen!uczen,4,FALSE)</f>
        <v>3c</v>
      </c>
      <c r="G1426">
        <f t="shared" si="66"/>
        <v>7</v>
      </c>
      <c r="H1426">
        <f t="shared" si="67"/>
        <v>58</v>
      </c>
      <c r="I1426">
        <f t="shared" si="68"/>
        <v>1</v>
      </c>
    </row>
    <row r="1427" spans="1:9" x14ac:dyDescent="0.25">
      <c r="A1427">
        <v>1426</v>
      </c>
      <c r="B1427">
        <v>214</v>
      </c>
      <c r="C1427" s="1">
        <v>44658.331944444442</v>
      </c>
      <c r="D1427" s="1">
        <v>44658.65902777778</v>
      </c>
      <c r="E1427" t="str">
        <f>VLOOKUP(B1427,uczen!uczen,2,FALSE)</f>
        <v>Patryk</v>
      </c>
      <c r="F1427" t="str">
        <f>VLOOKUP(B1427,uczen!uczen,4,FALSE)</f>
        <v>2a</v>
      </c>
      <c r="G1427">
        <f t="shared" si="66"/>
        <v>7</v>
      </c>
      <c r="H1427">
        <f t="shared" si="67"/>
        <v>58</v>
      </c>
      <c r="I1427">
        <f t="shared" si="68"/>
        <v>1</v>
      </c>
    </row>
    <row r="1428" spans="1:9" x14ac:dyDescent="0.25">
      <c r="A1428">
        <v>1427</v>
      </c>
      <c r="B1428">
        <v>258</v>
      </c>
      <c r="C1428" s="1">
        <v>44658.331944444442</v>
      </c>
      <c r="D1428" s="1">
        <v>44658.65902777778</v>
      </c>
      <c r="E1428" t="str">
        <f>VLOOKUP(B1428,uczen!uczen,2,FALSE)</f>
        <v>Marcel</v>
      </c>
      <c r="F1428" t="str">
        <f>VLOOKUP(B1428,uczen!uczen,4,FALSE)</f>
        <v>2d</v>
      </c>
      <c r="G1428">
        <f t="shared" si="66"/>
        <v>7</v>
      </c>
      <c r="H1428">
        <f t="shared" si="67"/>
        <v>58</v>
      </c>
      <c r="I1428">
        <f t="shared" si="68"/>
        <v>1</v>
      </c>
    </row>
    <row r="1429" spans="1:9" x14ac:dyDescent="0.25">
      <c r="A1429">
        <v>1428</v>
      </c>
      <c r="B1429">
        <v>328</v>
      </c>
      <c r="C1429" s="1">
        <v>44658.331944444442</v>
      </c>
      <c r="D1429" s="1">
        <v>44658.65902777778</v>
      </c>
      <c r="E1429" t="str">
        <f>VLOOKUP(B1429,uczen!uczen,2,FALSE)</f>
        <v>Nikodem</v>
      </c>
      <c r="F1429" t="str">
        <f>VLOOKUP(B1429,uczen!uczen,4,FALSE)</f>
        <v>1a</v>
      </c>
      <c r="G1429">
        <f t="shared" si="66"/>
        <v>7</v>
      </c>
      <c r="H1429">
        <f t="shared" si="67"/>
        <v>58</v>
      </c>
      <c r="I1429">
        <f t="shared" si="68"/>
        <v>1</v>
      </c>
    </row>
    <row r="1430" spans="1:9" x14ac:dyDescent="0.25">
      <c r="A1430">
        <v>1429</v>
      </c>
      <c r="B1430">
        <v>360</v>
      </c>
      <c r="C1430" s="1">
        <v>44658.331944444442</v>
      </c>
      <c r="D1430" s="1">
        <v>44658.65902777778</v>
      </c>
      <c r="E1430" t="str">
        <f>VLOOKUP(B1430,uczen!uczen,2,FALSE)</f>
        <v>Szymon</v>
      </c>
      <c r="F1430" t="str">
        <f>VLOOKUP(B1430,uczen!uczen,4,FALSE)</f>
        <v>3b</v>
      </c>
      <c r="G1430">
        <f t="shared" si="66"/>
        <v>7</v>
      </c>
      <c r="H1430">
        <f t="shared" si="67"/>
        <v>58</v>
      </c>
      <c r="I1430">
        <f t="shared" si="68"/>
        <v>1</v>
      </c>
    </row>
    <row r="1431" spans="1:9" x14ac:dyDescent="0.25">
      <c r="A1431">
        <v>1430</v>
      </c>
      <c r="B1431">
        <v>74</v>
      </c>
      <c r="C1431" s="1">
        <v>44658.332638888889</v>
      </c>
      <c r="D1431" s="1">
        <v>44658.6</v>
      </c>
      <c r="E1431" t="str">
        <f>VLOOKUP(B1431,uczen!uczen,2,FALSE)</f>
        <v>Milosz</v>
      </c>
      <c r="F1431" t="str">
        <f>VLOOKUP(B1431,uczen!uczen,4,FALSE)</f>
        <v>1c</v>
      </c>
      <c r="G1431">
        <f t="shared" si="66"/>
        <v>7</v>
      </c>
      <c r="H1431">
        <f t="shared" si="67"/>
        <v>59</v>
      </c>
      <c r="I1431">
        <f t="shared" si="68"/>
        <v>1</v>
      </c>
    </row>
    <row r="1432" spans="1:9" x14ac:dyDescent="0.25">
      <c r="A1432">
        <v>1431</v>
      </c>
      <c r="B1432">
        <v>216</v>
      </c>
      <c r="C1432" s="1">
        <v>44658.332638888889</v>
      </c>
      <c r="D1432" s="1">
        <v>44658.6</v>
      </c>
      <c r="E1432" t="str">
        <f>VLOOKUP(B1432,uczen!uczen,2,FALSE)</f>
        <v>Dawid</v>
      </c>
      <c r="F1432" t="str">
        <f>VLOOKUP(B1432,uczen!uczen,4,FALSE)</f>
        <v>1a</v>
      </c>
      <c r="G1432">
        <f t="shared" si="66"/>
        <v>7</v>
      </c>
      <c r="H1432">
        <f t="shared" si="67"/>
        <v>59</v>
      </c>
      <c r="I1432">
        <f t="shared" si="68"/>
        <v>1</v>
      </c>
    </row>
    <row r="1433" spans="1:9" x14ac:dyDescent="0.25">
      <c r="A1433">
        <v>1432</v>
      </c>
      <c r="B1433">
        <v>260</v>
      </c>
      <c r="C1433" s="1">
        <v>44658.332638888889</v>
      </c>
      <c r="D1433" s="1">
        <v>44658.6</v>
      </c>
      <c r="E1433" t="str">
        <f>VLOOKUP(B1433,uczen!uczen,2,FALSE)</f>
        <v>Karol</v>
      </c>
      <c r="F1433" t="str">
        <f>VLOOKUP(B1433,uczen!uczen,4,FALSE)</f>
        <v>1a</v>
      </c>
      <c r="G1433">
        <f t="shared" si="66"/>
        <v>7</v>
      </c>
      <c r="H1433">
        <f t="shared" si="67"/>
        <v>59</v>
      </c>
      <c r="I1433">
        <f t="shared" si="68"/>
        <v>1</v>
      </c>
    </row>
    <row r="1434" spans="1:9" x14ac:dyDescent="0.25">
      <c r="A1434">
        <v>1433</v>
      </c>
      <c r="B1434">
        <v>330</v>
      </c>
      <c r="C1434" s="1">
        <v>44658.332638888889</v>
      </c>
      <c r="D1434" s="1">
        <v>44658.6</v>
      </c>
      <c r="E1434" t="str">
        <f>VLOOKUP(B1434,uczen!uczen,2,FALSE)</f>
        <v>Milosz</v>
      </c>
      <c r="F1434" t="str">
        <f>VLOOKUP(B1434,uczen!uczen,4,FALSE)</f>
        <v>2d</v>
      </c>
      <c r="G1434">
        <f t="shared" si="66"/>
        <v>7</v>
      </c>
      <c r="H1434">
        <f t="shared" si="67"/>
        <v>59</v>
      </c>
      <c r="I1434">
        <f t="shared" si="68"/>
        <v>1</v>
      </c>
    </row>
    <row r="1435" spans="1:9" x14ac:dyDescent="0.25">
      <c r="A1435">
        <v>1434</v>
      </c>
      <c r="B1435">
        <v>362</v>
      </c>
      <c r="C1435" s="1">
        <v>44658.332638888889</v>
      </c>
      <c r="D1435" s="1">
        <v>44658.6</v>
      </c>
      <c r="E1435" t="str">
        <f>VLOOKUP(B1435,uczen!uczen,2,FALSE)</f>
        <v>Joanna</v>
      </c>
      <c r="F1435" t="str">
        <f>VLOOKUP(B1435,uczen!uczen,4,FALSE)</f>
        <v>2c</v>
      </c>
      <c r="G1435">
        <f t="shared" si="66"/>
        <v>7</v>
      </c>
      <c r="H1435">
        <f t="shared" si="67"/>
        <v>59</v>
      </c>
      <c r="I1435">
        <f t="shared" si="68"/>
        <v>1</v>
      </c>
    </row>
    <row r="1436" spans="1:9" x14ac:dyDescent="0.25">
      <c r="A1436">
        <v>1435</v>
      </c>
      <c r="B1436">
        <v>20</v>
      </c>
      <c r="C1436" s="1">
        <v>44658.332638888889</v>
      </c>
      <c r="D1436" s="1">
        <v>44658.611111111109</v>
      </c>
      <c r="E1436" t="str">
        <f>VLOOKUP(B1436,uczen!uczen,2,FALSE)</f>
        <v>Alan</v>
      </c>
      <c r="F1436" t="str">
        <f>VLOOKUP(B1436,uczen!uczen,4,FALSE)</f>
        <v>3a</v>
      </c>
      <c r="G1436">
        <f t="shared" si="66"/>
        <v>7</v>
      </c>
      <c r="H1436">
        <f t="shared" si="67"/>
        <v>59</v>
      </c>
      <c r="I1436">
        <f t="shared" si="68"/>
        <v>1</v>
      </c>
    </row>
    <row r="1437" spans="1:9" x14ac:dyDescent="0.25">
      <c r="A1437">
        <v>1436</v>
      </c>
      <c r="B1437">
        <v>215</v>
      </c>
      <c r="C1437" s="1">
        <v>44658.332638888889</v>
      </c>
      <c r="D1437" s="1">
        <v>44658.611111111109</v>
      </c>
      <c r="E1437" t="str">
        <f>VLOOKUP(B1437,uczen!uczen,2,FALSE)</f>
        <v>Igor</v>
      </c>
      <c r="F1437" t="str">
        <f>VLOOKUP(B1437,uczen!uczen,4,FALSE)</f>
        <v>1b</v>
      </c>
      <c r="G1437">
        <f t="shared" si="66"/>
        <v>7</v>
      </c>
      <c r="H1437">
        <f t="shared" si="67"/>
        <v>59</v>
      </c>
      <c r="I1437">
        <f t="shared" si="68"/>
        <v>1</v>
      </c>
    </row>
    <row r="1438" spans="1:9" x14ac:dyDescent="0.25">
      <c r="A1438">
        <v>1437</v>
      </c>
      <c r="B1438">
        <v>259</v>
      </c>
      <c r="C1438" s="1">
        <v>44658.332638888889</v>
      </c>
      <c r="D1438" s="1">
        <v>44658.611111111109</v>
      </c>
      <c r="E1438" t="str">
        <f>VLOOKUP(B1438,uczen!uczen,2,FALSE)</f>
        <v>Patryk</v>
      </c>
      <c r="F1438" t="str">
        <f>VLOOKUP(B1438,uczen!uczen,4,FALSE)</f>
        <v>2c</v>
      </c>
      <c r="G1438">
        <f t="shared" si="66"/>
        <v>7</v>
      </c>
      <c r="H1438">
        <f t="shared" si="67"/>
        <v>59</v>
      </c>
      <c r="I1438">
        <f t="shared" si="68"/>
        <v>1</v>
      </c>
    </row>
    <row r="1439" spans="1:9" x14ac:dyDescent="0.25">
      <c r="A1439">
        <v>1438</v>
      </c>
      <c r="B1439">
        <v>329</v>
      </c>
      <c r="C1439" s="1">
        <v>44658.332638888889</v>
      </c>
      <c r="D1439" s="1">
        <v>44658.611111111109</v>
      </c>
      <c r="E1439" t="str">
        <f>VLOOKUP(B1439,uczen!uczen,2,FALSE)</f>
        <v>Maciej</v>
      </c>
      <c r="F1439" t="str">
        <f>VLOOKUP(B1439,uczen!uczen,4,FALSE)</f>
        <v>1a</v>
      </c>
      <c r="G1439">
        <f t="shared" si="66"/>
        <v>7</v>
      </c>
      <c r="H1439">
        <f t="shared" si="67"/>
        <v>59</v>
      </c>
      <c r="I1439">
        <f t="shared" si="68"/>
        <v>1</v>
      </c>
    </row>
    <row r="1440" spans="1:9" x14ac:dyDescent="0.25">
      <c r="A1440">
        <v>1439</v>
      </c>
      <c r="B1440">
        <v>361</v>
      </c>
      <c r="C1440" s="1">
        <v>44658.332638888889</v>
      </c>
      <c r="D1440" s="1">
        <v>44658.611111111109</v>
      </c>
      <c r="E1440" t="str">
        <f>VLOOKUP(B1440,uczen!uczen,2,FALSE)</f>
        <v>Jan</v>
      </c>
      <c r="F1440" t="str">
        <f>VLOOKUP(B1440,uczen!uczen,4,FALSE)</f>
        <v>2d</v>
      </c>
      <c r="G1440">
        <f t="shared" si="66"/>
        <v>7</v>
      </c>
      <c r="H1440">
        <f t="shared" si="67"/>
        <v>59</v>
      </c>
      <c r="I1440">
        <f t="shared" si="68"/>
        <v>1</v>
      </c>
    </row>
    <row r="1441" spans="1:9" x14ac:dyDescent="0.25">
      <c r="A1441">
        <v>1440</v>
      </c>
      <c r="B1441">
        <v>107</v>
      </c>
      <c r="C1441" s="1">
        <v>44658.332638888889</v>
      </c>
      <c r="D1441" s="1">
        <v>44658.656944444447</v>
      </c>
      <c r="E1441" t="str">
        <f>VLOOKUP(B1441,uczen!uczen,2,FALSE)</f>
        <v>Fabian</v>
      </c>
      <c r="F1441" t="str">
        <f>VLOOKUP(B1441,uczen!uczen,4,FALSE)</f>
        <v>3d</v>
      </c>
      <c r="G1441">
        <f t="shared" si="66"/>
        <v>7</v>
      </c>
      <c r="H1441">
        <f t="shared" si="67"/>
        <v>59</v>
      </c>
      <c r="I1441">
        <f t="shared" si="68"/>
        <v>1</v>
      </c>
    </row>
    <row r="1442" spans="1:9" x14ac:dyDescent="0.25">
      <c r="A1442">
        <v>1441</v>
      </c>
      <c r="B1442">
        <v>217</v>
      </c>
      <c r="C1442" s="1">
        <v>44658.332638888889</v>
      </c>
      <c r="D1442" s="1">
        <v>44658.656944444447</v>
      </c>
      <c r="E1442" t="str">
        <f>VLOOKUP(B1442,uczen!uczen,2,FALSE)</f>
        <v>Michalina</v>
      </c>
      <c r="F1442" t="str">
        <f>VLOOKUP(B1442,uczen!uczen,4,FALSE)</f>
        <v>1e</v>
      </c>
      <c r="G1442">
        <f t="shared" si="66"/>
        <v>7</v>
      </c>
      <c r="H1442">
        <f t="shared" si="67"/>
        <v>59</v>
      </c>
      <c r="I1442">
        <f t="shared" si="68"/>
        <v>1</v>
      </c>
    </row>
    <row r="1443" spans="1:9" x14ac:dyDescent="0.25">
      <c r="A1443">
        <v>1442</v>
      </c>
      <c r="B1443">
        <v>261</v>
      </c>
      <c r="C1443" s="1">
        <v>44658.332638888889</v>
      </c>
      <c r="D1443" s="1">
        <v>44658.656944444447</v>
      </c>
      <c r="E1443" t="str">
        <f>VLOOKUP(B1443,uczen!uczen,2,FALSE)</f>
        <v>Jakub</v>
      </c>
      <c r="F1443" t="str">
        <f>VLOOKUP(B1443,uczen!uczen,4,FALSE)</f>
        <v>4e</v>
      </c>
      <c r="G1443">
        <f t="shared" si="66"/>
        <v>7</v>
      </c>
      <c r="H1443">
        <f t="shared" si="67"/>
        <v>59</v>
      </c>
      <c r="I1443">
        <f t="shared" si="68"/>
        <v>1</v>
      </c>
    </row>
    <row r="1444" spans="1:9" x14ac:dyDescent="0.25">
      <c r="A1444">
        <v>1443</v>
      </c>
      <c r="B1444">
        <v>331</v>
      </c>
      <c r="C1444" s="1">
        <v>44658.332638888889</v>
      </c>
      <c r="D1444" s="1">
        <v>44658.656944444447</v>
      </c>
      <c r="E1444" t="str">
        <f>VLOOKUP(B1444,uczen!uczen,2,FALSE)</f>
        <v>Gabriel</v>
      </c>
      <c r="F1444" t="str">
        <f>VLOOKUP(B1444,uczen!uczen,4,FALSE)</f>
        <v>2d</v>
      </c>
      <c r="G1444">
        <f t="shared" si="66"/>
        <v>7</v>
      </c>
      <c r="H1444">
        <f t="shared" si="67"/>
        <v>59</v>
      </c>
      <c r="I1444">
        <f t="shared" si="68"/>
        <v>1</v>
      </c>
    </row>
    <row r="1445" spans="1:9" x14ac:dyDescent="0.25">
      <c r="A1445">
        <v>1444</v>
      </c>
      <c r="B1445">
        <v>363</v>
      </c>
      <c r="C1445" s="1">
        <v>44658.332638888889</v>
      </c>
      <c r="D1445" s="1">
        <v>44658.656944444447</v>
      </c>
      <c r="E1445" t="str">
        <f>VLOOKUP(B1445,uczen!uczen,2,FALSE)</f>
        <v>Krzysztof</v>
      </c>
      <c r="F1445" t="str">
        <f>VLOOKUP(B1445,uczen!uczen,4,FALSE)</f>
        <v>1d</v>
      </c>
      <c r="G1445">
        <f t="shared" si="66"/>
        <v>7</v>
      </c>
      <c r="H1445">
        <f t="shared" si="67"/>
        <v>59</v>
      </c>
      <c r="I1445">
        <f t="shared" si="68"/>
        <v>1</v>
      </c>
    </row>
    <row r="1446" spans="1:9" x14ac:dyDescent="0.25">
      <c r="A1446">
        <v>1445</v>
      </c>
      <c r="B1446">
        <v>106</v>
      </c>
      <c r="C1446" s="1">
        <v>44658.333333333336</v>
      </c>
      <c r="D1446" s="1">
        <v>44658.599305555559</v>
      </c>
      <c r="E1446" t="str">
        <f>VLOOKUP(B1446,uczen!uczen,2,FALSE)</f>
        <v>Zuzanna</v>
      </c>
      <c r="F1446" t="str">
        <f>VLOOKUP(B1446,uczen!uczen,4,FALSE)</f>
        <v>1b</v>
      </c>
      <c r="G1446">
        <f t="shared" si="66"/>
        <v>8</v>
      </c>
      <c r="H1446">
        <f t="shared" si="67"/>
        <v>0</v>
      </c>
      <c r="I1446">
        <f t="shared" si="68"/>
        <v>1</v>
      </c>
    </row>
    <row r="1447" spans="1:9" x14ac:dyDescent="0.25">
      <c r="A1447">
        <v>1446</v>
      </c>
      <c r="B1447">
        <v>219</v>
      </c>
      <c r="C1447" s="1">
        <v>44658.333333333336</v>
      </c>
      <c r="D1447" s="1">
        <v>44658.599305555559</v>
      </c>
      <c r="E1447" t="str">
        <f>VLOOKUP(B1447,uczen!uczen,2,FALSE)</f>
        <v>Marcin</v>
      </c>
      <c r="F1447" t="str">
        <f>VLOOKUP(B1447,uczen!uczen,4,FALSE)</f>
        <v>2c</v>
      </c>
      <c r="G1447">
        <f t="shared" si="66"/>
        <v>8</v>
      </c>
      <c r="H1447">
        <f t="shared" si="67"/>
        <v>0</v>
      </c>
      <c r="I1447">
        <f t="shared" si="68"/>
        <v>1</v>
      </c>
    </row>
    <row r="1448" spans="1:9" x14ac:dyDescent="0.25">
      <c r="A1448">
        <v>1447</v>
      </c>
      <c r="B1448">
        <v>263</v>
      </c>
      <c r="C1448" s="1">
        <v>44658.333333333336</v>
      </c>
      <c r="D1448" s="1">
        <v>44658.599305555559</v>
      </c>
      <c r="E1448" t="str">
        <f>VLOOKUP(B1448,uczen!uczen,2,FALSE)</f>
        <v>Mateusz</v>
      </c>
      <c r="F1448" t="str">
        <f>VLOOKUP(B1448,uczen!uczen,4,FALSE)</f>
        <v>1a</v>
      </c>
      <c r="G1448">
        <f t="shared" si="66"/>
        <v>8</v>
      </c>
      <c r="H1448">
        <f t="shared" si="67"/>
        <v>0</v>
      </c>
      <c r="I1448">
        <f t="shared" si="68"/>
        <v>1</v>
      </c>
    </row>
    <row r="1449" spans="1:9" x14ac:dyDescent="0.25">
      <c r="A1449">
        <v>1448</v>
      </c>
      <c r="B1449">
        <v>333</v>
      </c>
      <c r="C1449" s="1">
        <v>44658.333333333336</v>
      </c>
      <c r="D1449" s="1">
        <v>44658.599305555559</v>
      </c>
      <c r="E1449" t="str">
        <f>VLOOKUP(B1449,uczen!uczen,2,FALSE)</f>
        <v>Marcel</v>
      </c>
      <c r="F1449" t="str">
        <f>VLOOKUP(B1449,uczen!uczen,4,FALSE)</f>
        <v>2c</v>
      </c>
      <c r="G1449">
        <f t="shared" si="66"/>
        <v>8</v>
      </c>
      <c r="H1449">
        <f t="shared" si="67"/>
        <v>0</v>
      </c>
      <c r="I1449">
        <f t="shared" si="68"/>
        <v>1</v>
      </c>
    </row>
    <row r="1450" spans="1:9" x14ac:dyDescent="0.25">
      <c r="A1450">
        <v>1449</v>
      </c>
      <c r="B1450">
        <v>365</v>
      </c>
      <c r="C1450" s="1">
        <v>44658.333333333336</v>
      </c>
      <c r="D1450" s="1">
        <v>44658.599305555559</v>
      </c>
      <c r="E1450" t="str">
        <f>VLOOKUP(B1450,uczen!uczen,2,FALSE)</f>
        <v>Bruno</v>
      </c>
      <c r="F1450" t="str">
        <f>VLOOKUP(B1450,uczen!uczen,4,FALSE)</f>
        <v>2a</v>
      </c>
      <c r="G1450">
        <f t="shared" si="66"/>
        <v>8</v>
      </c>
      <c r="H1450">
        <f t="shared" si="67"/>
        <v>0</v>
      </c>
      <c r="I1450">
        <f t="shared" si="68"/>
        <v>1</v>
      </c>
    </row>
    <row r="1451" spans="1:9" x14ac:dyDescent="0.25">
      <c r="A1451">
        <v>1450</v>
      </c>
      <c r="B1451">
        <v>114</v>
      </c>
      <c r="C1451" s="1">
        <v>44658.333333333336</v>
      </c>
      <c r="D1451" s="1">
        <v>44658.600694444445</v>
      </c>
      <c r="E1451" t="str">
        <f>VLOOKUP(B1451,uczen!uczen,2,FALSE)</f>
        <v>Matylda</v>
      </c>
      <c r="F1451" t="str">
        <f>VLOOKUP(B1451,uczen!uczen,4,FALSE)</f>
        <v>1a</v>
      </c>
      <c r="G1451">
        <f t="shared" si="66"/>
        <v>8</v>
      </c>
      <c r="H1451">
        <f t="shared" si="67"/>
        <v>0</v>
      </c>
      <c r="I1451">
        <f t="shared" si="68"/>
        <v>1</v>
      </c>
    </row>
    <row r="1452" spans="1:9" x14ac:dyDescent="0.25">
      <c r="A1452">
        <v>1451</v>
      </c>
      <c r="B1452">
        <v>220</v>
      </c>
      <c r="C1452" s="1">
        <v>44658.333333333336</v>
      </c>
      <c r="D1452" s="1">
        <v>44658.600694444445</v>
      </c>
      <c r="E1452" t="str">
        <f>VLOOKUP(B1452,uczen!uczen,2,FALSE)</f>
        <v>Tomasz</v>
      </c>
      <c r="F1452" t="str">
        <f>VLOOKUP(B1452,uczen!uczen,4,FALSE)</f>
        <v>1c</v>
      </c>
      <c r="G1452">
        <f t="shared" si="66"/>
        <v>8</v>
      </c>
      <c r="H1452">
        <f t="shared" si="67"/>
        <v>0</v>
      </c>
      <c r="I1452">
        <f t="shared" si="68"/>
        <v>1</v>
      </c>
    </row>
    <row r="1453" spans="1:9" x14ac:dyDescent="0.25">
      <c r="A1453">
        <v>1452</v>
      </c>
      <c r="B1453">
        <v>264</v>
      </c>
      <c r="C1453" s="1">
        <v>44658.333333333336</v>
      </c>
      <c r="D1453" s="1">
        <v>44658.600694444445</v>
      </c>
      <c r="E1453" t="str">
        <f>VLOOKUP(B1453,uczen!uczen,2,FALSE)</f>
        <v>Anna</v>
      </c>
      <c r="F1453" t="str">
        <f>VLOOKUP(B1453,uczen!uczen,4,FALSE)</f>
        <v>3d</v>
      </c>
      <c r="G1453">
        <f t="shared" si="66"/>
        <v>8</v>
      </c>
      <c r="H1453">
        <f t="shared" si="67"/>
        <v>0</v>
      </c>
      <c r="I1453">
        <f t="shared" si="68"/>
        <v>1</v>
      </c>
    </row>
    <row r="1454" spans="1:9" x14ac:dyDescent="0.25">
      <c r="A1454">
        <v>1453</v>
      </c>
      <c r="B1454">
        <v>334</v>
      </c>
      <c r="C1454" s="1">
        <v>44658.333333333336</v>
      </c>
      <c r="D1454" s="1">
        <v>44658.600694444445</v>
      </c>
      <c r="E1454" t="str">
        <f>VLOOKUP(B1454,uczen!uczen,2,FALSE)</f>
        <v>Monika</v>
      </c>
      <c r="F1454" t="str">
        <f>VLOOKUP(B1454,uczen!uczen,4,FALSE)</f>
        <v>1e</v>
      </c>
      <c r="G1454">
        <f t="shared" si="66"/>
        <v>8</v>
      </c>
      <c r="H1454">
        <f t="shared" si="67"/>
        <v>0</v>
      </c>
      <c r="I1454">
        <f t="shared" si="68"/>
        <v>1</v>
      </c>
    </row>
    <row r="1455" spans="1:9" x14ac:dyDescent="0.25">
      <c r="A1455">
        <v>1454</v>
      </c>
      <c r="B1455">
        <v>366</v>
      </c>
      <c r="C1455" s="1">
        <v>44658.333333333336</v>
      </c>
      <c r="D1455" s="1">
        <v>44658.600694444445</v>
      </c>
      <c r="E1455" t="str">
        <f>VLOOKUP(B1455,uczen!uczen,2,FALSE)</f>
        <v>Jacek</v>
      </c>
      <c r="F1455" t="str">
        <f>VLOOKUP(B1455,uczen!uczen,4,FALSE)</f>
        <v>1e</v>
      </c>
      <c r="G1455">
        <f t="shared" si="66"/>
        <v>8</v>
      </c>
      <c r="H1455">
        <f t="shared" si="67"/>
        <v>0</v>
      </c>
      <c r="I1455">
        <f t="shared" si="68"/>
        <v>1</v>
      </c>
    </row>
    <row r="1456" spans="1:9" x14ac:dyDescent="0.25">
      <c r="A1456">
        <v>1455</v>
      </c>
      <c r="B1456">
        <v>87</v>
      </c>
      <c r="C1456" s="1">
        <v>44658.333333333336</v>
      </c>
      <c r="D1456" s="1">
        <v>44658.620833333334</v>
      </c>
      <c r="E1456" t="str">
        <f>VLOOKUP(B1456,uczen!uczen,2,FALSE)</f>
        <v>Patrycja</v>
      </c>
      <c r="F1456" t="str">
        <f>VLOOKUP(B1456,uczen!uczen,4,FALSE)</f>
        <v>1b</v>
      </c>
      <c r="G1456">
        <f t="shared" si="66"/>
        <v>8</v>
      </c>
      <c r="H1456">
        <f t="shared" si="67"/>
        <v>0</v>
      </c>
      <c r="I1456">
        <f t="shared" si="68"/>
        <v>1</v>
      </c>
    </row>
    <row r="1457" spans="1:9" x14ac:dyDescent="0.25">
      <c r="A1457">
        <v>1456</v>
      </c>
      <c r="B1457">
        <v>218</v>
      </c>
      <c r="C1457" s="1">
        <v>44658.333333333336</v>
      </c>
      <c r="D1457" s="1">
        <v>44658.620833333334</v>
      </c>
      <c r="E1457" t="str">
        <f>VLOOKUP(B1457,uczen!uczen,2,FALSE)</f>
        <v>Maja</v>
      </c>
      <c r="F1457" t="str">
        <f>VLOOKUP(B1457,uczen!uczen,4,FALSE)</f>
        <v>1c</v>
      </c>
      <c r="G1457">
        <f t="shared" si="66"/>
        <v>8</v>
      </c>
      <c r="H1457">
        <f t="shared" si="67"/>
        <v>0</v>
      </c>
      <c r="I1457">
        <f t="shared" si="68"/>
        <v>1</v>
      </c>
    </row>
    <row r="1458" spans="1:9" x14ac:dyDescent="0.25">
      <c r="A1458">
        <v>1457</v>
      </c>
      <c r="B1458">
        <v>262</v>
      </c>
      <c r="C1458" s="1">
        <v>44658.333333333336</v>
      </c>
      <c r="D1458" s="1">
        <v>44658.620833333334</v>
      </c>
      <c r="E1458" t="str">
        <f>VLOOKUP(B1458,uczen!uczen,2,FALSE)</f>
        <v>Michalina</v>
      </c>
      <c r="F1458" t="str">
        <f>VLOOKUP(B1458,uczen!uczen,4,FALSE)</f>
        <v>1d</v>
      </c>
      <c r="G1458">
        <f t="shared" si="66"/>
        <v>8</v>
      </c>
      <c r="H1458">
        <f t="shared" si="67"/>
        <v>0</v>
      </c>
      <c r="I1458">
        <f t="shared" si="68"/>
        <v>1</v>
      </c>
    </row>
    <row r="1459" spans="1:9" x14ac:dyDescent="0.25">
      <c r="A1459">
        <v>1458</v>
      </c>
      <c r="B1459">
        <v>332</v>
      </c>
      <c r="C1459" s="1">
        <v>44658.333333333336</v>
      </c>
      <c r="D1459" s="1">
        <v>44658.620833333334</v>
      </c>
      <c r="E1459" t="str">
        <f>VLOOKUP(B1459,uczen!uczen,2,FALSE)</f>
        <v>Kamila</v>
      </c>
      <c r="F1459" t="str">
        <f>VLOOKUP(B1459,uczen!uczen,4,FALSE)</f>
        <v>1d</v>
      </c>
      <c r="G1459">
        <f t="shared" si="66"/>
        <v>8</v>
      </c>
      <c r="H1459">
        <f t="shared" si="67"/>
        <v>0</v>
      </c>
      <c r="I1459">
        <f t="shared" si="68"/>
        <v>1</v>
      </c>
    </row>
    <row r="1460" spans="1:9" x14ac:dyDescent="0.25">
      <c r="A1460">
        <v>1459</v>
      </c>
      <c r="B1460">
        <v>364</v>
      </c>
      <c r="C1460" s="1">
        <v>44658.333333333336</v>
      </c>
      <c r="D1460" s="1">
        <v>44658.620833333334</v>
      </c>
      <c r="E1460" t="str">
        <f>VLOOKUP(B1460,uczen!uczen,2,FALSE)</f>
        <v>Szymon</v>
      </c>
      <c r="F1460" t="str">
        <f>VLOOKUP(B1460,uczen!uczen,4,FALSE)</f>
        <v>4d</v>
      </c>
      <c r="G1460">
        <f t="shared" si="66"/>
        <v>8</v>
      </c>
      <c r="H1460">
        <f t="shared" si="67"/>
        <v>0</v>
      </c>
      <c r="I1460">
        <f t="shared" si="68"/>
        <v>1</v>
      </c>
    </row>
    <row r="1461" spans="1:9" x14ac:dyDescent="0.25">
      <c r="A1461">
        <v>1460</v>
      </c>
      <c r="B1461">
        <v>41</v>
      </c>
      <c r="C1461" s="1">
        <v>44658.334027777775</v>
      </c>
      <c r="D1461" s="1">
        <v>44658.613888888889</v>
      </c>
      <c r="E1461" t="str">
        <f>VLOOKUP(B1461,uczen!uczen,2,FALSE)</f>
        <v>Lucyna</v>
      </c>
      <c r="F1461" t="str">
        <f>VLOOKUP(B1461,uczen!uczen,4,FALSE)</f>
        <v>3a</v>
      </c>
      <c r="G1461">
        <f t="shared" si="66"/>
        <v>8</v>
      </c>
      <c r="H1461">
        <f t="shared" si="67"/>
        <v>1</v>
      </c>
      <c r="I1461">
        <f t="shared" si="68"/>
        <v>0</v>
      </c>
    </row>
    <row r="1462" spans="1:9" x14ac:dyDescent="0.25">
      <c r="A1462">
        <v>1461</v>
      </c>
      <c r="B1462">
        <v>221</v>
      </c>
      <c r="C1462" s="1">
        <v>44658.334027777775</v>
      </c>
      <c r="D1462" s="1">
        <v>44658.613888888889</v>
      </c>
      <c r="E1462" t="str">
        <f>VLOOKUP(B1462,uczen!uczen,2,FALSE)</f>
        <v>Mateusz</v>
      </c>
      <c r="F1462" t="str">
        <f>VLOOKUP(B1462,uczen!uczen,4,FALSE)</f>
        <v>4e</v>
      </c>
      <c r="G1462">
        <f t="shared" si="66"/>
        <v>8</v>
      </c>
      <c r="H1462">
        <f t="shared" si="67"/>
        <v>1</v>
      </c>
      <c r="I1462">
        <f t="shared" si="68"/>
        <v>0</v>
      </c>
    </row>
    <row r="1463" spans="1:9" x14ac:dyDescent="0.25">
      <c r="A1463">
        <v>1462</v>
      </c>
      <c r="B1463">
        <v>265</v>
      </c>
      <c r="C1463" s="1">
        <v>44658.334027777775</v>
      </c>
      <c r="D1463" s="1">
        <v>44658.613888888889</v>
      </c>
      <c r="E1463" t="str">
        <f>VLOOKUP(B1463,uczen!uczen,2,FALSE)</f>
        <v>Zofia</v>
      </c>
      <c r="F1463" t="str">
        <f>VLOOKUP(B1463,uczen!uczen,4,FALSE)</f>
        <v>2d</v>
      </c>
      <c r="G1463">
        <f t="shared" si="66"/>
        <v>8</v>
      </c>
      <c r="H1463">
        <f t="shared" si="67"/>
        <v>1</v>
      </c>
      <c r="I1463">
        <f t="shared" si="68"/>
        <v>0</v>
      </c>
    </row>
    <row r="1464" spans="1:9" x14ac:dyDescent="0.25">
      <c r="A1464">
        <v>1463</v>
      </c>
      <c r="B1464">
        <v>335</v>
      </c>
      <c r="C1464" s="1">
        <v>44658.334027777775</v>
      </c>
      <c r="D1464" s="1">
        <v>44658.613888888889</v>
      </c>
      <c r="E1464" t="str">
        <f>VLOOKUP(B1464,uczen!uczen,2,FALSE)</f>
        <v>Patryk</v>
      </c>
      <c r="F1464" t="str">
        <f>VLOOKUP(B1464,uczen!uczen,4,FALSE)</f>
        <v>3c</v>
      </c>
      <c r="G1464">
        <f t="shared" si="66"/>
        <v>8</v>
      </c>
      <c r="H1464">
        <f t="shared" si="67"/>
        <v>1</v>
      </c>
      <c r="I1464">
        <f t="shared" si="68"/>
        <v>0</v>
      </c>
    </row>
    <row r="1465" spans="1:9" x14ac:dyDescent="0.25">
      <c r="A1465">
        <v>1464</v>
      </c>
      <c r="B1465">
        <v>367</v>
      </c>
      <c r="C1465" s="1">
        <v>44658.334027777775</v>
      </c>
      <c r="D1465" s="1">
        <v>44658.613888888889</v>
      </c>
      <c r="E1465" t="str">
        <f>VLOOKUP(B1465,uczen!uczen,2,FALSE)</f>
        <v>Wojciech</v>
      </c>
      <c r="F1465" t="str">
        <f>VLOOKUP(B1465,uczen!uczen,4,FALSE)</f>
        <v>1e</v>
      </c>
      <c r="G1465">
        <f t="shared" si="66"/>
        <v>8</v>
      </c>
      <c r="H1465">
        <f t="shared" si="67"/>
        <v>1</v>
      </c>
      <c r="I1465">
        <f t="shared" si="68"/>
        <v>0</v>
      </c>
    </row>
    <row r="1466" spans="1:9" x14ac:dyDescent="0.25">
      <c r="A1466">
        <v>1465</v>
      </c>
      <c r="B1466">
        <v>52</v>
      </c>
      <c r="C1466" s="1">
        <v>44658.336111111108</v>
      </c>
      <c r="D1466" s="1">
        <v>44658.637499999997</v>
      </c>
      <c r="E1466" t="str">
        <f>VLOOKUP(B1466,uczen!uczen,2,FALSE)</f>
        <v>Marta</v>
      </c>
      <c r="F1466" t="str">
        <f>VLOOKUP(B1466,uczen!uczen,4,FALSE)</f>
        <v>2b</v>
      </c>
      <c r="G1466">
        <f t="shared" si="66"/>
        <v>8</v>
      </c>
      <c r="H1466">
        <f t="shared" si="67"/>
        <v>4</v>
      </c>
      <c r="I1466">
        <f t="shared" si="68"/>
        <v>0</v>
      </c>
    </row>
    <row r="1467" spans="1:9" x14ac:dyDescent="0.25">
      <c r="A1467">
        <v>1466</v>
      </c>
      <c r="B1467">
        <v>222</v>
      </c>
      <c r="C1467" s="1">
        <v>44658.336111111108</v>
      </c>
      <c r="D1467" s="1">
        <v>44658.637499999997</v>
      </c>
      <c r="E1467" t="str">
        <f>VLOOKUP(B1467,uczen!uczen,2,FALSE)</f>
        <v>Dominik</v>
      </c>
      <c r="F1467" t="str">
        <f>VLOOKUP(B1467,uczen!uczen,4,FALSE)</f>
        <v>3e</v>
      </c>
      <c r="G1467">
        <f t="shared" si="66"/>
        <v>8</v>
      </c>
      <c r="H1467">
        <f t="shared" si="67"/>
        <v>4</v>
      </c>
      <c r="I1467">
        <f t="shared" si="68"/>
        <v>0</v>
      </c>
    </row>
    <row r="1468" spans="1:9" x14ac:dyDescent="0.25">
      <c r="A1468">
        <v>1467</v>
      </c>
      <c r="B1468">
        <v>266</v>
      </c>
      <c r="C1468" s="1">
        <v>44658.336111111108</v>
      </c>
      <c r="D1468" s="1">
        <v>44658.637499999997</v>
      </c>
      <c r="E1468" t="str">
        <f>VLOOKUP(B1468,uczen!uczen,2,FALSE)</f>
        <v>Stanislaw</v>
      </c>
      <c r="F1468" t="str">
        <f>VLOOKUP(B1468,uczen!uczen,4,FALSE)</f>
        <v>1b</v>
      </c>
      <c r="G1468">
        <f t="shared" si="66"/>
        <v>8</v>
      </c>
      <c r="H1468">
        <f t="shared" si="67"/>
        <v>4</v>
      </c>
      <c r="I1468">
        <f t="shared" si="68"/>
        <v>0</v>
      </c>
    </row>
    <row r="1469" spans="1:9" x14ac:dyDescent="0.25">
      <c r="A1469">
        <v>1468</v>
      </c>
      <c r="B1469">
        <v>336</v>
      </c>
      <c r="C1469" s="1">
        <v>44658.336111111108</v>
      </c>
      <c r="D1469" s="1">
        <v>44658.637499999997</v>
      </c>
      <c r="E1469" t="str">
        <f>VLOOKUP(B1469,uczen!uczen,2,FALSE)</f>
        <v>Patrycja</v>
      </c>
      <c r="F1469" t="str">
        <f>VLOOKUP(B1469,uczen!uczen,4,FALSE)</f>
        <v>1d</v>
      </c>
      <c r="G1469">
        <f t="shared" si="66"/>
        <v>8</v>
      </c>
      <c r="H1469">
        <f t="shared" si="67"/>
        <v>4</v>
      </c>
      <c r="I1469">
        <f t="shared" si="68"/>
        <v>0</v>
      </c>
    </row>
    <row r="1470" spans="1:9" x14ac:dyDescent="0.25">
      <c r="A1470">
        <v>1469</v>
      </c>
      <c r="B1470">
        <v>368</v>
      </c>
      <c r="C1470" s="1">
        <v>44658.336111111108</v>
      </c>
      <c r="D1470" s="1">
        <v>44658.637499999997</v>
      </c>
      <c r="E1470" t="str">
        <f>VLOOKUP(B1470,uczen!uczen,2,FALSE)</f>
        <v>Nina</v>
      </c>
      <c r="F1470" t="str">
        <f>VLOOKUP(B1470,uczen!uczen,4,FALSE)</f>
        <v>3d</v>
      </c>
      <c r="G1470">
        <f t="shared" si="66"/>
        <v>8</v>
      </c>
      <c r="H1470">
        <f t="shared" si="67"/>
        <v>4</v>
      </c>
      <c r="I1470">
        <f t="shared" si="68"/>
        <v>0</v>
      </c>
    </row>
    <row r="1471" spans="1:9" x14ac:dyDescent="0.25">
      <c r="A1471">
        <v>1470</v>
      </c>
      <c r="B1471">
        <v>76</v>
      </c>
      <c r="C1471" s="1">
        <v>44658.336111111108</v>
      </c>
      <c r="D1471" s="1">
        <v>44658.664583333331</v>
      </c>
      <c r="E1471" t="str">
        <f>VLOOKUP(B1471,uczen!uczen,2,FALSE)</f>
        <v>Julianna</v>
      </c>
      <c r="F1471" t="str">
        <f>VLOOKUP(B1471,uczen!uczen,4,FALSE)</f>
        <v>1d</v>
      </c>
      <c r="G1471">
        <f t="shared" si="66"/>
        <v>8</v>
      </c>
      <c r="H1471">
        <f t="shared" si="67"/>
        <v>4</v>
      </c>
      <c r="I1471">
        <f t="shared" si="68"/>
        <v>0</v>
      </c>
    </row>
    <row r="1472" spans="1:9" x14ac:dyDescent="0.25">
      <c r="A1472">
        <v>1471</v>
      </c>
      <c r="B1472">
        <v>223</v>
      </c>
      <c r="C1472" s="1">
        <v>44658.336111111108</v>
      </c>
      <c r="D1472" s="1">
        <v>44658.664583333331</v>
      </c>
      <c r="E1472" t="str">
        <f>VLOOKUP(B1472,uczen!uczen,2,FALSE)</f>
        <v>Agnieszka</v>
      </c>
      <c r="F1472" t="str">
        <f>VLOOKUP(B1472,uczen!uczen,4,FALSE)</f>
        <v>2b</v>
      </c>
      <c r="G1472">
        <f t="shared" si="66"/>
        <v>8</v>
      </c>
      <c r="H1472">
        <f t="shared" si="67"/>
        <v>4</v>
      </c>
      <c r="I1472">
        <f t="shared" si="68"/>
        <v>0</v>
      </c>
    </row>
    <row r="1473" spans="1:9" x14ac:dyDescent="0.25">
      <c r="A1473">
        <v>1472</v>
      </c>
      <c r="B1473">
        <v>267</v>
      </c>
      <c r="C1473" s="1">
        <v>44658.336111111108</v>
      </c>
      <c r="D1473" s="1">
        <v>44658.664583333331</v>
      </c>
      <c r="E1473" t="str">
        <f>VLOOKUP(B1473,uczen!uczen,2,FALSE)</f>
        <v>Krzysztof</v>
      </c>
      <c r="F1473" t="str">
        <f>VLOOKUP(B1473,uczen!uczen,4,FALSE)</f>
        <v>2d</v>
      </c>
      <c r="G1473">
        <f t="shared" si="66"/>
        <v>8</v>
      </c>
      <c r="H1473">
        <f t="shared" si="67"/>
        <v>4</v>
      </c>
      <c r="I1473">
        <f t="shared" si="68"/>
        <v>0</v>
      </c>
    </row>
    <row r="1474" spans="1:9" x14ac:dyDescent="0.25">
      <c r="A1474">
        <v>1473</v>
      </c>
      <c r="B1474">
        <v>337</v>
      </c>
      <c r="C1474" s="1">
        <v>44658.336111111108</v>
      </c>
      <c r="D1474" s="1">
        <v>44658.664583333331</v>
      </c>
      <c r="E1474" t="str">
        <f>VLOOKUP(B1474,uczen!uczen,2,FALSE)</f>
        <v>Lena</v>
      </c>
      <c r="F1474" t="str">
        <f>VLOOKUP(B1474,uczen!uczen,4,FALSE)</f>
        <v>3c</v>
      </c>
      <c r="G1474">
        <f t="shared" si="66"/>
        <v>8</v>
      </c>
      <c r="H1474">
        <f t="shared" si="67"/>
        <v>4</v>
      </c>
      <c r="I1474">
        <f t="shared" si="68"/>
        <v>0</v>
      </c>
    </row>
    <row r="1475" spans="1:9" x14ac:dyDescent="0.25">
      <c r="A1475">
        <v>1474</v>
      </c>
      <c r="B1475">
        <v>369</v>
      </c>
      <c r="C1475" s="1">
        <v>44658.336111111108</v>
      </c>
      <c r="D1475" s="1">
        <v>44658.664583333331</v>
      </c>
      <c r="E1475" t="str">
        <f>VLOOKUP(B1475,uczen!uczen,2,FALSE)</f>
        <v>Jan</v>
      </c>
      <c r="F1475" t="str">
        <f>VLOOKUP(B1475,uczen!uczen,4,FALSE)</f>
        <v>4e</v>
      </c>
      <c r="G1475">
        <f t="shared" ref="G1475:G1538" si="69">HOUR(C1475)</f>
        <v>8</v>
      </c>
      <c r="H1475">
        <f t="shared" ref="H1475:H1538" si="70">MINUTE(C1475)</f>
        <v>4</v>
      </c>
      <c r="I1475">
        <f t="shared" ref="I1475:I1538" si="71">IF(AND(G1475=8,H1475=0),1,IF(AND(G1475&lt;8,H1475&lt;=59),1,0))</f>
        <v>0</v>
      </c>
    </row>
    <row r="1476" spans="1:9" x14ac:dyDescent="0.25">
      <c r="A1476">
        <v>1475</v>
      </c>
      <c r="B1476">
        <v>69</v>
      </c>
      <c r="C1476" s="1">
        <v>44658.336805555555</v>
      </c>
      <c r="D1476" s="1">
        <v>44658.599305555559</v>
      </c>
      <c r="E1476" t="str">
        <f>VLOOKUP(B1476,uczen!uczen,2,FALSE)</f>
        <v>Filip</v>
      </c>
      <c r="F1476" t="str">
        <f>VLOOKUP(B1476,uczen!uczen,4,FALSE)</f>
        <v>3b</v>
      </c>
      <c r="G1476">
        <f t="shared" si="69"/>
        <v>8</v>
      </c>
      <c r="H1476">
        <f t="shared" si="70"/>
        <v>5</v>
      </c>
      <c r="I1476">
        <f t="shared" si="71"/>
        <v>0</v>
      </c>
    </row>
    <row r="1477" spans="1:9" x14ac:dyDescent="0.25">
      <c r="A1477">
        <v>1476</v>
      </c>
      <c r="B1477">
        <v>226</v>
      </c>
      <c r="C1477" s="1">
        <v>44658.336805555555</v>
      </c>
      <c r="D1477" s="1">
        <v>44658.599305555559</v>
      </c>
      <c r="E1477" t="str">
        <f>VLOOKUP(B1477,uczen!uczen,2,FALSE)</f>
        <v>Stanislaw</v>
      </c>
      <c r="F1477" t="str">
        <f>VLOOKUP(B1477,uczen!uczen,4,FALSE)</f>
        <v>1c</v>
      </c>
      <c r="G1477">
        <f t="shared" si="69"/>
        <v>8</v>
      </c>
      <c r="H1477">
        <f t="shared" si="70"/>
        <v>5</v>
      </c>
      <c r="I1477">
        <f t="shared" si="71"/>
        <v>0</v>
      </c>
    </row>
    <row r="1478" spans="1:9" x14ac:dyDescent="0.25">
      <c r="A1478">
        <v>1477</v>
      </c>
      <c r="B1478">
        <v>270</v>
      </c>
      <c r="C1478" s="1">
        <v>44658.336805555555</v>
      </c>
      <c r="D1478" s="1">
        <v>44658.599305555559</v>
      </c>
      <c r="E1478" t="str">
        <f>VLOOKUP(B1478,uczen!uczen,2,FALSE)</f>
        <v>Julia</v>
      </c>
      <c r="F1478" t="str">
        <f>VLOOKUP(B1478,uczen!uczen,4,FALSE)</f>
        <v>4d</v>
      </c>
      <c r="G1478">
        <f t="shared" si="69"/>
        <v>8</v>
      </c>
      <c r="H1478">
        <f t="shared" si="70"/>
        <v>5</v>
      </c>
      <c r="I1478">
        <f t="shared" si="71"/>
        <v>0</v>
      </c>
    </row>
    <row r="1479" spans="1:9" x14ac:dyDescent="0.25">
      <c r="A1479">
        <v>1478</v>
      </c>
      <c r="B1479">
        <v>340</v>
      </c>
      <c r="C1479" s="1">
        <v>44658.336805555555</v>
      </c>
      <c r="D1479" s="1">
        <v>44658.599305555559</v>
      </c>
      <c r="E1479" t="str">
        <f>VLOOKUP(B1479,uczen!uczen,2,FALSE)</f>
        <v>Nina</v>
      </c>
      <c r="F1479" t="str">
        <f>VLOOKUP(B1479,uczen!uczen,4,FALSE)</f>
        <v>3c</v>
      </c>
      <c r="G1479">
        <f t="shared" si="69"/>
        <v>8</v>
      </c>
      <c r="H1479">
        <f t="shared" si="70"/>
        <v>5</v>
      </c>
      <c r="I1479">
        <f t="shared" si="71"/>
        <v>0</v>
      </c>
    </row>
    <row r="1480" spans="1:9" x14ac:dyDescent="0.25">
      <c r="A1480">
        <v>1479</v>
      </c>
      <c r="B1480">
        <v>372</v>
      </c>
      <c r="C1480" s="1">
        <v>44658.336805555555</v>
      </c>
      <c r="D1480" s="1">
        <v>44658.599305555559</v>
      </c>
      <c r="E1480" t="str">
        <f>VLOOKUP(B1480,uczen!uczen,2,FALSE)</f>
        <v>Roksana</v>
      </c>
      <c r="F1480" t="str">
        <f>VLOOKUP(B1480,uczen!uczen,4,FALSE)</f>
        <v>3a</v>
      </c>
      <c r="G1480">
        <f t="shared" si="69"/>
        <v>8</v>
      </c>
      <c r="H1480">
        <f t="shared" si="70"/>
        <v>5</v>
      </c>
      <c r="I1480">
        <f t="shared" si="71"/>
        <v>0</v>
      </c>
    </row>
    <row r="1481" spans="1:9" x14ac:dyDescent="0.25">
      <c r="A1481">
        <v>1480</v>
      </c>
      <c r="B1481">
        <v>54</v>
      </c>
      <c r="C1481" s="1">
        <v>44658.336805555555</v>
      </c>
      <c r="D1481" s="1">
        <v>44658.655555555553</v>
      </c>
      <c r="E1481" t="str">
        <f>VLOOKUP(B1481,uczen!uczen,2,FALSE)</f>
        <v>Dorian</v>
      </c>
      <c r="F1481" t="str">
        <f>VLOOKUP(B1481,uczen!uczen,4,FALSE)</f>
        <v>3d</v>
      </c>
      <c r="G1481">
        <f t="shared" si="69"/>
        <v>8</v>
      </c>
      <c r="H1481">
        <f t="shared" si="70"/>
        <v>5</v>
      </c>
      <c r="I1481">
        <f t="shared" si="71"/>
        <v>0</v>
      </c>
    </row>
    <row r="1482" spans="1:9" x14ac:dyDescent="0.25">
      <c r="A1482">
        <v>1481</v>
      </c>
      <c r="B1482">
        <v>225</v>
      </c>
      <c r="C1482" s="1">
        <v>44658.336805555555</v>
      </c>
      <c r="D1482" s="1">
        <v>44658.655555555553</v>
      </c>
      <c r="E1482" t="str">
        <f>VLOOKUP(B1482,uczen!uczen,2,FALSE)</f>
        <v>Kamila</v>
      </c>
      <c r="F1482" t="str">
        <f>VLOOKUP(B1482,uczen!uczen,4,FALSE)</f>
        <v>3b</v>
      </c>
      <c r="G1482">
        <f t="shared" si="69"/>
        <v>8</v>
      </c>
      <c r="H1482">
        <f t="shared" si="70"/>
        <v>5</v>
      </c>
      <c r="I1482">
        <f t="shared" si="71"/>
        <v>0</v>
      </c>
    </row>
    <row r="1483" spans="1:9" x14ac:dyDescent="0.25">
      <c r="A1483">
        <v>1482</v>
      </c>
      <c r="B1483">
        <v>269</v>
      </c>
      <c r="C1483" s="1">
        <v>44658.336805555555</v>
      </c>
      <c r="D1483" s="1">
        <v>44658.655555555553</v>
      </c>
      <c r="E1483" t="str">
        <f>VLOOKUP(B1483,uczen!uczen,2,FALSE)</f>
        <v>Kornel</v>
      </c>
      <c r="F1483" t="str">
        <f>VLOOKUP(B1483,uczen!uczen,4,FALSE)</f>
        <v>4e</v>
      </c>
      <c r="G1483">
        <f t="shared" si="69"/>
        <v>8</v>
      </c>
      <c r="H1483">
        <f t="shared" si="70"/>
        <v>5</v>
      </c>
      <c r="I1483">
        <f t="shared" si="71"/>
        <v>0</v>
      </c>
    </row>
    <row r="1484" spans="1:9" x14ac:dyDescent="0.25">
      <c r="A1484">
        <v>1483</v>
      </c>
      <c r="B1484">
        <v>339</v>
      </c>
      <c r="C1484" s="1">
        <v>44658.336805555555</v>
      </c>
      <c r="D1484" s="1">
        <v>44658.655555555553</v>
      </c>
      <c r="E1484" t="str">
        <f>VLOOKUP(B1484,uczen!uczen,2,FALSE)</f>
        <v>Sebastian</v>
      </c>
      <c r="F1484" t="str">
        <f>VLOOKUP(B1484,uczen!uczen,4,FALSE)</f>
        <v>2b</v>
      </c>
      <c r="G1484">
        <f t="shared" si="69"/>
        <v>8</v>
      </c>
      <c r="H1484">
        <f t="shared" si="70"/>
        <v>5</v>
      </c>
      <c r="I1484">
        <f t="shared" si="71"/>
        <v>0</v>
      </c>
    </row>
    <row r="1485" spans="1:9" x14ac:dyDescent="0.25">
      <c r="A1485">
        <v>1484</v>
      </c>
      <c r="B1485">
        <v>371</v>
      </c>
      <c r="C1485" s="1">
        <v>44658.336805555555</v>
      </c>
      <c r="D1485" s="1">
        <v>44658.655555555553</v>
      </c>
      <c r="E1485" t="str">
        <f>VLOOKUP(B1485,uczen!uczen,2,FALSE)</f>
        <v>Michal</v>
      </c>
      <c r="F1485" t="str">
        <f>VLOOKUP(B1485,uczen!uczen,4,FALSE)</f>
        <v>2a</v>
      </c>
      <c r="G1485">
        <f t="shared" si="69"/>
        <v>8</v>
      </c>
      <c r="H1485">
        <f t="shared" si="70"/>
        <v>5</v>
      </c>
      <c r="I1485">
        <f t="shared" si="71"/>
        <v>0</v>
      </c>
    </row>
    <row r="1486" spans="1:9" x14ac:dyDescent="0.25">
      <c r="A1486">
        <v>1485</v>
      </c>
      <c r="B1486">
        <v>3</v>
      </c>
      <c r="C1486" s="1">
        <v>44658.336805555555</v>
      </c>
      <c r="D1486" s="1">
        <v>44658.661805555559</v>
      </c>
      <c r="E1486" t="str">
        <f>VLOOKUP(B1486,uczen!uczen,2,FALSE)</f>
        <v>Nikodem</v>
      </c>
      <c r="F1486" t="str">
        <f>VLOOKUP(B1486,uczen!uczen,4,FALSE)</f>
        <v>3e</v>
      </c>
      <c r="G1486">
        <f t="shared" si="69"/>
        <v>8</v>
      </c>
      <c r="H1486">
        <f t="shared" si="70"/>
        <v>5</v>
      </c>
      <c r="I1486">
        <f t="shared" si="71"/>
        <v>0</v>
      </c>
    </row>
    <row r="1487" spans="1:9" x14ac:dyDescent="0.25">
      <c r="A1487">
        <v>1486</v>
      </c>
      <c r="B1487">
        <v>224</v>
      </c>
      <c r="C1487" s="1">
        <v>44658.336805555555</v>
      </c>
      <c r="D1487" s="1">
        <v>44658.661805555559</v>
      </c>
      <c r="E1487" t="str">
        <f>VLOOKUP(B1487,uczen!uczen,2,FALSE)</f>
        <v>Mariusz</v>
      </c>
      <c r="F1487" t="str">
        <f>VLOOKUP(B1487,uczen!uczen,4,FALSE)</f>
        <v>3b</v>
      </c>
      <c r="G1487">
        <f t="shared" si="69"/>
        <v>8</v>
      </c>
      <c r="H1487">
        <f t="shared" si="70"/>
        <v>5</v>
      </c>
      <c r="I1487">
        <f t="shared" si="71"/>
        <v>0</v>
      </c>
    </row>
    <row r="1488" spans="1:9" x14ac:dyDescent="0.25">
      <c r="A1488">
        <v>1487</v>
      </c>
      <c r="B1488">
        <v>268</v>
      </c>
      <c r="C1488" s="1">
        <v>44658.336805555555</v>
      </c>
      <c r="D1488" s="1">
        <v>44658.661805555559</v>
      </c>
      <c r="E1488" t="str">
        <f>VLOOKUP(B1488,uczen!uczen,2,FALSE)</f>
        <v>Magdalena</v>
      </c>
      <c r="F1488" t="str">
        <f>VLOOKUP(B1488,uczen!uczen,4,FALSE)</f>
        <v>3a</v>
      </c>
      <c r="G1488">
        <f t="shared" si="69"/>
        <v>8</v>
      </c>
      <c r="H1488">
        <f t="shared" si="70"/>
        <v>5</v>
      </c>
      <c r="I1488">
        <f t="shared" si="71"/>
        <v>0</v>
      </c>
    </row>
    <row r="1489" spans="1:9" x14ac:dyDescent="0.25">
      <c r="A1489">
        <v>1488</v>
      </c>
      <c r="B1489">
        <v>338</v>
      </c>
      <c r="C1489" s="1">
        <v>44658.336805555555</v>
      </c>
      <c r="D1489" s="1">
        <v>44658.661805555559</v>
      </c>
      <c r="E1489" t="str">
        <f>VLOOKUP(B1489,uczen!uczen,2,FALSE)</f>
        <v>Krystian</v>
      </c>
      <c r="F1489" t="str">
        <f>VLOOKUP(B1489,uczen!uczen,4,FALSE)</f>
        <v>3e</v>
      </c>
      <c r="G1489">
        <f t="shared" si="69"/>
        <v>8</v>
      </c>
      <c r="H1489">
        <f t="shared" si="70"/>
        <v>5</v>
      </c>
      <c r="I1489">
        <f t="shared" si="71"/>
        <v>0</v>
      </c>
    </row>
    <row r="1490" spans="1:9" x14ac:dyDescent="0.25">
      <c r="A1490">
        <v>1489</v>
      </c>
      <c r="B1490">
        <v>370</v>
      </c>
      <c r="C1490" s="1">
        <v>44658.336805555555</v>
      </c>
      <c r="D1490" s="1">
        <v>44658.661805555559</v>
      </c>
      <c r="E1490" t="str">
        <f>VLOOKUP(B1490,uczen!uczen,2,FALSE)</f>
        <v>Weronika</v>
      </c>
      <c r="F1490" t="str">
        <f>VLOOKUP(B1490,uczen!uczen,4,FALSE)</f>
        <v>3b</v>
      </c>
      <c r="G1490">
        <f t="shared" si="69"/>
        <v>8</v>
      </c>
      <c r="H1490">
        <f t="shared" si="70"/>
        <v>5</v>
      </c>
      <c r="I1490">
        <f t="shared" si="71"/>
        <v>0</v>
      </c>
    </row>
    <row r="1491" spans="1:9" x14ac:dyDescent="0.25">
      <c r="A1491">
        <v>1490</v>
      </c>
      <c r="B1491">
        <v>28</v>
      </c>
      <c r="C1491" s="1">
        <v>44658.338888888888</v>
      </c>
      <c r="D1491" s="1">
        <v>44658.615972222222</v>
      </c>
      <c r="E1491" t="str">
        <f>VLOOKUP(B1491,uczen!uczen,2,FALSE)</f>
        <v>Natalia</v>
      </c>
      <c r="F1491" t="str">
        <f>VLOOKUP(B1491,uczen!uczen,4,FALSE)</f>
        <v>1a</v>
      </c>
      <c r="G1491">
        <f t="shared" si="69"/>
        <v>8</v>
      </c>
      <c r="H1491">
        <f t="shared" si="70"/>
        <v>8</v>
      </c>
      <c r="I1491">
        <f t="shared" si="71"/>
        <v>0</v>
      </c>
    </row>
    <row r="1492" spans="1:9" x14ac:dyDescent="0.25">
      <c r="A1492">
        <v>1491</v>
      </c>
      <c r="B1492">
        <v>227</v>
      </c>
      <c r="C1492" s="1">
        <v>44658.338888888888</v>
      </c>
      <c r="D1492" s="1">
        <v>44658.615972222222</v>
      </c>
      <c r="E1492" t="str">
        <f>VLOOKUP(B1492,uczen!uczen,2,FALSE)</f>
        <v>Jacek</v>
      </c>
      <c r="F1492" t="str">
        <f>VLOOKUP(B1492,uczen!uczen,4,FALSE)</f>
        <v>1d</v>
      </c>
      <c r="G1492">
        <f t="shared" si="69"/>
        <v>8</v>
      </c>
      <c r="H1492">
        <f t="shared" si="70"/>
        <v>8</v>
      </c>
      <c r="I1492">
        <f t="shared" si="71"/>
        <v>0</v>
      </c>
    </row>
    <row r="1493" spans="1:9" x14ac:dyDescent="0.25">
      <c r="A1493">
        <v>1492</v>
      </c>
      <c r="B1493">
        <v>271</v>
      </c>
      <c r="C1493" s="1">
        <v>44658.338888888888</v>
      </c>
      <c r="D1493" s="1">
        <v>44658.615972222222</v>
      </c>
      <c r="E1493" t="str">
        <f>VLOOKUP(B1493,uczen!uczen,2,FALSE)</f>
        <v>Marika</v>
      </c>
      <c r="F1493" t="str">
        <f>VLOOKUP(B1493,uczen!uczen,4,FALSE)</f>
        <v>4d</v>
      </c>
      <c r="G1493">
        <f t="shared" si="69"/>
        <v>8</v>
      </c>
      <c r="H1493">
        <f t="shared" si="70"/>
        <v>8</v>
      </c>
      <c r="I1493">
        <f t="shared" si="71"/>
        <v>0</v>
      </c>
    </row>
    <row r="1494" spans="1:9" x14ac:dyDescent="0.25">
      <c r="A1494">
        <v>1493</v>
      </c>
      <c r="B1494">
        <v>341</v>
      </c>
      <c r="C1494" s="1">
        <v>44658.338888888888</v>
      </c>
      <c r="D1494" s="1">
        <v>44658.615972222222</v>
      </c>
      <c r="E1494" t="str">
        <f>VLOOKUP(B1494,uczen!uczen,2,FALSE)</f>
        <v>Bartlomiej</v>
      </c>
      <c r="F1494" t="str">
        <f>VLOOKUP(B1494,uczen!uczen,4,FALSE)</f>
        <v>3d</v>
      </c>
      <c r="G1494">
        <f t="shared" si="69"/>
        <v>8</v>
      </c>
      <c r="H1494">
        <f t="shared" si="70"/>
        <v>8</v>
      </c>
      <c r="I1494">
        <f t="shared" si="71"/>
        <v>0</v>
      </c>
    </row>
    <row r="1495" spans="1:9" x14ac:dyDescent="0.25">
      <c r="A1495">
        <v>1494</v>
      </c>
      <c r="B1495">
        <v>373</v>
      </c>
      <c r="C1495" s="1">
        <v>44658.338888888888</v>
      </c>
      <c r="D1495" s="1">
        <v>44658.615972222222</v>
      </c>
      <c r="E1495" t="str">
        <f>VLOOKUP(B1495,uczen!uczen,2,FALSE)</f>
        <v>Yen</v>
      </c>
      <c r="F1495" t="str">
        <f>VLOOKUP(B1495,uczen!uczen,4,FALSE)</f>
        <v>2c</v>
      </c>
      <c r="G1495">
        <f t="shared" si="69"/>
        <v>8</v>
      </c>
      <c r="H1495">
        <f t="shared" si="70"/>
        <v>8</v>
      </c>
      <c r="I1495">
        <f t="shared" si="71"/>
        <v>0</v>
      </c>
    </row>
    <row r="1496" spans="1:9" x14ac:dyDescent="0.25">
      <c r="A1496">
        <v>1495</v>
      </c>
      <c r="B1496">
        <v>89</v>
      </c>
      <c r="C1496" s="1">
        <v>44658.340277777781</v>
      </c>
      <c r="D1496" s="1">
        <v>44658.613888888889</v>
      </c>
      <c r="E1496" t="str">
        <f>VLOOKUP(B1496,uczen!uczen,2,FALSE)</f>
        <v>Urszula</v>
      </c>
      <c r="F1496" t="str">
        <f>VLOOKUP(B1496,uczen!uczen,4,FALSE)</f>
        <v>2d</v>
      </c>
      <c r="G1496">
        <f t="shared" si="69"/>
        <v>8</v>
      </c>
      <c r="H1496">
        <f t="shared" si="70"/>
        <v>10</v>
      </c>
      <c r="I1496">
        <f t="shared" si="71"/>
        <v>0</v>
      </c>
    </row>
    <row r="1497" spans="1:9" x14ac:dyDescent="0.25">
      <c r="A1497">
        <v>1496</v>
      </c>
      <c r="B1497">
        <v>228</v>
      </c>
      <c r="C1497" s="1">
        <v>44658.340277777781</v>
      </c>
      <c r="D1497" s="1">
        <v>44658.613888888889</v>
      </c>
      <c r="E1497" t="str">
        <f>VLOOKUP(B1497,uczen!uczen,2,FALSE)</f>
        <v>Henryk</v>
      </c>
      <c r="F1497" t="str">
        <f>VLOOKUP(B1497,uczen!uczen,4,FALSE)</f>
        <v>1c</v>
      </c>
      <c r="G1497">
        <f t="shared" si="69"/>
        <v>8</v>
      </c>
      <c r="H1497">
        <f t="shared" si="70"/>
        <v>10</v>
      </c>
      <c r="I1497">
        <f t="shared" si="71"/>
        <v>0</v>
      </c>
    </row>
    <row r="1498" spans="1:9" x14ac:dyDescent="0.25">
      <c r="A1498">
        <v>1497</v>
      </c>
      <c r="B1498">
        <v>272</v>
      </c>
      <c r="C1498" s="1">
        <v>44658.340277777781</v>
      </c>
      <c r="D1498" s="1">
        <v>44658.613888888889</v>
      </c>
      <c r="E1498" t="str">
        <f>VLOOKUP(B1498,uczen!uczen,2,FALSE)</f>
        <v>Anastazja</v>
      </c>
      <c r="F1498" t="str">
        <f>VLOOKUP(B1498,uczen!uczen,4,FALSE)</f>
        <v>3d</v>
      </c>
      <c r="G1498">
        <f t="shared" si="69"/>
        <v>8</v>
      </c>
      <c r="H1498">
        <f t="shared" si="70"/>
        <v>10</v>
      </c>
      <c r="I1498">
        <f t="shared" si="71"/>
        <v>0</v>
      </c>
    </row>
    <row r="1499" spans="1:9" x14ac:dyDescent="0.25">
      <c r="A1499">
        <v>1498</v>
      </c>
      <c r="B1499">
        <v>342</v>
      </c>
      <c r="C1499" s="1">
        <v>44658.340277777781</v>
      </c>
      <c r="D1499" s="1">
        <v>44658.613888888889</v>
      </c>
      <c r="E1499" t="str">
        <f>VLOOKUP(B1499,uczen!uczen,2,FALSE)</f>
        <v>Amelia</v>
      </c>
      <c r="F1499" t="str">
        <f>VLOOKUP(B1499,uczen!uczen,4,FALSE)</f>
        <v>3c</v>
      </c>
      <c r="G1499">
        <f t="shared" si="69"/>
        <v>8</v>
      </c>
      <c r="H1499">
        <f t="shared" si="70"/>
        <v>10</v>
      </c>
      <c r="I1499">
        <f t="shared" si="71"/>
        <v>0</v>
      </c>
    </row>
    <row r="1500" spans="1:9" x14ac:dyDescent="0.25">
      <c r="A1500">
        <v>1499</v>
      </c>
      <c r="B1500">
        <v>374</v>
      </c>
      <c r="C1500" s="1">
        <v>44658.340277777781</v>
      </c>
      <c r="D1500" s="1">
        <v>44658.613888888889</v>
      </c>
      <c r="E1500" t="str">
        <f>VLOOKUP(B1500,uczen!uczen,2,FALSE)</f>
        <v>Amelia</v>
      </c>
      <c r="F1500" t="str">
        <f>VLOOKUP(B1500,uczen!uczen,4,FALSE)</f>
        <v>4d</v>
      </c>
      <c r="G1500">
        <f t="shared" si="69"/>
        <v>8</v>
      </c>
      <c r="H1500">
        <f t="shared" si="70"/>
        <v>10</v>
      </c>
      <c r="I1500">
        <f t="shared" si="71"/>
        <v>0</v>
      </c>
    </row>
    <row r="1501" spans="1:9" x14ac:dyDescent="0.25">
      <c r="A1501">
        <v>1500</v>
      </c>
      <c r="B1501">
        <v>68</v>
      </c>
      <c r="C1501" s="1">
        <v>44658.342361111114</v>
      </c>
      <c r="D1501" s="1">
        <v>44658.665972222225</v>
      </c>
      <c r="E1501" t="str">
        <f>VLOOKUP(B1501,uczen!uczen,2,FALSE)</f>
        <v>Bartosz</v>
      </c>
      <c r="F1501" t="str">
        <f>VLOOKUP(B1501,uczen!uczen,4,FALSE)</f>
        <v>4e</v>
      </c>
      <c r="G1501">
        <f t="shared" si="69"/>
        <v>8</v>
      </c>
      <c r="H1501">
        <f t="shared" si="70"/>
        <v>13</v>
      </c>
      <c r="I1501">
        <f t="shared" si="71"/>
        <v>0</v>
      </c>
    </row>
    <row r="1502" spans="1:9" x14ac:dyDescent="0.25">
      <c r="A1502">
        <v>1501</v>
      </c>
      <c r="B1502">
        <v>229</v>
      </c>
      <c r="C1502" s="1">
        <v>44658.342361111114</v>
      </c>
      <c r="D1502" s="1">
        <v>44658.665972222225</v>
      </c>
      <c r="E1502" t="str">
        <f>VLOOKUP(B1502,uczen!uczen,2,FALSE)</f>
        <v>Kinga</v>
      </c>
      <c r="F1502" t="str">
        <f>VLOOKUP(B1502,uczen!uczen,4,FALSE)</f>
        <v>2a</v>
      </c>
      <c r="G1502">
        <f t="shared" si="69"/>
        <v>8</v>
      </c>
      <c r="H1502">
        <f t="shared" si="70"/>
        <v>13</v>
      </c>
      <c r="I1502">
        <f t="shared" si="71"/>
        <v>0</v>
      </c>
    </row>
    <row r="1503" spans="1:9" x14ac:dyDescent="0.25">
      <c r="A1503">
        <v>1502</v>
      </c>
      <c r="B1503">
        <v>273</v>
      </c>
      <c r="C1503" s="1">
        <v>44658.342361111114</v>
      </c>
      <c r="D1503" s="1">
        <v>44658.665972222225</v>
      </c>
      <c r="E1503" t="str">
        <f>VLOOKUP(B1503,uczen!uczen,2,FALSE)</f>
        <v>Wiktoria</v>
      </c>
      <c r="F1503" t="str">
        <f>VLOOKUP(B1503,uczen!uczen,4,FALSE)</f>
        <v>4e</v>
      </c>
      <c r="G1503">
        <f t="shared" si="69"/>
        <v>8</v>
      </c>
      <c r="H1503">
        <f t="shared" si="70"/>
        <v>13</v>
      </c>
      <c r="I1503">
        <f t="shared" si="71"/>
        <v>0</v>
      </c>
    </row>
    <row r="1504" spans="1:9" x14ac:dyDescent="0.25">
      <c r="A1504">
        <v>1503</v>
      </c>
      <c r="B1504">
        <v>343</v>
      </c>
      <c r="C1504" s="1">
        <v>44658.342361111114</v>
      </c>
      <c r="D1504" s="1">
        <v>44658.665972222225</v>
      </c>
      <c r="E1504" t="str">
        <f>VLOOKUP(B1504,uczen!uczen,2,FALSE)</f>
        <v>Nikodem</v>
      </c>
      <c r="F1504" t="str">
        <f>VLOOKUP(B1504,uczen!uczen,4,FALSE)</f>
        <v>1c</v>
      </c>
      <c r="G1504">
        <f t="shared" si="69"/>
        <v>8</v>
      </c>
      <c r="H1504">
        <f t="shared" si="70"/>
        <v>13</v>
      </c>
      <c r="I1504">
        <f t="shared" si="71"/>
        <v>0</v>
      </c>
    </row>
    <row r="1505" spans="1:9" x14ac:dyDescent="0.25">
      <c r="A1505">
        <v>1504</v>
      </c>
      <c r="B1505">
        <v>375</v>
      </c>
      <c r="C1505" s="1">
        <v>44658.342361111114</v>
      </c>
      <c r="D1505" s="1">
        <v>44658.665972222225</v>
      </c>
      <c r="E1505" t="str">
        <f>VLOOKUP(B1505,uczen!uczen,2,FALSE)</f>
        <v>Filip</v>
      </c>
      <c r="F1505" t="str">
        <f>VLOOKUP(B1505,uczen!uczen,4,FALSE)</f>
        <v>2a</v>
      </c>
      <c r="G1505">
        <f t="shared" si="69"/>
        <v>8</v>
      </c>
      <c r="H1505">
        <f t="shared" si="70"/>
        <v>13</v>
      </c>
      <c r="I1505">
        <f t="shared" si="71"/>
        <v>0</v>
      </c>
    </row>
    <row r="1506" spans="1:9" x14ac:dyDescent="0.25">
      <c r="A1506">
        <v>1505</v>
      </c>
      <c r="B1506">
        <v>26</v>
      </c>
      <c r="C1506" s="1">
        <v>44658.344444444447</v>
      </c>
      <c r="D1506" s="1">
        <v>44658.616666666669</v>
      </c>
      <c r="E1506" t="str">
        <f>VLOOKUP(B1506,uczen!uczen,2,FALSE)</f>
        <v>Hubert</v>
      </c>
      <c r="F1506" t="str">
        <f>VLOOKUP(B1506,uczen!uczen,4,FALSE)</f>
        <v>2a</v>
      </c>
      <c r="G1506">
        <f t="shared" si="69"/>
        <v>8</v>
      </c>
      <c r="H1506">
        <f t="shared" si="70"/>
        <v>16</v>
      </c>
      <c r="I1506">
        <f t="shared" si="71"/>
        <v>0</v>
      </c>
    </row>
    <row r="1507" spans="1:9" x14ac:dyDescent="0.25">
      <c r="A1507">
        <v>1506</v>
      </c>
      <c r="B1507">
        <v>230</v>
      </c>
      <c r="C1507" s="1">
        <v>44658.344444444447</v>
      </c>
      <c r="D1507" s="1">
        <v>44658.616666666669</v>
      </c>
      <c r="E1507" t="str">
        <f>VLOOKUP(B1507,uczen!uczen,2,FALSE)</f>
        <v>Zosia</v>
      </c>
      <c r="F1507" t="str">
        <f>VLOOKUP(B1507,uczen!uczen,4,FALSE)</f>
        <v>4d</v>
      </c>
      <c r="G1507">
        <f t="shared" si="69"/>
        <v>8</v>
      </c>
      <c r="H1507">
        <f t="shared" si="70"/>
        <v>16</v>
      </c>
      <c r="I1507">
        <f t="shared" si="71"/>
        <v>0</v>
      </c>
    </row>
    <row r="1508" spans="1:9" x14ac:dyDescent="0.25">
      <c r="A1508">
        <v>1507</v>
      </c>
      <c r="B1508">
        <v>274</v>
      </c>
      <c r="C1508" s="1">
        <v>44658.344444444447</v>
      </c>
      <c r="D1508" s="1">
        <v>44658.616666666669</v>
      </c>
      <c r="E1508" t="str">
        <f>VLOOKUP(B1508,uczen!uczen,2,FALSE)</f>
        <v>Piotr</v>
      </c>
      <c r="F1508" t="str">
        <f>VLOOKUP(B1508,uczen!uczen,4,FALSE)</f>
        <v>3e</v>
      </c>
      <c r="G1508">
        <f t="shared" si="69"/>
        <v>8</v>
      </c>
      <c r="H1508">
        <f t="shared" si="70"/>
        <v>16</v>
      </c>
      <c r="I1508">
        <f t="shared" si="71"/>
        <v>0</v>
      </c>
    </row>
    <row r="1509" spans="1:9" x14ac:dyDescent="0.25">
      <c r="A1509">
        <v>1508</v>
      </c>
      <c r="B1509">
        <v>376</v>
      </c>
      <c r="C1509" s="1">
        <v>44658.344444444447</v>
      </c>
      <c r="D1509" s="1">
        <v>44658.616666666669</v>
      </c>
      <c r="E1509" t="str">
        <f>VLOOKUP(B1509,uczen!uczen,2,FALSE)</f>
        <v>Filip</v>
      </c>
      <c r="F1509" t="str">
        <f>VLOOKUP(B1509,uczen!uczen,4,FALSE)</f>
        <v>2a</v>
      </c>
      <c r="G1509">
        <f t="shared" si="69"/>
        <v>8</v>
      </c>
      <c r="H1509">
        <f t="shared" si="70"/>
        <v>16</v>
      </c>
      <c r="I1509">
        <f t="shared" si="71"/>
        <v>0</v>
      </c>
    </row>
    <row r="1510" spans="1:9" x14ac:dyDescent="0.25">
      <c r="A1510">
        <v>1509</v>
      </c>
      <c r="B1510">
        <v>47</v>
      </c>
      <c r="C1510" s="1">
        <v>44658.344444444447</v>
      </c>
      <c r="D1510" s="1">
        <v>44658.644444444442</v>
      </c>
      <c r="E1510" t="str">
        <f>VLOOKUP(B1510,uczen!uczen,2,FALSE)</f>
        <v>Amelia</v>
      </c>
      <c r="F1510" t="str">
        <f>VLOOKUP(B1510,uczen!uczen,4,FALSE)</f>
        <v>1c</v>
      </c>
      <c r="G1510">
        <f t="shared" si="69"/>
        <v>8</v>
      </c>
      <c r="H1510">
        <f t="shared" si="70"/>
        <v>16</v>
      </c>
      <c r="I1510">
        <f t="shared" si="71"/>
        <v>0</v>
      </c>
    </row>
    <row r="1511" spans="1:9" x14ac:dyDescent="0.25">
      <c r="A1511">
        <v>1510</v>
      </c>
      <c r="B1511">
        <v>6</v>
      </c>
      <c r="C1511" s="1">
        <v>44658.345138888886</v>
      </c>
      <c r="D1511" s="1">
        <v>44658.65347222222</v>
      </c>
      <c r="E1511" t="str">
        <f>VLOOKUP(B1511,uczen!uczen,2,FALSE)</f>
        <v>Stanislaw</v>
      </c>
      <c r="F1511" t="str">
        <f>VLOOKUP(B1511,uczen!uczen,4,FALSE)</f>
        <v>3d</v>
      </c>
      <c r="G1511">
        <f t="shared" si="69"/>
        <v>8</v>
      </c>
      <c r="H1511">
        <f t="shared" si="70"/>
        <v>17</v>
      </c>
      <c r="I1511">
        <f t="shared" si="71"/>
        <v>0</v>
      </c>
    </row>
    <row r="1512" spans="1:9" x14ac:dyDescent="0.25">
      <c r="A1512">
        <v>1511</v>
      </c>
      <c r="B1512">
        <v>115</v>
      </c>
      <c r="C1512" s="1">
        <v>44658.345138888886</v>
      </c>
      <c r="D1512" s="1">
        <v>44658.662499999999</v>
      </c>
      <c r="E1512" t="str">
        <f>VLOOKUP(B1512,uczen!uczen,2,FALSE)</f>
        <v>Amelia</v>
      </c>
      <c r="F1512" t="str">
        <f>VLOOKUP(B1512,uczen!uczen,4,FALSE)</f>
        <v>1c</v>
      </c>
      <c r="G1512">
        <f t="shared" si="69"/>
        <v>8</v>
      </c>
      <c r="H1512">
        <f t="shared" si="70"/>
        <v>17</v>
      </c>
      <c r="I1512">
        <f t="shared" si="71"/>
        <v>0</v>
      </c>
    </row>
    <row r="1513" spans="1:9" x14ac:dyDescent="0.25">
      <c r="A1513">
        <v>1512</v>
      </c>
      <c r="B1513">
        <v>120</v>
      </c>
      <c r="C1513" s="1">
        <v>44658.345833333333</v>
      </c>
      <c r="D1513" s="1">
        <v>44658.59097222222</v>
      </c>
      <c r="E1513" t="str">
        <f>VLOOKUP(B1513,uczen!uczen,2,FALSE)</f>
        <v>Dawid</v>
      </c>
      <c r="F1513" t="str">
        <f>VLOOKUP(B1513,uczen!uczen,4,FALSE)</f>
        <v>2a</v>
      </c>
      <c r="G1513">
        <f t="shared" si="69"/>
        <v>8</v>
      </c>
      <c r="H1513">
        <f t="shared" si="70"/>
        <v>18</v>
      </c>
      <c r="I1513">
        <f t="shared" si="71"/>
        <v>0</v>
      </c>
    </row>
    <row r="1514" spans="1:9" x14ac:dyDescent="0.25">
      <c r="A1514">
        <v>1513</v>
      </c>
      <c r="B1514">
        <v>5</v>
      </c>
      <c r="C1514" s="1">
        <v>44658.34652777778</v>
      </c>
      <c r="D1514" s="1">
        <v>44658.59652777778</v>
      </c>
      <c r="E1514" t="str">
        <f>VLOOKUP(B1514,uczen!uczen,2,FALSE)</f>
        <v>Leon</v>
      </c>
      <c r="F1514" t="str">
        <f>VLOOKUP(B1514,uczen!uczen,4,FALSE)</f>
        <v>1e</v>
      </c>
      <c r="G1514">
        <f t="shared" si="69"/>
        <v>8</v>
      </c>
      <c r="H1514">
        <f t="shared" si="70"/>
        <v>19</v>
      </c>
      <c r="I1514">
        <f t="shared" si="71"/>
        <v>0</v>
      </c>
    </row>
    <row r="1515" spans="1:9" x14ac:dyDescent="0.25">
      <c r="A1515">
        <v>1514</v>
      </c>
      <c r="B1515">
        <v>51</v>
      </c>
      <c r="C1515" s="1">
        <v>44658.34652777778</v>
      </c>
      <c r="D1515" s="1">
        <v>44658.618055555555</v>
      </c>
      <c r="E1515" t="str">
        <f>VLOOKUP(B1515,uczen!uczen,2,FALSE)</f>
        <v>Jan</v>
      </c>
      <c r="F1515" t="str">
        <f>VLOOKUP(B1515,uczen!uczen,4,FALSE)</f>
        <v>1d</v>
      </c>
      <c r="G1515">
        <f t="shared" si="69"/>
        <v>8</v>
      </c>
      <c r="H1515">
        <f t="shared" si="70"/>
        <v>19</v>
      </c>
      <c r="I1515">
        <f t="shared" si="71"/>
        <v>0</v>
      </c>
    </row>
    <row r="1516" spans="1:9" x14ac:dyDescent="0.25">
      <c r="A1516">
        <v>1515</v>
      </c>
      <c r="B1516">
        <v>77</v>
      </c>
      <c r="C1516" s="1">
        <v>44658.347222222219</v>
      </c>
      <c r="D1516" s="1">
        <v>44658.594444444447</v>
      </c>
      <c r="E1516" t="str">
        <f>VLOOKUP(B1516,uczen!uczen,2,FALSE)</f>
        <v>Piotr</v>
      </c>
      <c r="F1516" t="str">
        <f>VLOOKUP(B1516,uczen!uczen,4,FALSE)</f>
        <v>4d</v>
      </c>
      <c r="G1516">
        <f t="shared" si="69"/>
        <v>8</v>
      </c>
      <c r="H1516">
        <f t="shared" si="70"/>
        <v>20</v>
      </c>
      <c r="I1516">
        <f t="shared" si="71"/>
        <v>0</v>
      </c>
    </row>
    <row r="1517" spans="1:9" x14ac:dyDescent="0.25">
      <c r="A1517">
        <v>1516</v>
      </c>
      <c r="B1517">
        <v>118</v>
      </c>
      <c r="C1517" s="1">
        <v>44658.35</v>
      </c>
      <c r="D1517" s="1">
        <v>44658.617361111108</v>
      </c>
      <c r="E1517" t="str">
        <f>VLOOKUP(B1517,uczen!uczen,2,FALSE)</f>
        <v>Anna</v>
      </c>
      <c r="F1517" t="str">
        <f>VLOOKUP(B1517,uczen!uczen,4,FALSE)</f>
        <v>4d</v>
      </c>
      <c r="G1517">
        <f t="shared" si="69"/>
        <v>8</v>
      </c>
      <c r="H1517">
        <f t="shared" si="70"/>
        <v>24</v>
      </c>
      <c r="I1517">
        <f t="shared" si="71"/>
        <v>0</v>
      </c>
    </row>
    <row r="1518" spans="1:9" x14ac:dyDescent="0.25">
      <c r="A1518">
        <v>1517</v>
      </c>
      <c r="B1518">
        <v>53</v>
      </c>
      <c r="C1518" s="1">
        <v>44658.35</v>
      </c>
      <c r="D1518" s="1">
        <v>44658.650694444441</v>
      </c>
      <c r="E1518" t="str">
        <f>VLOOKUP(B1518,uczen!uczen,2,FALSE)</f>
        <v>Urszula</v>
      </c>
      <c r="F1518" t="str">
        <f>VLOOKUP(B1518,uczen!uczen,4,FALSE)</f>
        <v>2c</v>
      </c>
      <c r="G1518">
        <f t="shared" si="69"/>
        <v>8</v>
      </c>
      <c r="H1518">
        <f t="shared" si="70"/>
        <v>24</v>
      </c>
      <c r="I1518">
        <f t="shared" si="71"/>
        <v>0</v>
      </c>
    </row>
    <row r="1519" spans="1:9" x14ac:dyDescent="0.25">
      <c r="A1519">
        <v>1518</v>
      </c>
      <c r="B1519">
        <v>80</v>
      </c>
      <c r="C1519" s="1">
        <v>44658.35</v>
      </c>
      <c r="D1519" s="1">
        <v>44658.652777777781</v>
      </c>
      <c r="E1519" t="str">
        <f>VLOOKUP(B1519,uczen!uczen,2,FALSE)</f>
        <v>Alicja</v>
      </c>
      <c r="F1519" t="str">
        <f>VLOOKUP(B1519,uczen!uczen,4,FALSE)</f>
        <v>3d</v>
      </c>
      <c r="G1519">
        <f t="shared" si="69"/>
        <v>8</v>
      </c>
      <c r="H1519">
        <f t="shared" si="70"/>
        <v>24</v>
      </c>
      <c r="I1519">
        <f t="shared" si="71"/>
        <v>0</v>
      </c>
    </row>
    <row r="1520" spans="1:9" x14ac:dyDescent="0.25">
      <c r="A1520">
        <v>1519</v>
      </c>
      <c r="B1520">
        <v>113</v>
      </c>
      <c r="C1520" s="1">
        <v>44658.350694444445</v>
      </c>
      <c r="D1520" s="1">
        <v>44658.601388888892</v>
      </c>
      <c r="E1520" t="str">
        <f>VLOOKUP(B1520,uczen!uczen,2,FALSE)</f>
        <v>Andrzej</v>
      </c>
      <c r="F1520" t="str">
        <f>VLOOKUP(B1520,uczen!uczen,4,FALSE)</f>
        <v>1b</v>
      </c>
      <c r="G1520">
        <f t="shared" si="69"/>
        <v>8</v>
      </c>
      <c r="H1520">
        <f t="shared" si="70"/>
        <v>25</v>
      </c>
      <c r="I1520">
        <f t="shared" si="71"/>
        <v>0</v>
      </c>
    </row>
    <row r="1521" spans="1:9" x14ac:dyDescent="0.25">
      <c r="A1521">
        <v>1520</v>
      </c>
      <c r="B1521">
        <v>72</v>
      </c>
      <c r="C1521" s="1">
        <v>44658.352083333331</v>
      </c>
      <c r="D1521" s="1">
        <v>44658.645833333336</v>
      </c>
      <c r="E1521" t="str">
        <f>VLOOKUP(B1521,uczen!uczen,2,FALSE)</f>
        <v>Joanna</v>
      </c>
      <c r="F1521" t="str">
        <f>VLOOKUP(B1521,uczen!uczen,4,FALSE)</f>
        <v>2c</v>
      </c>
      <c r="G1521">
        <f t="shared" si="69"/>
        <v>8</v>
      </c>
      <c r="H1521">
        <f t="shared" si="70"/>
        <v>27</v>
      </c>
      <c r="I1521">
        <f t="shared" si="71"/>
        <v>0</v>
      </c>
    </row>
    <row r="1522" spans="1:9" x14ac:dyDescent="0.25">
      <c r="A1522">
        <v>1521</v>
      </c>
      <c r="B1522">
        <v>65</v>
      </c>
      <c r="C1522" s="1">
        <v>44658.352777777778</v>
      </c>
      <c r="D1522" s="1">
        <v>44658.643750000003</v>
      </c>
      <c r="E1522" t="str">
        <f>VLOOKUP(B1522,uczen!uczen,2,FALSE)</f>
        <v>Krzysztof</v>
      </c>
      <c r="F1522" t="str">
        <f>VLOOKUP(B1522,uczen!uczen,4,FALSE)</f>
        <v>3d</v>
      </c>
      <c r="G1522">
        <f t="shared" si="69"/>
        <v>8</v>
      </c>
      <c r="H1522">
        <f t="shared" si="70"/>
        <v>28</v>
      </c>
      <c r="I1522">
        <f t="shared" si="71"/>
        <v>0</v>
      </c>
    </row>
    <row r="1523" spans="1:9" x14ac:dyDescent="0.25">
      <c r="A1523">
        <v>1522</v>
      </c>
      <c r="B1523">
        <v>48</v>
      </c>
      <c r="C1523" s="1">
        <v>44658.352777777778</v>
      </c>
      <c r="D1523" s="1">
        <v>44658.657638888886</v>
      </c>
      <c r="E1523" t="str">
        <f>VLOOKUP(B1523,uczen!uczen,2,FALSE)</f>
        <v>Jakub</v>
      </c>
      <c r="F1523" t="str">
        <f>VLOOKUP(B1523,uczen!uczen,4,FALSE)</f>
        <v>3b</v>
      </c>
      <c r="G1523">
        <f t="shared" si="69"/>
        <v>8</v>
      </c>
      <c r="H1523">
        <f t="shared" si="70"/>
        <v>28</v>
      </c>
      <c r="I1523">
        <f t="shared" si="71"/>
        <v>0</v>
      </c>
    </row>
    <row r="1524" spans="1:9" x14ac:dyDescent="0.25">
      <c r="A1524">
        <v>1523</v>
      </c>
      <c r="B1524">
        <v>100</v>
      </c>
      <c r="C1524" s="1">
        <v>44658.354166666664</v>
      </c>
      <c r="D1524" s="1">
        <v>44658.594444444447</v>
      </c>
      <c r="E1524" t="str">
        <f>VLOOKUP(B1524,uczen!uczen,2,FALSE)</f>
        <v>Julia</v>
      </c>
      <c r="F1524" t="str">
        <f>VLOOKUP(B1524,uczen!uczen,4,FALSE)</f>
        <v>3b</v>
      </c>
      <c r="G1524">
        <f t="shared" si="69"/>
        <v>8</v>
      </c>
      <c r="H1524">
        <f t="shared" si="70"/>
        <v>30</v>
      </c>
      <c r="I1524">
        <f t="shared" si="71"/>
        <v>0</v>
      </c>
    </row>
    <row r="1525" spans="1:9" x14ac:dyDescent="0.25">
      <c r="A1525">
        <v>1524</v>
      </c>
      <c r="B1525">
        <v>71</v>
      </c>
      <c r="C1525" s="1">
        <v>44658.354166666664</v>
      </c>
      <c r="D1525" s="1">
        <v>44658.635416666664</v>
      </c>
      <c r="E1525" t="str">
        <f>VLOOKUP(B1525,uczen!uczen,2,FALSE)</f>
        <v>Emilia</v>
      </c>
      <c r="F1525" t="str">
        <f>VLOOKUP(B1525,uczen!uczen,4,FALSE)</f>
        <v>2b</v>
      </c>
      <c r="G1525">
        <f t="shared" si="69"/>
        <v>8</v>
      </c>
      <c r="H1525">
        <f t="shared" si="70"/>
        <v>30</v>
      </c>
      <c r="I1525">
        <f t="shared" si="71"/>
        <v>0</v>
      </c>
    </row>
    <row r="1526" spans="1:9" x14ac:dyDescent="0.25">
      <c r="A1526">
        <v>1525</v>
      </c>
      <c r="B1526">
        <v>25</v>
      </c>
      <c r="C1526" s="1">
        <v>44658.354166666664</v>
      </c>
      <c r="D1526" s="1">
        <v>44658.638194444444</v>
      </c>
      <c r="E1526" t="str">
        <f>VLOOKUP(B1526,uczen!uczen,2,FALSE)</f>
        <v>Marcin</v>
      </c>
      <c r="F1526" t="str">
        <f>VLOOKUP(B1526,uczen!uczen,4,FALSE)</f>
        <v>2d</v>
      </c>
      <c r="G1526">
        <f t="shared" si="69"/>
        <v>8</v>
      </c>
      <c r="H1526">
        <f t="shared" si="70"/>
        <v>30</v>
      </c>
      <c r="I1526">
        <f t="shared" si="71"/>
        <v>0</v>
      </c>
    </row>
    <row r="1527" spans="1:9" x14ac:dyDescent="0.25">
      <c r="A1527">
        <v>1526</v>
      </c>
      <c r="B1527">
        <v>4</v>
      </c>
      <c r="C1527" s="1">
        <v>44658.356249999997</v>
      </c>
      <c r="D1527" s="1">
        <v>44658.638194444444</v>
      </c>
      <c r="E1527" t="str">
        <f>VLOOKUP(B1527,uczen!uczen,2,FALSE)</f>
        <v>Julia</v>
      </c>
      <c r="F1527" t="str">
        <f>VLOOKUP(B1527,uczen!uczen,4,FALSE)</f>
        <v>4d</v>
      </c>
      <c r="G1527">
        <f t="shared" si="69"/>
        <v>8</v>
      </c>
      <c r="H1527">
        <f t="shared" si="70"/>
        <v>33</v>
      </c>
      <c r="I1527">
        <f t="shared" si="71"/>
        <v>0</v>
      </c>
    </row>
    <row r="1528" spans="1:9" x14ac:dyDescent="0.25">
      <c r="A1528">
        <v>1527</v>
      </c>
      <c r="B1528">
        <v>34</v>
      </c>
      <c r="C1528" s="1">
        <v>44658.356944444444</v>
      </c>
      <c r="D1528" s="1">
        <v>44658.640972222223</v>
      </c>
      <c r="E1528" t="str">
        <f>VLOOKUP(B1528,uczen!uczen,2,FALSE)</f>
        <v>Jan</v>
      </c>
      <c r="F1528" t="str">
        <f>VLOOKUP(B1528,uczen!uczen,4,FALSE)</f>
        <v>3d</v>
      </c>
      <c r="G1528">
        <f t="shared" si="69"/>
        <v>8</v>
      </c>
      <c r="H1528">
        <f t="shared" si="70"/>
        <v>34</v>
      </c>
      <c r="I1528">
        <f t="shared" si="71"/>
        <v>0</v>
      </c>
    </row>
    <row r="1529" spans="1:9" x14ac:dyDescent="0.25">
      <c r="A1529">
        <v>1528</v>
      </c>
      <c r="B1529">
        <v>83</v>
      </c>
      <c r="C1529" s="1">
        <v>44658.35833333333</v>
      </c>
      <c r="D1529" s="1">
        <v>44658.650694444441</v>
      </c>
      <c r="E1529" t="str">
        <f>VLOOKUP(B1529,uczen!uczen,2,FALSE)</f>
        <v>Barbara</v>
      </c>
      <c r="F1529" t="str">
        <f>VLOOKUP(B1529,uczen!uczen,4,FALSE)</f>
        <v>2d</v>
      </c>
      <c r="G1529">
        <f t="shared" si="69"/>
        <v>8</v>
      </c>
      <c r="H1529">
        <f t="shared" si="70"/>
        <v>36</v>
      </c>
      <c r="I1529">
        <f t="shared" si="71"/>
        <v>0</v>
      </c>
    </row>
    <row r="1530" spans="1:9" x14ac:dyDescent="0.25">
      <c r="A1530">
        <v>1529</v>
      </c>
      <c r="B1530">
        <v>63</v>
      </c>
      <c r="C1530" s="1">
        <v>44658.359027777777</v>
      </c>
      <c r="D1530" s="1">
        <v>44658.65</v>
      </c>
      <c r="E1530" t="str">
        <f>VLOOKUP(B1530,uczen!uczen,2,FALSE)</f>
        <v>Marika</v>
      </c>
      <c r="F1530" t="str">
        <f>VLOOKUP(B1530,uczen!uczen,4,FALSE)</f>
        <v>2a</v>
      </c>
      <c r="G1530">
        <f t="shared" si="69"/>
        <v>8</v>
      </c>
      <c r="H1530">
        <f t="shared" si="70"/>
        <v>37</v>
      </c>
      <c r="I1530">
        <f t="shared" si="71"/>
        <v>0</v>
      </c>
    </row>
    <row r="1531" spans="1:9" x14ac:dyDescent="0.25">
      <c r="A1531">
        <v>1530</v>
      </c>
      <c r="B1531">
        <v>35</v>
      </c>
      <c r="C1531" s="1">
        <v>44658.359722222223</v>
      </c>
      <c r="D1531" s="1">
        <v>44658.612500000003</v>
      </c>
      <c r="E1531" t="str">
        <f>VLOOKUP(B1531,uczen!uczen,2,FALSE)</f>
        <v>Martyna</v>
      </c>
      <c r="F1531" t="str">
        <f>VLOOKUP(B1531,uczen!uczen,4,FALSE)</f>
        <v>3e</v>
      </c>
      <c r="G1531">
        <f t="shared" si="69"/>
        <v>8</v>
      </c>
      <c r="H1531">
        <f t="shared" si="70"/>
        <v>38</v>
      </c>
      <c r="I1531">
        <f t="shared" si="71"/>
        <v>0</v>
      </c>
    </row>
    <row r="1532" spans="1:9" x14ac:dyDescent="0.25">
      <c r="A1532">
        <v>1531</v>
      </c>
      <c r="B1532">
        <v>99</v>
      </c>
      <c r="C1532" s="1">
        <v>44658.359722222223</v>
      </c>
      <c r="D1532" s="1">
        <v>44658.658333333333</v>
      </c>
      <c r="E1532" t="str">
        <f>VLOOKUP(B1532,uczen!uczen,2,FALSE)</f>
        <v>Zenon</v>
      </c>
      <c r="F1532" t="str">
        <f>VLOOKUP(B1532,uczen!uczen,4,FALSE)</f>
        <v>3c</v>
      </c>
      <c r="G1532">
        <f t="shared" si="69"/>
        <v>8</v>
      </c>
      <c r="H1532">
        <f t="shared" si="70"/>
        <v>38</v>
      </c>
      <c r="I1532">
        <f t="shared" si="71"/>
        <v>0</v>
      </c>
    </row>
    <row r="1533" spans="1:9" x14ac:dyDescent="0.25">
      <c r="A1533">
        <v>1532</v>
      </c>
      <c r="B1533">
        <v>112</v>
      </c>
      <c r="C1533" s="1">
        <v>44658.363194444442</v>
      </c>
      <c r="D1533" s="1">
        <v>44658.663888888892</v>
      </c>
      <c r="E1533" t="str">
        <f>VLOOKUP(B1533,uczen!uczen,2,FALSE)</f>
        <v>Adrian</v>
      </c>
      <c r="F1533" t="str">
        <f>VLOOKUP(B1533,uczen!uczen,4,FALSE)</f>
        <v>3c</v>
      </c>
      <c r="G1533">
        <f t="shared" si="69"/>
        <v>8</v>
      </c>
      <c r="H1533">
        <f t="shared" si="70"/>
        <v>43</v>
      </c>
      <c r="I1533">
        <f t="shared" si="71"/>
        <v>0</v>
      </c>
    </row>
    <row r="1534" spans="1:9" x14ac:dyDescent="0.25">
      <c r="A1534">
        <v>1533</v>
      </c>
      <c r="B1534">
        <v>30</v>
      </c>
      <c r="C1534" s="1">
        <v>44658.365972222222</v>
      </c>
      <c r="D1534" s="1">
        <v>44658.613194444442</v>
      </c>
      <c r="E1534" t="str">
        <f>VLOOKUP(B1534,uczen!uczen,2,FALSE)</f>
        <v>Oliwier</v>
      </c>
      <c r="F1534" t="str">
        <f>VLOOKUP(B1534,uczen!uczen,4,FALSE)</f>
        <v>4e</v>
      </c>
      <c r="G1534">
        <f t="shared" si="69"/>
        <v>8</v>
      </c>
      <c r="H1534">
        <f t="shared" si="70"/>
        <v>47</v>
      </c>
      <c r="I1534">
        <f t="shared" si="71"/>
        <v>0</v>
      </c>
    </row>
    <row r="1535" spans="1:9" x14ac:dyDescent="0.25">
      <c r="A1535">
        <v>1534</v>
      </c>
      <c r="B1535">
        <v>70</v>
      </c>
      <c r="C1535" s="1">
        <v>44658.366666666669</v>
      </c>
      <c r="D1535" s="1">
        <v>44658.59097222222</v>
      </c>
      <c r="E1535" t="str">
        <f>VLOOKUP(B1535,uczen!uczen,2,FALSE)</f>
        <v>Alan</v>
      </c>
      <c r="F1535" t="str">
        <f>VLOOKUP(B1535,uczen!uczen,4,FALSE)</f>
        <v>1c</v>
      </c>
      <c r="G1535">
        <f t="shared" si="69"/>
        <v>8</v>
      </c>
      <c r="H1535">
        <f t="shared" si="70"/>
        <v>48</v>
      </c>
      <c r="I1535">
        <f t="shared" si="71"/>
        <v>0</v>
      </c>
    </row>
    <row r="1536" spans="1:9" x14ac:dyDescent="0.25">
      <c r="A1536">
        <v>1535</v>
      </c>
      <c r="B1536">
        <v>61</v>
      </c>
      <c r="C1536" s="1">
        <v>44658.367361111108</v>
      </c>
      <c r="D1536" s="1">
        <v>44658.605555555558</v>
      </c>
      <c r="E1536" t="str">
        <f>VLOOKUP(B1536,uczen!uczen,2,FALSE)</f>
        <v>Barbara</v>
      </c>
      <c r="F1536" t="str">
        <f>VLOOKUP(B1536,uczen!uczen,4,FALSE)</f>
        <v>2a</v>
      </c>
      <c r="G1536">
        <f t="shared" si="69"/>
        <v>8</v>
      </c>
      <c r="H1536">
        <f t="shared" si="70"/>
        <v>49</v>
      </c>
      <c r="I1536">
        <f t="shared" si="71"/>
        <v>0</v>
      </c>
    </row>
    <row r="1537" spans="1:9" x14ac:dyDescent="0.25">
      <c r="A1537">
        <v>1536</v>
      </c>
      <c r="B1537">
        <v>42</v>
      </c>
      <c r="C1537" s="1">
        <v>44658.368055555555</v>
      </c>
      <c r="D1537" s="1">
        <v>44658.592361111114</v>
      </c>
      <c r="E1537" t="str">
        <f>VLOOKUP(B1537,uczen!uczen,2,FALSE)</f>
        <v>Lukasz</v>
      </c>
      <c r="F1537" t="str">
        <f>VLOOKUP(B1537,uczen!uczen,4,FALSE)</f>
        <v>3a</v>
      </c>
      <c r="G1537">
        <f t="shared" si="69"/>
        <v>8</v>
      </c>
      <c r="H1537">
        <f t="shared" si="70"/>
        <v>50</v>
      </c>
      <c r="I1537">
        <f t="shared" si="71"/>
        <v>0</v>
      </c>
    </row>
    <row r="1538" spans="1:9" x14ac:dyDescent="0.25">
      <c r="A1538">
        <v>1537</v>
      </c>
      <c r="B1538">
        <v>44</v>
      </c>
      <c r="C1538" s="1">
        <v>44658.368055555555</v>
      </c>
      <c r="D1538" s="1">
        <v>44658.595833333333</v>
      </c>
      <c r="E1538" t="str">
        <f>VLOOKUP(B1538,uczen!uczen,2,FALSE)</f>
        <v>Maria</v>
      </c>
      <c r="F1538" t="str">
        <f>VLOOKUP(B1538,uczen!uczen,4,FALSE)</f>
        <v>1d</v>
      </c>
      <c r="G1538">
        <f t="shared" si="69"/>
        <v>8</v>
      </c>
      <c r="H1538">
        <f t="shared" si="70"/>
        <v>50</v>
      </c>
      <c r="I1538">
        <f t="shared" si="71"/>
        <v>0</v>
      </c>
    </row>
    <row r="1539" spans="1:9" x14ac:dyDescent="0.25">
      <c r="A1539">
        <v>1538</v>
      </c>
      <c r="B1539">
        <v>27</v>
      </c>
      <c r="C1539" s="1">
        <v>44658.368055555555</v>
      </c>
      <c r="D1539" s="1">
        <v>44658.597222222219</v>
      </c>
      <c r="E1539" t="str">
        <f>VLOOKUP(B1539,uczen!uczen,2,FALSE)</f>
        <v>Filip</v>
      </c>
      <c r="F1539" t="str">
        <f>VLOOKUP(B1539,uczen!uczen,4,FALSE)</f>
        <v>1d</v>
      </c>
      <c r="G1539">
        <f t="shared" ref="G1539:G1602" si="72">HOUR(C1539)</f>
        <v>8</v>
      </c>
      <c r="H1539">
        <f t="shared" ref="H1539:H1602" si="73">MINUTE(C1539)</f>
        <v>50</v>
      </c>
      <c r="I1539">
        <f t="shared" ref="I1539:I1602" si="74">IF(AND(G1539=8,H1539=0),1,IF(AND(G1539&lt;8,H1539&lt;=59),1,0))</f>
        <v>0</v>
      </c>
    </row>
    <row r="1540" spans="1:9" x14ac:dyDescent="0.25">
      <c r="A1540">
        <v>1539</v>
      </c>
      <c r="B1540">
        <v>23</v>
      </c>
      <c r="C1540" s="1">
        <v>44658.369444444441</v>
      </c>
      <c r="D1540" s="1">
        <v>44658.595138888886</v>
      </c>
      <c r="E1540" t="str">
        <f>VLOOKUP(B1540,uczen!uczen,2,FALSE)</f>
        <v>Kamila</v>
      </c>
      <c r="F1540" t="str">
        <f>VLOOKUP(B1540,uczen!uczen,4,FALSE)</f>
        <v>2b</v>
      </c>
      <c r="G1540">
        <f t="shared" si="72"/>
        <v>8</v>
      </c>
      <c r="H1540">
        <f t="shared" si="73"/>
        <v>52</v>
      </c>
      <c r="I1540">
        <f t="shared" si="74"/>
        <v>0</v>
      </c>
    </row>
    <row r="1541" spans="1:9" x14ac:dyDescent="0.25">
      <c r="A1541">
        <v>1540</v>
      </c>
      <c r="B1541">
        <v>62</v>
      </c>
      <c r="C1541" s="1">
        <v>44658.369444444441</v>
      </c>
      <c r="D1541" s="1">
        <v>44658.640972222223</v>
      </c>
      <c r="E1541" t="str">
        <f>VLOOKUP(B1541,uczen!uczen,2,FALSE)</f>
        <v>Lena</v>
      </c>
      <c r="F1541" t="str">
        <f>VLOOKUP(B1541,uczen!uczen,4,FALSE)</f>
        <v>3e</v>
      </c>
      <c r="G1541">
        <f t="shared" si="72"/>
        <v>8</v>
      </c>
      <c r="H1541">
        <f t="shared" si="73"/>
        <v>52</v>
      </c>
      <c r="I1541">
        <f t="shared" si="74"/>
        <v>0</v>
      </c>
    </row>
    <row r="1542" spans="1:9" x14ac:dyDescent="0.25">
      <c r="A1542">
        <v>1541</v>
      </c>
      <c r="B1542">
        <v>21</v>
      </c>
      <c r="C1542" s="1">
        <v>44658.370138888888</v>
      </c>
      <c r="D1542" s="1">
        <v>44658.592361111114</v>
      </c>
      <c r="E1542" t="str">
        <f>VLOOKUP(B1542,uczen!uczen,2,FALSE)</f>
        <v>Kacper</v>
      </c>
      <c r="F1542" t="str">
        <f>VLOOKUP(B1542,uczen!uczen,4,FALSE)</f>
        <v>2d</v>
      </c>
      <c r="G1542">
        <f t="shared" si="72"/>
        <v>8</v>
      </c>
      <c r="H1542">
        <f t="shared" si="73"/>
        <v>53</v>
      </c>
      <c r="I1542">
        <f t="shared" si="74"/>
        <v>0</v>
      </c>
    </row>
    <row r="1543" spans="1:9" x14ac:dyDescent="0.25">
      <c r="A1543">
        <v>1542</v>
      </c>
      <c r="B1543">
        <v>40</v>
      </c>
      <c r="C1543" s="1">
        <v>44658.370138888888</v>
      </c>
      <c r="D1543" s="1">
        <v>44658.60833333333</v>
      </c>
      <c r="E1543" t="str">
        <f>VLOOKUP(B1543,uczen!uczen,2,FALSE)</f>
        <v>Bruno</v>
      </c>
      <c r="F1543" t="str">
        <f>VLOOKUP(B1543,uczen!uczen,4,FALSE)</f>
        <v>2a</v>
      </c>
      <c r="G1543">
        <f t="shared" si="72"/>
        <v>8</v>
      </c>
      <c r="H1543">
        <f t="shared" si="73"/>
        <v>53</v>
      </c>
      <c r="I1543">
        <f t="shared" si="74"/>
        <v>0</v>
      </c>
    </row>
    <row r="1544" spans="1:9" x14ac:dyDescent="0.25">
      <c r="A1544">
        <v>1543</v>
      </c>
      <c r="B1544">
        <v>36</v>
      </c>
      <c r="C1544" s="1">
        <v>44658.37222222222</v>
      </c>
      <c r="D1544" s="1">
        <v>44658.640972222223</v>
      </c>
      <c r="E1544" t="str">
        <f>VLOOKUP(B1544,uczen!uczen,2,FALSE)</f>
        <v>Antoni</v>
      </c>
      <c r="F1544" t="str">
        <f>VLOOKUP(B1544,uczen!uczen,4,FALSE)</f>
        <v>3e</v>
      </c>
      <c r="G1544">
        <f t="shared" si="72"/>
        <v>8</v>
      </c>
      <c r="H1544">
        <f t="shared" si="73"/>
        <v>56</v>
      </c>
      <c r="I1544">
        <f t="shared" si="74"/>
        <v>0</v>
      </c>
    </row>
    <row r="1545" spans="1:9" x14ac:dyDescent="0.25">
      <c r="A1545">
        <v>1544</v>
      </c>
      <c r="B1545">
        <v>24</v>
      </c>
      <c r="C1545" s="1">
        <v>44658.37222222222</v>
      </c>
      <c r="D1545" s="1">
        <v>44658.642361111109</v>
      </c>
      <c r="E1545" t="str">
        <f>VLOOKUP(B1545,uczen!uczen,2,FALSE)</f>
        <v>Filip</v>
      </c>
      <c r="F1545" t="str">
        <f>VLOOKUP(B1545,uczen!uczen,4,FALSE)</f>
        <v>3e</v>
      </c>
      <c r="G1545">
        <f t="shared" si="72"/>
        <v>8</v>
      </c>
      <c r="H1545">
        <f t="shared" si="73"/>
        <v>56</v>
      </c>
      <c r="I1545">
        <f t="shared" si="74"/>
        <v>0</v>
      </c>
    </row>
    <row r="1546" spans="1:9" x14ac:dyDescent="0.25">
      <c r="A1546">
        <v>1545</v>
      </c>
      <c r="B1546">
        <v>58</v>
      </c>
      <c r="C1546" s="1">
        <v>44658.372916666667</v>
      </c>
      <c r="D1546" s="1">
        <v>44658.597916666666</v>
      </c>
      <c r="E1546" t="str">
        <f>VLOOKUP(B1546,uczen!uczen,2,FALSE)</f>
        <v>Adrian</v>
      </c>
      <c r="F1546" t="str">
        <f>VLOOKUP(B1546,uczen!uczen,4,FALSE)</f>
        <v>4e</v>
      </c>
      <c r="G1546">
        <f t="shared" si="72"/>
        <v>8</v>
      </c>
      <c r="H1546">
        <f t="shared" si="73"/>
        <v>57</v>
      </c>
      <c r="I1546">
        <f t="shared" si="74"/>
        <v>0</v>
      </c>
    </row>
    <row r="1547" spans="1:9" x14ac:dyDescent="0.25">
      <c r="A1547">
        <v>1546</v>
      </c>
      <c r="B1547">
        <v>101</v>
      </c>
      <c r="C1547" s="1">
        <v>44658.373611111114</v>
      </c>
      <c r="D1547" s="1">
        <v>44658.619444444441</v>
      </c>
      <c r="E1547" t="str">
        <f>VLOOKUP(B1547,uczen!uczen,2,FALSE)</f>
        <v>Natasza</v>
      </c>
      <c r="F1547" t="str">
        <f>VLOOKUP(B1547,uczen!uczen,4,FALSE)</f>
        <v>4e</v>
      </c>
      <c r="G1547">
        <f t="shared" si="72"/>
        <v>8</v>
      </c>
      <c r="H1547">
        <f t="shared" si="73"/>
        <v>58</v>
      </c>
      <c r="I1547">
        <f t="shared" si="74"/>
        <v>0</v>
      </c>
    </row>
    <row r="1548" spans="1:9" x14ac:dyDescent="0.25">
      <c r="A1548">
        <v>1547</v>
      </c>
      <c r="B1548">
        <v>57</v>
      </c>
      <c r="C1548" s="1">
        <v>44658.373611111114</v>
      </c>
      <c r="D1548" s="1">
        <v>44658.649305555555</v>
      </c>
      <c r="E1548" t="str">
        <f>VLOOKUP(B1548,uczen!uczen,2,FALSE)</f>
        <v>Maja</v>
      </c>
      <c r="F1548" t="str">
        <f>VLOOKUP(B1548,uczen!uczen,4,FALSE)</f>
        <v>3a</v>
      </c>
      <c r="G1548">
        <f t="shared" si="72"/>
        <v>8</v>
      </c>
      <c r="H1548">
        <f t="shared" si="73"/>
        <v>58</v>
      </c>
      <c r="I1548">
        <f t="shared" si="74"/>
        <v>0</v>
      </c>
    </row>
    <row r="1549" spans="1:9" x14ac:dyDescent="0.25">
      <c r="A1549">
        <v>1548</v>
      </c>
      <c r="B1549">
        <v>103</v>
      </c>
      <c r="C1549" s="1">
        <v>44658.374305555553</v>
      </c>
      <c r="D1549" s="1">
        <v>44658.634027777778</v>
      </c>
      <c r="E1549" t="str">
        <f>VLOOKUP(B1549,uczen!uczen,2,FALSE)</f>
        <v>Roksana</v>
      </c>
      <c r="F1549" t="str">
        <f>VLOOKUP(B1549,uczen!uczen,4,FALSE)</f>
        <v>3d</v>
      </c>
      <c r="G1549">
        <f t="shared" si="72"/>
        <v>8</v>
      </c>
      <c r="H1549">
        <f t="shared" si="73"/>
        <v>59</v>
      </c>
      <c r="I1549">
        <f t="shared" si="74"/>
        <v>0</v>
      </c>
    </row>
    <row r="1550" spans="1:9" x14ac:dyDescent="0.25">
      <c r="A1550">
        <v>1549</v>
      </c>
      <c r="B1550">
        <v>12</v>
      </c>
      <c r="C1550" s="1">
        <v>44658.374305555553</v>
      </c>
      <c r="D1550" s="1">
        <v>44658.643750000003</v>
      </c>
      <c r="E1550" t="str">
        <f>VLOOKUP(B1550,uczen!uczen,2,FALSE)</f>
        <v>Maja</v>
      </c>
      <c r="F1550" t="str">
        <f>VLOOKUP(B1550,uczen!uczen,4,FALSE)</f>
        <v>3c</v>
      </c>
      <c r="G1550">
        <f t="shared" si="72"/>
        <v>8</v>
      </c>
      <c r="H1550">
        <f t="shared" si="73"/>
        <v>59</v>
      </c>
      <c r="I1550">
        <f t="shared" si="74"/>
        <v>0</v>
      </c>
    </row>
    <row r="1551" spans="1:9" x14ac:dyDescent="0.25">
      <c r="A1551">
        <v>1550</v>
      </c>
      <c r="B1551">
        <v>43</v>
      </c>
      <c r="C1551" s="1">
        <v>44658.374305555553</v>
      </c>
      <c r="D1551" s="1">
        <v>44658.650694444441</v>
      </c>
      <c r="E1551" t="str">
        <f>VLOOKUP(B1551,uczen!uczen,2,FALSE)</f>
        <v>Bartosz</v>
      </c>
      <c r="F1551" t="str">
        <f>VLOOKUP(B1551,uczen!uczen,4,FALSE)</f>
        <v>3d</v>
      </c>
      <c r="G1551">
        <f t="shared" si="72"/>
        <v>8</v>
      </c>
      <c r="H1551">
        <f t="shared" si="73"/>
        <v>59</v>
      </c>
      <c r="I1551">
        <f t="shared" si="74"/>
        <v>0</v>
      </c>
    </row>
    <row r="1552" spans="1:9" x14ac:dyDescent="0.25">
      <c r="A1552">
        <v>1551</v>
      </c>
      <c r="B1552">
        <v>112</v>
      </c>
      <c r="C1552" s="1">
        <v>44659.292361111111</v>
      </c>
      <c r="D1552" s="1">
        <v>44659.658333333333</v>
      </c>
      <c r="E1552" t="str">
        <f>VLOOKUP(B1552,uczen!uczen,2,FALSE)</f>
        <v>Adrian</v>
      </c>
      <c r="F1552" t="str">
        <f>VLOOKUP(B1552,uczen!uczen,4,FALSE)</f>
        <v>3c</v>
      </c>
      <c r="G1552">
        <f t="shared" si="72"/>
        <v>7</v>
      </c>
      <c r="H1552">
        <f t="shared" si="73"/>
        <v>1</v>
      </c>
      <c r="I1552">
        <f t="shared" si="74"/>
        <v>1</v>
      </c>
    </row>
    <row r="1553" spans="1:9" x14ac:dyDescent="0.25">
      <c r="A1553">
        <v>1552</v>
      </c>
      <c r="B1553">
        <v>119</v>
      </c>
      <c r="C1553" s="1">
        <v>44659.293055555558</v>
      </c>
      <c r="D1553" s="1">
        <v>44659.594444444447</v>
      </c>
      <c r="E1553" t="str">
        <f>VLOOKUP(B1553,uczen!uczen,2,FALSE)</f>
        <v>Fabian</v>
      </c>
      <c r="F1553" t="str">
        <f>VLOOKUP(B1553,uczen!uczen,4,FALSE)</f>
        <v>3d</v>
      </c>
      <c r="G1553">
        <f t="shared" si="72"/>
        <v>7</v>
      </c>
      <c r="H1553">
        <f t="shared" si="73"/>
        <v>2</v>
      </c>
      <c r="I1553">
        <f t="shared" si="74"/>
        <v>1</v>
      </c>
    </row>
    <row r="1554" spans="1:9" x14ac:dyDescent="0.25">
      <c r="A1554">
        <v>1553</v>
      </c>
      <c r="B1554">
        <v>80</v>
      </c>
      <c r="C1554" s="1">
        <v>44659.294444444444</v>
      </c>
      <c r="D1554" s="1">
        <v>44659.644444444442</v>
      </c>
      <c r="E1554" t="str">
        <f>VLOOKUP(B1554,uczen!uczen,2,FALSE)</f>
        <v>Alicja</v>
      </c>
      <c r="F1554" t="str">
        <f>VLOOKUP(B1554,uczen!uczen,4,FALSE)</f>
        <v>3d</v>
      </c>
      <c r="G1554">
        <f t="shared" si="72"/>
        <v>7</v>
      </c>
      <c r="H1554">
        <f t="shared" si="73"/>
        <v>4</v>
      </c>
      <c r="I1554">
        <f t="shared" si="74"/>
        <v>1</v>
      </c>
    </row>
    <row r="1555" spans="1:9" x14ac:dyDescent="0.25">
      <c r="A1555">
        <v>1554</v>
      </c>
      <c r="B1555">
        <v>74</v>
      </c>
      <c r="C1555" s="1">
        <v>44659.296527777777</v>
      </c>
      <c r="D1555" s="1">
        <v>44659.607638888891</v>
      </c>
      <c r="E1555" t="str">
        <f>VLOOKUP(B1555,uczen!uczen,2,FALSE)</f>
        <v>Milosz</v>
      </c>
      <c r="F1555" t="str">
        <f>VLOOKUP(B1555,uczen!uczen,4,FALSE)</f>
        <v>1c</v>
      </c>
      <c r="G1555">
        <f t="shared" si="72"/>
        <v>7</v>
      </c>
      <c r="H1555">
        <f t="shared" si="73"/>
        <v>7</v>
      </c>
      <c r="I1555">
        <f t="shared" si="74"/>
        <v>1</v>
      </c>
    </row>
    <row r="1556" spans="1:9" x14ac:dyDescent="0.25">
      <c r="A1556">
        <v>1555</v>
      </c>
      <c r="B1556">
        <v>51</v>
      </c>
      <c r="C1556" s="1">
        <v>44659.299305555556</v>
      </c>
      <c r="D1556" s="1">
        <v>44659.593055555553</v>
      </c>
      <c r="E1556" t="str">
        <f>VLOOKUP(B1556,uczen!uczen,2,FALSE)</f>
        <v>Jan</v>
      </c>
      <c r="F1556" t="str">
        <f>VLOOKUP(B1556,uczen!uczen,4,FALSE)</f>
        <v>1d</v>
      </c>
      <c r="G1556">
        <f t="shared" si="72"/>
        <v>7</v>
      </c>
      <c r="H1556">
        <f t="shared" si="73"/>
        <v>11</v>
      </c>
      <c r="I1556">
        <f t="shared" si="74"/>
        <v>1</v>
      </c>
    </row>
    <row r="1557" spans="1:9" x14ac:dyDescent="0.25">
      <c r="A1557">
        <v>1556</v>
      </c>
      <c r="B1557">
        <v>94</v>
      </c>
      <c r="C1557" s="1">
        <v>44659.299305555556</v>
      </c>
      <c r="D1557" s="1">
        <v>44659.601388888892</v>
      </c>
      <c r="E1557" t="str">
        <f>VLOOKUP(B1557,uczen!uczen,2,FALSE)</f>
        <v>Mateusz</v>
      </c>
      <c r="F1557" t="str">
        <f>VLOOKUP(B1557,uczen!uczen,4,FALSE)</f>
        <v>2b</v>
      </c>
      <c r="G1557">
        <f t="shared" si="72"/>
        <v>7</v>
      </c>
      <c r="H1557">
        <f t="shared" si="73"/>
        <v>11</v>
      </c>
      <c r="I1557">
        <f t="shared" si="74"/>
        <v>1</v>
      </c>
    </row>
    <row r="1558" spans="1:9" x14ac:dyDescent="0.25">
      <c r="A1558">
        <v>1557</v>
      </c>
      <c r="B1558">
        <v>49</v>
      </c>
      <c r="C1558" s="1">
        <v>44659.3</v>
      </c>
      <c r="D1558" s="1">
        <v>44659.623611111114</v>
      </c>
      <c r="E1558" t="str">
        <f>VLOOKUP(B1558,uczen!uczen,2,FALSE)</f>
        <v>Alan</v>
      </c>
      <c r="F1558" t="str">
        <f>VLOOKUP(B1558,uczen!uczen,4,FALSE)</f>
        <v>4e</v>
      </c>
      <c r="G1558">
        <f t="shared" si="72"/>
        <v>7</v>
      </c>
      <c r="H1558">
        <f t="shared" si="73"/>
        <v>12</v>
      </c>
      <c r="I1558">
        <f t="shared" si="74"/>
        <v>1</v>
      </c>
    </row>
    <row r="1559" spans="1:9" x14ac:dyDescent="0.25">
      <c r="A1559">
        <v>1558</v>
      </c>
      <c r="B1559">
        <v>15</v>
      </c>
      <c r="C1559" s="1">
        <v>44659.300694444442</v>
      </c>
      <c r="D1559" s="1">
        <v>44659.603472222225</v>
      </c>
      <c r="E1559" t="str">
        <f>VLOOKUP(B1559,uczen!uczen,2,FALSE)</f>
        <v>Hanna</v>
      </c>
      <c r="F1559" t="str">
        <f>VLOOKUP(B1559,uczen!uczen,4,FALSE)</f>
        <v>1b</v>
      </c>
      <c r="G1559">
        <f t="shared" si="72"/>
        <v>7</v>
      </c>
      <c r="H1559">
        <f t="shared" si="73"/>
        <v>13</v>
      </c>
      <c r="I1559">
        <f t="shared" si="74"/>
        <v>1</v>
      </c>
    </row>
    <row r="1560" spans="1:9" x14ac:dyDescent="0.25">
      <c r="A1560">
        <v>1559</v>
      </c>
      <c r="B1560">
        <v>37</v>
      </c>
      <c r="C1560" s="1">
        <v>44659.302083333336</v>
      </c>
      <c r="D1560" s="1">
        <v>44659.636805555558</v>
      </c>
      <c r="E1560" t="str">
        <f>VLOOKUP(B1560,uczen!uczen,2,FALSE)</f>
        <v>Oskar</v>
      </c>
      <c r="F1560" t="str">
        <f>VLOOKUP(B1560,uczen!uczen,4,FALSE)</f>
        <v>3c</v>
      </c>
      <c r="G1560">
        <f t="shared" si="72"/>
        <v>7</v>
      </c>
      <c r="H1560">
        <f t="shared" si="73"/>
        <v>15</v>
      </c>
      <c r="I1560">
        <f t="shared" si="74"/>
        <v>1</v>
      </c>
    </row>
    <row r="1561" spans="1:9" x14ac:dyDescent="0.25">
      <c r="A1561">
        <v>1560</v>
      </c>
      <c r="B1561">
        <v>65</v>
      </c>
      <c r="C1561" s="1">
        <v>44659.302083333336</v>
      </c>
      <c r="D1561" s="1">
        <v>44659.663888888892</v>
      </c>
      <c r="E1561" t="str">
        <f>VLOOKUP(B1561,uczen!uczen,2,FALSE)</f>
        <v>Krzysztof</v>
      </c>
      <c r="F1561" t="str">
        <f>VLOOKUP(B1561,uczen!uczen,4,FALSE)</f>
        <v>3d</v>
      </c>
      <c r="G1561">
        <f t="shared" si="72"/>
        <v>7</v>
      </c>
      <c r="H1561">
        <f t="shared" si="73"/>
        <v>15</v>
      </c>
      <c r="I1561">
        <f t="shared" si="74"/>
        <v>1</v>
      </c>
    </row>
    <row r="1562" spans="1:9" x14ac:dyDescent="0.25">
      <c r="A1562">
        <v>1561</v>
      </c>
      <c r="B1562">
        <v>113</v>
      </c>
      <c r="C1562" s="1">
        <v>44659.302777777775</v>
      </c>
      <c r="D1562" s="1">
        <v>44659.6</v>
      </c>
      <c r="E1562" t="str">
        <f>VLOOKUP(B1562,uczen!uczen,2,FALSE)</f>
        <v>Andrzej</v>
      </c>
      <c r="F1562" t="str">
        <f>VLOOKUP(B1562,uczen!uczen,4,FALSE)</f>
        <v>1b</v>
      </c>
      <c r="G1562">
        <f t="shared" si="72"/>
        <v>7</v>
      </c>
      <c r="H1562">
        <f t="shared" si="73"/>
        <v>16</v>
      </c>
      <c r="I1562">
        <f t="shared" si="74"/>
        <v>1</v>
      </c>
    </row>
    <row r="1563" spans="1:9" x14ac:dyDescent="0.25">
      <c r="A1563">
        <v>1562</v>
      </c>
      <c r="B1563">
        <v>72</v>
      </c>
      <c r="C1563" s="1">
        <v>44659.304166666669</v>
      </c>
      <c r="D1563" s="1">
        <v>44659.645833333336</v>
      </c>
      <c r="E1563" t="str">
        <f>VLOOKUP(B1563,uczen!uczen,2,FALSE)</f>
        <v>Joanna</v>
      </c>
      <c r="F1563" t="str">
        <f>VLOOKUP(B1563,uczen!uczen,4,FALSE)</f>
        <v>2c</v>
      </c>
      <c r="G1563">
        <f t="shared" si="72"/>
        <v>7</v>
      </c>
      <c r="H1563">
        <f t="shared" si="73"/>
        <v>18</v>
      </c>
      <c r="I1563">
        <f t="shared" si="74"/>
        <v>1</v>
      </c>
    </row>
    <row r="1564" spans="1:9" x14ac:dyDescent="0.25">
      <c r="A1564">
        <v>1563</v>
      </c>
      <c r="B1564">
        <v>118</v>
      </c>
      <c r="C1564" s="1">
        <v>44659.304861111108</v>
      </c>
      <c r="D1564" s="1">
        <v>44659.591666666667</v>
      </c>
      <c r="E1564" t="str">
        <f>VLOOKUP(B1564,uczen!uczen,2,FALSE)</f>
        <v>Anna</v>
      </c>
      <c r="F1564" t="str">
        <f>VLOOKUP(B1564,uczen!uczen,4,FALSE)</f>
        <v>4d</v>
      </c>
      <c r="G1564">
        <f t="shared" si="72"/>
        <v>7</v>
      </c>
      <c r="H1564">
        <f t="shared" si="73"/>
        <v>19</v>
      </c>
      <c r="I1564">
        <f t="shared" si="74"/>
        <v>1</v>
      </c>
    </row>
    <row r="1565" spans="1:9" x14ac:dyDescent="0.25">
      <c r="A1565">
        <v>1564</v>
      </c>
      <c r="B1565">
        <v>120</v>
      </c>
      <c r="C1565" s="1">
        <v>44659.304861111108</v>
      </c>
      <c r="D1565" s="1">
        <v>44659.651388888888</v>
      </c>
      <c r="E1565" t="str">
        <f>VLOOKUP(B1565,uczen!uczen,2,FALSE)</f>
        <v>Dawid</v>
      </c>
      <c r="F1565" t="str">
        <f>VLOOKUP(B1565,uczen!uczen,4,FALSE)</f>
        <v>2a</v>
      </c>
      <c r="G1565">
        <f t="shared" si="72"/>
        <v>7</v>
      </c>
      <c r="H1565">
        <f t="shared" si="73"/>
        <v>19</v>
      </c>
      <c r="I1565">
        <f t="shared" si="74"/>
        <v>1</v>
      </c>
    </row>
    <row r="1566" spans="1:9" x14ac:dyDescent="0.25">
      <c r="A1566">
        <v>1565</v>
      </c>
      <c r="B1566">
        <v>93</v>
      </c>
      <c r="C1566" s="1">
        <v>44659.305555555555</v>
      </c>
      <c r="D1566" s="1">
        <v>44659.6</v>
      </c>
      <c r="E1566" t="str">
        <f>VLOOKUP(B1566,uczen!uczen,2,FALSE)</f>
        <v>Magdalena</v>
      </c>
      <c r="F1566" t="str">
        <f>VLOOKUP(B1566,uczen!uczen,4,FALSE)</f>
        <v>1b</v>
      </c>
      <c r="G1566">
        <f t="shared" si="72"/>
        <v>7</v>
      </c>
      <c r="H1566">
        <f t="shared" si="73"/>
        <v>20</v>
      </c>
      <c r="I1566">
        <f t="shared" si="74"/>
        <v>1</v>
      </c>
    </row>
    <row r="1567" spans="1:9" x14ac:dyDescent="0.25">
      <c r="A1567">
        <v>1566</v>
      </c>
      <c r="B1567">
        <v>18</v>
      </c>
      <c r="C1567" s="1">
        <v>44659.305555555555</v>
      </c>
      <c r="D1567" s="1">
        <v>44659.619444444441</v>
      </c>
      <c r="E1567" t="str">
        <f>VLOOKUP(B1567,uczen!uczen,2,FALSE)</f>
        <v>Mateusz</v>
      </c>
      <c r="F1567" t="str">
        <f>VLOOKUP(B1567,uczen!uczen,4,FALSE)</f>
        <v>4e</v>
      </c>
      <c r="G1567">
        <f t="shared" si="72"/>
        <v>7</v>
      </c>
      <c r="H1567">
        <f t="shared" si="73"/>
        <v>20</v>
      </c>
      <c r="I1567">
        <f t="shared" si="74"/>
        <v>1</v>
      </c>
    </row>
    <row r="1568" spans="1:9" x14ac:dyDescent="0.25">
      <c r="A1568">
        <v>1567</v>
      </c>
      <c r="B1568">
        <v>70</v>
      </c>
      <c r="C1568" s="1">
        <v>44659.306944444441</v>
      </c>
      <c r="D1568" s="1">
        <v>44659.660416666666</v>
      </c>
      <c r="E1568" t="str">
        <f>VLOOKUP(B1568,uczen!uczen,2,FALSE)</f>
        <v>Alan</v>
      </c>
      <c r="F1568" t="str">
        <f>VLOOKUP(B1568,uczen!uczen,4,FALSE)</f>
        <v>1c</v>
      </c>
      <c r="G1568">
        <f t="shared" si="72"/>
        <v>7</v>
      </c>
      <c r="H1568">
        <f t="shared" si="73"/>
        <v>22</v>
      </c>
      <c r="I1568">
        <f t="shared" si="74"/>
        <v>1</v>
      </c>
    </row>
    <row r="1569" spans="1:9" x14ac:dyDescent="0.25">
      <c r="A1569">
        <v>1568</v>
      </c>
      <c r="B1569">
        <v>78</v>
      </c>
      <c r="C1569" s="1">
        <v>44659.30972222222</v>
      </c>
      <c r="D1569" s="1">
        <v>44659.592361111114</v>
      </c>
      <c r="E1569" t="str">
        <f>VLOOKUP(B1569,uczen!uczen,2,FALSE)</f>
        <v>Jakub</v>
      </c>
      <c r="F1569" t="str">
        <f>VLOOKUP(B1569,uczen!uczen,4,FALSE)</f>
        <v>1a</v>
      </c>
      <c r="G1569">
        <f t="shared" si="72"/>
        <v>7</v>
      </c>
      <c r="H1569">
        <f t="shared" si="73"/>
        <v>26</v>
      </c>
      <c r="I1569">
        <f t="shared" si="74"/>
        <v>1</v>
      </c>
    </row>
    <row r="1570" spans="1:9" x14ac:dyDescent="0.25">
      <c r="A1570">
        <v>1569</v>
      </c>
      <c r="B1570">
        <v>117</v>
      </c>
      <c r="C1570" s="1">
        <v>44659.310416666667</v>
      </c>
      <c r="D1570" s="1">
        <v>44659.622916666667</v>
      </c>
      <c r="E1570" t="str">
        <f>VLOOKUP(B1570,uczen!uczen,2,FALSE)</f>
        <v>Tymoteusz</v>
      </c>
      <c r="F1570" t="str">
        <f>VLOOKUP(B1570,uczen!uczen,4,FALSE)</f>
        <v>3a</v>
      </c>
      <c r="G1570">
        <f t="shared" si="72"/>
        <v>7</v>
      </c>
      <c r="H1570">
        <f t="shared" si="73"/>
        <v>27</v>
      </c>
      <c r="I1570">
        <f t="shared" si="74"/>
        <v>1</v>
      </c>
    </row>
    <row r="1571" spans="1:9" x14ac:dyDescent="0.25">
      <c r="A1571">
        <v>1570</v>
      </c>
      <c r="B1571">
        <v>55</v>
      </c>
      <c r="C1571" s="1">
        <v>44659.310416666667</v>
      </c>
      <c r="D1571" s="1">
        <v>44659.636805555558</v>
      </c>
      <c r="E1571" t="str">
        <f>VLOOKUP(B1571,uczen!uczen,2,FALSE)</f>
        <v>Mikolaj</v>
      </c>
      <c r="F1571" t="str">
        <f>VLOOKUP(B1571,uczen!uczen,4,FALSE)</f>
        <v>1a</v>
      </c>
      <c r="G1571">
        <f t="shared" si="72"/>
        <v>7</v>
      </c>
      <c r="H1571">
        <f t="shared" si="73"/>
        <v>27</v>
      </c>
      <c r="I1571">
        <f t="shared" si="74"/>
        <v>1</v>
      </c>
    </row>
    <row r="1572" spans="1:9" x14ac:dyDescent="0.25">
      <c r="A1572">
        <v>1571</v>
      </c>
      <c r="B1572">
        <v>48</v>
      </c>
      <c r="C1572" s="1">
        <v>44659.311111111114</v>
      </c>
      <c r="D1572" s="1">
        <v>44659.642361111109</v>
      </c>
      <c r="E1572" t="str">
        <f>VLOOKUP(B1572,uczen!uczen,2,FALSE)</f>
        <v>Jakub</v>
      </c>
      <c r="F1572" t="str">
        <f>VLOOKUP(B1572,uczen!uczen,4,FALSE)</f>
        <v>3b</v>
      </c>
      <c r="G1572">
        <f t="shared" si="72"/>
        <v>7</v>
      </c>
      <c r="H1572">
        <f t="shared" si="73"/>
        <v>28</v>
      </c>
      <c r="I1572">
        <f t="shared" si="74"/>
        <v>1</v>
      </c>
    </row>
    <row r="1573" spans="1:9" x14ac:dyDescent="0.25">
      <c r="A1573">
        <v>1572</v>
      </c>
      <c r="B1573">
        <v>66</v>
      </c>
      <c r="C1573" s="1">
        <v>44659.311805555553</v>
      </c>
      <c r="D1573" s="1">
        <v>44659.592361111114</v>
      </c>
      <c r="E1573" t="str">
        <f>VLOOKUP(B1573,uczen!uczen,2,FALSE)</f>
        <v>Piotr</v>
      </c>
      <c r="F1573" t="str">
        <f>VLOOKUP(B1573,uczen!uczen,4,FALSE)</f>
        <v>3d</v>
      </c>
      <c r="G1573">
        <f t="shared" si="72"/>
        <v>7</v>
      </c>
      <c r="H1573">
        <f t="shared" si="73"/>
        <v>29</v>
      </c>
      <c r="I1573">
        <f t="shared" si="74"/>
        <v>1</v>
      </c>
    </row>
    <row r="1574" spans="1:9" x14ac:dyDescent="0.25">
      <c r="A1574">
        <v>1573</v>
      </c>
      <c r="B1574">
        <v>95</v>
      </c>
      <c r="C1574" s="1">
        <v>44659.3125</v>
      </c>
      <c r="D1574" s="1">
        <v>44659.591666666667</v>
      </c>
      <c r="E1574" t="str">
        <f>VLOOKUP(B1574,uczen!uczen,2,FALSE)</f>
        <v>Maja</v>
      </c>
      <c r="F1574" t="str">
        <f>VLOOKUP(B1574,uczen!uczen,4,FALSE)</f>
        <v>2a</v>
      </c>
      <c r="G1574">
        <f t="shared" si="72"/>
        <v>7</v>
      </c>
      <c r="H1574">
        <f t="shared" si="73"/>
        <v>30</v>
      </c>
      <c r="I1574">
        <f t="shared" si="74"/>
        <v>1</v>
      </c>
    </row>
    <row r="1575" spans="1:9" x14ac:dyDescent="0.25">
      <c r="A1575">
        <v>1574</v>
      </c>
      <c r="B1575">
        <v>35</v>
      </c>
      <c r="C1575" s="1">
        <v>44659.313194444447</v>
      </c>
      <c r="D1575" s="1">
        <v>44659.643750000003</v>
      </c>
      <c r="E1575" t="str">
        <f>VLOOKUP(B1575,uczen!uczen,2,FALSE)</f>
        <v>Martyna</v>
      </c>
      <c r="F1575" t="str">
        <f>VLOOKUP(B1575,uczen!uczen,4,FALSE)</f>
        <v>3e</v>
      </c>
      <c r="G1575">
        <f t="shared" si="72"/>
        <v>7</v>
      </c>
      <c r="H1575">
        <f t="shared" si="73"/>
        <v>31</v>
      </c>
      <c r="I1575">
        <f t="shared" si="74"/>
        <v>1</v>
      </c>
    </row>
    <row r="1576" spans="1:9" x14ac:dyDescent="0.25">
      <c r="A1576">
        <v>1575</v>
      </c>
      <c r="B1576">
        <v>77</v>
      </c>
      <c r="C1576" s="1">
        <v>44659.313888888886</v>
      </c>
      <c r="D1576" s="1">
        <v>44659.615972222222</v>
      </c>
      <c r="E1576" t="str">
        <f>VLOOKUP(B1576,uczen!uczen,2,FALSE)</f>
        <v>Piotr</v>
      </c>
      <c r="F1576" t="str">
        <f>VLOOKUP(B1576,uczen!uczen,4,FALSE)</f>
        <v>4d</v>
      </c>
      <c r="G1576">
        <f t="shared" si="72"/>
        <v>7</v>
      </c>
      <c r="H1576">
        <f t="shared" si="73"/>
        <v>32</v>
      </c>
      <c r="I1576">
        <f t="shared" si="74"/>
        <v>1</v>
      </c>
    </row>
    <row r="1577" spans="1:9" x14ac:dyDescent="0.25">
      <c r="A1577">
        <v>1576</v>
      </c>
      <c r="B1577">
        <v>104</v>
      </c>
      <c r="C1577" s="1">
        <v>44659.313888888886</v>
      </c>
      <c r="D1577" s="1">
        <v>44659.619444444441</v>
      </c>
      <c r="E1577" t="str">
        <f>VLOOKUP(B1577,uczen!uczen,2,FALSE)</f>
        <v>Adrian</v>
      </c>
      <c r="F1577" t="str">
        <f>VLOOKUP(B1577,uczen!uczen,4,FALSE)</f>
        <v>1b</v>
      </c>
      <c r="G1577">
        <f t="shared" si="72"/>
        <v>7</v>
      </c>
      <c r="H1577">
        <f t="shared" si="73"/>
        <v>32</v>
      </c>
      <c r="I1577">
        <f t="shared" si="74"/>
        <v>1</v>
      </c>
    </row>
    <row r="1578" spans="1:9" x14ac:dyDescent="0.25">
      <c r="A1578">
        <v>1577</v>
      </c>
      <c r="B1578">
        <v>267</v>
      </c>
      <c r="C1578" s="1">
        <v>44659.313888888886</v>
      </c>
      <c r="D1578" s="1">
        <v>44659.619444444441</v>
      </c>
      <c r="E1578" t="str">
        <f>VLOOKUP(B1578,uczen!uczen,2,FALSE)</f>
        <v>Krzysztof</v>
      </c>
      <c r="F1578" t="str">
        <f>VLOOKUP(B1578,uczen!uczen,4,FALSE)</f>
        <v>2d</v>
      </c>
      <c r="G1578">
        <f t="shared" si="72"/>
        <v>7</v>
      </c>
      <c r="H1578">
        <f t="shared" si="73"/>
        <v>32</v>
      </c>
      <c r="I1578">
        <f t="shared" si="74"/>
        <v>1</v>
      </c>
    </row>
    <row r="1579" spans="1:9" x14ac:dyDescent="0.25">
      <c r="A1579">
        <v>1578</v>
      </c>
      <c r="B1579">
        <v>306</v>
      </c>
      <c r="C1579" s="1">
        <v>44659.313888888886</v>
      </c>
      <c r="D1579" s="1">
        <v>44659.619444444441</v>
      </c>
      <c r="E1579" t="str">
        <f>VLOOKUP(B1579,uczen!uczen,2,FALSE)</f>
        <v>Mateusz</v>
      </c>
      <c r="F1579" t="str">
        <f>VLOOKUP(B1579,uczen!uczen,4,FALSE)</f>
        <v>2d</v>
      </c>
      <c r="G1579">
        <f t="shared" si="72"/>
        <v>7</v>
      </c>
      <c r="H1579">
        <f t="shared" si="73"/>
        <v>32</v>
      </c>
      <c r="I1579">
        <f t="shared" si="74"/>
        <v>1</v>
      </c>
    </row>
    <row r="1580" spans="1:9" x14ac:dyDescent="0.25">
      <c r="A1580">
        <v>1579</v>
      </c>
      <c r="B1580">
        <v>391</v>
      </c>
      <c r="C1580" s="1">
        <v>44659.313888888886</v>
      </c>
      <c r="D1580" s="1">
        <v>44659.619444444441</v>
      </c>
      <c r="E1580" t="str">
        <f>VLOOKUP(B1580,uczen!uczen,2,FALSE)</f>
        <v>Kamila</v>
      </c>
      <c r="F1580" t="str">
        <f>VLOOKUP(B1580,uczen!uczen,4,FALSE)</f>
        <v>1b</v>
      </c>
      <c r="G1580">
        <f t="shared" si="72"/>
        <v>7</v>
      </c>
      <c r="H1580">
        <f t="shared" si="73"/>
        <v>32</v>
      </c>
      <c r="I1580">
        <f t="shared" si="74"/>
        <v>1</v>
      </c>
    </row>
    <row r="1581" spans="1:9" x14ac:dyDescent="0.25">
      <c r="A1581">
        <v>1580</v>
      </c>
      <c r="B1581">
        <v>398</v>
      </c>
      <c r="C1581" s="1">
        <v>44659.313888888886</v>
      </c>
      <c r="D1581" s="1">
        <v>44659.619444444441</v>
      </c>
      <c r="E1581" t="str">
        <f>VLOOKUP(B1581,uczen!uczen,2,FALSE)</f>
        <v>Marcjusz</v>
      </c>
      <c r="F1581" t="str">
        <f>VLOOKUP(B1581,uczen!uczen,4,FALSE)</f>
        <v>4d</v>
      </c>
      <c r="G1581">
        <f t="shared" si="72"/>
        <v>7</v>
      </c>
      <c r="H1581">
        <f t="shared" si="73"/>
        <v>32</v>
      </c>
      <c r="I1581">
        <f t="shared" si="74"/>
        <v>1</v>
      </c>
    </row>
    <row r="1582" spans="1:9" x14ac:dyDescent="0.25">
      <c r="A1582">
        <v>1581</v>
      </c>
      <c r="B1582">
        <v>79</v>
      </c>
      <c r="C1582" s="1">
        <v>44659.317361111112</v>
      </c>
      <c r="D1582" s="1">
        <v>44659.594444444447</v>
      </c>
      <c r="E1582" t="str">
        <f>VLOOKUP(B1582,uczen!uczen,2,FALSE)</f>
        <v>Jakub</v>
      </c>
      <c r="F1582" t="str">
        <f>VLOOKUP(B1582,uczen!uczen,4,FALSE)</f>
        <v>2b</v>
      </c>
      <c r="G1582">
        <f t="shared" si="72"/>
        <v>7</v>
      </c>
      <c r="H1582">
        <f t="shared" si="73"/>
        <v>37</v>
      </c>
      <c r="I1582">
        <f t="shared" si="74"/>
        <v>1</v>
      </c>
    </row>
    <row r="1583" spans="1:9" x14ac:dyDescent="0.25">
      <c r="A1583">
        <v>1582</v>
      </c>
      <c r="B1583">
        <v>269</v>
      </c>
      <c r="C1583" s="1">
        <v>44659.317361111112</v>
      </c>
      <c r="D1583" s="1">
        <v>44659.594444444447</v>
      </c>
      <c r="E1583" t="str">
        <f>VLOOKUP(B1583,uczen!uczen,2,FALSE)</f>
        <v>Kornel</v>
      </c>
      <c r="F1583" t="str">
        <f>VLOOKUP(B1583,uczen!uczen,4,FALSE)</f>
        <v>4e</v>
      </c>
      <c r="G1583">
        <f t="shared" si="72"/>
        <v>7</v>
      </c>
      <c r="H1583">
        <f t="shared" si="73"/>
        <v>37</v>
      </c>
      <c r="I1583">
        <f t="shared" si="74"/>
        <v>1</v>
      </c>
    </row>
    <row r="1584" spans="1:9" x14ac:dyDescent="0.25">
      <c r="A1584">
        <v>1583</v>
      </c>
      <c r="B1584">
        <v>308</v>
      </c>
      <c r="C1584" s="1">
        <v>44659.317361111112</v>
      </c>
      <c r="D1584" s="1">
        <v>44659.594444444447</v>
      </c>
      <c r="E1584" t="str">
        <f>VLOOKUP(B1584,uczen!uczen,2,FALSE)</f>
        <v>Jan</v>
      </c>
      <c r="F1584" t="str">
        <f>VLOOKUP(B1584,uczen!uczen,4,FALSE)</f>
        <v>2a</v>
      </c>
      <c r="G1584">
        <f t="shared" si="72"/>
        <v>7</v>
      </c>
      <c r="H1584">
        <f t="shared" si="73"/>
        <v>37</v>
      </c>
      <c r="I1584">
        <f t="shared" si="74"/>
        <v>1</v>
      </c>
    </row>
    <row r="1585" spans="1:9" x14ac:dyDescent="0.25">
      <c r="A1585">
        <v>1584</v>
      </c>
      <c r="B1585">
        <v>393</v>
      </c>
      <c r="C1585" s="1">
        <v>44659.317361111112</v>
      </c>
      <c r="D1585" s="1">
        <v>44659.594444444447</v>
      </c>
      <c r="E1585" t="str">
        <f>VLOOKUP(B1585,uczen!uczen,2,FALSE)</f>
        <v>Nikodem</v>
      </c>
      <c r="F1585" t="str">
        <f>VLOOKUP(B1585,uczen!uczen,4,FALSE)</f>
        <v>2b</v>
      </c>
      <c r="G1585">
        <f t="shared" si="72"/>
        <v>7</v>
      </c>
      <c r="H1585">
        <f t="shared" si="73"/>
        <v>37</v>
      </c>
      <c r="I1585">
        <f t="shared" si="74"/>
        <v>1</v>
      </c>
    </row>
    <row r="1586" spans="1:9" x14ac:dyDescent="0.25">
      <c r="A1586">
        <v>1585</v>
      </c>
      <c r="B1586">
        <v>400</v>
      </c>
      <c r="C1586" s="1">
        <v>44659.317361111112</v>
      </c>
      <c r="D1586" s="1">
        <v>44659.594444444447</v>
      </c>
      <c r="E1586" t="str">
        <f>VLOOKUP(B1586,uczen!uczen,2,FALSE)</f>
        <v>Mateusz</v>
      </c>
      <c r="F1586" t="str">
        <f>VLOOKUP(B1586,uczen!uczen,4,FALSE)</f>
        <v>2c</v>
      </c>
      <c r="G1586">
        <f t="shared" si="72"/>
        <v>7</v>
      </c>
      <c r="H1586">
        <f t="shared" si="73"/>
        <v>37</v>
      </c>
      <c r="I1586">
        <f t="shared" si="74"/>
        <v>1</v>
      </c>
    </row>
    <row r="1587" spans="1:9" x14ac:dyDescent="0.25">
      <c r="A1587">
        <v>1586</v>
      </c>
      <c r="B1587">
        <v>20</v>
      </c>
      <c r="C1587" s="1">
        <v>44659.317361111112</v>
      </c>
      <c r="D1587" s="1">
        <v>44659.651388888888</v>
      </c>
      <c r="E1587" t="str">
        <f>VLOOKUP(B1587,uczen!uczen,2,FALSE)</f>
        <v>Alan</v>
      </c>
      <c r="F1587" t="str">
        <f>VLOOKUP(B1587,uczen!uczen,4,FALSE)</f>
        <v>3a</v>
      </c>
      <c r="G1587">
        <f t="shared" si="72"/>
        <v>7</v>
      </c>
      <c r="H1587">
        <f t="shared" si="73"/>
        <v>37</v>
      </c>
      <c r="I1587">
        <f t="shared" si="74"/>
        <v>1</v>
      </c>
    </row>
    <row r="1588" spans="1:9" x14ac:dyDescent="0.25">
      <c r="A1588">
        <v>1587</v>
      </c>
      <c r="B1588">
        <v>268</v>
      </c>
      <c r="C1588" s="1">
        <v>44659.317361111112</v>
      </c>
      <c r="D1588" s="1">
        <v>44659.651388888888</v>
      </c>
      <c r="E1588" t="str">
        <f>VLOOKUP(B1588,uczen!uczen,2,FALSE)</f>
        <v>Magdalena</v>
      </c>
      <c r="F1588" t="str">
        <f>VLOOKUP(B1588,uczen!uczen,4,FALSE)</f>
        <v>3a</v>
      </c>
      <c r="G1588">
        <f t="shared" si="72"/>
        <v>7</v>
      </c>
      <c r="H1588">
        <f t="shared" si="73"/>
        <v>37</v>
      </c>
      <c r="I1588">
        <f t="shared" si="74"/>
        <v>1</v>
      </c>
    </row>
    <row r="1589" spans="1:9" x14ac:dyDescent="0.25">
      <c r="A1589">
        <v>1588</v>
      </c>
      <c r="B1589">
        <v>307</v>
      </c>
      <c r="C1589" s="1">
        <v>44659.317361111112</v>
      </c>
      <c r="D1589" s="1">
        <v>44659.651388888888</v>
      </c>
      <c r="E1589" t="str">
        <f>VLOOKUP(B1589,uczen!uczen,2,FALSE)</f>
        <v>Julia</v>
      </c>
      <c r="F1589" t="str">
        <f>VLOOKUP(B1589,uczen!uczen,4,FALSE)</f>
        <v>1e</v>
      </c>
      <c r="G1589">
        <f t="shared" si="72"/>
        <v>7</v>
      </c>
      <c r="H1589">
        <f t="shared" si="73"/>
        <v>37</v>
      </c>
      <c r="I1589">
        <f t="shared" si="74"/>
        <v>1</v>
      </c>
    </row>
    <row r="1590" spans="1:9" x14ac:dyDescent="0.25">
      <c r="A1590">
        <v>1589</v>
      </c>
      <c r="B1590">
        <v>392</v>
      </c>
      <c r="C1590" s="1">
        <v>44659.317361111112</v>
      </c>
      <c r="D1590" s="1">
        <v>44659.651388888888</v>
      </c>
      <c r="E1590" t="str">
        <f>VLOOKUP(B1590,uczen!uczen,2,FALSE)</f>
        <v>Jacek</v>
      </c>
      <c r="F1590" t="str">
        <f>VLOOKUP(B1590,uczen!uczen,4,FALSE)</f>
        <v>2c</v>
      </c>
      <c r="G1590">
        <f t="shared" si="72"/>
        <v>7</v>
      </c>
      <c r="H1590">
        <f t="shared" si="73"/>
        <v>37</v>
      </c>
      <c r="I1590">
        <f t="shared" si="74"/>
        <v>1</v>
      </c>
    </row>
    <row r="1591" spans="1:9" x14ac:dyDescent="0.25">
      <c r="A1591">
        <v>1590</v>
      </c>
      <c r="B1591">
        <v>399</v>
      </c>
      <c r="C1591" s="1">
        <v>44659.317361111112</v>
      </c>
      <c r="D1591" s="1">
        <v>44659.651388888888</v>
      </c>
      <c r="E1591" t="str">
        <f>VLOOKUP(B1591,uczen!uczen,2,FALSE)</f>
        <v>Maja</v>
      </c>
      <c r="F1591" t="str">
        <f>VLOOKUP(B1591,uczen!uczen,4,FALSE)</f>
        <v>3c</v>
      </c>
      <c r="G1591">
        <f t="shared" si="72"/>
        <v>7</v>
      </c>
      <c r="H1591">
        <f t="shared" si="73"/>
        <v>37</v>
      </c>
      <c r="I1591">
        <f t="shared" si="74"/>
        <v>1</v>
      </c>
    </row>
    <row r="1592" spans="1:9" x14ac:dyDescent="0.25">
      <c r="A1592">
        <v>1591</v>
      </c>
      <c r="B1592">
        <v>4</v>
      </c>
      <c r="C1592" s="1">
        <v>44659.318055555559</v>
      </c>
      <c r="D1592" s="1">
        <v>44659.597916666666</v>
      </c>
      <c r="E1592" t="str">
        <f>VLOOKUP(B1592,uczen!uczen,2,FALSE)</f>
        <v>Julia</v>
      </c>
      <c r="F1592" t="str">
        <f>VLOOKUP(B1592,uczen!uczen,4,FALSE)</f>
        <v>4d</v>
      </c>
      <c r="G1592">
        <f t="shared" si="72"/>
        <v>7</v>
      </c>
      <c r="H1592">
        <f t="shared" si="73"/>
        <v>38</v>
      </c>
      <c r="I1592">
        <f t="shared" si="74"/>
        <v>1</v>
      </c>
    </row>
    <row r="1593" spans="1:9" x14ac:dyDescent="0.25">
      <c r="A1593">
        <v>1592</v>
      </c>
      <c r="B1593">
        <v>270</v>
      </c>
      <c r="C1593" s="1">
        <v>44659.318055555559</v>
      </c>
      <c r="D1593" s="1">
        <v>44659.597916666666</v>
      </c>
      <c r="E1593" t="str">
        <f>VLOOKUP(B1593,uczen!uczen,2,FALSE)</f>
        <v>Julia</v>
      </c>
      <c r="F1593" t="str">
        <f>VLOOKUP(B1593,uczen!uczen,4,FALSE)</f>
        <v>4d</v>
      </c>
      <c r="G1593">
        <f t="shared" si="72"/>
        <v>7</v>
      </c>
      <c r="H1593">
        <f t="shared" si="73"/>
        <v>38</v>
      </c>
      <c r="I1593">
        <f t="shared" si="74"/>
        <v>1</v>
      </c>
    </row>
    <row r="1594" spans="1:9" x14ac:dyDescent="0.25">
      <c r="A1594">
        <v>1593</v>
      </c>
      <c r="B1594">
        <v>309</v>
      </c>
      <c r="C1594" s="1">
        <v>44659.318055555559</v>
      </c>
      <c r="D1594" s="1">
        <v>44659.597916666666</v>
      </c>
      <c r="E1594" t="str">
        <f>VLOOKUP(B1594,uczen!uczen,2,FALSE)</f>
        <v>Stanislaw</v>
      </c>
      <c r="F1594" t="str">
        <f>VLOOKUP(B1594,uczen!uczen,4,FALSE)</f>
        <v>3e</v>
      </c>
      <c r="G1594">
        <f t="shared" si="72"/>
        <v>7</v>
      </c>
      <c r="H1594">
        <f t="shared" si="73"/>
        <v>38</v>
      </c>
      <c r="I1594">
        <f t="shared" si="74"/>
        <v>1</v>
      </c>
    </row>
    <row r="1595" spans="1:9" x14ac:dyDescent="0.25">
      <c r="A1595">
        <v>1594</v>
      </c>
      <c r="B1595">
        <v>36</v>
      </c>
      <c r="C1595" s="1">
        <v>44659.318055555559</v>
      </c>
      <c r="D1595" s="1">
        <v>44659.634722222225</v>
      </c>
      <c r="E1595" t="str">
        <f>VLOOKUP(B1595,uczen!uczen,2,FALSE)</f>
        <v>Antoni</v>
      </c>
      <c r="F1595" t="str">
        <f>VLOOKUP(B1595,uczen!uczen,4,FALSE)</f>
        <v>3e</v>
      </c>
      <c r="G1595">
        <f t="shared" si="72"/>
        <v>7</v>
      </c>
      <c r="H1595">
        <f t="shared" si="73"/>
        <v>38</v>
      </c>
      <c r="I1595">
        <f t="shared" si="74"/>
        <v>1</v>
      </c>
    </row>
    <row r="1596" spans="1:9" x14ac:dyDescent="0.25">
      <c r="A1596">
        <v>1595</v>
      </c>
      <c r="B1596">
        <v>271</v>
      </c>
      <c r="C1596" s="1">
        <v>44659.318055555559</v>
      </c>
      <c r="D1596" s="1">
        <v>44659.634722222225</v>
      </c>
      <c r="E1596" t="str">
        <f>VLOOKUP(B1596,uczen!uczen,2,FALSE)</f>
        <v>Marika</v>
      </c>
      <c r="F1596" t="str">
        <f>VLOOKUP(B1596,uczen!uczen,4,FALSE)</f>
        <v>4d</v>
      </c>
      <c r="G1596">
        <f t="shared" si="72"/>
        <v>7</v>
      </c>
      <c r="H1596">
        <f t="shared" si="73"/>
        <v>38</v>
      </c>
      <c r="I1596">
        <f t="shared" si="74"/>
        <v>1</v>
      </c>
    </row>
    <row r="1597" spans="1:9" x14ac:dyDescent="0.25">
      <c r="A1597">
        <v>1596</v>
      </c>
      <c r="B1597">
        <v>310</v>
      </c>
      <c r="C1597" s="1">
        <v>44659.318055555559</v>
      </c>
      <c r="D1597" s="1">
        <v>44659.634722222225</v>
      </c>
      <c r="E1597" t="str">
        <f>VLOOKUP(B1597,uczen!uczen,2,FALSE)</f>
        <v>Mateusz</v>
      </c>
      <c r="F1597" t="str">
        <f>VLOOKUP(B1597,uczen!uczen,4,FALSE)</f>
        <v>2b</v>
      </c>
      <c r="G1597">
        <f t="shared" si="72"/>
        <v>7</v>
      </c>
      <c r="H1597">
        <f t="shared" si="73"/>
        <v>38</v>
      </c>
      <c r="I1597">
        <f t="shared" si="74"/>
        <v>1</v>
      </c>
    </row>
    <row r="1598" spans="1:9" x14ac:dyDescent="0.25">
      <c r="A1598">
        <v>1597</v>
      </c>
      <c r="B1598">
        <v>76</v>
      </c>
      <c r="C1598" s="1">
        <v>44659.319444444445</v>
      </c>
      <c r="D1598" s="1">
        <v>44659.590277777781</v>
      </c>
      <c r="E1598" t="str">
        <f>VLOOKUP(B1598,uczen!uczen,2,FALSE)</f>
        <v>Julianna</v>
      </c>
      <c r="F1598" t="str">
        <f>VLOOKUP(B1598,uczen!uczen,4,FALSE)</f>
        <v>1d</v>
      </c>
      <c r="G1598">
        <f t="shared" si="72"/>
        <v>7</v>
      </c>
      <c r="H1598">
        <f t="shared" si="73"/>
        <v>40</v>
      </c>
      <c r="I1598">
        <f t="shared" si="74"/>
        <v>1</v>
      </c>
    </row>
    <row r="1599" spans="1:9" x14ac:dyDescent="0.25">
      <c r="A1599">
        <v>1598</v>
      </c>
      <c r="B1599">
        <v>272</v>
      </c>
      <c r="C1599" s="1">
        <v>44659.319444444445</v>
      </c>
      <c r="D1599" s="1">
        <v>44659.590277777781</v>
      </c>
      <c r="E1599" t="str">
        <f>VLOOKUP(B1599,uczen!uczen,2,FALSE)</f>
        <v>Anastazja</v>
      </c>
      <c r="F1599" t="str">
        <f>VLOOKUP(B1599,uczen!uczen,4,FALSE)</f>
        <v>3d</v>
      </c>
      <c r="G1599">
        <f t="shared" si="72"/>
        <v>7</v>
      </c>
      <c r="H1599">
        <f t="shared" si="73"/>
        <v>40</v>
      </c>
      <c r="I1599">
        <f t="shared" si="74"/>
        <v>1</v>
      </c>
    </row>
    <row r="1600" spans="1:9" x14ac:dyDescent="0.25">
      <c r="A1600">
        <v>1599</v>
      </c>
      <c r="B1600">
        <v>311</v>
      </c>
      <c r="C1600" s="1">
        <v>44659.319444444445</v>
      </c>
      <c r="D1600" s="1">
        <v>44659.590277777781</v>
      </c>
      <c r="E1600" t="str">
        <f>VLOOKUP(B1600,uczen!uczen,2,FALSE)</f>
        <v>Mateusz</v>
      </c>
      <c r="F1600" t="str">
        <f>VLOOKUP(B1600,uczen!uczen,4,FALSE)</f>
        <v>2d</v>
      </c>
      <c r="G1600">
        <f t="shared" si="72"/>
        <v>7</v>
      </c>
      <c r="H1600">
        <f t="shared" si="73"/>
        <v>40</v>
      </c>
      <c r="I1600">
        <f t="shared" si="74"/>
        <v>1</v>
      </c>
    </row>
    <row r="1601" spans="1:9" x14ac:dyDescent="0.25">
      <c r="A1601">
        <v>1600</v>
      </c>
      <c r="B1601">
        <v>26</v>
      </c>
      <c r="C1601" s="1">
        <v>44659.320833333331</v>
      </c>
      <c r="D1601" s="1">
        <v>44659.62222222222</v>
      </c>
      <c r="E1601" t="str">
        <f>VLOOKUP(B1601,uczen!uczen,2,FALSE)</f>
        <v>Hubert</v>
      </c>
      <c r="F1601" t="str">
        <f>VLOOKUP(B1601,uczen!uczen,4,FALSE)</f>
        <v>2a</v>
      </c>
      <c r="G1601">
        <f t="shared" si="72"/>
        <v>7</v>
      </c>
      <c r="H1601">
        <f t="shared" si="73"/>
        <v>42</v>
      </c>
      <c r="I1601">
        <f t="shared" si="74"/>
        <v>1</v>
      </c>
    </row>
    <row r="1602" spans="1:9" x14ac:dyDescent="0.25">
      <c r="A1602">
        <v>1601</v>
      </c>
      <c r="B1602">
        <v>273</v>
      </c>
      <c r="C1602" s="1">
        <v>44659.320833333331</v>
      </c>
      <c r="D1602" s="1">
        <v>44659.62222222222</v>
      </c>
      <c r="E1602" t="str">
        <f>VLOOKUP(B1602,uczen!uczen,2,FALSE)</f>
        <v>Wiktoria</v>
      </c>
      <c r="F1602" t="str">
        <f>VLOOKUP(B1602,uczen!uczen,4,FALSE)</f>
        <v>4e</v>
      </c>
      <c r="G1602">
        <f t="shared" si="72"/>
        <v>7</v>
      </c>
      <c r="H1602">
        <f t="shared" si="73"/>
        <v>42</v>
      </c>
      <c r="I1602">
        <f t="shared" si="74"/>
        <v>1</v>
      </c>
    </row>
    <row r="1603" spans="1:9" x14ac:dyDescent="0.25">
      <c r="A1603">
        <v>1602</v>
      </c>
      <c r="B1603">
        <v>312</v>
      </c>
      <c r="C1603" s="1">
        <v>44659.320833333331</v>
      </c>
      <c r="D1603" s="1">
        <v>44659.62222222222</v>
      </c>
      <c r="E1603" t="str">
        <f>VLOOKUP(B1603,uczen!uczen,2,FALSE)</f>
        <v>Gabriela</v>
      </c>
      <c r="F1603" t="str">
        <f>VLOOKUP(B1603,uczen!uczen,4,FALSE)</f>
        <v>3e</v>
      </c>
      <c r="G1603">
        <f t="shared" ref="G1603:G1666" si="75">HOUR(C1603)</f>
        <v>7</v>
      </c>
      <c r="H1603">
        <f t="shared" ref="H1603:H1666" si="76">MINUTE(C1603)</f>
        <v>42</v>
      </c>
      <c r="I1603">
        <f t="shared" ref="I1603:I1666" si="77">IF(AND(G1603=8,H1603=0),1,IF(AND(G1603&lt;8,H1603&lt;=59),1,0))</f>
        <v>1</v>
      </c>
    </row>
    <row r="1604" spans="1:9" x14ac:dyDescent="0.25">
      <c r="A1604">
        <v>1603</v>
      </c>
      <c r="B1604">
        <v>33</v>
      </c>
      <c r="C1604" s="1">
        <v>44659.321527777778</v>
      </c>
      <c r="D1604" s="1">
        <v>44659.638194444444</v>
      </c>
      <c r="E1604" t="str">
        <f>VLOOKUP(B1604,uczen!uczen,2,FALSE)</f>
        <v>Mikolaj</v>
      </c>
      <c r="F1604" t="str">
        <f>VLOOKUP(B1604,uczen!uczen,4,FALSE)</f>
        <v>1d</v>
      </c>
      <c r="G1604">
        <f t="shared" si="75"/>
        <v>7</v>
      </c>
      <c r="H1604">
        <f t="shared" si="76"/>
        <v>43</v>
      </c>
      <c r="I1604">
        <f t="shared" si="77"/>
        <v>1</v>
      </c>
    </row>
    <row r="1605" spans="1:9" x14ac:dyDescent="0.25">
      <c r="A1605">
        <v>1604</v>
      </c>
      <c r="B1605">
        <v>274</v>
      </c>
      <c r="C1605" s="1">
        <v>44659.321527777778</v>
      </c>
      <c r="D1605" s="1">
        <v>44659.638194444444</v>
      </c>
      <c r="E1605" t="str">
        <f>VLOOKUP(B1605,uczen!uczen,2,FALSE)</f>
        <v>Piotr</v>
      </c>
      <c r="F1605" t="str">
        <f>VLOOKUP(B1605,uczen!uczen,4,FALSE)</f>
        <v>3e</v>
      </c>
      <c r="G1605">
        <f t="shared" si="75"/>
        <v>7</v>
      </c>
      <c r="H1605">
        <f t="shared" si="76"/>
        <v>43</v>
      </c>
      <c r="I1605">
        <f t="shared" si="77"/>
        <v>1</v>
      </c>
    </row>
    <row r="1606" spans="1:9" x14ac:dyDescent="0.25">
      <c r="A1606">
        <v>1605</v>
      </c>
      <c r="B1606">
        <v>313</v>
      </c>
      <c r="C1606" s="1">
        <v>44659.321527777778</v>
      </c>
      <c r="D1606" s="1">
        <v>44659.638194444444</v>
      </c>
      <c r="E1606" t="str">
        <f>VLOOKUP(B1606,uczen!uczen,2,FALSE)</f>
        <v>Ariuna</v>
      </c>
      <c r="F1606" t="str">
        <f>VLOOKUP(B1606,uczen!uczen,4,FALSE)</f>
        <v>1b</v>
      </c>
      <c r="G1606">
        <f t="shared" si="75"/>
        <v>7</v>
      </c>
      <c r="H1606">
        <f t="shared" si="76"/>
        <v>43</v>
      </c>
      <c r="I1606">
        <f t="shared" si="77"/>
        <v>1</v>
      </c>
    </row>
    <row r="1607" spans="1:9" x14ac:dyDescent="0.25">
      <c r="A1607">
        <v>1606</v>
      </c>
      <c r="B1607">
        <v>75</v>
      </c>
      <c r="C1607" s="1">
        <v>44659.322222222225</v>
      </c>
      <c r="D1607" s="1">
        <v>44659.649305555555</v>
      </c>
      <c r="E1607" t="str">
        <f>VLOOKUP(B1607,uczen!uczen,2,FALSE)</f>
        <v>Martyna</v>
      </c>
      <c r="F1607" t="str">
        <f>VLOOKUP(B1607,uczen!uczen,4,FALSE)</f>
        <v>3a</v>
      </c>
      <c r="G1607">
        <f t="shared" si="75"/>
        <v>7</v>
      </c>
      <c r="H1607">
        <f t="shared" si="76"/>
        <v>44</v>
      </c>
      <c r="I1607">
        <f t="shared" si="77"/>
        <v>1</v>
      </c>
    </row>
    <row r="1608" spans="1:9" x14ac:dyDescent="0.25">
      <c r="A1608">
        <v>1607</v>
      </c>
      <c r="B1608">
        <v>275</v>
      </c>
      <c r="C1608" s="1">
        <v>44659.322222222225</v>
      </c>
      <c r="D1608" s="1">
        <v>44659.649305555555</v>
      </c>
      <c r="E1608" t="str">
        <f>VLOOKUP(B1608,uczen!uczen,2,FALSE)</f>
        <v>Franciszek</v>
      </c>
      <c r="F1608" t="str">
        <f>VLOOKUP(B1608,uczen!uczen,4,FALSE)</f>
        <v>1d</v>
      </c>
      <c r="G1608">
        <f t="shared" si="75"/>
        <v>7</v>
      </c>
      <c r="H1608">
        <f t="shared" si="76"/>
        <v>44</v>
      </c>
      <c r="I1608">
        <f t="shared" si="77"/>
        <v>1</v>
      </c>
    </row>
    <row r="1609" spans="1:9" x14ac:dyDescent="0.25">
      <c r="A1609">
        <v>1608</v>
      </c>
      <c r="B1609">
        <v>314</v>
      </c>
      <c r="C1609" s="1">
        <v>44659.322222222225</v>
      </c>
      <c r="D1609" s="1">
        <v>44659.649305555555</v>
      </c>
      <c r="E1609" t="str">
        <f>VLOOKUP(B1609,uczen!uczen,2,FALSE)</f>
        <v>Sebastian</v>
      </c>
      <c r="F1609" t="str">
        <f>VLOOKUP(B1609,uczen!uczen,4,FALSE)</f>
        <v>3b</v>
      </c>
      <c r="G1609">
        <f t="shared" si="75"/>
        <v>7</v>
      </c>
      <c r="H1609">
        <f t="shared" si="76"/>
        <v>44</v>
      </c>
      <c r="I1609">
        <f t="shared" si="77"/>
        <v>1</v>
      </c>
    </row>
    <row r="1610" spans="1:9" x14ac:dyDescent="0.25">
      <c r="A1610">
        <v>1609</v>
      </c>
      <c r="B1610">
        <v>92</v>
      </c>
      <c r="C1610" s="1">
        <v>44659.322222222225</v>
      </c>
      <c r="D1610" s="1">
        <v>44659.65902777778</v>
      </c>
      <c r="E1610" t="str">
        <f>VLOOKUP(B1610,uczen!uczen,2,FALSE)</f>
        <v>Nina</v>
      </c>
      <c r="F1610" t="str">
        <f>VLOOKUP(B1610,uczen!uczen,4,FALSE)</f>
        <v>3c</v>
      </c>
      <c r="G1610">
        <f t="shared" si="75"/>
        <v>7</v>
      </c>
      <c r="H1610">
        <f t="shared" si="76"/>
        <v>44</v>
      </c>
      <c r="I1610">
        <f t="shared" si="77"/>
        <v>1</v>
      </c>
    </row>
    <row r="1611" spans="1:9" x14ac:dyDescent="0.25">
      <c r="A1611">
        <v>1610</v>
      </c>
      <c r="B1611">
        <v>276</v>
      </c>
      <c r="C1611" s="1">
        <v>44659.322222222225</v>
      </c>
      <c r="D1611" s="1">
        <v>44659.65902777778</v>
      </c>
      <c r="E1611" t="str">
        <f>VLOOKUP(B1611,uczen!uczen,2,FALSE)</f>
        <v>Mikolaj</v>
      </c>
      <c r="F1611" t="str">
        <f>VLOOKUP(B1611,uczen!uczen,4,FALSE)</f>
        <v>1b</v>
      </c>
      <c r="G1611">
        <f t="shared" si="75"/>
        <v>7</v>
      </c>
      <c r="H1611">
        <f t="shared" si="76"/>
        <v>44</v>
      </c>
      <c r="I1611">
        <f t="shared" si="77"/>
        <v>1</v>
      </c>
    </row>
    <row r="1612" spans="1:9" x14ac:dyDescent="0.25">
      <c r="A1612">
        <v>1611</v>
      </c>
      <c r="B1612">
        <v>315</v>
      </c>
      <c r="C1612" s="1">
        <v>44659.322222222225</v>
      </c>
      <c r="D1612" s="1">
        <v>44659.65902777778</v>
      </c>
      <c r="E1612" t="str">
        <f>VLOOKUP(B1612,uczen!uczen,2,FALSE)</f>
        <v>Andrzej</v>
      </c>
      <c r="F1612" t="str">
        <f>VLOOKUP(B1612,uczen!uczen,4,FALSE)</f>
        <v>4d</v>
      </c>
      <c r="G1612">
        <f t="shared" si="75"/>
        <v>7</v>
      </c>
      <c r="H1612">
        <f t="shared" si="76"/>
        <v>44</v>
      </c>
      <c r="I1612">
        <f t="shared" si="77"/>
        <v>1</v>
      </c>
    </row>
    <row r="1613" spans="1:9" x14ac:dyDescent="0.25">
      <c r="A1613">
        <v>1612</v>
      </c>
      <c r="B1613">
        <v>56</v>
      </c>
      <c r="C1613" s="1">
        <v>44659.322916666664</v>
      </c>
      <c r="D1613" s="1">
        <v>44659.613194444442</v>
      </c>
      <c r="E1613" t="str">
        <f>VLOOKUP(B1613,uczen!uczen,2,FALSE)</f>
        <v>Igor</v>
      </c>
      <c r="F1613" t="str">
        <f>VLOOKUP(B1613,uczen!uczen,4,FALSE)</f>
        <v>4e</v>
      </c>
      <c r="G1613">
        <f t="shared" si="75"/>
        <v>7</v>
      </c>
      <c r="H1613">
        <f t="shared" si="76"/>
        <v>45</v>
      </c>
      <c r="I1613">
        <f t="shared" si="77"/>
        <v>1</v>
      </c>
    </row>
    <row r="1614" spans="1:9" x14ac:dyDescent="0.25">
      <c r="A1614">
        <v>1613</v>
      </c>
      <c r="B1614">
        <v>277</v>
      </c>
      <c r="C1614" s="1">
        <v>44659.322916666664</v>
      </c>
      <c r="D1614" s="1">
        <v>44659.613194444442</v>
      </c>
      <c r="E1614" t="str">
        <f>VLOOKUP(B1614,uczen!uczen,2,FALSE)</f>
        <v>Oliwia</v>
      </c>
      <c r="F1614" t="str">
        <f>VLOOKUP(B1614,uczen!uczen,4,FALSE)</f>
        <v>4d</v>
      </c>
      <c r="G1614">
        <f t="shared" si="75"/>
        <v>7</v>
      </c>
      <c r="H1614">
        <f t="shared" si="76"/>
        <v>45</v>
      </c>
      <c r="I1614">
        <f t="shared" si="77"/>
        <v>1</v>
      </c>
    </row>
    <row r="1615" spans="1:9" x14ac:dyDescent="0.25">
      <c r="A1615">
        <v>1614</v>
      </c>
      <c r="B1615">
        <v>316</v>
      </c>
      <c r="C1615" s="1">
        <v>44659.322916666664</v>
      </c>
      <c r="D1615" s="1">
        <v>44659.613194444442</v>
      </c>
      <c r="E1615" t="str">
        <f>VLOOKUP(B1615,uczen!uczen,2,FALSE)</f>
        <v>Klaudia</v>
      </c>
      <c r="F1615" t="str">
        <f>VLOOKUP(B1615,uczen!uczen,4,FALSE)</f>
        <v>4e</v>
      </c>
      <c r="G1615">
        <f t="shared" si="75"/>
        <v>7</v>
      </c>
      <c r="H1615">
        <f t="shared" si="76"/>
        <v>45</v>
      </c>
      <c r="I1615">
        <f t="shared" si="77"/>
        <v>1</v>
      </c>
    </row>
    <row r="1616" spans="1:9" x14ac:dyDescent="0.25">
      <c r="A1616">
        <v>1615</v>
      </c>
      <c r="B1616">
        <v>83</v>
      </c>
      <c r="C1616" s="1">
        <v>44659.322916666664</v>
      </c>
      <c r="D1616" s="1">
        <v>44659.640277777777</v>
      </c>
      <c r="E1616" t="str">
        <f>VLOOKUP(B1616,uczen!uczen,2,FALSE)</f>
        <v>Barbara</v>
      </c>
      <c r="F1616" t="str">
        <f>VLOOKUP(B1616,uczen!uczen,4,FALSE)</f>
        <v>2d</v>
      </c>
      <c r="G1616">
        <f t="shared" si="75"/>
        <v>7</v>
      </c>
      <c r="H1616">
        <f t="shared" si="76"/>
        <v>45</v>
      </c>
      <c r="I1616">
        <f t="shared" si="77"/>
        <v>1</v>
      </c>
    </row>
    <row r="1617" spans="1:9" x14ac:dyDescent="0.25">
      <c r="A1617">
        <v>1616</v>
      </c>
      <c r="B1617">
        <v>278</v>
      </c>
      <c r="C1617" s="1">
        <v>44659.322916666664</v>
      </c>
      <c r="D1617" s="1">
        <v>44659.640277777777</v>
      </c>
      <c r="E1617" t="str">
        <f>VLOOKUP(B1617,uczen!uczen,2,FALSE)</f>
        <v>Maja</v>
      </c>
      <c r="F1617" t="str">
        <f>VLOOKUP(B1617,uczen!uczen,4,FALSE)</f>
        <v>2d</v>
      </c>
      <c r="G1617">
        <f t="shared" si="75"/>
        <v>7</v>
      </c>
      <c r="H1617">
        <f t="shared" si="76"/>
        <v>45</v>
      </c>
      <c r="I1617">
        <f t="shared" si="77"/>
        <v>1</v>
      </c>
    </row>
    <row r="1618" spans="1:9" x14ac:dyDescent="0.25">
      <c r="A1618">
        <v>1617</v>
      </c>
      <c r="B1618">
        <v>317</v>
      </c>
      <c r="C1618" s="1">
        <v>44659.322916666664</v>
      </c>
      <c r="D1618" s="1">
        <v>44659.640277777777</v>
      </c>
      <c r="E1618" t="str">
        <f>VLOOKUP(B1618,uczen!uczen,2,FALSE)</f>
        <v>Jakub</v>
      </c>
      <c r="F1618" t="str">
        <f>VLOOKUP(B1618,uczen!uczen,4,FALSE)</f>
        <v>2b</v>
      </c>
      <c r="G1618">
        <f t="shared" si="75"/>
        <v>7</v>
      </c>
      <c r="H1618">
        <f t="shared" si="76"/>
        <v>45</v>
      </c>
      <c r="I1618">
        <f t="shared" si="77"/>
        <v>1</v>
      </c>
    </row>
    <row r="1619" spans="1:9" x14ac:dyDescent="0.25">
      <c r="A1619">
        <v>1618</v>
      </c>
      <c r="B1619">
        <v>59</v>
      </c>
      <c r="C1619" s="1">
        <v>44659.324305555558</v>
      </c>
      <c r="D1619" s="1">
        <v>44659.606249999997</v>
      </c>
      <c r="E1619" t="str">
        <f>VLOOKUP(B1619,uczen!uczen,2,FALSE)</f>
        <v>Julia</v>
      </c>
      <c r="F1619" t="str">
        <f>VLOOKUP(B1619,uczen!uczen,4,FALSE)</f>
        <v>1d</v>
      </c>
      <c r="G1619">
        <f t="shared" si="75"/>
        <v>7</v>
      </c>
      <c r="H1619">
        <f t="shared" si="76"/>
        <v>47</v>
      </c>
      <c r="I1619">
        <f t="shared" si="77"/>
        <v>1</v>
      </c>
    </row>
    <row r="1620" spans="1:9" x14ac:dyDescent="0.25">
      <c r="A1620">
        <v>1619</v>
      </c>
      <c r="B1620">
        <v>280</v>
      </c>
      <c r="C1620" s="1">
        <v>44659.324305555558</v>
      </c>
      <c r="D1620" s="1">
        <v>44659.606249999997</v>
      </c>
      <c r="E1620" t="str">
        <f>VLOOKUP(B1620,uczen!uczen,2,FALSE)</f>
        <v>Oliwia</v>
      </c>
      <c r="F1620" t="str">
        <f>VLOOKUP(B1620,uczen!uczen,4,FALSE)</f>
        <v>1c</v>
      </c>
      <c r="G1620">
        <f t="shared" si="75"/>
        <v>7</v>
      </c>
      <c r="H1620">
        <f t="shared" si="76"/>
        <v>47</v>
      </c>
      <c r="I1620">
        <f t="shared" si="77"/>
        <v>1</v>
      </c>
    </row>
    <row r="1621" spans="1:9" x14ac:dyDescent="0.25">
      <c r="A1621">
        <v>1620</v>
      </c>
      <c r="B1621">
        <v>319</v>
      </c>
      <c r="C1621" s="1">
        <v>44659.324305555558</v>
      </c>
      <c r="D1621" s="1">
        <v>44659.606249999997</v>
      </c>
      <c r="E1621" t="str">
        <f>VLOOKUP(B1621,uczen!uczen,2,FALSE)</f>
        <v>Daniel</v>
      </c>
      <c r="F1621" t="str">
        <f>VLOOKUP(B1621,uczen!uczen,4,FALSE)</f>
        <v>3e</v>
      </c>
      <c r="G1621">
        <f t="shared" si="75"/>
        <v>7</v>
      </c>
      <c r="H1621">
        <f t="shared" si="76"/>
        <v>47</v>
      </c>
      <c r="I1621">
        <f t="shared" si="77"/>
        <v>1</v>
      </c>
    </row>
    <row r="1622" spans="1:9" x14ac:dyDescent="0.25">
      <c r="A1622">
        <v>1621</v>
      </c>
      <c r="B1622">
        <v>106</v>
      </c>
      <c r="C1622" s="1">
        <v>44659.324305555558</v>
      </c>
      <c r="D1622" s="1">
        <v>44659.634027777778</v>
      </c>
      <c r="E1622" t="str">
        <f>VLOOKUP(B1622,uczen!uczen,2,FALSE)</f>
        <v>Zuzanna</v>
      </c>
      <c r="F1622" t="str">
        <f>VLOOKUP(B1622,uczen!uczen,4,FALSE)</f>
        <v>1b</v>
      </c>
      <c r="G1622">
        <f t="shared" si="75"/>
        <v>7</v>
      </c>
      <c r="H1622">
        <f t="shared" si="76"/>
        <v>47</v>
      </c>
      <c r="I1622">
        <f t="shared" si="77"/>
        <v>1</v>
      </c>
    </row>
    <row r="1623" spans="1:9" x14ac:dyDescent="0.25">
      <c r="A1623">
        <v>1622</v>
      </c>
      <c r="B1623">
        <v>281</v>
      </c>
      <c r="C1623" s="1">
        <v>44659.324305555558</v>
      </c>
      <c r="D1623" s="1">
        <v>44659.634027777778</v>
      </c>
      <c r="E1623" t="str">
        <f>VLOOKUP(B1623,uczen!uczen,2,FALSE)</f>
        <v>Nikodem</v>
      </c>
      <c r="F1623" t="str">
        <f>VLOOKUP(B1623,uczen!uczen,4,FALSE)</f>
        <v>1e</v>
      </c>
      <c r="G1623">
        <f t="shared" si="75"/>
        <v>7</v>
      </c>
      <c r="H1623">
        <f t="shared" si="76"/>
        <v>47</v>
      </c>
      <c r="I1623">
        <f t="shared" si="77"/>
        <v>1</v>
      </c>
    </row>
    <row r="1624" spans="1:9" x14ac:dyDescent="0.25">
      <c r="A1624">
        <v>1623</v>
      </c>
      <c r="B1624">
        <v>320</v>
      </c>
      <c r="C1624" s="1">
        <v>44659.324305555558</v>
      </c>
      <c r="D1624" s="1">
        <v>44659.634027777778</v>
      </c>
      <c r="E1624" t="str">
        <f>VLOOKUP(B1624,uczen!uczen,2,FALSE)</f>
        <v>Zofia</v>
      </c>
      <c r="F1624" t="str">
        <f>VLOOKUP(B1624,uczen!uczen,4,FALSE)</f>
        <v>1d</v>
      </c>
      <c r="G1624">
        <f t="shared" si="75"/>
        <v>7</v>
      </c>
      <c r="H1624">
        <f t="shared" si="76"/>
        <v>47</v>
      </c>
      <c r="I1624">
        <f t="shared" si="77"/>
        <v>1</v>
      </c>
    </row>
    <row r="1625" spans="1:9" x14ac:dyDescent="0.25">
      <c r="A1625">
        <v>1624</v>
      </c>
      <c r="B1625">
        <v>43</v>
      </c>
      <c r="C1625" s="1">
        <v>44659.324305555558</v>
      </c>
      <c r="D1625" s="1">
        <v>44659.662499999999</v>
      </c>
      <c r="E1625" t="str">
        <f>VLOOKUP(B1625,uczen!uczen,2,FALSE)</f>
        <v>Bartosz</v>
      </c>
      <c r="F1625" t="str">
        <f>VLOOKUP(B1625,uczen!uczen,4,FALSE)</f>
        <v>3d</v>
      </c>
      <c r="G1625">
        <f t="shared" si="75"/>
        <v>7</v>
      </c>
      <c r="H1625">
        <f t="shared" si="76"/>
        <v>47</v>
      </c>
      <c r="I1625">
        <f t="shared" si="77"/>
        <v>1</v>
      </c>
    </row>
    <row r="1626" spans="1:9" x14ac:dyDescent="0.25">
      <c r="A1626">
        <v>1625</v>
      </c>
      <c r="B1626">
        <v>279</v>
      </c>
      <c r="C1626" s="1">
        <v>44659.324305555558</v>
      </c>
      <c r="D1626" s="1">
        <v>44659.662499999999</v>
      </c>
      <c r="E1626" t="str">
        <f>VLOOKUP(B1626,uczen!uczen,2,FALSE)</f>
        <v>Marta</v>
      </c>
      <c r="F1626" t="str">
        <f>VLOOKUP(B1626,uczen!uczen,4,FALSE)</f>
        <v>2a</v>
      </c>
      <c r="G1626">
        <f t="shared" si="75"/>
        <v>7</v>
      </c>
      <c r="H1626">
        <f t="shared" si="76"/>
        <v>47</v>
      </c>
      <c r="I1626">
        <f t="shared" si="77"/>
        <v>1</v>
      </c>
    </row>
    <row r="1627" spans="1:9" x14ac:dyDescent="0.25">
      <c r="A1627">
        <v>1626</v>
      </c>
      <c r="B1627">
        <v>318</v>
      </c>
      <c r="C1627" s="1">
        <v>44659.324305555558</v>
      </c>
      <c r="D1627" s="1">
        <v>44659.662499999999</v>
      </c>
      <c r="E1627" t="str">
        <f>VLOOKUP(B1627,uczen!uczen,2,FALSE)</f>
        <v>Julia</v>
      </c>
      <c r="F1627" t="str">
        <f>VLOOKUP(B1627,uczen!uczen,4,FALSE)</f>
        <v>3d</v>
      </c>
      <c r="G1627">
        <f t="shared" si="75"/>
        <v>7</v>
      </c>
      <c r="H1627">
        <f t="shared" si="76"/>
        <v>47</v>
      </c>
      <c r="I1627">
        <f t="shared" si="77"/>
        <v>1</v>
      </c>
    </row>
    <row r="1628" spans="1:9" x14ac:dyDescent="0.25">
      <c r="A1628">
        <v>1627</v>
      </c>
      <c r="B1628">
        <v>23</v>
      </c>
      <c r="C1628" s="1">
        <v>44659.324999999997</v>
      </c>
      <c r="D1628" s="1">
        <v>44659.65</v>
      </c>
      <c r="E1628" t="str">
        <f>VLOOKUP(B1628,uczen!uczen,2,FALSE)</f>
        <v>Kamila</v>
      </c>
      <c r="F1628" t="str">
        <f>VLOOKUP(B1628,uczen!uczen,4,FALSE)</f>
        <v>2b</v>
      </c>
      <c r="G1628">
        <f t="shared" si="75"/>
        <v>7</v>
      </c>
      <c r="H1628">
        <f t="shared" si="76"/>
        <v>48</v>
      </c>
      <c r="I1628">
        <f t="shared" si="77"/>
        <v>1</v>
      </c>
    </row>
    <row r="1629" spans="1:9" x14ac:dyDescent="0.25">
      <c r="A1629">
        <v>1628</v>
      </c>
      <c r="B1629">
        <v>282</v>
      </c>
      <c r="C1629" s="1">
        <v>44659.324999999997</v>
      </c>
      <c r="D1629" s="1">
        <v>44659.65</v>
      </c>
      <c r="E1629" t="str">
        <f>VLOOKUP(B1629,uczen!uczen,2,FALSE)</f>
        <v>Aleks</v>
      </c>
      <c r="F1629" t="str">
        <f>VLOOKUP(B1629,uczen!uczen,4,FALSE)</f>
        <v>3c</v>
      </c>
      <c r="G1629">
        <f t="shared" si="75"/>
        <v>7</v>
      </c>
      <c r="H1629">
        <f t="shared" si="76"/>
        <v>48</v>
      </c>
      <c r="I1629">
        <f t="shared" si="77"/>
        <v>1</v>
      </c>
    </row>
    <row r="1630" spans="1:9" x14ac:dyDescent="0.25">
      <c r="A1630">
        <v>1629</v>
      </c>
      <c r="B1630">
        <v>321</v>
      </c>
      <c r="C1630" s="1">
        <v>44659.324999999997</v>
      </c>
      <c r="D1630" s="1">
        <v>44659.65</v>
      </c>
      <c r="E1630" t="str">
        <f>VLOOKUP(B1630,uczen!uczen,2,FALSE)</f>
        <v>Blanka</v>
      </c>
      <c r="F1630" t="str">
        <f>VLOOKUP(B1630,uczen!uczen,4,FALSE)</f>
        <v>4d</v>
      </c>
      <c r="G1630">
        <f t="shared" si="75"/>
        <v>7</v>
      </c>
      <c r="H1630">
        <f t="shared" si="76"/>
        <v>48</v>
      </c>
      <c r="I1630">
        <f t="shared" si="77"/>
        <v>1</v>
      </c>
    </row>
    <row r="1631" spans="1:9" x14ac:dyDescent="0.25">
      <c r="A1631">
        <v>1630</v>
      </c>
      <c r="B1631">
        <v>38</v>
      </c>
      <c r="C1631" s="1">
        <v>44659.32708333333</v>
      </c>
      <c r="D1631" s="1">
        <v>44659.606249999997</v>
      </c>
      <c r="E1631" t="str">
        <f>VLOOKUP(B1631,uczen!uczen,2,FALSE)</f>
        <v>Wojciech</v>
      </c>
      <c r="F1631" t="str">
        <f>VLOOKUP(B1631,uczen!uczen,4,FALSE)</f>
        <v>2d</v>
      </c>
      <c r="G1631">
        <f t="shared" si="75"/>
        <v>7</v>
      </c>
      <c r="H1631">
        <f t="shared" si="76"/>
        <v>51</v>
      </c>
      <c r="I1631">
        <f t="shared" si="77"/>
        <v>1</v>
      </c>
    </row>
    <row r="1632" spans="1:9" x14ac:dyDescent="0.25">
      <c r="A1632">
        <v>1631</v>
      </c>
      <c r="B1632">
        <v>283</v>
      </c>
      <c r="C1632" s="1">
        <v>44659.32708333333</v>
      </c>
      <c r="D1632" s="1">
        <v>44659.606249999997</v>
      </c>
      <c r="E1632" t="str">
        <f>VLOOKUP(B1632,uczen!uczen,2,FALSE)</f>
        <v>Hanna</v>
      </c>
      <c r="F1632" t="str">
        <f>VLOOKUP(B1632,uczen!uczen,4,FALSE)</f>
        <v>3e</v>
      </c>
      <c r="G1632">
        <f t="shared" si="75"/>
        <v>7</v>
      </c>
      <c r="H1632">
        <f t="shared" si="76"/>
        <v>51</v>
      </c>
      <c r="I1632">
        <f t="shared" si="77"/>
        <v>1</v>
      </c>
    </row>
    <row r="1633" spans="1:9" x14ac:dyDescent="0.25">
      <c r="A1633">
        <v>1632</v>
      </c>
      <c r="B1633">
        <v>322</v>
      </c>
      <c r="C1633" s="1">
        <v>44659.32708333333</v>
      </c>
      <c r="D1633" s="1">
        <v>44659.606249999997</v>
      </c>
      <c r="E1633" t="str">
        <f>VLOOKUP(B1633,uczen!uczen,2,FALSE)</f>
        <v>Szymon</v>
      </c>
      <c r="F1633" t="str">
        <f>VLOOKUP(B1633,uczen!uczen,4,FALSE)</f>
        <v>1b</v>
      </c>
      <c r="G1633">
        <f t="shared" si="75"/>
        <v>7</v>
      </c>
      <c r="H1633">
        <f t="shared" si="76"/>
        <v>51</v>
      </c>
      <c r="I1633">
        <f t="shared" si="77"/>
        <v>1</v>
      </c>
    </row>
    <row r="1634" spans="1:9" x14ac:dyDescent="0.25">
      <c r="A1634">
        <v>1633</v>
      </c>
      <c r="B1634">
        <v>101</v>
      </c>
      <c r="C1634" s="1">
        <v>44659.32708333333</v>
      </c>
      <c r="D1634" s="1">
        <v>44659.624305555553</v>
      </c>
      <c r="E1634" t="str">
        <f>VLOOKUP(B1634,uczen!uczen,2,FALSE)</f>
        <v>Natasza</v>
      </c>
      <c r="F1634" t="str">
        <f>VLOOKUP(B1634,uczen!uczen,4,FALSE)</f>
        <v>4e</v>
      </c>
      <c r="G1634">
        <f t="shared" si="75"/>
        <v>7</v>
      </c>
      <c r="H1634">
        <f t="shared" si="76"/>
        <v>51</v>
      </c>
      <c r="I1634">
        <f t="shared" si="77"/>
        <v>1</v>
      </c>
    </row>
    <row r="1635" spans="1:9" x14ac:dyDescent="0.25">
      <c r="A1635">
        <v>1634</v>
      </c>
      <c r="B1635">
        <v>286</v>
      </c>
      <c r="C1635" s="1">
        <v>44659.32708333333</v>
      </c>
      <c r="D1635" s="1">
        <v>44659.624305555553</v>
      </c>
      <c r="E1635" t="str">
        <f>VLOOKUP(B1635,uczen!uczen,2,FALSE)</f>
        <v>Zuzanna</v>
      </c>
      <c r="F1635" t="str">
        <f>VLOOKUP(B1635,uczen!uczen,4,FALSE)</f>
        <v>2d</v>
      </c>
      <c r="G1635">
        <f t="shared" si="75"/>
        <v>7</v>
      </c>
      <c r="H1635">
        <f t="shared" si="76"/>
        <v>51</v>
      </c>
      <c r="I1635">
        <f t="shared" si="77"/>
        <v>1</v>
      </c>
    </row>
    <row r="1636" spans="1:9" x14ac:dyDescent="0.25">
      <c r="A1636">
        <v>1635</v>
      </c>
      <c r="B1636">
        <v>325</v>
      </c>
      <c r="C1636" s="1">
        <v>44659.32708333333</v>
      </c>
      <c r="D1636" s="1">
        <v>44659.624305555553</v>
      </c>
      <c r="E1636" t="str">
        <f>VLOOKUP(B1636,uczen!uczen,2,FALSE)</f>
        <v>Arleta</v>
      </c>
      <c r="F1636" t="str">
        <f>VLOOKUP(B1636,uczen!uczen,4,FALSE)</f>
        <v>1a</v>
      </c>
      <c r="G1636">
        <f t="shared" si="75"/>
        <v>7</v>
      </c>
      <c r="H1636">
        <f t="shared" si="76"/>
        <v>51</v>
      </c>
      <c r="I1636">
        <f t="shared" si="77"/>
        <v>1</v>
      </c>
    </row>
    <row r="1637" spans="1:9" x14ac:dyDescent="0.25">
      <c r="A1637">
        <v>1636</v>
      </c>
      <c r="B1637">
        <v>54</v>
      </c>
      <c r="C1637" s="1">
        <v>44659.32708333333</v>
      </c>
      <c r="D1637" s="1">
        <v>44659.633333333331</v>
      </c>
      <c r="E1637" t="str">
        <f>VLOOKUP(B1637,uczen!uczen,2,FALSE)</f>
        <v>Dorian</v>
      </c>
      <c r="F1637" t="str">
        <f>VLOOKUP(B1637,uczen!uczen,4,FALSE)</f>
        <v>3d</v>
      </c>
      <c r="G1637">
        <f t="shared" si="75"/>
        <v>7</v>
      </c>
      <c r="H1637">
        <f t="shared" si="76"/>
        <v>51</v>
      </c>
      <c r="I1637">
        <f t="shared" si="77"/>
        <v>1</v>
      </c>
    </row>
    <row r="1638" spans="1:9" x14ac:dyDescent="0.25">
      <c r="A1638">
        <v>1637</v>
      </c>
      <c r="B1638">
        <v>284</v>
      </c>
      <c r="C1638" s="1">
        <v>44659.32708333333</v>
      </c>
      <c r="D1638" s="1">
        <v>44659.633333333331</v>
      </c>
      <c r="E1638" t="str">
        <f>VLOOKUP(B1638,uczen!uczen,2,FALSE)</f>
        <v>Oskar</v>
      </c>
      <c r="F1638" t="str">
        <f>VLOOKUP(B1638,uczen!uczen,4,FALSE)</f>
        <v>3c</v>
      </c>
      <c r="G1638">
        <f t="shared" si="75"/>
        <v>7</v>
      </c>
      <c r="H1638">
        <f t="shared" si="76"/>
        <v>51</v>
      </c>
      <c r="I1638">
        <f t="shared" si="77"/>
        <v>1</v>
      </c>
    </row>
    <row r="1639" spans="1:9" x14ac:dyDescent="0.25">
      <c r="A1639">
        <v>1638</v>
      </c>
      <c r="B1639">
        <v>323</v>
      </c>
      <c r="C1639" s="1">
        <v>44659.32708333333</v>
      </c>
      <c r="D1639" s="1">
        <v>44659.633333333331</v>
      </c>
      <c r="E1639" t="str">
        <f>VLOOKUP(B1639,uczen!uczen,2,FALSE)</f>
        <v>Bartosz</v>
      </c>
      <c r="F1639" t="str">
        <f>VLOOKUP(B1639,uczen!uczen,4,FALSE)</f>
        <v>2b</v>
      </c>
      <c r="G1639">
        <f t="shared" si="75"/>
        <v>7</v>
      </c>
      <c r="H1639">
        <f t="shared" si="76"/>
        <v>51</v>
      </c>
      <c r="I1639">
        <f t="shared" si="77"/>
        <v>1</v>
      </c>
    </row>
    <row r="1640" spans="1:9" x14ac:dyDescent="0.25">
      <c r="A1640">
        <v>1639</v>
      </c>
      <c r="B1640">
        <v>97</v>
      </c>
      <c r="C1640" s="1">
        <v>44659.32708333333</v>
      </c>
      <c r="D1640" s="1">
        <v>44659.637499999997</v>
      </c>
      <c r="E1640" t="str">
        <f>VLOOKUP(B1640,uczen!uczen,2,FALSE)</f>
        <v>Borys</v>
      </c>
      <c r="F1640" t="str">
        <f>VLOOKUP(B1640,uczen!uczen,4,FALSE)</f>
        <v>1e</v>
      </c>
      <c r="G1640">
        <f t="shared" si="75"/>
        <v>7</v>
      </c>
      <c r="H1640">
        <f t="shared" si="76"/>
        <v>51</v>
      </c>
      <c r="I1640">
        <f t="shared" si="77"/>
        <v>1</v>
      </c>
    </row>
    <row r="1641" spans="1:9" x14ac:dyDescent="0.25">
      <c r="A1641">
        <v>1640</v>
      </c>
      <c r="B1641">
        <v>285</v>
      </c>
      <c r="C1641" s="1">
        <v>44659.32708333333</v>
      </c>
      <c r="D1641" s="1">
        <v>44659.637499999997</v>
      </c>
      <c r="E1641" t="str">
        <f>VLOOKUP(B1641,uczen!uczen,2,FALSE)</f>
        <v>Jacek</v>
      </c>
      <c r="F1641" t="str">
        <f>VLOOKUP(B1641,uczen!uczen,4,FALSE)</f>
        <v>1a</v>
      </c>
      <c r="G1641">
        <f t="shared" si="75"/>
        <v>7</v>
      </c>
      <c r="H1641">
        <f t="shared" si="76"/>
        <v>51</v>
      </c>
      <c r="I1641">
        <f t="shared" si="77"/>
        <v>1</v>
      </c>
    </row>
    <row r="1642" spans="1:9" x14ac:dyDescent="0.25">
      <c r="A1642">
        <v>1641</v>
      </c>
      <c r="B1642">
        <v>324</v>
      </c>
      <c r="C1642" s="1">
        <v>44659.32708333333</v>
      </c>
      <c r="D1642" s="1">
        <v>44659.637499999997</v>
      </c>
      <c r="E1642" t="str">
        <f>VLOOKUP(B1642,uczen!uczen,2,FALSE)</f>
        <v>Magdalena</v>
      </c>
      <c r="F1642" t="str">
        <f>VLOOKUP(B1642,uczen!uczen,4,FALSE)</f>
        <v>1b</v>
      </c>
      <c r="G1642">
        <f t="shared" si="75"/>
        <v>7</v>
      </c>
      <c r="H1642">
        <f t="shared" si="76"/>
        <v>51</v>
      </c>
      <c r="I1642">
        <f t="shared" si="77"/>
        <v>1</v>
      </c>
    </row>
    <row r="1643" spans="1:9" x14ac:dyDescent="0.25">
      <c r="A1643">
        <v>1642</v>
      </c>
      <c r="B1643">
        <v>91</v>
      </c>
      <c r="C1643" s="1">
        <v>44659.327777777777</v>
      </c>
      <c r="D1643" s="1">
        <v>44659.61041666667</v>
      </c>
      <c r="E1643" t="str">
        <f>VLOOKUP(B1643,uczen!uczen,2,FALSE)</f>
        <v>Jagoda</v>
      </c>
      <c r="F1643" t="str">
        <f>VLOOKUP(B1643,uczen!uczen,4,FALSE)</f>
        <v>3b</v>
      </c>
      <c r="G1643">
        <f t="shared" si="75"/>
        <v>7</v>
      </c>
      <c r="H1643">
        <f t="shared" si="76"/>
        <v>52</v>
      </c>
      <c r="I1643">
        <f t="shared" si="77"/>
        <v>1</v>
      </c>
    </row>
    <row r="1644" spans="1:9" x14ac:dyDescent="0.25">
      <c r="A1644">
        <v>1643</v>
      </c>
      <c r="B1644">
        <v>289</v>
      </c>
      <c r="C1644" s="1">
        <v>44659.327777777777</v>
      </c>
      <c r="D1644" s="1">
        <v>44659.61041666667</v>
      </c>
      <c r="E1644" t="str">
        <f>VLOOKUP(B1644,uczen!uczen,2,FALSE)</f>
        <v>Igor</v>
      </c>
      <c r="F1644" t="str">
        <f>VLOOKUP(B1644,uczen!uczen,4,FALSE)</f>
        <v>1d</v>
      </c>
      <c r="G1644">
        <f t="shared" si="75"/>
        <v>7</v>
      </c>
      <c r="H1644">
        <f t="shared" si="76"/>
        <v>52</v>
      </c>
      <c r="I1644">
        <f t="shared" si="77"/>
        <v>1</v>
      </c>
    </row>
    <row r="1645" spans="1:9" x14ac:dyDescent="0.25">
      <c r="A1645">
        <v>1644</v>
      </c>
      <c r="B1645">
        <v>328</v>
      </c>
      <c r="C1645" s="1">
        <v>44659.327777777777</v>
      </c>
      <c r="D1645" s="1">
        <v>44659.61041666667</v>
      </c>
      <c r="E1645" t="str">
        <f>VLOOKUP(B1645,uczen!uczen,2,FALSE)</f>
        <v>Nikodem</v>
      </c>
      <c r="F1645" t="str">
        <f>VLOOKUP(B1645,uczen!uczen,4,FALSE)</f>
        <v>1a</v>
      </c>
      <c r="G1645">
        <f t="shared" si="75"/>
        <v>7</v>
      </c>
      <c r="H1645">
        <f t="shared" si="76"/>
        <v>52</v>
      </c>
      <c r="I1645">
        <f t="shared" si="77"/>
        <v>1</v>
      </c>
    </row>
    <row r="1646" spans="1:9" x14ac:dyDescent="0.25">
      <c r="A1646">
        <v>1645</v>
      </c>
      <c r="B1646">
        <v>13</v>
      </c>
      <c r="C1646" s="1">
        <v>44659.327777777777</v>
      </c>
      <c r="D1646" s="1">
        <v>44659.646527777775</v>
      </c>
      <c r="E1646" t="str">
        <f>VLOOKUP(B1646,uczen!uczen,2,FALSE)</f>
        <v>Julia</v>
      </c>
      <c r="F1646" t="str">
        <f>VLOOKUP(B1646,uczen!uczen,4,FALSE)</f>
        <v>1c</v>
      </c>
      <c r="G1646">
        <f t="shared" si="75"/>
        <v>7</v>
      </c>
      <c r="H1646">
        <f t="shared" si="76"/>
        <v>52</v>
      </c>
      <c r="I1646">
        <f t="shared" si="77"/>
        <v>1</v>
      </c>
    </row>
    <row r="1647" spans="1:9" x14ac:dyDescent="0.25">
      <c r="A1647">
        <v>1646</v>
      </c>
      <c r="B1647">
        <v>287</v>
      </c>
      <c r="C1647" s="1">
        <v>44659.327777777777</v>
      </c>
      <c r="D1647" s="1">
        <v>44659.646527777775</v>
      </c>
      <c r="E1647" t="str">
        <f>VLOOKUP(B1647,uczen!uczen,2,FALSE)</f>
        <v>Anna</v>
      </c>
      <c r="F1647" t="str">
        <f>VLOOKUP(B1647,uczen!uczen,4,FALSE)</f>
        <v>3e</v>
      </c>
      <c r="G1647">
        <f t="shared" si="75"/>
        <v>7</v>
      </c>
      <c r="H1647">
        <f t="shared" si="76"/>
        <v>52</v>
      </c>
      <c r="I1647">
        <f t="shared" si="77"/>
        <v>1</v>
      </c>
    </row>
    <row r="1648" spans="1:9" x14ac:dyDescent="0.25">
      <c r="A1648">
        <v>1647</v>
      </c>
      <c r="B1648">
        <v>326</v>
      </c>
      <c r="C1648" s="1">
        <v>44659.327777777777</v>
      </c>
      <c r="D1648" s="1">
        <v>44659.646527777775</v>
      </c>
      <c r="E1648" t="str">
        <f>VLOOKUP(B1648,uczen!uczen,2,FALSE)</f>
        <v>Antonina</v>
      </c>
      <c r="F1648" t="str">
        <f>VLOOKUP(B1648,uczen!uczen,4,FALSE)</f>
        <v>2d</v>
      </c>
      <c r="G1648">
        <f t="shared" si="75"/>
        <v>7</v>
      </c>
      <c r="H1648">
        <f t="shared" si="76"/>
        <v>52</v>
      </c>
      <c r="I1648">
        <f t="shared" si="77"/>
        <v>1</v>
      </c>
    </row>
    <row r="1649" spans="1:9" x14ac:dyDescent="0.25">
      <c r="A1649">
        <v>1648</v>
      </c>
      <c r="B1649">
        <v>44</v>
      </c>
      <c r="C1649" s="1">
        <v>44659.327777777777</v>
      </c>
      <c r="D1649" s="1">
        <v>44659.655555555553</v>
      </c>
      <c r="E1649" t="str">
        <f>VLOOKUP(B1649,uczen!uczen,2,FALSE)</f>
        <v>Maria</v>
      </c>
      <c r="F1649" t="str">
        <f>VLOOKUP(B1649,uczen!uczen,4,FALSE)</f>
        <v>1d</v>
      </c>
      <c r="G1649">
        <f t="shared" si="75"/>
        <v>7</v>
      </c>
      <c r="H1649">
        <f t="shared" si="76"/>
        <v>52</v>
      </c>
      <c r="I1649">
        <f t="shared" si="77"/>
        <v>1</v>
      </c>
    </row>
    <row r="1650" spans="1:9" x14ac:dyDescent="0.25">
      <c r="A1650">
        <v>1649</v>
      </c>
      <c r="B1650">
        <v>288</v>
      </c>
      <c r="C1650" s="1">
        <v>44659.327777777777</v>
      </c>
      <c r="D1650" s="1">
        <v>44659.655555555553</v>
      </c>
      <c r="E1650" t="str">
        <f>VLOOKUP(B1650,uczen!uczen,2,FALSE)</f>
        <v>Barbara</v>
      </c>
      <c r="F1650" t="str">
        <f>VLOOKUP(B1650,uczen!uczen,4,FALSE)</f>
        <v>3c</v>
      </c>
      <c r="G1650">
        <f t="shared" si="75"/>
        <v>7</v>
      </c>
      <c r="H1650">
        <f t="shared" si="76"/>
        <v>52</v>
      </c>
      <c r="I1650">
        <f t="shared" si="77"/>
        <v>1</v>
      </c>
    </row>
    <row r="1651" spans="1:9" x14ac:dyDescent="0.25">
      <c r="A1651">
        <v>1650</v>
      </c>
      <c r="B1651">
        <v>327</v>
      </c>
      <c r="C1651" s="1">
        <v>44659.327777777777</v>
      </c>
      <c r="D1651" s="1">
        <v>44659.655555555553</v>
      </c>
      <c r="E1651" t="str">
        <f>VLOOKUP(B1651,uczen!uczen,2,FALSE)</f>
        <v>Joanna</v>
      </c>
      <c r="F1651" t="str">
        <f>VLOOKUP(B1651,uczen!uczen,4,FALSE)</f>
        <v>1a</v>
      </c>
      <c r="G1651">
        <f t="shared" si="75"/>
        <v>7</v>
      </c>
      <c r="H1651">
        <f t="shared" si="76"/>
        <v>52</v>
      </c>
      <c r="I1651">
        <f t="shared" si="77"/>
        <v>1</v>
      </c>
    </row>
    <row r="1652" spans="1:9" x14ac:dyDescent="0.25">
      <c r="A1652">
        <v>1651</v>
      </c>
      <c r="B1652">
        <v>62</v>
      </c>
      <c r="C1652" s="1">
        <v>44659.328472222223</v>
      </c>
      <c r="D1652" s="1">
        <v>44659.665277777778</v>
      </c>
      <c r="E1652" t="str">
        <f>VLOOKUP(B1652,uczen!uczen,2,FALSE)</f>
        <v>Lena</v>
      </c>
      <c r="F1652" t="str">
        <f>VLOOKUP(B1652,uczen!uczen,4,FALSE)</f>
        <v>3e</v>
      </c>
      <c r="G1652">
        <f t="shared" si="75"/>
        <v>7</v>
      </c>
      <c r="H1652">
        <f t="shared" si="76"/>
        <v>53</v>
      </c>
      <c r="I1652">
        <f t="shared" si="77"/>
        <v>1</v>
      </c>
    </row>
    <row r="1653" spans="1:9" x14ac:dyDescent="0.25">
      <c r="A1653">
        <v>1652</v>
      </c>
      <c r="B1653">
        <v>290</v>
      </c>
      <c r="C1653" s="1">
        <v>44659.328472222223</v>
      </c>
      <c r="D1653" s="1">
        <v>44659.665277777778</v>
      </c>
      <c r="E1653" t="str">
        <f>VLOOKUP(B1653,uczen!uczen,2,FALSE)</f>
        <v>Laura</v>
      </c>
      <c r="F1653" t="str">
        <f>VLOOKUP(B1653,uczen!uczen,4,FALSE)</f>
        <v>1e</v>
      </c>
      <c r="G1653">
        <f t="shared" si="75"/>
        <v>7</v>
      </c>
      <c r="H1653">
        <f t="shared" si="76"/>
        <v>53</v>
      </c>
      <c r="I1653">
        <f t="shared" si="77"/>
        <v>1</v>
      </c>
    </row>
    <row r="1654" spans="1:9" x14ac:dyDescent="0.25">
      <c r="A1654">
        <v>1653</v>
      </c>
      <c r="B1654">
        <v>329</v>
      </c>
      <c r="C1654" s="1">
        <v>44659.328472222223</v>
      </c>
      <c r="D1654" s="1">
        <v>44659.665277777778</v>
      </c>
      <c r="E1654" t="str">
        <f>VLOOKUP(B1654,uczen!uczen,2,FALSE)</f>
        <v>Maciej</v>
      </c>
      <c r="F1654" t="str">
        <f>VLOOKUP(B1654,uczen!uczen,4,FALSE)</f>
        <v>1a</v>
      </c>
      <c r="G1654">
        <f t="shared" si="75"/>
        <v>7</v>
      </c>
      <c r="H1654">
        <f t="shared" si="76"/>
        <v>53</v>
      </c>
      <c r="I1654">
        <f t="shared" si="77"/>
        <v>1</v>
      </c>
    </row>
    <row r="1655" spans="1:9" x14ac:dyDescent="0.25">
      <c r="A1655">
        <v>1654</v>
      </c>
      <c r="B1655">
        <v>19</v>
      </c>
      <c r="C1655" s="1">
        <v>44659.32916666667</v>
      </c>
      <c r="D1655" s="1">
        <v>44659.593055555553</v>
      </c>
      <c r="E1655" t="str">
        <f>VLOOKUP(B1655,uczen!uczen,2,FALSE)</f>
        <v>Krystian</v>
      </c>
      <c r="F1655" t="str">
        <f>VLOOKUP(B1655,uczen!uczen,4,FALSE)</f>
        <v>2a</v>
      </c>
      <c r="G1655">
        <f t="shared" si="75"/>
        <v>7</v>
      </c>
      <c r="H1655">
        <f t="shared" si="76"/>
        <v>54</v>
      </c>
      <c r="I1655">
        <f t="shared" si="77"/>
        <v>1</v>
      </c>
    </row>
    <row r="1656" spans="1:9" x14ac:dyDescent="0.25">
      <c r="A1656">
        <v>1655</v>
      </c>
      <c r="B1656">
        <v>291</v>
      </c>
      <c r="C1656" s="1">
        <v>44659.32916666667</v>
      </c>
      <c r="D1656" s="1">
        <v>44659.593055555553</v>
      </c>
      <c r="E1656" t="str">
        <f>VLOOKUP(B1656,uczen!uczen,2,FALSE)</f>
        <v>Hubert</v>
      </c>
      <c r="F1656" t="str">
        <f>VLOOKUP(B1656,uczen!uczen,4,FALSE)</f>
        <v>3a</v>
      </c>
      <c r="G1656">
        <f t="shared" si="75"/>
        <v>7</v>
      </c>
      <c r="H1656">
        <f t="shared" si="76"/>
        <v>54</v>
      </c>
      <c r="I1656">
        <f t="shared" si="77"/>
        <v>1</v>
      </c>
    </row>
    <row r="1657" spans="1:9" x14ac:dyDescent="0.25">
      <c r="A1657">
        <v>1656</v>
      </c>
      <c r="B1657">
        <v>330</v>
      </c>
      <c r="C1657" s="1">
        <v>44659.32916666667</v>
      </c>
      <c r="D1657" s="1">
        <v>44659.593055555553</v>
      </c>
      <c r="E1657" t="str">
        <f>VLOOKUP(B1657,uczen!uczen,2,FALSE)</f>
        <v>Milosz</v>
      </c>
      <c r="F1657" t="str">
        <f>VLOOKUP(B1657,uczen!uczen,4,FALSE)</f>
        <v>2d</v>
      </c>
      <c r="G1657">
        <f t="shared" si="75"/>
        <v>7</v>
      </c>
      <c r="H1657">
        <f t="shared" si="76"/>
        <v>54</v>
      </c>
      <c r="I1657">
        <f t="shared" si="77"/>
        <v>1</v>
      </c>
    </row>
    <row r="1658" spans="1:9" x14ac:dyDescent="0.25">
      <c r="A1658">
        <v>1657</v>
      </c>
      <c r="B1658">
        <v>41</v>
      </c>
      <c r="C1658" s="1">
        <v>44659.329861111109</v>
      </c>
      <c r="D1658" s="1">
        <v>44659.643055555556</v>
      </c>
      <c r="E1658" t="str">
        <f>VLOOKUP(B1658,uczen!uczen,2,FALSE)</f>
        <v>Lucyna</v>
      </c>
      <c r="F1658" t="str">
        <f>VLOOKUP(B1658,uczen!uczen,4,FALSE)</f>
        <v>3a</v>
      </c>
      <c r="G1658">
        <f t="shared" si="75"/>
        <v>7</v>
      </c>
      <c r="H1658">
        <f t="shared" si="76"/>
        <v>55</v>
      </c>
      <c r="I1658">
        <f t="shared" si="77"/>
        <v>1</v>
      </c>
    </row>
    <row r="1659" spans="1:9" x14ac:dyDescent="0.25">
      <c r="A1659">
        <v>1658</v>
      </c>
      <c r="B1659">
        <v>292</v>
      </c>
      <c r="C1659" s="1">
        <v>44659.329861111109</v>
      </c>
      <c r="D1659" s="1">
        <v>44659.643055555556</v>
      </c>
      <c r="E1659" t="str">
        <f>VLOOKUP(B1659,uczen!uczen,2,FALSE)</f>
        <v>Rafal</v>
      </c>
      <c r="F1659" t="str">
        <f>VLOOKUP(B1659,uczen!uczen,4,FALSE)</f>
        <v>4d</v>
      </c>
      <c r="G1659">
        <f t="shared" si="75"/>
        <v>7</v>
      </c>
      <c r="H1659">
        <f t="shared" si="76"/>
        <v>55</v>
      </c>
      <c r="I1659">
        <f t="shared" si="77"/>
        <v>1</v>
      </c>
    </row>
    <row r="1660" spans="1:9" x14ac:dyDescent="0.25">
      <c r="A1660">
        <v>1659</v>
      </c>
      <c r="B1660">
        <v>331</v>
      </c>
      <c r="C1660" s="1">
        <v>44659.329861111109</v>
      </c>
      <c r="D1660" s="1">
        <v>44659.643055555556</v>
      </c>
      <c r="E1660" t="str">
        <f>VLOOKUP(B1660,uczen!uczen,2,FALSE)</f>
        <v>Gabriel</v>
      </c>
      <c r="F1660" t="str">
        <f>VLOOKUP(B1660,uczen!uczen,4,FALSE)</f>
        <v>2d</v>
      </c>
      <c r="G1660">
        <f t="shared" si="75"/>
        <v>7</v>
      </c>
      <c r="H1660">
        <f t="shared" si="76"/>
        <v>55</v>
      </c>
      <c r="I1660">
        <f t="shared" si="77"/>
        <v>1</v>
      </c>
    </row>
    <row r="1661" spans="1:9" x14ac:dyDescent="0.25">
      <c r="A1661">
        <v>1660</v>
      </c>
      <c r="B1661">
        <v>63</v>
      </c>
      <c r="C1661" s="1">
        <v>44659.330555555556</v>
      </c>
      <c r="D1661" s="1">
        <v>44659.611805555556</v>
      </c>
      <c r="E1661" t="str">
        <f>VLOOKUP(B1661,uczen!uczen,2,FALSE)</f>
        <v>Marika</v>
      </c>
      <c r="F1661" t="str">
        <f>VLOOKUP(B1661,uczen!uczen,4,FALSE)</f>
        <v>2a</v>
      </c>
      <c r="G1661">
        <f t="shared" si="75"/>
        <v>7</v>
      </c>
      <c r="H1661">
        <f t="shared" si="76"/>
        <v>56</v>
      </c>
      <c r="I1661">
        <f t="shared" si="77"/>
        <v>1</v>
      </c>
    </row>
    <row r="1662" spans="1:9" x14ac:dyDescent="0.25">
      <c r="A1662">
        <v>1661</v>
      </c>
      <c r="B1662">
        <v>293</v>
      </c>
      <c r="C1662" s="1">
        <v>44659.330555555556</v>
      </c>
      <c r="D1662" s="1">
        <v>44659.611805555556</v>
      </c>
      <c r="E1662" t="str">
        <f>VLOOKUP(B1662,uczen!uczen,2,FALSE)</f>
        <v>Lena</v>
      </c>
      <c r="F1662" t="str">
        <f>VLOOKUP(B1662,uczen!uczen,4,FALSE)</f>
        <v>3a</v>
      </c>
      <c r="G1662">
        <f t="shared" si="75"/>
        <v>7</v>
      </c>
      <c r="H1662">
        <f t="shared" si="76"/>
        <v>56</v>
      </c>
      <c r="I1662">
        <f t="shared" si="77"/>
        <v>1</v>
      </c>
    </row>
    <row r="1663" spans="1:9" x14ac:dyDescent="0.25">
      <c r="A1663">
        <v>1662</v>
      </c>
      <c r="B1663">
        <v>332</v>
      </c>
      <c r="C1663" s="1">
        <v>44659.330555555556</v>
      </c>
      <c r="D1663" s="1">
        <v>44659.611805555556</v>
      </c>
      <c r="E1663" t="str">
        <f>VLOOKUP(B1663,uczen!uczen,2,FALSE)</f>
        <v>Kamila</v>
      </c>
      <c r="F1663" t="str">
        <f>VLOOKUP(B1663,uczen!uczen,4,FALSE)</f>
        <v>1d</v>
      </c>
      <c r="G1663">
        <f t="shared" si="75"/>
        <v>7</v>
      </c>
      <c r="H1663">
        <f t="shared" si="76"/>
        <v>56</v>
      </c>
      <c r="I1663">
        <f t="shared" si="77"/>
        <v>1</v>
      </c>
    </row>
    <row r="1664" spans="1:9" x14ac:dyDescent="0.25">
      <c r="A1664">
        <v>1663</v>
      </c>
      <c r="B1664">
        <v>73</v>
      </c>
      <c r="C1664" s="1">
        <v>44659.331250000003</v>
      </c>
      <c r="D1664" s="1">
        <v>44659.621527777781</v>
      </c>
      <c r="E1664" t="str">
        <f>VLOOKUP(B1664,uczen!uczen,2,FALSE)</f>
        <v>Alicja</v>
      </c>
      <c r="F1664" t="str">
        <f>VLOOKUP(B1664,uczen!uczen,4,FALSE)</f>
        <v>3b</v>
      </c>
      <c r="G1664">
        <f t="shared" si="75"/>
        <v>7</v>
      </c>
      <c r="H1664">
        <f t="shared" si="76"/>
        <v>57</v>
      </c>
      <c r="I1664">
        <f t="shared" si="77"/>
        <v>1</v>
      </c>
    </row>
    <row r="1665" spans="1:9" x14ac:dyDescent="0.25">
      <c r="A1665">
        <v>1664</v>
      </c>
      <c r="B1665">
        <v>294</v>
      </c>
      <c r="C1665" s="1">
        <v>44659.331250000003</v>
      </c>
      <c r="D1665" s="1">
        <v>44659.621527777781</v>
      </c>
      <c r="E1665" t="str">
        <f>VLOOKUP(B1665,uczen!uczen,2,FALSE)</f>
        <v>Oliwia</v>
      </c>
      <c r="F1665" t="str">
        <f>VLOOKUP(B1665,uczen!uczen,4,FALSE)</f>
        <v>2c</v>
      </c>
      <c r="G1665">
        <f t="shared" si="75"/>
        <v>7</v>
      </c>
      <c r="H1665">
        <f t="shared" si="76"/>
        <v>57</v>
      </c>
      <c r="I1665">
        <f t="shared" si="77"/>
        <v>1</v>
      </c>
    </row>
    <row r="1666" spans="1:9" x14ac:dyDescent="0.25">
      <c r="A1666">
        <v>1665</v>
      </c>
      <c r="B1666">
        <v>333</v>
      </c>
      <c r="C1666" s="1">
        <v>44659.331250000003</v>
      </c>
      <c r="D1666" s="1">
        <v>44659.621527777781</v>
      </c>
      <c r="E1666" t="str">
        <f>VLOOKUP(B1666,uczen!uczen,2,FALSE)</f>
        <v>Marcel</v>
      </c>
      <c r="F1666" t="str">
        <f>VLOOKUP(B1666,uczen!uczen,4,FALSE)</f>
        <v>2c</v>
      </c>
      <c r="G1666">
        <f t="shared" si="75"/>
        <v>7</v>
      </c>
      <c r="H1666">
        <f t="shared" si="76"/>
        <v>57</v>
      </c>
      <c r="I1666">
        <f t="shared" si="77"/>
        <v>1</v>
      </c>
    </row>
    <row r="1667" spans="1:9" x14ac:dyDescent="0.25">
      <c r="A1667">
        <v>1666</v>
      </c>
      <c r="B1667">
        <v>102</v>
      </c>
      <c r="C1667" s="1">
        <v>44659.331250000003</v>
      </c>
      <c r="D1667" s="1">
        <v>44659.633333333331</v>
      </c>
      <c r="E1667" t="str">
        <f>VLOOKUP(B1667,uczen!uczen,2,FALSE)</f>
        <v>Karol</v>
      </c>
      <c r="F1667" t="str">
        <f>VLOOKUP(B1667,uczen!uczen,4,FALSE)</f>
        <v>1c</v>
      </c>
      <c r="G1667">
        <f t="shared" ref="G1667:G1730" si="78">HOUR(C1667)</f>
        <v>7</v>
      </c>
      <c r="H1667">
        <f t="shared" ref="H1667:H1730" si="79">MINUTE(C1667)</f>
        <v>57</v>
      </c>
      <c r="I1667">
        <f t="shared" ref="I1667:I1730" si="80">IF(AND(G1667=8,H1667=0),1,IF(AND(G1667&lt;8,H1667&lt;=59),1,0))</f>
        <v>1</v>
      </c>
    </row>
    <row r="1668" spans="1:9" x14ac:dyDescent="0.25">
      <c r="A1668">
        <v>1667</v>
      </c>
      <c r="B1668">
        <v>295</v>
      </c>
      <c r="C1668" s="1">
        <v>44659.331250000003</v>
      </c>
      <c r="D1668" s="1">
        <v>44659.633333333331</v>
      </c>
      <c r="E1668" t="str">
        <f>VLOOKUP(B1668,uczen!uczen,2,FALSE)</f>
        <v>Konrad</v>
      </c>
      <c r="F1668" t="str">
        <f>VLOOKUP(B1668,uczen!uczen,4,FALSE)</f>
        <v>4d</v>
      </c>
      <c r="G1668">
        <f t="shared" si="78"/>
        <v>7</v>
      </c>
      <c r="H1668">
        <f t="shared" si="79"/>
        <v>57</v>
      </c>
      <c r="I1668">
        <f t="shared" si="80"/>
        <v>1</v>
      </c>
    </row>
    <row r="1669" spans="1:9" x14ac:dyDescent="0.25">
      <c r="A1669">
        <v>1668</v>
      </c>
      <c r="B1669">
        <v>334</v>
      </c>
      <c r="C1669" s="1">
        <v>44659.331250000003</v>
      </c>
      <c r="D1669" s="1">
        <v>44659.633333333331</v>
      </c>
      <c r="E1669" t="str">
        <f>VLOOKUP(B1669,uczen!uczen,2,FALSE)</f>
        <v>Monika</v>
      </c>
      <c r="F1669" t="str">
        <f>VLOOKUP(B1669,uczen!uczen,4,FALSE)</f>
        <v>1e</v>
      </c>
      <c r="G1669">
        <f t="shared" si="78"/>
        <v>7</v>
      </c>
      <c r="H1669">
        <f t="shared" si="79"/>
        <v>57</v>
      </c>
      <c r="I1669">
        <f t="shared" si="80"/>
        <v>1</v>
      </c>
    </row>
    <row r="1670" spans="1:9" x14ac:dyDescent="0.25">
      <c r="A1670">
        <v>1669</v>
      </c>
      <c r="B1670">
        <v>89</v>
      </c>
      <c r="C1670" s="1">
        <v>44659.331944444442</v>
      </c>
      <c r="D1670" s="1">
        <v>44659.598611111112</v>
      </c>
      <c r="E1670" t="str">
        <f>VLOOKUP(B1670,uczen!uczen,2,FALSE)</f>
        <v>Urszula</v>
      </c>
      <c r="F1670" t="str">
        <f>VLOOKUP(B1670,uczen!uczen,4,FALSE)</f>
        <v>2d</v>
      </c>
      <c r="G1670">
        <f t="shared" si="78"/>
        <v>7</v>
      </c>
      <c r="H1670">
        <f t="shared" si="79"/>
        <v>58</v>
      </c>
      <c r="I1670">
        <f t="shared" si="80"/>
        <v>1</v>
      </c>
    </row>
    <row r="1671" spans="1:9" x14ac:dyDescent="0.25">
      <c r="A1671">
        <v>1670</v>
      </c>
      <c r="B1671">
        <v>297</v>
      </c>
      <c r="C1671" s="1">
        <v>44659.331944444442</v>
      </c>
      <c r="D1671" s="1">
        <v>44659.598611111112</v>
      </c>
      <c r="E1671" t="str">
        <f>VLOOKUP(B1671,uczen!uczen,2,FALSE)</f>
        <v>Maksymilian</v>
      </c>
      <c r="F1671" t="str">
        <f>VLOOKUP(B1671,uczen!uczen,4,FALSE)</f>
        <v>3d</v>
      </c>
      <c r="G1671">
        <f t="shared" si="78"/>
        <v>7</v>
      </c>
      <c r="H1671">
        <f t="shared" si="79"/>
        <v>58</v>
      </c>
      <c r="I1671">
        <f t="shared" si="80"/>
        <v>1</v>
      </c>
    </row>
    <row r="1672" spans="1:9" x14ac:dyDescent="0.25">
      <c r="A1672">
        <v>1671</v>
      </c>
      <c r="B1672">
        <v>336</v>
      </c>
      <c r="C1672" s="1">
        <v>44659.331944444442</v>
      </c>
      <c r="D1672" s="1">
        <v>44659.598611111112</v>
      </c>
      <c r="E1672" t="str">
        <f>VLOOKUP(B1672,uczen!uczen,2,FALSE)</f>
        <v>Patrycja</v>
      </c>
      <c r="F1672" t="str">
        <f>VLOOKUP(B1672,uczen!uczen,4,FALSE)</f>
        <v>1d</v>
      </c>
      <c r="G1672">
        <f t="shared" si="78"/>
        <v>7</v>
      </c>
      <c r="H1672">
        <f t="shared" si="79"/>
        <v>58</v>
      </c>
      <c r="I1672">
        <f t="shared" si="80"/>
        <v>1</v>
      </c>
    </row>
    <row r="1673" spans="1:9" x14ac:dyDescent="0.25">
      <c r="A1673">
        <v>1672</v>
      </c>
      <c r="B1673">
        <v>21</v>
      </c>
      <c r="C1673" s="1">
        <v>44659.331944444442</v>
      </c>
      <c r="D1673" s="1">
        <v>44659.654861111114</v>
      </c>
      <c r="E1673" t="str">
        <f>VLOOKUP(B1673,uczen!uczen,2,FALSE)</f>
        <v>Kacper</v>
      </c>
      <c r="F1673" t="str">
        <f>VLOOKUP(B1673,uczen!uczen,4,FALSE)</f>
        <v>2d</v>
      </c>
      <c r="G1673">
        <f t="shared" si="78"/>
        <v>7</v>
      </c>
      <c r="H1673">
        <f t="shared" si="79"/>
        <v>58</v>
      </c>
      <c r="I1673">
        <f t="shared" si="80"/>
        <v>1</v>
      </c>
    </row>
    <row r="1674" spans="1:9" x14ac:dyDescent="0.25">
      <c r="A1674">
        <v>1673</v>
      </c>
      <c r="B1674">
        <v>296</v>
      </c>
      <c r="C1674" s="1">
        <v>44659.331944444442</v>
      </c>
      <c r="D1674" s="1">
        <v>44659.654861111114</v>
      </c>
      <c r="E1674" t="str">
        <f>VLOOKUP(B1674,uczen!uczen,2,FALSE)</f>
        <v>Henryk</v>
      </c>
      <c r="F1674" t="str">
        <f>VLOOKUP(B1674,uczen!uczen,4,FALSE)</f>
        <v>3e</v>
      </c>
      <c r="G1674">
        <f t="shared" si="78"/>
        <v>7</v>
      </c>
      <c r="H1674">
        <f t="shared" si="79"/>
        <v>58</v>
      </c>
      <c r="I1674">
        <f t="shared" si="80"/>
        <v>1</v>
      </c>
    </row>
    <row r="1675" spans="1:9" x14ac:dyDescent="0.25">
      <c r="A1675">
        <v>1674</v>
      </c>
      <c r="B1675">
        <v>335</v>
      </c>
      <c r="C1675" s="1">
        <v>44659.331944444442</v>
      </c>
      <c r="D1675" s="1">
        <v>44659.654861111114</v>
      </c>
      <c r="E1675" t="str">
        <f>VLOOKUP(B1675,uczen!uczen,2,FALSE)</f>
        <v>Patryk</v>
      </c>
      <c r="F1675" t="str">
        <f>VLOOKUP(B1675,uczen!uczen,4,FALSE)</f>
        <v>3c</v>
      </c>
      <c r="G1675">
        <f t="shared" si="78"/>
        <v>7</v>
      </c>
      <c r="H1675">
        <f t="shared" si="79"/>
        <v>58</v>
      </c>
      <c r="I1675">
        <f t="shared" si="80"/>
        <v>1</v>
      </c>
    </row>
    <row r="1676" spans="1:9" x14ac:dyDescent="0.25">
      <c r="A1676">
        <v>1675</v>
      </c>
      <c r="B1676">
        <v>85</v>
      </c>
      <c r="C1676" s="1">
        <v>44659.333333333336</v>
      </c>
      <c r="D1676" s="1">
        <v>44659.661805555559</v>
      </c>
      <c r="E1676" t="str">
        <f>VLOOKUP(B1676,uczen!uczen,2,FALSE)</f>
        <v>Zofia</v>
      </c>
      <c r="F1676" t="str">
        <f>VLOOKUP(B1676,uczen!uczen,4,FALSE)</f>
        <v>3c</v>
      </c>
      <c r="G1676">
        <f t="shared" si="78"/>
        <v>8</v>
      </c>
      <c r="H1676">
        <f t="shared" si="79"/>
        <v>0</v>
      </c>
      <c r="I1676">
        <f t="shared" si="80"/>
        <v>1</v>
      </c>
    </row>
    <row r="1677" spans="1:9" x14ac:dyDescent="0.25">
      <c r="A1677">
        <v>1676</v>
      </c>
      <c r="B1677">
        <v>298</v>
      </c>
      <c r="C1677" s="1">
        <v>44659.333333333336</v>
      </c>
      <c r="D1677" s="1">
        <v>44659.661805555559</v>
      </c>
      <c r="E1677" t="str">
        <f>VLOOKUP(B1677,uczen!uczen,2,FALSE)</f>
        <v>Justyna</v>
      </c>
      <c r="F1677" t="str">
        <f>VLOOKUP(B1677,uczen!uczen,4,FALSE)</f>
        <v>1e</v>
      </c>
      <c r="G1677">
        <f t="shared" si="78"/>
        <v>8</v>
      </c>
      <c r="H1677">
        <f t="shared" si="79"/>
        <v>0</v>
      </c>
      <c r="I1677">
        <f t="shared" si="80"/>
        <v>1</v>
      </c>
    </row>
    <row r="1678" spans="1:9" x14ac:dyDescent="0.25">
      <c r="A1678">
        <v>1677</v>
      </c>
      <c r="B1678">
        <v>337</v>
      </c>
      <c r="C1678" s="1">
        <v>44659.333333333336</v>
      </c>
      <c r="D1678" s="1">
        <v>44659.661805555559</v>
      </c>
      <c r="E1678" t="str">
        <f>VLOOKUP(B1678,uczen!uczen,2,FALSE)</f>
        <v>Lena</v>
      </c>
      <c r="F1678" t="str">
        <f>VLOOKUP(B1678,uczen!uczen,4,FALSE)</f>
        <v>3c</v>
      </c>
      <c r="G1678">
        <f t="shared" si="78"/>
        <v>8</v>
      </c>
      <c r="H1678">
        <f t="shared" si="79"/>
        <v>0</v>
      </c>
      <c r="I1678">
        <f t="shared" si="80"/>
        <v>1</v>
      </c>
    </row>
    <row r="1679" spans="1:9" x14ac:dyDescent="0.25">
      <c r="A1679">
        <v>1678</v>
      </c>
      <c r="B1679">
        <v>100</v>
      </c>
      <c r="C1679" s="1">
        <v>44659.334027777775</v>
      </c>
      <c r="D1679" s="1">
        <v>44659.663194444445</v>
      </c>
      <c r="E1679" t="str">
        <f>VLOOKUP(B1679,uczen!uczen,2,FALSE)</f>
        <v>Julia</v>
      </c>
      <c r="F1679" t="str">
        <f>VLOOKUP(B1679,uczen!uczen,4,FALSE)</f>
        <v>3b</v>
      </c>
      <c r="G1679">
        <f t="shared" si="78"/>
        <v>8</v>
      </c>
      <c r="H1679">
        <f t="shared" si="79"/>
        <v>1</v>
      </c>
      <c r="I1679">
        <f t="shared" si="80"/>
        <v>0</v>
      </c>
    </row>
    <row r="1680" spans="1:9" x14ac:dyDescent="0.25">
      <c r="A1680">
        <v>1679</v>
      </c>
      <c r="B1680">
        <v>299</v>
      </c>
      <c r="C1680" s="1">
        <v>44659.334027777775</v>
      </c>
      <c r="D1680" s="1">
        <v>44659.663194444445</v>
      </c>
      <c r="E1680" t="str">
        <f>VLOOKUP(B1680,uczen!uczen,2,FALSE)</f>
        <v>Alicja</v>
      </c>
      <c r="F1680" t="str">
        <f>VLOOKUP(B1680,uczen!uczen,4,FALSE)</f>
        <v>2c</v>
      </c>
      <c r="G1680">
        <f t="shared" si="78"/>
        <v>8</v>
      </c>
      <c r="H1680">
        <f t="shared" si="79"/>
        <v>1</v>
      </c>
      <c r="I1680">
        <f t="shared" si="80"/>
        <v>0</v>
      </c>
    </row>
    <row r="1681" spans="1:9" x14ac:dyDescent="0.25">
      <c r="A1681">
        <v>1680</v>
      </c>
      <c r="B1681">
        <v>338</v>
      </c>
      <c r="C1681" s="1">
        <v>44659.334027777775</v>
      </c>
      <c r="D1681" s="1">
        <v>44659.663194444445</v>
      </c>
      <c r="E1681" t="str">
        <f>VLOOKUP(B1681,uczen!uczen,2,FALSE)</f>
        <v>Krystian</v>
      </c>
      <c r="F1681" t="str">
        <f>VLOOKUP(B1681,uczen!uczen,4,FALSE)</f>
        <v>3e</v>
      </c>
      <c r="G1681">
        <f t="shared" si="78"/>
        <v>8</v>
      </c>
      <c r="H1681">
        <f t="shared" si="79"/>
        <v>1</v>
      </c>
      <c r="I1681">
        <f t="shared" si="80"/>
        <v>0</v>
      </c>
    </row>
    <row r="1682" spans="1:9" x14ac:dyDescent="0.25">
      <c r="A1682">
        <v>1681</v>
      </c>
      <c r="B1682">
        <v>67</v>
      </c>
      <c r="C1682" s="1">
        <v>44659.334722222222</v>
      </c>
      <c r="D1682" s="1">
        <v>44659.65625</v>
      </c>
      <c r="E1682" t="str">
        <f>VLOOKUP(B1682,uczen!uczen,2,FALSE)</f>
        <v>Jan</v>
      </c>
      <c r="F1682" t="str">
        <f>VLOOKUP(B1682,uczen!uczen,4,FALSE)</f>
        <v>1c</v>
      </c>
      <c r="G1682">
        <f t="shared" si="78"/>
        <v>8</v>
      </c>
      <c r="H1682">
        <f t="shared" si="79"/>
        <v>2</v>
      </c>
      <c r="I1682">
        <f t="shared" si="80"/>
        <v>0</v>
      </c>
    </row>
    <row r="1683" spans="1:9" x14ac:dyDescent="0.25">
      <c r="A1683">
        <v>1682</v>
      </c>
      <c r="B1683">
        <v>300</v>
      </c>
      <c r="C1683" s="1">
        <v>44659.334722222222</v>
      </c>
      <c r="D1683" s="1">
        <v>44659.65625</v>
      </c>
      <c r="E1683" t="str">
        <f>VLOOKUP(B1683,uczen!uczen,2,FALSE)</f>
        <v>Oskar</v>
      </c>
      <c r="F1683" t="str">
        <f>VLOOKUP(B1683,uczen!uczen,4,FALSE)</f>
        <v>1b</v>
      </c>
      <c r="G1683">
        <f t="shared" si="78"/>
        <v>8</v>
      </c>
      <c r="H1683">
        <f t="shared" si="79"/>
        <v>2</v>
      </c>
      <c r="I1683">
        <f t="shared" si="80"/>
        <v>0</v>
      </c>
    </row>
    <row r="1684" spans="1:9" x14ac:dyDescent="0.25">
      <c r="A1684">
        <v>1683</v>
      </c>
      <c r="B1684">
        <v>339</v>
      </c>
      <c r="C1684" s="1">
        <v>44659.334722222222</v>
      </c>
      <c r="D1684" s="1">
        <v>44659.65625</v>
      </c>
      <c r="E1684" t="str">
        <f>VLOOKUP(B1684,uczen!uczen,2,FALSE)</f>
        <v>Sebastian</v>
      </c>
      <c r="F1684" t="str">
        <f>VLOOKUP(B1684,uczen!uczen,4,FALSE)</f>
        <v>2b</v>
      </c>
      <c r="G1684">
        <f t="shared" si="78"/>
        <v>8</v>
      </c>
      <c r="H1684">
        <f t="shared" si="79"/>
        <v>2</v>
      </c>
      <c r="I1684">
        <f t="shared" si="80"/>
        <v>0</v>
      </c>
    </row>
    <row r="1685" spans="1:9" x14ac:dyDescent="0.25">
      <c r="A1685">
        <v>1684</v>
      </c>
      <c r="B1685">
        <v>47</v>
      </c>
      <c r="C1685" s="1">
        <v>44659.335416666669</v>
      </c>
      <c r="D1685" s="1">
        <v>44659.592361111114</v>
      </c>
      <c r="E1685" t="str">
        <f>VLOOKUP(B1685,uczen!uczen,2,FALSE)</f>
        <v>Amelia</v>
      </c>
      <c r="F1685" t="str">
        <f>VLOOKUP(B1685,uczen!uczen,4,FALSE)</f>
        <v>1c</v>
      </c>
      <c r="G1685">
        <f t="shared" si="78"/>
        <v>8</v>
      </c>
      <c r="H1685">
        <f t="shared" si="79"/>
        <v>3</v>
      </c>
      <c r="I1685">
        <f t="shared" si="80"/>
        <v>0</v>
      </c>
    </row>
    <row r="1686" spans="1:9" x14ac:dyDescent="0.25">
      <c r="A1686">
        <v>1685</v>
      </c>
      <c r="B1686">
        <v>301</v>
      </c>
      <c r="C1686" s="1">
        <v>44659.335416666669</v>
      </c>
      <c r="D1686" s="1">
        <v>44659.592361111114</v>
      </c>
      <c r="E1686" t="str">
        <f>VLOOKUP(B1686,uczen!uczen,2,FALSE)</f>
        <v>Maciej</v>
      </c>
      <c r="F1686" t="str">
        <f>VLOOKUP(B1686,uczen!uczen,4,FALSE)</f>
        <v>3c</v>
      </c>
      <c r="G1686">
        <f t="shared" si="78"/>
        <v>8</v>
      </c>
      <c r="H1686">
        <f t="shared" si="79"/>
        <v>3</v>
      </c>
      <c r="I1686">
        <f t="shared" si="80"/>
        <v>0</v>
      </c>
    </row>
    <row r="1687" spans="1:9" x14ac:dyDescent="0.25">
      <c r="A1687">
        <v>1686</v>
      </c>
      <c r="B1687">
        <v>340</v>
      </c>
      <c r="C1687" s="1">
        <v>44659.335416666669</v>
      </c>
      <c r="D1687" s="1">
        <v>44659.592361111114</v>
      </c>
      <c r="E1687" t="str">
        <f>VLOOKUP(B1687,uczen!uczen,2,FALSE)</f>
        <v>Nina</v>
      </c>
      <c r="F1687" t="str">
        <f>VLOOKUP(B1687,uczen!uczen,4,FALSE)</f>
        <v>3c</v>
      </c>
      <c r="G1687">
        <f t="shared" si="78"/>
        <v>8</v>
      </c>
      <c r="H1687">
        <f t="shared" si="79"/>
        <v>3</v>
      </c>
      <c r="I1687">
        <f t="shared" si="80"/>
        <v>0</v>
      </c>
    </row>
    <row r="1688" spans="1:9" x14ac:dyDescent="0.25">
      <c r="A1688">
        <v>1687</v>
      </c>
      <c r="B1688">
        <v>105</v>
      </c>
      <c r="C1688" s="1">
        <v>44659.339583333334</v>
      </c>
      <c r="D1688" s="1">
        <v>44659.644444444442</v>
      </c>
      <c r="E1688" t="str">
        <f>VLOOKUP(B1688,uczen!uczen,2,FALSE)</f>
        <v>Wojciech</v>
      </c>
      <c r="F1688" t="str">
        <f>VLOOKUP(B1688,uczen!uczen,4,FALSE)</f>
        <v>1c</v>
      </c>
      <c r="G1688">
        <f t="shared" si="78"/>
        <v>8</v>
      </c>
      <c r="H1688">
        <f t="shared" si="79"/>
        <v>9</v>
      </c>
      <c r="I1688">
        <f t="shared" si="80"/>
        <v>0</v>
      </c>
    </row>
    <row r="1689" spans="1:9" x14ac:dyDescent="0.25">
      <c r="A1689">
        <v>1688</v>
      </c>
      <c r="B1689">
        <v>302</v>
      </c>
      <c r="C1689" s="1">
        <v>44659.339583333334</v>
      </c>
      <c r="D1689" s="1">
        <v>44659.644444444442</v>
      </c>
      <c r="E1689" t="str">
        <f>VLOOKUP(B1689,uczen!uczen,2,FALSE)</f>
        <v>Maciej</v>
      </c>
      <c r="F1689" t="str">
        <f>VLOOKUP(B1689,uczen!uczen,4,FALSE)</f>
        <v>4d</v>
      </c>
      <c r="G1689">
        <f t="shared" si="78"/>
        <v>8</v>
      </c>
      <c r="H1689">
        <f t="shared" si="79"/>
        <v>9</v>
      </c>
      <c r="I1689">
        <f t="shared" si="80"/>
        <v>0</v>
      </c>
    </row>
    <row r="1690" spans="1:9" x14ac:dyDescent="0.25">
      <c r="A1690">
        <v>1689</v>
      </c>
      <c r="B1690">
        <v>341</v>
      </c>
      <c r="C1690" s="1">
        <v>44659.339583333334</v>
      </c>
      <c r="D1690" s="1">
        <v>44659.644444444442</v>
      </c>
      <c r="E1690" t="str">
        <f>VLOOKUP(B1690,uczen!uczen,2,FALSE)</f>
        <v>Bartlomiej</v>
      </c>
      <c r="F1690" t="str">
        <f>VLOOKUP(B1690,uczen!uczen,4,FALSE)</f>
        <v>3d</v>
      </c>
      <c r="G1690">
        <f t="shared" si="78"/>
        <v>8</v>
      </c>
      <c r="H1690">
        <f t="shared" si="79"/>
        <v>9</v>
      </c>
      <c r="I1690">
        <f t="shared" si="80"/>
        <v>0</v>
      </c>
    </row>
    <row r="1691" spans="1:9" x14ac:dyDescent="0.25">
      <c r="A1691">
        <v>1690</v>
      </c>
      <c r="B1691">
        <v>115</v>
      </c>
      <c r="C1691" s="1">
        <v>44659.339583333334</v>
      </c>
      <c r="D1691" s="1">
        <v>44659.665972222225</v>
      </c>
      <c r="E1691" t="str">
        <f>VLOOKUP(B1691,uczen!uczen,2,FALSE)</f>
        <v>Amelia</v>
      </c>
      <c r="F1691" t="str">
        <f>VLOOKUP(B1691,uczen!uczen,4,FALSE)</f>
        <v>1c</v>
      </c>
      <c r="G1691">
        <f t="shared" si="78"/>
        <v>8</v>
      </c>
      <c r="H1691">
        <f t="shared" si="79"/>
        <v>9</v>
      </c>
      <c r="I1691">
        <f t="shared" si="80"/>
        <v>0</v>
      </c>
    </row>
    <row r="1692" spans="1:9" x14ac:dyDescent="0.25">
      <c r="A1692">
        <v>1691</v>
      </c>
      <c r="B1692">
        <v>303</v>
      </c>
      <c r="C1692" s="1">
        <v>44659.339583333334</v>
      </c>
      <c r="D1692" s="1">
        <v>44659.665972222225</v>
      </c>
      <c r="E1692" t="str">
        <f>VLOOKUP(B1692,uczen!uczen,2,FALSE)</f>
        <v>Maciej</v>
      </c>
      <c r="F1692" t="str">
        <f>VLOOKUP(B1692,uczen!uczen,4,FALSE)</f>
        <v>1a</v>
      </c>
      <c r="G1692">
        <f t="shared" si="78"/>
        <v>8</v>
      </c>
      <c r="H1692">
        <f t="shared" si="79"/>
        <v>9</v>
      </c>
      <c r="I1692">
        <f t="shared" si="80"/>
        <v>0</v>
      </c>
    </row>
    <row r="1693" spans="1:9" x14ac:dyDescent="0.25">
      <c r="A1693">
        <v>1692</v>
      </c>
      <c r="B1693">
        <v>342</v>
      </c>
      <c r="C1693" s="1">
        <v>44659.339583333334</v>
      </c>
      <c r="D1693" s="1">
        <v>44659.665972222225</v>
      </c>
      <c r="E1693" t="str">
        <f>VLOOKUP(B1693,uczen!uczen,2,FALSE)</f>
        <v>Amelia</v>
      </c>
      <c r="F1693" t="str">
        <f>VLOOKUP(B1693,uczen!uczen,4,FALSE)</f>
        <v>3c</v>
      </c>
      <c r="G1693">
        <f t="shared" si="78"/>
        <v>8</v>
      </c>
      <c r="H1693">
        <f t="shared" si="79"/>
        <v>9</v>
      </c>
      <c r="I1693">
        <f t="shared" si="80"/>
        <v>0</v>
      </c>
    </row>
    <row r="1694" spans="1:9" x14ac:dyDescent="0.25">
      <c r="A1694">
        <v>1693</v>
      </c>
      <c r="B1694">
        <v>27</v>
      </c>
      <c r="C1694" s="1">
        <v>44659.341666666667</v>
      </c>
      <c r="D1694" s="1">
        <v>44659.613888888889</v>
      </c>
      <c r="E1694" t="str">
        <f>VLOOKUP(B1694,uczen!uczen,2,FALSE)</f>
        <v>Filip</v>
      </c>
      <c r="F1694" t="str">
        <f>VLOOKUP(B1694,uczen!uczen,4,FALSE)</f>
        <v>1d</v>
      </c>
      <c r="G1694">
        <f t="shared" si="78"/>
        <v>8</v>
      </c>
      <c r="H1694">
        <f t="shared" si="79"/>
        <v>12</v>
      </c>
      <c r="I1694">
        <f t="shared" si="80"/>
        <v>0</v>
      </c>
    </row>
    <row r="1695" spans="1:9" x14ac:dyDescent="0.25">
      <c r="A1695">
        <v>1694</v>
      </c>
      <c r="B1695">
        <v>304</v>
      </c>
      <c r="C1695" s="1">
        <v>44659.341666666667</v>
      </c>
      <c r="D1695" s="1">
        <v>44659.613888888889</v>
      </c>
      <c r="E1695" t="str">
        <f>VLOOKUP(B1695,uczen!uczen,2,FALSE)</f>
        <v>Jan</v>
      </c>
      <c r="F1695" t="str">
        <f>VLOOKUP(B1695,uczen!uczen,4,FALSE)</f>
        <v>3c</v>
      </c>
      <c r="G1695">
        <f t="shared" si="78"/>
        <v>8</v>
      </c>
      <c r="H1695">
        <f t="shared" si="79"/>
        <v>12</v>
      </c>
      <c r="I1695">
        <f t="shared" si="80"/>
        <v>0</v>
      </c>
    </row>
    <row r="1696" spans="1:9" x14ac:dyDescent="0.25">
      <c r="A1696">
        <v>1695</v>
      </c>
      <c r="B1696">
        <v>343</v>
      </c>
      <c r="C1696" s="1">
        <v>44659.341666666667</v>
      </c>
      <c r="D1696" s="1">
        <v>44659.613888888889</v>
      </c>
      <c r="E1696" t="str">
        <f>VLOOKUP(B1696,uczen!uczen,2,FALSE)</f>
        <v>Nikodem</v>
      </c>
      <c r="F1696" t="str">
        <f>VLOOKUP(B1696,uczen!uczen,4,FALSE)</f>
        <v>1c</v>
      </c>
      <c r="G1696">
        <f t="shared" si="78"/>
        <v>8</v>
      </c>
      <c r="H1696">
        <f t="shared" si="79"/>
        <v>12</v>
      </c>
      <c r="I1696">
        <f t="shared" si="80"/>
        <v>0</v>
      </c>
    </row>
    <row r="1697" spans="1:9" x14ac:dyDescent="0.25">
      <c r="A1697">
        <v>1696</v>
      </c>
      <c r="B1697">
        <v>31</v>
      </c>
      <c r="C1697" s="1">
        <v>44659.342361111114</v>
      </c>
      <c r="D1697" s="1">
        <v>44659.602083333331</v>
      </c>
      <c r="E1697" t="str">
        <f>VLOOKUP(B1697,uczen!uczen,2,FALSE)</f>
        <v>Anna</v>
      </c>
      <c r="F1697" t="str">
        <f>VLOOKUP(B1697,uczen!uczen,4,FALSE)</f>
        <v>3a</v>
      </c>
      <c r="G1697">
        <f t="shared" si="78"/>
        <v>8</v>
      </c>
      <c r="H1697">
        <f t="shared" si="79"/>
        <v>13</v>
      </c>
      <c r="I1697">
        <f t="shared" si="80"/>
        <v>0</v>
      </c>
    </row>
    <row r="1698" spans="1:9" x14ac:dyDescent="0.25">
      <c r="A1698">
        <v>1697</v>
      </c>
      <c r="B1698">
        <v>305</v>
      </c>
      <c r="C1698" s="1">
        <v>44659.342361111114</v>
      </c>
      <c r="D1698" s="1">
        <v>44659.602083333331</v>
      </c>
      <c r="E1698" t="str">
        <f>VLOOKUP(B1698,uczen!uczen,2,FALSE)</f>
        <v>Stanislaw</v>
      </c>
      <c r="F1698" t="str">
        <f>VLOOKUP(B1698,uczen!uczen,4,FALSE)</f>
        <v>1c</v>
      </c>
      <c r="G1698">
        <f t="shared" si="78"/>
        <v>8</v>
      </c>
      <c r="H1698">
        <f t="shared" si="79"/>
        <v>13</v>
      </c>
      <c r="I1698">
        <f t="shared" si="80"/>
        <v>0</v>
      </c>
    </row>
    <row r="1699" spans="1:9" x14ac:dyDescent="0.25">
      <c r="A1699">
        <v>1698</v>
      </c>
      <c r="B1699">
        <v>344</v>
      </c>
      <c r="C1699" s="1">
        <v>44659.342361111114</v>
      </c>
      <c r="D1699" s="1">
        <v>44659.602083333331</v>
      </c>
      <c r="E1699" t="str">
        <f>VLOOKUP(B1699,uczen!uczen,2,FALSE)</f>
        <v>Nina</v>
      </c>
      <c r="F1699" t="str">
        <f>VLOOKUP(B1699,uczen!uczen,4,FALSE)</f>
        <v>3c</v>
      </c>
      <c r="G1699">
        <f t="shared" si="78"/>
        <v>8</v>
      </c>
      <c r="H1699">
        <f t="shared" si="79"/>
        <v>13</v>
      </c>
      <c r="I1699">
        <f t="shared" si="80"/>
        <v>0</v>
      </c>
    </row>
    <row r="1700" spans="1:9" x14ac:dyDescent="0.25">
      <c r="A1700">
        <v>1699</v>
      </c>
      <c r="B1700">
        <v>107</v>
      </c>
      <c r="C1700" s="1">
        <v>44659.343055555553</v>
      </c>
      <c r="D1700" s="1">
        <v>44659.632638888892</v>
      </c>
      <c r="E1700" t="str">
        <f>VLOOKUP(B1700,uczen!uczen,2,FALSE)</f>
        <v>Fabian</v>
      </c>
      <c r="F1700" t="str">
        <f>VLOOKUP(B1700,uczen!uczen,4,FALSE)</f>
        <v>3d</v>
      </c>
      <c r="G1700">
        <f t="shared" si="78"/>
        <v>8</v>
      </c>
      <c r="H1700">
        <f t="shared" si="79"/>
        <v>14</v>
      </c>
      <c r="I1700">
        <f t="shared" si="80"/>
        <v>0</v>
      </c>
    </row>
    <row r="1701" spans="1:9" x14ac:dyDescent="0.25">
      <c r="A1701">
        <v>1700</v>
      </c>
      <c r="B1701">
        <v>10</v>
      </c>
      <c r="C1701" s="1">
        <v>44659.344444444447</v>
      </c>
      <c r="D1701" s="1">
        <v>44659.60833333333</v>
      </c>
      <c r="E1701" t="str">
        <f>VLOOKUP(B1701,uczen!uczen,2,FALSE)</f>
        <v>Filip</v>
      </c>
      <c r="F1701" t="str">
        <f>VLOOKUP(B1701,uczen!uczen,4,FALSE)</f>
        <v>2c</v>
      </c>
      <c r="G1701">
        <f t="shared" si="78"/>
        <v>8</v>
      </c>
      <c r="H1701">
        <f t="shared" si="79"/>
        <v>16</v>
      </c>
      <c r="I1701">
        <f t="shared" si="80"/>
        <v>0</v>
      </c>
    </row>
    <row r="1702" spans="1:9" x14ac:dyDescent="0.25">
      <c r="A1702">
        <v>1701</v>
      </c>
      <c r="B1702">
        <v>69</v>
      </c>
      <c r="C1702" s="1">
        <v>44659.345138888886</v>
      </c>
      <c r="D1702" s="1">
        <v>44659.640277777777</v>
      </c>
      <c r="E1702" t="str">
        <f>VLOOKUP(B1702,uczen!uczen,2,FALSE)</f>
        <v>Filip</v>
      </c>
      <c r="F1702" t="str">
        <f>VLOOKUP(B1702,uczen!uczen,4,FALSE)</f>
        <v>3b</v>
      </c>
      <c r="G1702">
        <f t="shared" si="78"/>
        <v>8</v>
      </c>
      <c r="H1702">
        <f t="shared" si="79"/>
        <v>17</v>
      </c>
      <c r="I1702">
        <f t="shared" si="80"/>
        <v>0</v>
      </c>
    </row>
    <row r="1703" spans="1:9" x14ac:dyDescent="0.25">
      <c r="A1703">
        <v>1702</v>
      </c>
      <c r="B1703">
        <v>60</v>
      </c>
      <c r="C1703" s="1">
        <v>44659.345138888886</v>
      </c>
      <c r="D1703" s="1">
        <v>44659.645833333336</v>
      </c>
      <c r="E1703" t="str">
        <f>VLOOKUP(B1703,uczen!uczen,2,FALSE)</f>
        <v>Alan</v>
      </c>
      <c r="F1703" t="str">
        <f>VLOOKUP(B1703,uczen!uczen,4,FALSE)</f>
        <v>1a</v>
      </c>
      <c r="G1703">
        <f t="shared" si="78"/>
        <v>8</v>
      </c>
      <c r="H1703">
        <f t="shared" si="79"/>
        <v>17</v>
      </c>
      <c r="I1703">
        <f t="shared" si="80"/>
        <v>0</v>
      </c>
    </row>
    <row r="1704" spans="1:9" x14ac:dyDescent="0.25">
      <c r="A1704">
        <v>1703</v>
      </c>
      <c r="B1704">
        <v>1</v>
      </c>
      <c r="C1704" s="1">
        <v>44659.347222222219</v>
      </c>
      <c r="D1704" s="1">
        <v>44659.621527777781</v>
      </c>
      <c r="E1704" t="str">
        <f>VLOOKUP(B1704,uczen!uczen,2,FALSE)</f>
        <v>Mariusz</v>
      </c>
      <c r="F1704" t="str">
        <f>VLOOKUP(B1704,uczen!uczen,4,FALSE)</f>
        <v>3e</v>
      </c>
      <c r="G1704">
        <f t="shared" si="78"/>
        <v>8</v>
      </c>
      <c r="H1704">
        <f t="shared" si="79"/>
        <v>20</v>
      </c>
      <c r="I1704">
        <f t="shared" si="80"/>
        <v>0</v>
      </c>
    </row>
    <row r="1705" spans="1:9" x14ac:dyDescent="0.25">
      <c r="A1705">
        <v>1704</v>
      </c>
      <c r="B1705">
        <v>61</v>
      </c>
      <c r="C1705" s="1">
        <v>44659.348611111112</v>
      </c>
      <c r="D1705" s="1">
        <v>44659.607638888891</v>
      </c>
      <c r="E1705" t="str">
        <f>VLOOKUP(B1705,uczen!uczen,2,FALSE)</f>
        <v>Barbara</v>
      </c>
      <c r="F1705" t="str">
        <f>VLOOKUP(B1705,uczen!uczen,4,FALSE)</f>
        <v>2a</v>
      </c>
      <c r="G1705">
        <f t="shared" si="78"/>
        <v>8</v>
      </c>
      <c r="H1705">
        <f t="shared" si="79"/>
        <v>22</v>
      </c>
      <c r="I1705">
        <f t="shared" si="80"/>
        <v>0</v>
      </c>
    </row>
    <row r="1706" spans="1:9" x14ac:dyDescent="0.25">
      <c r="A1706">
        <v>1705</v>
      </c>
      <c r="B1706">
        <v>14</v>
      </c>
      <c r="C1706" s="1">
        <v>44659.348611111112</v>
      </c>
      <c r="D1706" s="1">
        <v>44659.643750000003</v>
      </c>
      <c r="E1706" t="str">
        <f>VLOOKUP(B1706,uczen!uczen,2,FALSE)</f>
        <v>Mateusz</v>
      </c>
      <c r="F1706" t="str">
        <f>VLOOKUP(B1706,uczen!uczen,4,FALSE)</f>
        <v>1c</v>
      </c>
      <c r="G1706">
        <f t="shared" si="78"/>
        <v>8</v>
      </c>
      <c r="H1706">
        <f t="shared" si="79"/>
        <v>22</v>
      </c>
      <c r="I1706">
        <f t="shared" si="80"/>
        <v>0</v>
      </c>
    </row>
    <row r="1707" spans="1:9" x14ac:dyDescent="0.25">
      <c r="A1707">
        <v>1706</v>
      </c>
      <c r="B1707">
        <v>86</v>
      </c>
      <c r="C1707" s="1">
        <v>44659.348611111112</v>
      </c>
      <c r="D1707" s="1">
        <v>44659.650694444441</v>
      </c>
      <c r="E1707" t="str">
        <f>VLOOKUP(B1707,uczen!uczen,2,FALSE)</f>
        <v>Oliwier</v>
      </c>
      <c r="F1707" t="str">
        <f>VLOOKUP(B1707,uczen!uczen,4,FALSE)</f>
        <v>4e</v>
      </c>
      <c r="G1707">
        <f t="shared" si="78"/>
        <v>8</v>
      </c>
      <c r="H1707">
        <f t="shared" si="79"/>
        <v>22</v>
      </c>
      <c r="I1707">
        <f t="shared" si="80"/>
        <v>0</v>
      </c>
    </row>
    <row r="1708" spans="1:9" x14ac:dyDescent="0.25">
      <c r="A1708">
        <v>1707</v>
      </c>
      <c r="B1708">
        <v>3</v>
      </c>
      <c r="C1708" s="1">
        <v>44659.350694444445</v>
      </c>
      <c r="D1708" s="1">
        <v>44659.60833333333</v>
      </c>
      <c r="E1708" t="str">
        <f>VLOOKUP(B1708,uczen!uczen,2,FALSE)</f>
        <v>Nikodem</v>
      </c>
      <c r="F1708" t="str">
        <f>VLOOKUP(B1708,uczen!uczen,4,FALSE)</f>
        <v>3e</v>
      </c>
      <c r="G1708">
        <f t="shared" si="78"/>
        <v>8</v>
      </c>
      <c r="H1708">
        <f t="shared" si="79"/>
        <v>25</v>
      </c>
      <c r="I1708">
        <f t="shared" si="80"/>
        <v>0</v>
      </c>
    </row>
    <row r="1709" spans="1:9" x14ac:dyDescent="0.25">
      <c r="A1709">
        <v>1708</v>
      </c>
      <c r="B1709">
        <v>2</v>
      </c>
      <c r="C1709" s="1">
        <v>44659.351388888892</v>
      </c>
      <c r="D1709" s="1">
        <v>44659.660416666666</v>
      </c>
      <c r="E1709" t="str">
        <f>VLOOKUP(B1709,uczen!uczen,2,FALSE)</f>
        <v>Maciej</v>
      </c>
      <c r="F1709" t="str">
        <f>VLOOKUP(B1709,uczen!uczen,4,FALSE)</f>
        <v>3a</v>
      </c>
      <c r="G1709">
        <f t="shared" si="78"/>
        <v>8</v>
      </c>
      <c r="H1709">
        <f t="shared" si="79"/>
        <v>26</v>
      </c>
      <c r="I1709">
        <f t="shared" si="80"/>
        <v>0</v>
      </c>
    </row>
    <row r="1710" spans="1:9" x14ac:dyDescent="0.25">
      <c r="A1710">
        <v>1709</v>
      </c>
      <c r="B1710">
        <v>45</v>
      </c>
      <c r="C1710" s="1">
        <v>44659.351388888892</v>
      </c>
      <c r="D1710" s="1">
        <v>44659.661805555559</v>
      </c>
      <c r="E1710" t="str">
        <f>VLOOKUP(B1710,uczen!uczen,2,FALSE)</f>
        <v>Bogdan</v>
      </c>
      <c r="F1710" t="str">
        <f>VLOOKUP(B1710,uczen!uczen,4,FALSE)</f>
        <v>2b</v>
      </c>
      <c r="G1710">
        <f t="shared" si="78"/>
        <v>8</v>
      </c>
      <c r="H1710">
        <f t="shared" si="79"/>
        <v>26</v>
      </c>
      <c r="I1710">
        <f t="shared" si="80"/>
        <v>0</v>
      </c>
    </row>
    <row r="1711" spans="1:9" x14ac:dyDescent="0.25">
      <c r="A1711">
        <v>1710</v>
      </c>
      <c r="B1711">
        <v>121</v>
      </c>
      <c r="C1711" s="1">
        <v>44659.351388888892</v>
      </c>
      <c r="D1711" s="1">
        <v>44659.661805555559</v>
      </c>
      <c r="E1711" t="str">
        <f>VLOOKUP(B1711,uczen!uczen,2,FALSE)</f>
        <v>Olaf</v>
      </c>
      <c r="F1711" t="str">
        <f>VLOOKUP(B1711,uczen!uczen,4,FALSE)</f>
        <v>1b</v>
      </c>
      <c r="G1711">
        <f t="shared" si="78"/>
        <v>8</v>
      </c>
      <c r="H1711">
        <f t="shared" si="79"/>
        <v>26</v>
      </c>
      <c r="I1711">
        <f t="shared" si="80"/>
        <v>0</v>
      </c>
    </row>
    <row r="1712" spans="1:9" x14ac:dyDescent="0.25">
      <c r="A1712">
        <v>1711</v>
      </c>
      <c r="B1712">
        <v>155</v>
      </c>
      <c r="C1712" s="1">
        <v>44659.351388888892</v>
      </c>
      <c r="D1712" s="1">
        <v>44659.661805555559</v>
      </c>
      <c r="E1712" t="str">
        <f>VLOOKUP(B1712,uczen!uczen,2,FALSE)</f>
        <v>Szymon</v>
      </c>
      <c r="F1712" t="str">
        <f>VLOOKUP(B1712,uczen!uczen,4,FALSE)</f>
        <v>4e</v>
      </c>
      <c r="G1712">
        <f t="shared" si="78"/>
        <v>8</v>
      </c>
      <c r="H1712">
        <f t="shared" si="79"/>
        <v>26</v>
      </c>
      <c r="I1712">
        <f t="shared" si="80"/>
        <v>0</v>
      </c>
    </row>
    <row r="1713" spans="1:9" x14ac:dyDescent="0.25">
      <c r="A1713">
        <v>1712</v>
      </c>
      <c r="B1713">
        <v>221</v>
      </c>
      <c r="C1713" s="1">
        <v>44659.351388888892</v>
      </c>
      <c r="D1713" s="1">
        <v>44659.661805555559</v>
      </c>
      <c r="E1713" t="str">
        <f>VLOOKUP(B1713,uczen!uczen,2,FALSE)</f>
        <v>Mateusz</v>
      </c>
      <c r="F1713" t="str">
        <f>VLOOKUP(B1713,uczen!uczen,4,FALSE)</f>
        <v>4e</v>
      </c>
      <c r="G1713">
        <f t="shared" si="78"/>
        <v>8</v>
      </c>
      <c r="H1713">
        <f t="shared" si="79"/>
        <v>26</v>
      </c>
      <c r="I1713">
        <f t="shared" si="80"/>
        <v>0</v>
      </c>
    </row>
    <row r="1714" spans="1:9" x14ac:dyDescent="0.25">
      <c r="A1714">
        <v>1713</v>
      </c>
      <c r="B1714">
        <v>260</v>
      </c>
      <c r="C1714" s="1">
        <v>44659.351388888892</v>
      </c>
      <c r="D1714" s="1">
        <v>44659.661805555559</v>
      </c>
      <c r="E1714" t="str">
        <f>VLOOKUP(B1714,uczen!uczen,2,FALSE)</f>
        <v>Karol</v>
      </c>
      <c r="F1714" t="str">
        <f>VLOOKUP(B1714,uczen!uczen,4,FALSE)</f>
        <v>1a</v>
      </c>
      <c r="G1714">
        <f t="shared" si="78"/>
        <v>8</v>
      </c>
      <c r="H1714">
        <f t="shared" si="79"/>
        <v>26</v>
      </c>
      <c r="I1714">
        <f t="shared" si="80"/>
        <v>0</v>
      </c>
    </row>
    <row r="1715" spans="1:9" x14ac:dyDescent="0.25">
      <c r="A1715">
        <v>1714</v>
      </c>
      <c r="B1715">
        <v>345</v>
      </c>
      <c r="C1715" s="1">
        <v>44659.351388888892</v>
      </c>
      <c r="D1715" s="1">
        <v>44659.661805555559</v>
      </c>
      <c r="E1715" t="str">
        <f>VLOOKUP(B1715,uczen!uczen,2,FALSE)</f>
        <v>Dominika</v>
      </c>
      <c r="F1715" t="str">
        <f>VLOOKUP(B1715,uczen!uczen,4,FALSE)</f>
        <v>4d</v>
      </c>
      <c r="G1715">
        <f t="shared" si="78"/>
        <v>8</v>
      </c>
      <c r="H1715">
        <f t="shared" si="79"/>
        <v>26</v>
      </c>
      <c r="I1715">
        <f t="shared" si="80"/>
        <v>0</v>
      </c>
    </row>
    <row r="1716" spans="1:9" x14ac:dyDescent="0.25">
      <c r="A1716">
        <v>1715</v>
      </c>
      <c r="B1716">
        <v>384</v>
      </c>
      <c r="C1716" s="1">
        <v>44659.351388888892</v>
      </c>
      <c r="D1716" s="1">
        <v>44659.661805555559</v>
      </c>
      <c r="E1716" t="str">
        <f>VLOOKUP(B1716,uczen!uczen,2,FALSE)</f>
        <v>Aleksandra</v>
      </c>
      <c r="F1716" t="str">
        <f>VLOOKUP(B1716,uczen!uczen,4,FALSE)</f>
        <v>2b</v>
      </c>
      <c r="G1716">
        <f t="shared" si="78"/>
        <v>8</v>
      </c>
      <c r="H1716">
        <f t="shared" si="79"/>
        <v>26</v>
      </c>
      <c r="I1716">
        <f t="shared" si="80"/>
        <v>0</v>
      </c>
    </row>
    <row r="1717" spans="1:9" x14ac:dyDescent="0.25">
      <c r="A1717">
        <v>1716</v>
      </c>
      <c r="B1717">
        <v>58</v>
      </c>
      <c r="C1717" s="1">
        <v>44659.352083333331</v>
      </c>
      <c r="D1717" s="1">
        <v>44659.651388888888</v>
      </c>
      <c r="E1717" t="str">
        <f>VLOOKUP(B1717,uczen!uczen,2,FALSE)</f>
        <v>Adrian</v>
      </c>
      <c r="F1717" t="str">
        <f>VLOOKUP(B1717,uczen!uczen,4,FALSE)</f>
        <v>4e</v>
      </c>
      <c r="G1717">
        <f t="shared" si="78"/>
        <v>8</v>
      </c>
      <c r="H1717">
        <f t="shared" si="79"/>
        <v>27</v>
      </c>
      <c r="I1717">
        <f t="shared" si="80"/>
        <v>0</v>
      </c>
    </row>
    <row r="1718" spans="1:9" x14ac:dyDescent="0.25">
      <c r="A1718">
        <v>1717</v>
      </c>
      <c r="B1718">
        <v>122</v>
      </c>
      <c r="C1718" s="1">
        <v>44659.352083333331</v>
      </c>
      <c r="D1718" s="1">
        <v>44659.651388888888</v>
      </c>
      <c r="E1718" t="str">
        <f>VLOOKUP(B1718,uczen!uczen,2,FALSE)</f>
        <v>Antonina</v>
      </c>
      <c r="F1718" t="str">
        <f>VLOOKUP(B1718,uczen!uczen,4,FALSE)</f>
        <v>1d</v>
      </c>
      <c r="G1718">
        <f t="shared" si="78"/>
        <v>8</v>
      </c>
      <c r="H1718">
        <f t="shared" si="79"/>
        <v>27</v>
      </c>
      <c r="I1718">
        <f t="shared" si="80"/>
        <v>0</v>
      </c>
    </row>
    <row r="1719" spans="1:9" x14ac:dyDescent="0.25">
      <c r="A1719">
        <v>1718</v>
      </c>
      <c r="B1719">
        <v>156</v>
      </c>
      <c r="C1719" s="1">
        <v>44659.352083333331</v>
      </c>
      <c r="D1719" s="1">
        <v>44659.651388888888</v>
      </c>
      <c r="E1719" t="str">
        <f>VLOOKUP(B1719,uczen!uczen,2,FALSE)</f>
        <v>Gabriel</v>
      </c>
      <c r="F1719" t="str">
        <f>VLOOKUP(B1719,uczen!uczen,4,FALSE)</f>
        <v>2b</v>
      </c>
      <c r="G1719">
        <f t="shared" si="78"/>
        <v>8</v>
      </c>
      <c r="H1719">
        <f t="shared" si="79"/>
        <v>27</v>
      </c>
      <c r="I1719">
        <f t="shared" si="80"/>
        <v>0</v>
      </c>
    </row>
    <row r="1720" spans="1:9" x14ac:dyDescent="0.25">
      <c r="A1720">
        <v>1719</v>
      </c>
      <c r="B1720">
        <v>222</v>
      </c>
      <c r="C1720" s="1">
        <v>44659.352083333331</v>
      </c>
      <c r="D1720" s="1">
        <v>44659.651388888888</v>
      </c>
      <c r="E1720" t="str">
        <f>VLOOKUP(B1720,uczen!uczen,2,FALSE)</f>
        <v>Dominik</v>
      </c>
      <c r="F1720" t="str">
        <f>VLOOKUP(B1720,uczen!uczen,4,FALSE)</f>
        <v>3e</v>
      </c>
      <c r="G1720">
        <f t="shared" si="78"/>
        <v>8</v>
      </c>
      <c r="H1720">
        <f t="shared" si="79"/>
        <v>27</v>
      </c>
      <c r="I1720">
        <f t="shared" si="80"/>
        <v>0</v>
      </c>
    </row>
    <row r="1721" spans="1:9" x14ac:dyDescent="0.25">
      <c r="A1721">
        <v>1720</v>
      </c>
      <c r="B1721">
        <v>261</v>
      </c>
      <c r="C1721" s="1">
        <v>44659.352083333331</v>
      </c>
      <c r="D1721" s="1">
        <v>44659.651388888888</v>
      </c>
      <c r="E1721" t="str">
        <f>VLOOKUP(B1721,uczen!uczen,2,FALSE)</f>
        <v>Jakub</v>
      </c>
      <c r="F1721" t="str">
        <f>VLOOKUP(B1721,uczen!uczen,4,FALSE)</f>
        <v>4e</v>
      </c>
      <c r="G1721">
        <f t="shared" si="78"/>
        <v>8</v>
      </c>
      <c r="H1721">
        <f t="shared" si="79"/>
        <v>27</v>
      </c>
      <c r="I1721">
        <f t="shared" si="80"/>
        <v>0</v>
      </c>
    </row>
    <row r="1722" spans="1:9" x14ac:dyDescent="0.25">
      <c r="A1722">
        <v>1721</v>
      </c>
      <c r="B1722">
        <v>346</v>
      </c>
      <c r="C1722" s="1">
        <v>44659.352083333331</v>
      </c>
      <c r="D1722" s="1">
        <v>44659.651388888888</v>
      </c>
      <c r="E1722" t="str">
        <f>VLOOKUP(B1722,uczen!uczen,2,FALSE)</f>
        <v>Joanna</v>
      </c>
      <c r="F1722" t="str">
        <f>VLOOKUP(B1722,uczen!uczen,4,FALSE)</f>
        <v>3a</v>
      </c>
      <c r="G1722">
        <f t="shared" si="78"/>
        <v>8</v>
      </c>
      <c r="H1722">
        <f t="shared" si="79"/>
        <v>27</v>
      </c>
      <c r="I1722">
        <f t="shared" si="80"/>
        <v>0</v>
      </c>
    </row>
    <row r="1723" spans="1:9" x14ac:dyDescent="0.25">
      <c r="A1723">
        <v>1722</v>
      </c>
      <c r="B1723">
        <v>385</v>
      </c>
      <c r="C1723" s="1">
        <v>44659.352083333331</v>
      </c>
      <c r="D1723" s="1">
        <v>44659.651388888888</v>
      </c>
      <c r="E1723" t="str">
        <f>VLOOKUP(B1723,uczen!uczen,2,FALSE)</f>
        <v>Nadia</v>
      </c>
      <c r="F1723" t="str">
        <f>VLOOKUP(B1723,uczen!uczen,4,FALSE)</f>
        <v>3c</v>
      </c>
      <c r="G1723">
        <f t="shared" si="78"/>
        <v>8</v>
      </c>
      <c r="H1723">
        <f t="shared" si="79"/>
        <v>27</v>
      </c>
      <c r="I1723">
        <f t="shared" si="80"/>
        <v>0</v>
      </c>
    </row>
    <row r="1724" spans="1:9" x14ac:dyDescent="0.25">
      <c r="A1724">
        <v>1723</v>
      </c>
      <c r="B1724">
        <v>98</v>
      </c>
      <c r="C1724" s="1">
        <v>44659.352777777778</v>
      </c>
      <c r="D1724" s="1">
        <v>44659.658333333333</v>
      </c>
      <c r="E1724" t="str">
        <f>VLOOKUP(B1724,uczen!uczen,2,FALSE)</f>
        <v>Daria</v>
      </c>
      <c r="F1724" t="str">
        <f>VLOOKUP(B1724,uczen!uczen,4,FALSE)</f>
        <v>3b</v>
      </c>
      <c r="G1724">
        <f t="shared" si="78"/>
        <v>8</v>
      </c>
      <c r="H1724">
        <f t="shared" si="79"/>
        <v>28</v>
      </c>
      <c r="I1724">
        <f t="shared" si="80"/>
        <v>0</v>
      </c>
    </row>
    <row r="1725" spans="1:9" x14ac:dyDescent="0.25">
      <c r="A1725">
        <v>1724</v>
      </c>
      <c r="B1725">
        <v>123</v>
      </c>
      <c r="C1725" s="1">
        <v>44659.352777777778</v>
      </c>
      <c r="D1725" s="1">
        <v>44659.658333333333</v>
      </c>
      <c r="E1725" t="str">
        <f>VLOOKUP(B1725,uczen!uczen,2,FALSE)</f>
        <v>Maksymilian</v>
      </c>
      <c r="F1725" t="str">
        <f>VLOOKUP(B1725,uczen!uczen,4,FALSE)</f>
        <v>2d</v>
      </c>
      <c r="G1725">
        <f t="shared" si="78"/>
        <v>8</v>
      </c>
      <c r="H1725">
        <f t="shared" si="79"/>
        <v>28</v>
      </c>
      <c r="I1725">
        <f t="shared" si="80"/>
        <v>0</v>
      </c>
    </row>
    <row r="1726" spans="1:9" x14ac:dyDescent="0.25">
      <c r="A1726">
        <v>1725</v>
      </c>
      <c r="B1726">
        <v>157</v>
      </c>
      <c r="C1726" s="1">
        <v>44659.352777777778</v>
      </c>
      <c r="D1726" s="1">
        <v>44659.658333333333</v>
      </c>
      <c r="E1726" t="str">
        <f>VLOOKUP(B1726,uczen!uczen,2,FALSE)</f>
        <v>Marianna</v>
      </c>
      <c r="F1726" t="str">
        <f>VLOOKUP(B1726,uczen!uczen,4,FALSE)</f>
        <v>1b</v>
      </c>
      <c r="G1726">
        <f t="shared" si="78"/>
        <v>8</v>
      </c>
      <c r="H1726">
        <f t="shared" si="79"/>
        <v>28</v>
      </c>
      <c r="I1726">
        <f t="shared" si="80"/>
        <v>0</v>
      </c>
    </row>
    <row r="1727" spans="1:9" x14ac:dyDescent="0.25">
      <c r="A1727">
        <v>1726</v>
      </c>
      <c r="B1727">
        <v>223</v>
      </c>
      <c r="C1727" s="1">
        <v>44659.352777777778</v>
      </c>
      <c r="D1727" s="1">
        <v>44659.658333333333</v>
      </c>
      <c r="E1727" t="str">
        <f>VLOOKUP(B1727,uczen!uczen,2,FALSE)</f>
        <v>Agnieszka</v>
      </c>
      <c r="F1727" t="str">
        <f>VLOOKUP(B1727,uczen!uczen,4,FALSE)</f>
        <v>2b</v>
      </c>
      <c r="G1727">
        <f t="shared" si="78"/>
        <v>8</v>
      </c>
      <c r="H1727">
        <f t="shared" si="79"/>
        <v>28</v>
      </c>
      <c r="I1727">
        <f t="shared" si="80"/>
        <v>0</v>
      </c>
    </row>
    <row r="1728" spans="1:9" x14ac:dyDescent="0.25">
      <c r="A1728">
        <v>1727</v>
      </c>
      <c r="B1728">
        <v>262</v>
      </c>
      <c r="C1728" s="1">
        <v>44659.352777777778</v>
      </c>
      <c r="D1728" s="1">
        <v>44659.658333333333</v>
      </c>
      <c r="E1728" t="str">
        <f>VLOOKUP(B1728,uczen!uczen,2,FALSE)</f>
        <v>Michalina</v>
      </c>
      <c r="F1728" t="str">
        <f>VLOOKUP(B1728,uczen!uczen,4,FALSE)</f>
        <v>1d</v>
      </c>
      <c r="G1728">
        <f t="shared" si="78"/>
        <v>8</v>
      </c>
      <c r="H1728">
        <f t="shared" si="79"/>
        <v>28</v>
      </c>
      <c r="I1728">
        <f t="shared" si="80"/>
        <v>0</v>
      </c>
    </row>
    <row r="1729" spans="1:9" x14ac:dyDescent="0.25">
      <c r="A1729">
        <v>1728</v>
      </c>
      <c r="B1729">
        <v>347</v>
      </c>
      <c r="C1729" s="1">
        <v>44659.352777777778</v>
      </c>
      <c r="D1729" s="1">
        <v>44659.658333333333</v>
      </c>
      <c r="E1729" t="str">
        <f>VLOOKUP(B1729,uczen!uczen,2,FALSE)</f>
        <v>Jakub</v>
      </c>
      <c r="F1729" t="str">
        <f>VLOOKUP(B1729,uczen!uczen,4,FALSE)</f>
        <v>1e</v>
      </c>
      <c r="G1729">
        <f t="shared" si="78"/>
        <v>8</v>
      </c>
      <c r="H1729">
        <f t="shared" si="79"/>
        <v>28</v>
      </c>
      <c r="I1729">
        <f t="shared" si="80"/>
        <v>0</v>
      </c>
    </row>
    <row r="1730" spans="1:9" x14ac:dyDescent="0.25">
      <c r="A1730">
        <v>1729</v>
      </c>
      <c r="B1730">
        <v>386</v>
      </c>
      <c r="C1730" s="1">
        <v>44659.352777777778</v>
      </c>
      <c r="D1730" s="1">
        <v>44659.658333333333</v>
      </c>
      <c r="E1730" t="str">
        <f>VLOOKUP(B1730,uczen!uczen,2,FALSE)</f>
        <v>Malgorzata</v>
      </c>
      <c r="F1730" t="str">
        <f>VLOOKUP(B1730,uczen!uczen,4,FALSE)</f>
        <v>3a</v>
      </c>
      <c r="G1730">
        <f t="shared" si="78"/>
        <v>8</v>
      </c>
      <c r="H1730">
        <f t="shared" si="79"/>
        <v>28</v>
      </c>
      <c r="I1730">
        <f t="shared" si="80"/>
        <v>0</v>
      </c>
    </row>
    <row r="1731" spans="1:9" x14ac:dyDescent="0.25">
      <c r="A1731">
        <v>1730</v>
      </c>
      <c r="B1731">
        <v>8</v>
      </c>
      <c r="C1731" s="1">
        <v>44659.355555555558</v>
      </c>
      <c r="D1731" s="1">
        <v>44659.636805555558</v>
      </c>
      <c r="E1731" t="str">
        <f>VLOOKUP(B1731,uczen!uczen,2,FALSE)</f>
        <v>Marcin</v>
      </c>
      <c r="F1731" t="str">
        <f>VLOOKUP(B1731,uczen!uczen,4,FALSE)</f>
        <v>3b</v>
      </c>
      <c r="G1731">
        <f t="shared" ref="G1731:G1794" si="81">HOUR(C1731)</f>
        <v>8</v>
      </c>
      <c r="H1731">
        <f t="shared" ref="H1731:H1794" si="82">MINUTE(C1731)</f>
        <v>32</v>
      </c>
      <c r="I1731">
        <f t="shared" ref="I1731:I1794" si="83">IF(AND(G1731=8,H1731=0),1,IF(AND(G1731&lt;8,H1731&lt;=59),1,0))</f>
        <v>0</v>
      </c>
    </row>
    <row r="1732" spans="1:9" x14ac:dyDescent="0.25">
      <c r="A1732">
        <v>1731</v>
      </c>
      <c r="B1732">
        <v>124</v>
      </c>
      <c r="C1732" s="1">
        <v>44659.355555555558</v>
      </c>
      <c r="D1732" s="1">
        <v>44659.636805555558</v>
      </c>
      <c r="E1732" t="str">
        <f>VLOOKUP(B1732,uczen!uczen,2,FALSE)</f>
        <v>Aleksander</v>
      </c>
      <c r="F1732" t="str">
        <f>VLOOKUP(B1732,uczen!uczen,4,FALSE)</f>
        <v>3e</v>
      </c>
      <c r="G1732">
        <f t="shared" si="81"/>
        <v>8</v>
      </c>
      <c r="H1732">
        <f t="shared" si="82"/>
        <v>32</v>
      </c>
      <c r="I1732">
        <f t="shared" si="83"/>
        <v>0</v>
      </c>
    </row>
    <row r="1733" spans="1:9" x14ac:dyDescent="0.25">
      <c r="A1733">
        <v>1732</v>
      </c>
      <c r="B1733">
        <v>158</v>
      </c>
      <c r="C1733" s="1">
        <v>44659.355555555558</v>
      </c>
      <c r="D1733" s="1">
        <v>44659.636805555558</v>
      </c>
      <c r="E1733" t="str">
        <f>VLOOKUP(B1733,uczen!uczen,2,FALSE)</f>
        <v>Franciszek</v>
      </c>
      <c r="F1733" t="str">
        <f>VLOOKUP(B1733,uczen!uczen,4,FALSE)</f>
        <v>3a</v>
      </c>
      <c r="G1733">
        <f t="shared" si="81"/>
        <v>8</v>
      </c>
      <c r="H1733">
        <f t="shared" si="82"/>
        <v>32</v>
      </c>
      <c r="I1733">
        <f t="shared" si="83"/>
        <v>0</v>
      </c>
    </row>
    <row r="1734" spans="1:9" x14ac:dyDescent="0.25">
      <c r="A1734">
        <v>1733</v>
      </c>
      <c r="B1734">
        <v>224</v>
      </c>
      <c r="C1734" s="1">
        <v>44659.355555555558</v>
      </c>
      <c r="D1734" s="1">
        <v>44659.636805555558</v>
      </c>
      <c r="E1734" t="str">
        <f>VLOOKUP(B1734,uczen!uczen,2,FALSE)</f>
        <v>Mariusz</v>
      </c>
      <c r="F1734" t="str">
        <f>VLOOKUP(B1734,uczen!uczen,4,FALSE)</f>
        <v>3b</v>
      </c>
      <c r="G1734">
        <f t="shared" si="81"/>
        <v>8</v>
      </c>
      <c r="H1734">
        <f t="shared" si="82"/>
        <v>32</v>
      </c>
      <c r="I1734">
        <f t="shared" si="83"/>
        <v>0</v>
      </c>
    </row>
    <row r="1735" spans="1:9" x14ac:dyDescent="0.25">
      <c r="A1735">
        <v>1734</v>
      </c>
      <c r="B1735">
        <v>263</v>
      </c>
      <c r="C1735" s="1">
        <v>44659.355555555558</v>
      </c>
      <c r="D1735" s="1">
        <v>44659.636805555558</v>
      </c>
      <c r="E1735" t="str">
        <f>VLOOKUP(B1735,uczen!uczen,2,FALSE)</f>
        <v>Mateusz</v>
      </c>
      <c r="F1735" t="str">
        <f>VLOOKUP(B1735,uczen!uczen,4,FALSE)</f>
        <v>1a</v>
      </c>
      <c r="G1735">
        <f t="shared" si="81"/>
        <v>8</v>
      </c>
      <c r="H1735">
        <f t="shared" si="82"/>
        <v>32</v>
      </c>
      <c r="I1735">
        <f t="shared" si="83"/>
        <v>0</v>
      </c>
    </row>
    <row r="1736" spans="1:9" x14ac:dyDescent="0.25">
      <c r="A1736">
        <v>1735</v>
      </c>
      <c r="B1736">
        <v>348</v>
      </c>
      <c r="C1736" s="1">
        <v>44659.355555555558</v>
      </c>
      <c r="D1736" s="1">
        <v>44659.636805555558</v>
      </c>
      <c r="E1736" t="str">
        <f>VLOOKUP(B1736,uczen!uczen,2,FALSE)</f>
        <v>Malgorzata</v>
      </c>
      <c r="F1736" t="str">
        <f>VLOOKUP(B1736,uczen!uczen,4,FALSE)</f>
        <v>2b</v>
      </c>
      <c r="G1736">
        <f t="shared" si="81"/>
        <v>8</v>
      </c>
      <c r="H1736">
        <f t="shared" si="82"/>
        <v>32</v>
      </c>
      <c r="I1736">
        <f t="shared" si="83"/>
        <v>0</v>
      </c>
    </row>
    <row r="1737" spans="1:9" x14ac:dyDescent="0.25">
      <c r="A1737">
        <v>1736</v>
      </c>
      <c r="B1737">
        <v>387</v>
      </c>
      <c r="C1737" s="1">
        <v>44659.355555555558</v>
      </c>
      <c r="D1737" s="1">
        <v>44659.636805555558</v>
      </c>
      <c r="E1737" t="str">
        <f>VLOOKUP(B1737,uczen!uczen,2,FALSE)</f>
        <v>Maciej</v>
      </c>
      <c r="F1737" t="str">
        <f>VLOOKUP(B1737,uczen!uczen,4,FALSE)</f>
        <v>3b</v>
      </c>
      <c r="G1737">
        <f t="shared" si="81"/>
        <v>8</v>
      </c>
      <c r="H1737">
        <f t="shared" si="82"/>
        <v>32</v>
      </c>
      <c r="I1737">
        <f t="shared" si="83"/>
        <v>0</v>
      </c>
    </row>
    <row r="1738" spans="1:9" x14ac:dyDescent="0.25">
      <c r="A1738">
        <v>1737</v>
      </c>
      <c r="B1738">
        <v>394</v>
      </c>
      <c r="C1738" s="1">
        <v>44659.355555555558</v>
      </c>
      <c r="D1738" s="1">
        <v>44659.636805555558</v>
      </c>
      <c r="E1738" t="str">
        <f>VLOOKUP(B1738,uczen!uczen,2,FALSE)</f>
        <v>Laura</v>
      </c>
      <c r="F1738" t="str">
        <f>VLOOKUP(B1738,uczen!uczen,4,FALSE)</f>
        <v>1e</v>
      </c>
      <c r="G1738">
        <f t="shared" si="81"/>
        <v>8</v>
      </c>
      <c r="H1738">
        <f t="shared" si="82"/>
        <v>32</v>
      </c>
      <c r="I1738">
        <f t="shared" si="83"/>
        <v>0</v>
      </c>
    </row>
    <row r="1739" spans="1:9" x14ac:dyDescent="0.25">
      <c r="A1739">
        <v>1738</v>
      </c>
      <c r="B1739">
        <v>81</v>
      </c>
      <c r="C1739" s="1">
        <v>44659.355555555558</v>
      </c>
      <c r="D1739" s="1">
        <v>44659.645138888889</v>
      </c>
      <c r="E1739" t="str">
        <f>VLOOKUP(B1739,uczen!uczen,2,FALSE)</f>
        <v>Dawid</v>
      </c>
      <c r="F1739" t="str">
        <f>VLOOKUP(B1739,uczen!uczen,4,FALSE)</f>
        <v>2c</v>
      </c>
      <c r="G1739">
        <f t="shared" si="81"/>
        <v>8</v>
      </c>
      <c r="H1739">
        <f t="shared" si="82"/>
        <v>32</v>
      </c>
      <c r="I1739">
        <f t="shared" si="83"/>
        <v>0</v>
      </c>
    </row>
    <row r="1740" spans="1:9" x14ac:dyDescent="0.25">
      <c r="A1740">
        <v>1739</v>
      </c>
      <c r="B1740">
        <v>125</v>
      </c>
      <c r="C1740" s="1">
        <v>44659.355555555558</v>
      </c>
      <c r="D1740" s="1">
        <v>44659.645138888889</v>
      </c>
      <c r="E1740" t="str">
        <f>VLOOKUP(B1740,uczen!uczen,2,FALSE)</f>
        <v>Nikola</v>
      </c>
      <c r="F1740" t="str">
        <f>VLOOKUP(B1740,uczen!uczen,4,FALSE)</f>
        <v>2d</v>
      </c>
      <c r="G1740">
        <f t="shared" si="81"/>
        <v>8</v>
      </c>
      <c r="H1740">
        <f t="shared" si="82"/>
        <v>32</v>
      </c>
      <c r="I1740">
        <f t="shared" si="83"/>
        <v>0</v>
      </c>
    </row>
    <row r="1741" spans="1:9" x14ac:dyDescent="0.25">
      <c r="A1741">
        <v>1740</v>
      </c>
      <c r="B1741">
        <v>159</v>
      </c>
      <c r="C1741" s="1">
        <v>44659.355555555558</v>
      </c>
      <c r="D1741" s="1">
        <v>44659.645138888889</v>
      </c>
      <c r="E1741" t="str">
        <f>VLOOKUP(B1741,uczen!uczen,2,FALSE)</f>
        <v>Dominik</v>
      </c>
      <c r="F1741" t="str">
        <f>VLOOKUP(B1741,uczen!uczen,4,FALSE)</f>
        <v>3b</v>
      </c>
      <c r="G1741">
        <f t="shared" si="81"/>
        <v>8</v>
      </c>
      <c r="H1741">
        <f t="shared" si="82"/>
        <v>32</v>
      </c>
      <c r="I1741">
        <f t="shared" si="83"/>
        <v>0</v>
      </c>
    </row>
    <row r="1742" spans="1:9" x14ac:dyDescent="0.25">
      <c r="A1742">
        <v>1741</v>
      </c>
      <c r="B1742">
        <v>225</v>
      </c>
      <c r="C1742" s="1">
        <v>44659.355555555558</v>
      </c>
      <c r="D1742" s="1">
        <v>44659.645138888889</v>
      </c>
      <c r="E1742" t="str">
        <f>VLOOKUP(B1742,uczen!uczen,2,FALSE)</f>
        <v>Kamila</v>
      </c>
      <c r="F1742" t="str">
        <f>VLOOKUP(B1742,uczen!uczen,4,FALSE)</f>
        <v>3b</v>
      </c>
      <c r="G1742">
        <f t="shared" si="81"/>
        <v>8</v>
      </c>
      <c r="H1742">
        <f t="shared" si="82"/>
        <v>32</v>
      </c>
      <c r="I1742">
        <f t="shared" si="83"/>
        <v>0</v>
      </c>
    </row>
    <row r="1743" spans="1:9" x14ac:dyDescent="0.25">
      <c r="A1743">
        <v>1742</v>
      </c>
      <c r="B1743">
        <v>264</v>
      </c>
      <c r="C1743" s="1">
        <v>44659.355555555558</v>
      </c>
      <c r="D1743" s="1">
        <v>44659.645138888889</v>
      </c>
      <c r="E1743" t="str">
        <f>VLOOKUP(B1743,uczen!uczen,2,FALSE)</f>
        <v>Anna</v>
      </c>
      <c r="F1743" t="str">
        <f>VLOOKUP(B1743,uczen!uczen,4,FALSE)</f>
        <v>3d</v>
      </c>
      <c r="G1743">
        <f t="shared" si="81"/>
        <v>8</v>
      </c>
      <c r="H1743">
        <f t="shared" si="82"/>
        <v>32</v>
      </c>
      <c r="I1743">
        <f t="shared" si="83"/>
        <v>0</v>
      </c>
    </row>
    <row r="1744" spans="1:9" x14ac:dyDescent="0.25">
      <c r="A1744">
        <v>1743</v>
      </c>
      <c r="B1744">
        <v>349</v>
      </c>
      <c r="C1744" s="1">
        <v>44659.355555555558</v>
      </c>
      <c r="D1744" s="1">
        <v>44659.645138888889</v>
      </c>
      <c r="E1744" t="str">
        <f>VLOOKUP(B1744,uczen!uczen,2,FALSE)</f>
        <v>Tymoteusz</v>
      </c>
      <c r="F1744" t="str">
        <f>VLOOKUP(B1744,uczen!uczen,4,FALSE)</f>
        <v>3c</v>
      </c>
      <c r="G1744">
        <f t="shared" si="81"/>
        <v>8</v>
      </c>
      <c r="H1744">
        <f t="shared" si="82"/>
        <v>32</v>
      </c>
      <c r="I1744">
        <f t="shared" si="83"/>
        <v>0</v>
      </c>
    </row>
    <row r="1745" spans="1:9" x14ac:dyDescent="0.25">
      <c r="A1745">
        <v>1744</v>
      </c>
      <c r="B1745">
        <v>388</v>
      </c>
      <c r="C1745" s="1">
        <v>44659.355555555558</v>
      </c>
      <c r="D1745" s="1">
        <v>44659.645138888889</v>
      </c>
      <c r="E1745" t="str">
        <f>VLOOKUP(B1745,uczen!uczen,2,FALSE)</f>
        <v>Monika</v>
      </c>
      <c r="F1745" t="str">
        <f>VLOOKUP(B1745,uczen!uczen,4,FALSE)</f>
        <v>3a</v>
      </c>
      <c r="G1745">
        <f t="shared" si="81"/>
        <v>8</v>
      </c>
      <c r="H1745">
        <f t="shared" si="82"/>
        <v>32</v>
      </c>
      <c r="I1745">
        <f t="shared" si="83"/>
        <v>0</v>
      </c>
    </row>
    <row r="1746" spans="1:9" x14ac:dyDescent="0.25">
      <c r="A1746">
        <v>1745</v>
      </c>
      <c r="B1746">
        <v>395</v>
      </c>
      <c r="C1746" s="1">
        <v>44659.355555555558</v>
      </c>
      <c r="D1746" s="1">
        <v>44659.645138888889</v>
      </c>
      <c r="E1746" t="str">
        <f>VLOOKUP(B1746,uczen!uczen,2,FALSE)</f>
        <v>Michalina</v>
      </c>
      <c r="F1746" t="str">
        <f>VLOOKUP(B1746,uczen!uczen,4,FALSE)</f>
        <v>1b</v>
      </c>
      <c r="G1746">
        <f t="shared" si="81"/>
        <v>8</v>
      </c>
      <c r="H1746">
        <f t="shared" si="82"/>
        <v>32</v>
      </c>
      <c r="I1746">
        <f t="shared" si="83"/>
        <v>0</v>
      </c>
    </row>
    <row r="1747" spans="1:9" x14ac:dyDescent="0.25">
      <c r="A1747">
        <v>1746</v>
      </c>
      <c r="B1747">
        <v>28</v>
      </c>
      <c r="C1747" s="1">
        <v>44659.356944444444</v>
      </c>
      <c r="D1747" s="1">
        <v>44659.637499999997</v>
      </c>
      <c r="E1747" t="str">
        <f>VLOOKUP(B1747,uczen!uczen,2,FALSE)</f>
        <v>Natalia</v>
      </c>
      <c r="F1747" t="str">
        <f>VLOOKUP(B1747,uczen!uczen,4,FALSE)</f>
        <v>1a</v>
      </c>
      <c r="G1747">
        <f t="shared" si="81"/>
        <v>8</v>
      </c>
      <c r="H1747">
        <f t="shared" si="82"/>
        <v>34</v>
      </c>
      <c r="I1747">
        <f t="shared" si="83"/>
        <v>0</v>
      </c>
    </row>
    <row r="1748" spans="1:9" x14ac:dyDescent="0.25">
      <c r="A1748">
        <v>1747</v>
      </c>
      <c r="B1748">
        <v>126</v>
      </c>
      <c r="C1748" s="1">
        <v>44659.356944444444</v>
      </c>
      <c r="D1748" s="1">
        <v>44659.637499999997</v>
      </c>
      <c r="E1748" t="str">
        <f>VLOOKUP(B1748,uczen!uczen,2,FALSE)</f>
        <v>Mikolaj</v>
      </c>
      <c r="F1748" t="str">
        <f>VLOOKUP(B1748,uczen!uczen,4,FALSE)</f>
        <v>3a</v>
      </c>
      <c r="G1748">
        <f t="shared" si="81"/>
        <v>8</v>
      </c>
      <c r="H1748">
        <f t="shared" si="82"/>
        <v>34</v>
      </c>
      <c r="I1748">
        <f t="shared" si="83"/>
        <v>0</v>
      </c>
    </row>
    <row r="1749" spans="1:9" x14ac:dyDescent="0.25">
      <c r="A1749">
        <v>1748</v>
      </c>
      <c r="B1749">
        <v>160</v>
      </c>
      <c r="C1749" s="1">
        <v>44659.356944444444</v>
      </c>
      <c r="D1749" s="1">
        <v>44659.637499999997</v>
      </c>
      <c r="E1749" t="str">
        <f>VLOOKUP(B1749,uczen!uczen,2,FALSE)</f>
        <v>Jakub</v>
      </c>
      <c r="F1749" t="str">
        <f>VLOOKUP(B1749,uczen!uczen,4,FALSE)</f>
        <v>1b</v>
      </c>
      <c r="G1749">
        <f t="shared" si="81"/>
        <v>8</v>
      </c>
      <c r="H1749">
        <f t="shared" si="82"/>
        <v>34</v>
      </c>
      <c r="I1749">
        <f t="shared" si="83"/>
        <v>0</v>
      </c>
    </row>
    <row r="1750" spans="1:9" x14ac:dyDescent="0.25">
      <c r="A1750">
        <v>1749</v>
      </c>
      <c r="B1750">
        <v>189</v>
      </c>
      <c r="C1750" s="1">
        <v>44659.356944444444</v>
      </c>
      <c r="D1750" s="1">
        <v>44659.637499999997</v>
      </c>
      <c r="E1750" t="str">
        <f>VLOOKUP(B1750,uczen!uczen,2,FALSE)</f>
        <v>Kornelia</v>
      </c>
      <c r="F1750" t="str">
        <f>VLOOKUP(B1750,uczen!uczen,4,FALSE)</f>
        <v>2a</v>
      </c>
      <c r="G1750">
        <f t="shared" si="81"/>
        <v>8</v>
      </c>
      <c r="H1750">
        <f t="shared" si="82"/>
        <v>34</v>
      </c>
      <c r="I1750">
        <f t="shared" si="83"/>
        <v>0</v>
      </c>
    </row>
    <row r="1751" spans="1:9" x14ac:dyDescent="0.25">
      <c r="A1751">
        <v>1750</v>
      </c>
      <c r="B1751">
        <v>226</v>
      </c>
      <c r="C1751" s="1">
        <v>44659.356944444444</v>
      </c>
      <c r="D1751" s="1">
        <v>44659.637499999997</v>
      </c>
      <c r="E1751" t="str">
        <f>VLOOKUP(B1751,uczen!uczen,2,FALSE)</f>
        <v>Stanislaw</v>
      </c>
      <c r="F1751" t="str">
        <f>VLOOKUP(B1751,uczen!uczen,4,FALSE)</f>
        <v>1c</v>
      </c>
      <c r="G1751">
        <f t="shared" si="81"/>
        <v>8</v>
      </c>
      <c r="H1751">
        <f t="shared" si="82"/>
        <v>34</v>
      </c>
      <c r="I1751">
        <f t="shared" si="83"/>
        <v>0</v>
      </c>
    </row>
    <row r="1752" spans="1:9" x14ac:dyDescent="0.25">
      <c r="A1752">
        <v>1751</v>
      </c>
      <c r="B1752">
        <v>228</v>
      </c>
      <c r="C1752" s="1">
        <v>44659.356944444444</v>
      </c>
      <c r="D1752" s="1">
        <v>44659.637499999997</v>
      </c>
      <c r="E1752" t="str">
        <f>VLOOKUP(B1752,uczen!uczen,2,FALSE)</f>
        <v>Henryk</v>
      </c>
      <c r="F1752" t="str">
        <f>VLOOKUP(B1752,uczen!uczen,4,FALSE)</f>
        <v>1c</v>
      </c>
      <c r="G1752">
        <f t="shared" si="81"/>
        <v>8</v>
      </c>
      <c r="H1752">
        <f t="shared" si="82"/>
        <v>34</v>
      </c>
      <c r="I1752">
        <f t="shared" si="83"/>
        <v>0</v>
      </c>
    </row>
    <row r="1753" spans="1:9" x14ac:dyDescent="0.25">
      <c r="A1753">
        <v>1752</v>
      </c>
      <c r="B1753">
        <v>265</v>
      </c>
      <c r="C1753" s="1">
        <v>44659.356944444444</v>
      </c>
      <c r="D1753" s="1">
        <v>44659.637499999997</v>
      </c>
      <c r="E1753" t="str">
        <f>VLOOKUP(B1753,uczen!uczen,2,FALSE)</f>
        <v>Zofia</v>
      </c>
      <c r="F1753" t="str">
        <f>VLOOKUP(B1753,uczen!uczen,4,FALSE)</f>
        <v>2d</v>
      </c>
      <c r="G1753">
        <f t="shared" si="81"/>
        <v>8</v>
      </c>
      <c r="H1753">
        <f t="shared" si="82"/>
        <v>34</v>
      </c>
      <c r="I1753">
        <f t="shared" si="83"/>
        <v>0</v>
      </c>
    </row>
    <row r="1754" spans="1:9" x14ac:dyDescent="0.25">
      <c r="A1754">
        <v>1753</v>
      </c>
      <c r="B1754">
        <v>350</v>
      </c>
      <c r="C1754" s="1">
        <v>44659.356944444444</v>
      </c>
      <c r="D1754" s="1">
        <v>44659.637499999997</v>
      </c>
      <c r="E1754" t="str">
        <f>VLOOKUP(B1754,uczen!uczen,2,FALSE)</f>
        <v>Krzysztof</v>
      </c>
      <c r="F1754" t="str">
        <f>VLOOKUP(B1754,uczen!uczen,4,FALSE)</f>
        <v>1e</v>
      </c>
      <c r="G1754">
        <f t="shared" si="81"/>
        <v>8</v>
      </c>
      <c r="H1754">
        <f t="shared" si="82"/>
        <v>34</v>
      </c>
      <c r="I1754">
        <f t="shared" si="83"/>
        <v>0</v>
      </c>
    </row>
    <row r="1755" spans="1:9" x14ac:dyDescent="0.25">
      <c r="A1755">
        <v>1754</v>
      </c>
      <c r="B1755">
        <v>352</v>
      </c>
      <c r="C1755" s="1">
        <v>44659.356944444444</v>
      </c>
      <c r="D1755" s="1">
        <v>44659.637499999997</v>
      </c>
      <c r="E1755" t="str">
        <f>VLOOKUP(B1755,uczen!uczen,2,FALSE)</f>
        <v>Jakub</v>
      </c>
      <c r="F1755" t="str">
        <f>VLOOKUP(B1755,uczen!uczen,4,FALSE)</f>
        <v>3d</v>
      </c>
      <c r="G1755">
        <f t="shared" si="81"/>
        <v>8</v>
      </c>
      <c r="H1755">
        <f t="shared" si="82"/>
        <v>34</v>
      </c>
      <c r="I1755">
        <f t="shared" si="83"/>
        <v>0</v>
      </c>
    </row>
    <row r="1756" spans="1:9" x14ac:dyDescent="0.25">
      <c r="A1756">
        <v>1755</v>
      </c>
      <c r="B1756">
        <v>389</v>
      </c>
      <c r="C1756" s="1">
        <v>44659.356944444444</v>
      </c>
      <c r="D1756" s="1">
        <v>44659.637499999997</v>
      </c>
      <c r="E1756" t="str">
        <f>VLOOKUP(B1756,uczen!uczen,2,FALSE)</f>
        <v>Andrea</v>
      </c>
      <c r="F1756" t="str">
        <f>VLOOKUP(B1756,uczen!uczen,4,FALSE)</f>
        <v>1b</v>
      </c>
      <c r="G1756">
        <f t="shared" si="81"/>
        <v>8</v>
      </c>
      <c r="H1756">
        <f t="shared" si="82"/>
        <v>34</v>
      </c>
      <c r="I1756">
        <f t="shared" si="83"/>
        <v>0</v>
      </c>
    </row>
    <row r="1757" spans="1:9" x14ac:dyDescent="0.25">
      <c r="A1757">
        <v>1756</v>
      </c>
      <c r="B1757">
        <v>396</v>
      </c>
      <c r="C1757" s="1">
        <v>44659.356944444444</v>
      </c>
      <c r="D1757" s="1">
        <v>44659.637499999997</v>
      </c>
      <c r="E1757" t="str">
        <f>VLOOKUP(B1757,uczen!uczen,2,FALSE)</f>
        <v>Mateusz</v>
      </c>
      <c r="F1757" t="str">
        <f>VLOOKUP(B1757,uczen!uczen,4,FALSE)</f>
        <v>2d</v>
      </c>
      <c r="G1757">
        <f t="shared" si="81"/>
        <v>8</v>
      </c>
      <c r="H1757">
        <f t="shared" si="82"/>
        <v>34</v>
      </c>
      <c r="I1757">
        <f t="shared" si="83"/>
        <v>0</v>
      </c>
    </row>
    <row r="1758" spans="1:9" x14ac:dyDescent="0.25">
      <c r="A1758">
        <v>1757</v>
      </c>
      <c r="B1758">
        <v>68</v>
      </c>
      <c r="C1758" s="1">
        <v>44659.357638888891</v>
      </c>
      <c r="D1758" s="1">
        <v>44659.63958333333</v>
      </c>
      <c r="E1758" t="str">
        <f>VLOOKUP(B1758,uczen!uczen,2,FALSE)</f>
        <v>Bartosz</v>
      </c>
      <c r="F1758" t="str">
        <f>VLOOKUP(B1758,uczen!uczen,4,FALSE)</f>
        <v>4e</v>
      </c>
      <c r="G1758">
        <f t="shared" si="81"/>
        <v>8</v>
      </c>
      <c r="H1758">
        <f t="shared" si="82"/>
        <v>35</v>
      </c>
      <c r="I1758">
        <f t="shared" si="83"/>
        <v>0</v>
      </c>
    </row>
    <row r="1759" spans="1:9" x14ac:dyDescent="0.25">
      <c r="A1759">
        <v>1758</v>
      </c>
      <c r="B1759">
        <v>127</v>
      </c>
      <c r="C1759" s="1">
        <v>44659.357638888891</v>
      </c>
      <c r="D1759" s="1">
        <v>44659.63958333333</v>
      </c>
      <c r="E1759" t="str">
        <f>VLOOKUP(B1759,uczen!uczen,2,FALSE)</f>
        <v>Zofia</v>
      </c>
      <c r="F1759" t="str">
        <f>VLOOKUP(B1759,uczen!uczen,4,FALSE)</f>
        <v>1b</v>
      </c>
      <c r="G1759">
        <f t="shared" si="81"/>
        <v>8</v>
      </c>
      <c r="H1759">
        <f t="shared" si="82"/>
        <v>35</v>
      </c>
      <c r="I1759">
        <f t="shared" si="83"/>
        <v>0</v>
      </c>
    </row>
    <row r="1760" spans="1:9" x14ac:dyDescent="0.25">
      <c r="A1760">
        <v>1759</v>
      </c>
      <c r="B1760">
        <v>161</v>
      </c>
      <c r="C1760" s="1">
        <v>44659.357638888891</v>
      </c>
      <c r="D1760" s="1">
        <v>44659.63958333333</v>
      </c>
      <c r="E1760" t="str">
        <f>VLOOKUP(B1760,uczen!uczen,2,FALSE)</f>
        <v>Filip</v>
      </c>
      <c r="F1760" t="str">
        <f>VLOOKUP(B1760,uczen!uczen,4,FALSE)</f>
        <v>2c</v>
      </c>
      <c r="G1760">
        <f t="shared" si="81"/>
        <v>8</v>
      </c>
      <c r="H1760">
        <f t="shared" si="82"/>
        <v>35</v>
      </c>
      <c r="I1760">
        <f t="shared" si="83"/>
        <v>0</v>
      </c>
    </row>
    <row r="1761" spans="1:9" x14ac:dyDescent="0.25">
      <c r="A1761">
        <v>1760</v>
      </c>
      <c r="B1761">
        <v>190</v>
      </c>
      <c r="C1761" s="1">
        <v>44659.357638888891</v>
      </c>
      <c r="D1761" s="1">
        <v>44659.63958333333</v>
      </c>
      <c r="E1761" t="str">
        <f>VLOOKUP(B1761,uczen!uczen,2,FALSE)</f>
        <v>Adrian</v>
      </c>
      <c r="F1761" t="str">
        <f>VLOOKUP(B1761,uczen!uczen,4,FALSE)</f>
        <v>2d</v>
      </c>
      <c r="G1761">
        <f t="shared" si="81"/>
        <v>8</v>
      </c>
      <c r="H1761">
        <f t="shared" si="82"/>
        <v>35</v>
      </c>
      <c r="I1761">
        <f t="shared" si="83"/>
        <v>0</v>
      </c>
    </row>
    <row r="1762" spans="1:9" x14ac:dyDescent="0.25">
      <c r="A1762">
        <v>1761</v>
      </c>
      <c r="B1762">
        <v>227</v>
      </c>
      <c r="C1762" s="1">
        <v>44659.357638888891</v>
      </c>
      <c r="D1762" s="1">
        <v>44659.63958333333</v>
      </c>
      <c r="E1762" t="str">
        <f>VLOOKUP(B1762,uczen!uczen,2,FALSE)</f>
        <v>Jacek</v>
      </c>
      <c r="F1762" t="str">
        <f>VLOOKUP(B1762,uczen!uczen,4,FALSE)</f>
        <v>1d</v>
      </c>
      <c r="G1762">
        <f t="shared" si="81"/>
        <v>8</v>
      </c>
      <c r="H1762">
        <f t="shared" si="82"/>
        <v>35</v>
      </c>
      <c r="I1762">
        <f t="shared" si="83"/>
        <v>0</v>
      </c>
    </row>
    <row r="1763" spans="1:9" x14ac:dyDescent="0.25">
      <c r="A1763">
        <v>1762</v>
      </c>
      <c r="B1763">
        <v>229</v>
      </c>
      <c r="C1763" s="1">
        <v>44659.357638888891</v>
      </c>
      <c r="D1763" s="1">
        <v>44659.63958333333</v>
      </c>
      <c r="E1763" t="str">
        <f>VLOOKUP(B1763,uczen!uczen,2,FALSE)</f>
        <v>Kinga</v>
      </c>
      <c r="F1763" t="str">
        <f>VLOOKUP(B1763,uczen!uczen,4,FALSE)</f>
        <v>2a</v>
      </c>
      <c r="G1763">
        <f t="shared" si="81"/>
        <v>8</v>
      </c>
      <c r="H1763">
        <f t="shared" si="82"/>
        <v>35</v>
      </c>
      <c r="I1763">
        <f t="shared" si="83"/>
        <v>0</v>
      </c>
    </row>
    <row r="1764" spans="1:9" x14ac:dyDescent="0.25">
      <c r="A1764">
        <v>1763</v>
      </c>
      <c r="B1764">
        <v>266</v>
      </c>
      <c r="C1764" s="1">
        <v>44659.357638888891</v>
      </c>
      <c r="D1764" s="1">
        <v>44659.63958333333</v>
      </c>
      <c r="E1764" t="str">
        <f>VLOOKUP(B1764,uczen!uczen,2,FALSE)</f>
        <v>Stanislaw</v>
      </c>
      <c r="F1764" t="str">
        <f>VLOOKUP(B1764,uczen!uczen,4,FALSE)</f>
        <v>1b</v>
      </c>
      <c r="G1764">
        <f t="shared" si="81"/>
        <v>8</v>
      </c>
      <c r="H1764">
        <f t="shared" si="82"/>
        <v>35</v>
      </c>
      <c r="I1764">
        <f t="shared" si="83"/>
        <v>0</v>
      </c>
    </row>
    <row r="1765" spans="1:9" x14ac:dyDescent="0.25">
      <c r="A1765">
        <v>1764</v>
      </c>
      <c r="B1765">
        <v>351</v>
      </c>
      <c r="C1765" s="1">
        <v>44659.357638888891</v>
      </c>
      <c r="D1765" s="1">
        <v>44659.63958333333</v>
      </c>
      <c r="E1765" t="str">
        <f>VLOOKUP(B1765,uczen!uczen,2,FALSE)</f>
        <v>Mariusz</v>
      </c>
      <c r="F1765" t="str">
        <f>VLOOKUP(B1765,uczen!uczen,4,FALSE)</f>
        <v>2a</v>
      </c>
      <c r="G1765">
        <f t="shared" si="81"/>
        <v>8</v>
      </c>
      <c r="H1765">
        <f t="shared" si="82"/>
        <v>35</v>
      </c>
      <c r="I1765">
        <f t="shared" si="83"/>
        <v>0</v>
      </c>
    </row>
    <row r="1766" spans="1:9" x14ac:dyDescent="0.25">
      <c r="A1766">
        <v>1765</v>
      </c>
      <c r="B1766">
        <v>353</v>
      </c>
      <c r="C1766" s="1">
        <v>44659.357638888891</v>
      </c>
      <c r="D1766" s="1">
        <v>44659.63958333333</v>
      </c>
      <c r="E1766" t="str">
        <f>VLOOKUP(B1766,uczen!uczen,2,FALSE)</f>
        <v>Mikolaj</v>
      </c>
      <c r="F1766" t="str">
        <f>VLOOKUP(B1766,uczen!uczen,4,FALSE)</f>
        <v>3a</v>
      </c>
      <c r="G1766">
        <f t="shared" si="81"/>
        <v>8</v>
      </c>
      <c r="H1766">
        <f t="shared" si="82"/>
        <v>35</v>
      </c>
      <c r="I1766">
        <f t="shared" si="83"/>
        <v>0</v>
      </c>
    </row>
    <row r="1767" spans="1:9" x14ac:dyDescent="0.25">
      <c r="A1767">
        <v>1766</v>
      </c>
      <c r="B1767">
        <v>390</v>
      </c>
      <c r="C1767" s="1">
        <v>44659.357638888891</v>
      </c>
      <c r="D1767" s="1">
        <v>44659.63958333333</v>
      </c>
      <c r="E1767" t="str">
        <f>VLOOKUP(B1767,uczen!uczen,2,FALSE)</f>
        <v>Ignacy</v>
      </c>
      <c r="F1767" t="str">
        <f>VLOOKUP(B1767,uczen!uczen,4,FALSE)</f>
        <v>3c</v>
      </c>
      <c r="G1767">
        <f t="shared" si="81"/>
        <v>8</v>
      </c>
      <c r="H1767">
        <f t="shared" si="82"/>
        <v>35</v>
      </c>
      <c r="I1767">
        <f t="shared" si="83"/>
        <v>0</v>
      </c>
    </row>
    <row r="1768" spans="1:9" x14ac:dyDescent="0.25">
      <c r="A1768">
        <v>1767</v>
      </c>
      <c r="B1768">
        <v>397</v>
      </c>
      <c r="C1768" s="1">
        <v>44659.357638888891</v>
      </c>
      <c r="D1768" s="1">
        <v>44659.63958333333</v>
      </c>
      <c r="E1768" t="str">
        <f>VLOOKUP(B1768,uczen!uczen,2,FALSE)</f>
        <v>Krystian</v>
      </c>
      <c r="F1768" t="str">
        <f>VLOOKUP(B1768,uczen!uczen,4,FALSE)</f>
        <v>1d</v>
      </c>
      <c r="G1768">
        <f t="shared" si="81"/>
        <v>8</v>
      </c>
      <c r="H1768">
        <f t="shared" si="82"/>
        <v>35</v>
      </c>
      <c r="I1768">
        <f t="shared" si="83"/>
        <v>0</v>
      </c>
    </row>
    <row r="1769" spans="1:9" x14ac:dyDescent="0.25">
      <c r="A1769">
        <v>1768</v>
      </c>
      <c r="B1769">
        <v>46</v>
      </c>
      <c r="C1769" s="1">
        <v>44659.35833333333</v>
      </c>
      <c r="D1769" s="1">
        <v>44659.633333333331</v>
      </c>
      <c r="E1769" t="str">
        <f>VLOOKUP(B1769,uczen!uczen,2,FALSE)</f>
        <v>Marta</v>
      </c>
      <c r="F1769" t="str">
        <f>VLOOKUP(B1769,uczen!uczen,4,FALSE)</f>
        <v>1c</v>
      </c>
      <c r="G1769">
        <f t="shared" si="81"/>
        <v>8</v>
      </c>
      <c r="H1769">
        <f t="shared" si="82"/>
        <v>36</v>
      </c>
      <c r="I1769">
        <f t="shared" si="83"/>
        <v>0</v>
      </c>
    </row>
    <row r="1770" spans="1:9" x14ac:dyDescent="0.25">
      <c r="A1770">
        <v>1769</v>
      </c>
      <c r="B1770">
        <v>128</v>
      </c>
      <c r="C1770" s="1">
        <v>44659.35833333333</v>
      </c>
      <c r="D1770" s="1">
        <v>44659.633333333331</v>
      </c>
      <c r="E1770" t="str">
        <f>VLOOKUP(B1770,uczen!uczen,2,FALSE)</f>
        <v>Oliwia</v>
      </c>
      <c r="F1770" t="str">
        <f>VLOOKUP(B1770,uczen!uczen,4,FALSE)</f>
        <v>2c</v>
      </c>
      <c r="G1770">
        <f t="shared" si="81"/>
        <v>8</v>
      </c>
      <c r="H1770">
        <f t="shared" si="82"/>
        <v>36</v>
      </c>
      <c r="I1770">
        <f t="shared" si="83"/>
        <v>0</v>
      </c>
    </row>
    <row r="1771" spans="1:9" x14ac:dyDescent="0.25">
      <c r="A1771">
        <v>1770</v>
      </c>
      <c r="B1771">
        <v>162</v>
      </c>
      <c r="C1771" s="1">
        <v>44659.35833333333</v>
      </c>
      <c r="D1771" s="1">
        <v>44659.633333333331</v>
      </c>
      <c r="E1771" t="str">
        <f>VLOOKUP(B1771,uczen!uczen,2,FALSE)</f>
        <v>Aleksandra</v>
      </c>
      <c r="F1771" t="str">
        <f>VLOOKUP(B1771,uczen!uczen,4,FALSE)</f>
        <v>1c</v>
      </c>
      <c r="G1771">
        <f t="shared" si="81"/>
        <v>8</v>
      </c>
      <c r="H1771">
        <f t="shared" si="82"/>
        <v>36</v>
      </c>
      <c r="I1771">
        <f t="shared" si="83"/>
        <v>0</v>
      </c>
    </row>
    <row r="1772" spans="1:9" x14ac:dyDescent="0.25">
      <c r="A1772">
        <v>1771</v>
      </c>
      <c r="B1772">
        <v>191</v>
      </c>
      <c r="C1772" s="1">
        <v>44659.35833333333</v>
      </c>
      <c r="D1772" s="1">
        <v>44659.633333333331</v>
      </c>
      <c r="E1772" t="str">
        <f>VLOOKUP(B1772,uczen!uczen,2,FALSE)</f>
        <v>Maciej</v>
      </c>
      <c r="F1772" t="str">
        <f>VLOOKUP(B1772,uczen!uczen,4,FALSE)</f>
        <v>1d</v>
      </c>
      <c r="G1772">
        <f t="shared" si="81"/>
        <v>8</v>
      </c>
      <c r="H1772">
        <f t="shared" si="82"/>
        <v>36</v>
      </c>
      <c r="I1772">
        <f t="shared" si="83"/>
        <v>0</v>
      </c>
    </row>
    <row r="1773" spans="1:9" x14ac:dyDescent="0.25">
      <c r="A1773">
        <v>1772</v>
      </c>
      <c r="B1773">
        <v>230</v>
      </c>
      <c r="C1773" s="1">
        <v>44659.35833333333</v>
      </c>
      <c r="D1773" s="1">
        <v>44659.633333333331</v>
      </c>
      <c r="E1773" t="str">
        <f>VLOOKUP(B1773,uczen!uczen,2,FALSE)</f>
        <v>Zosia</v>
      </c>
      <c r="F1773" t="str">
        <f>VLOOKUP(B1773,uczen!uczen,4,FALSE)</f>
        <v>4d</v>
      </c>
      <c r="G1773">
        <f t="shared" si="81"/>
        <v>8</v>
      </c>
      <c r="H1773">
        <f t="shared" si="82"/>
        <v>36</v>
      </c>
      <c r="I1773">
        <f t="shared" si="83"/>
        <v>0</v>
      </c>
    </row>
    <row r="1774" spans="1:9" x14ac:dyDescent="0.25">
      <c r="A1774">
        <v>1773</v>
      </c>
      <c r="B1774">
        <v>354</v>
      </c>
      <c r="C1774" s="1">
        <v>44659.35833333333</v>
      </c>
      <c r="D1774" s="1">
        <v>44659.633333333331</v>
      </c>
      <c r="E1774" t="str">
        <f>VLOOKUP(B1774,uczen!uczen,2,FALSE)</f>
        <v>Jagoda</v>
      </c>
      <c r="F1774" t="str">
        <f>VLOOKUP(B1774,uczen!uczen,4,FALSE)</f>
        <v>3b</v>
      </c>
      <c r="G1774">
        <f t="shared" si="81"/>
        <v>8</v>
      </c>
      <c r="H1774">
        <f t="shared" si="82"/>
        <v>36</v>
      </c>
      <c r="I1774">
        <f t="shared" si="83"/>
        <v>0</v>
      </c>
    </row>
    <row r="1775" spans="1:9" x14ac:dyDescent="0.25">
      <c r="A1775">
        <v>1774</v>
      </c>
      <c r="B1775">
        <v>42</v>
      </c>
      <c r="C1775" s="1">
        <v>44659.359722222223</v>
      </c>
      <c r="D1775" s="1">
        <v>44659.665972222225</v>
      </c>
      <c r="E1775" t="str">
        <f>VLOOKUP(B1775,uczen!uczen,2,FALSE)</f>
        <v>Lukasz</v>
      </c>
      <c r="F1775" t="str">
        <f>VLOOKUP(B1775,uczen!uczen,4,FALSE)</f>
        <v>3a</v>
      </c>
      <c r="G1775">
        <f t="shared" si="81"/>
        <v>8</v>
      </c>
      <c r="H1775">
        <f t="shared" si="82"/>
        <v>38</v>
      </c>
      <c r="I1775">
        <f t="shared" si="83"/>
        <v>0</v>
      </c>
    </row>
    <row r="1776" spans="1:9" x14ac:dyDescent="0.25">
      <c r="A1776">
        <v>1775</v>
      </c>
      <c r="B1776">
        <v>129</v>
      </c>
      <c r="C1776" s="1">
        <v>44659.359722222223</v>
      </c>
      <c r="D1776" s="1">
        <v>44659.665972222225</v>
      </c>
      <c r="E1776" t="str">
        <f>VLOOKUP(B1776,uczen!uczen,2,FALSE)</f>
        <v>Nadia</v>
      </c>
      <c r="F1776" t="str">
        <f>VLOOKUP(B1776,uczen!uczen,4,FALSE)</f>
        <v>1a</v>
      </c>
      <c r="G1776">
        <f t="shared" si="81"/>
        <v>8</v>
      </c>
      <c r="H1776">
        <f t="shared" si="82"/>
        <v>38</v>
      </c>
      <c r="I1776">
        <f t="shared" si="83"/>
        <v>0</v>
      </c>
    </row>
    <row r="1777" spans="1:9" x14ac:dyDescent="0.25">
      <c r="A1777">
        <v>1776</v>
      </c>
      <c r="B1777">
        <v>163</v>
      </c>
      <c r="C1777" s="1">
        <v>44659.359722222223</v>
      </c>
      <c r="D1777" s="1">
        <v>44659.665972222225</v>
      </c>
      <c r="E1777" t="str">
        <f>VLOOKUP(B1777,uczen!uczen,2,FALSE)</f>
        <v>Michal</v>
      </c>
      <c r="F1777" t="str">
        <f>VLOOKUP(B1777,uczen!uczen,4,FALSE)</f>
        <v>3d</v>
      </c>
      <c r="G1777">
        <f t="shared" si="81"/>
        <v>8</v>
      </c>
      <c r="H1777">
        <f t="shared" si="82"/>
        <v>38</v>
      </c>
      <c r="I1777">
        <f t="shared" si="83"/>
        <v>0</v>
      </c>
    </row>
    <row r="1778" spans="1:9" x14ac:dyDescent="0.25">
      <c r="A1778">
        <v>1777</v>
      </c>
      <c r="B1778">
        <v>192</v>
      </c>
      <c r="C1778" s="1">
        <v>44659.359722222223</v>
      </c>
      <c r="D1778" s="1">
        <v>44659.665972222225</v>
      </c>
      <c r="E1778" t="str">
        <f>VLOOKUP(B1778,uczen!uczen,2,FALSE)</f>
        <v>Alicja</v>
      </c>
      <c r="F1778" t="str">
        <f>VLOOKUP(B1778,uczen!uczen,4,FALSE)</f>
        <v>1e</v>
      </c>
      <c r="G1778">
        <f t="shared" si="81"/>
        <v>8</v>
      </c>
      <c r="H1778">
        <f t="shared" si="82"/>
        <v>38</v>
      </c>
      <c r="I1778">
        <f t="shared" si="83"/>
        <v>0</v>
      </c>
    </row>
    <row r="1779" spans="1:9" x14ac:dyDescent="0.25">
      <c r="A1779">
        <v>1778</v>
      </c>
      <c r="B1779">
        <v>231</v>
      </c>
      <c r="C1779" s="1">
        <v>44659.359722222223</v>
      </c>
      <c r="D1779" s="1">
        <v>44659.665972222225</v>
      </c>
      <c r="E1779" t="str">
        <f>VLOOKUP(B1779,uczen!uczen,2,FALSE)</f>
        <v>Antoni</v>
      </c>
      <c r="F1779" t="str">
        <f>VLOOKUP(B1779,uczen!uczen,4,FALSE)</f>
        <v>1b</v>
      </c>
      <c r="G1779">
        <f t="shared" si="81"/>
        <v>8</v>
      </c>
      <c r="H1779">
        <f t="shared" si="82"/>
        <v>38</v>
      </c>
      <c r="I1779">
        <f t="shared" si="83"/>
        <v>0</v>
      </c>
    </row>
    <row r="1780" spans="1:9" x14ac:dyDescent="0.25">
      <c r="A1780">
        <v>1779</v>
      </c>
      <c r="B1780">
        <v>355</v>
      </c>
      <c r="C1780" s="1">
        <v>44659.359722222223</v>
      </c>
      <c r="D1780" s="1">
        <v>44659.665972222225</v>
      </c>
      <c r="E1780" t="str">
        <f>VLOOKUP(B1780,uczen!uczen,2,FALSE)</f>
        <v>Filip</v>
      </c>
      <c r="F1780" t="str">
        <f>VLOOKUP(B1780,uczen!uczen,4,FALSE)</f>
        <v>4e</v>
      </c>
      <c r="G1780">
        <f t="shared" si="81"/>
        <v>8</v>
      </c>
      <c r="H1780">
        <f t="shared" si="82"/>
        <v>38</v>
      </c>
      <c r="I1780">
        <f t="shared" si="83"/>
        <v>0</v>
      </c>
    </row>
    <row r="1781" spans="1:9" x14ac:dyDescent="0.25">
      <c r="A1781">
        <v>1780</v>
      </c>
      <c r="B1781">
        <v>25</v>
      </c>
      <c r="C1781" s="1">
        <v>44659.36041666667</v>
      </c>
      <c r="D1781" s="1">
        <v>44659.613194444442</v>
      </c>
      <c r="E1781" t="str">
        <f>VLOOKUP(B1781,uczen!uczen,2,FALSE)</f>
        <v>Marcin</v>
      </c>
      <c r="F1781" t="str">
        <f>VLOOKUP(B1781,uczen!uczen,4,FALSE)</f>
        <v>2d</v>
      </c>
      <c r="G1781">
        <f t="shared" si="81"/>
        <v>8</v>
      </c>
      <c r="H1781">
        <f t="shared" si="82"/>
        <v>39</v>
      </c>
      <c r="I1781">
        <f t="shared" si="83"/>
        <v>0</v>
      </c>
    </row>
    <row r="1782" spans="1:9" x14ac:dyDescent="0.25">
      <c r="A1782">
        <v>1781</v>
      </c>
      <c r="B1782">
        <v>130</v>
      </c>
      <c r="C1782" s="1">
        <v>44659.36041666667</v>
      </c>
      <c r="D1782" s="1">
        <v>44659.613194444442</v>
      </c>
      <c r="E1782" t="str">
        <f>VLOOKUP(B1782,uczen!uczen,2,FALSE)</f>
        <v>Adrian</v>
      </c>
      <c r="F1782" t="str">
        <f>VLOOKUP(B1782,uczen!uczen,4,FALSE)</f>
        <v>3c</v>
      </c>
      <c r="G1782">
        <f t="shared" si="81"/>
        <v>8</v>
      </c>
      <c r="H1782">
        <f t="shared" si="82"/>
        <v>39</v>
      </c>
      <c r="I1782">
        <f t="shared" si="83"/>
        <v>0</v>
      </c>
    </row>
    <row r="1783" spans="1:9" x14ac:dyDescent="0.25">
      <c r="A1783">
        <v>1782</v>
      </c>
      <c r="B1783">
        <v>164</v>
      </c>
      <c r="C1783" s="1">
        <v>44659.36041666667</v>
      </c>
      <c r="D1783" s="1">
        <v>44659.613194444442</v>
      </c>
      <c r="E1783" t="str">
        <f>VLOOKUP(B1783,uczen!uczen,2,FALSE)</f>
        <v>Antonina</v>
      </c>
      <c r="F1783" t="str">
        <f>VLOOKUP(B1783,uczen!uczen,4,FALSE)</f>
        <v>3c</v>
      </c>
      <c r="G1783">
        <f t="shared" si="81"/>
        <v>8</v>
      </c>
      <c r="H1783">
        <f t="shared" si="82"/>
        <v>39</v>
      </c>
      <c r="I1783">
        <f t="shared" si="83"/>
        <v>0</v>
      </c>
    </row>
    <row r="1784" spans="1:9" x14ac:dyDescent="0.25">
      <c r="A1784">
        <v>1783</v>
      </c>
      <c r="B1784">
        <v>193</v>
      </c>
      <c r="C1784" s="1">
        <v>44659.36041666667</v>
      </c>
      <c r="D1784" s="1">
        <v>44659.613194444442</v>
      </c>
      <c r="E1784" t="str">
        <f>VLOOKUP(B1784,uczen!uczen,2,FALSE)</f>
        <v>Piotr</v>
      </c>
      <c r="F1784" t="str">
        <f>VLOOKUP(B1784,uczen!uczen,4,FALSE)</f>
        <v>2a</v>
      </c>
      <c r="G1784">
        <f t="shared" si="81"/>
        <v>8</v>
      </c>
      <c r="H1784">
        <f t="shared" si="82"/>
        <v>39</v>
      </c>
      <c r="I1784">
        <f t="shared" si="83"/>
        <v>0</v>
      </c>
    </row>
    <row r="1785" spans="1:9" x14ac:dyDescent="0.25">
      <c r="A1785">
        <v>1784</v>
      </c>
      <c r="B1785">
        <v>232</v>
      </c>
      <c r="C1785" s="1">
        <v>44659.36041666667</v>
      </c>
      <c r="D1785" s="1">
        <v>44659.613194444442</v>
      </c>
      <c r="E1785" t="str">
        <f>VLOOKUP(B1785,uczen!uczen,2,FALSE)</f>
        <v>Aleksandra</v>
      </c>
      <c r="F1785" t="str">
        <f>VLOOKUP(B1785,uczen!uczen,4,FALSE)</f>
        <v>4e</v>
      </c>
      <c r="G1785">
        <f t="shared" si="81"/>
        <v>8</v>
      </c>
      <c r="H1785">
        <f t="shared" si="82"/>
        <v>39</v>
      </c>
      <c r="I1785">
        <f t="shared" si="83"/>
        <v>0</v>
      </c>
    </row>
    <row r="1786" spans="1:9" x14ac:dyDescent="0.25">
      <c r="A1786">
        <v>1785</v>
      </c>
      <c r="B1786">
        <v>356</v>
      </c>
      <c r="C1786" s="1">
        <v>44659.36041666667</v>
      </c>
      <c r="D1786" s="1">
        <v>44659.613194444442</v>
      </c>
      <c r="E1786" t="str">
        <f>VLOOKUP(B1786,uczen!uczen,2,FALSE)</f>
        <v>Barbara</v>
      </c>
      <c r="F1786" t="str">
        <f>VLOOKUP(B1786,uczen!uczen,4,FALSE)</f>
        <v>2b</v>
      </c>
      <c r="G1786">
        <f t="shared" si="81"/>
        <v>8</v>
      </c>
      <c r="H1786">
        <f t="shared" si="82"/>
        <v>39</v>
      </c>
      <c r="I1786">
        <f t="shared" si="83"/>
        <v>0</v>
      </c>
    </row>
    <row r="1787" spans="1:9" x14ac:dyDescent="0.25">
      <c r="A1787">
        <v>1786</v>
      </c>
      <c r="B1787">
        <v>116</v>
      </c>
      <c r="C1787" s="1">
        <v>44659.361111111109</v>
      </c>
      <c r="D1787" s="1">
        <v>44659.631944444445</v>
      </c>
      <c r="E1787" t="str">
        <f>VLOOKUP(B1787,uczen!uczen,2,FALSE)</f>
        <v>Szymon</v>
      </c>
      <c r="F1787" t="str">
        <f>VLOOKUP(B1787,uczen!uczen,4,FALSE)</f>
        <v>3a</v>
      </c>
      <c r="G1787">
        <f t="shared" si="81"/>
        <v>8</v>
      </c>
      <c r="H1787">
        <f t="shared" si="82"/>
        <v>40</v>
      </c>
      <c r="I1787">
        <f t="shared" si="83"/>
        <v>0</v>
      </c>
    </row>
    <row r="1788" spans="1:9" x14ac:dyDescent="0.25">
      <c r="A1788">
        <v>1787</v>
      </c>
      <c r="B1788">
        <v>132</v>
      </c>
      <c r="C1788" s="1">
        <v>44659.361111111109</v>
      </c>
      <c r="D1788" s="1">
        <v>44659.631944444445</v>
      </c>
      <c r="E1788" t="str">
        <f>VLOOKUP(B1788,uczen!uczen,2,FALSE)</f>
        <v>Zuzanna</v>
      </c>
      <c r="F1788" t="str">
        <f>VLOOKUP(B1788,uczen!uczen,4,FALSE)</f>
        <v>3d</v>
      </c>
      <c r="G1788">
        <f t="shared" si="81"/>
        <v>8</v>
      </c>
      <c r="H1788">
        <f t="shared" si="82"/>
        <v>40</v>
      </c>
      <c r="I1788">
        <f t="shared" si="83"/>
        <v>0</v>
      </c>
    </row>
    <row r="1789" spans="1:9" x14ac:dyDescent="0.25">
      <c r="A1789">
        <v>1788</v>
      </c>
      <c r="B1789">
        <v>166</v>
      </c>
      <c r="C1789" s="1">
        <v>44659.361111111109</v>
      </c>
      <c r="D1789" s="1">
        <v>44659.631944444445</v>
      </c>
      <c r="E1789" t="str">
        <f>VLOOKUP(B1789,uczen!uczen,2,FALSE)</f>
        <v>Pawel</v>
      </c>
      <c r="F1789" t="str">
        <f>VLOOKUP(B1789,uczen!uczen,4,FALSE)</f>
        <v>1c</v>
      </c>
      <c r="G1789">
        <f t="shared" si="81"/>
        <v>8</v>
      </c>
      <c r="H1789">
        <f t="shared" si="82"/>
        <v>40</v>
      </c>
      <c r="I1789">
        <f t="shared" si="83"/>
        <v>0</v>
      </c>
    </row>
    <row r="1790" spans="1:9" x14ac:dyDescent="0.25">
      <c r="A1790">
        <v>1789</v>
      </c>
      <c r="B1790">
        <v>195</v>
      </c>
      <c r="C1790" s="1">
        <v>44659.361111111109</v>
      </c>
      <c r="D1790" s="1">
        <v>44659.631944444445</v>
      </c>
      <c r="E1790" t="str">
        <f>VLOOKUP(B1790,uczen!uczen,2,FALSE)</f>
        <v>Wiktor</v>
      </c>
      <c r="F1790" t="str">
        <f>VLOOKUP(B1790,uczen!uczen,4,FALSE)</f>
        <v>2b</v>
      </c>
      <c r="G1790">
        <f t="shared" si="81"/>
        <v>8</v>
      </c>
      <c r="H1790">
        <f t="shared" si="82"/>
        <v>40</v>
      </c>
      <c r="I1790">
        <f t="shared" si="83"/>
        <v>0</v>
      </c>
    </row>
    <row r="1791" spans="1:9" x14ac:dyDescent="0.25">
      <c r="A1791">
        <v>1790</v>
      </c>
      <c r="B1791">
        <v>234</v>
      </c>
      <c r="C1791" s="1">
        <v>44659.361111111109</v>
      </c>
      <c r="D1791" s="1">
        <v>44659.631944444445</v>
      </c>
      <c r="E1791" t="str">
        <f>VLOOKUP(B1791,uczen!uczen,2,FALSE)</f>
        <v>Piotr</v>
      </c>
      <c r="F1791" t="str">
        <f>VLOOKUP(B1791,uczen!uczen,4,FALSE)</f>
        <v>2b</v>
      </c>
      <c r="G1791">
        <f t="shared" si="81"/>
        <v>8</v>
      </c>
      <c r="H1791">
        <f t="shared" si="82"/>
        <v>40</v>
      </c>
      <c r="I1791">
        <f t="shared" si="83"/>
        <v>0</v>
      </c>
    </row>
    <row r="1792" spans="1:9" x14ac:dyDescent="0.25">
      <c r="A1792">
        <v>1791</v>
      </c>
      <c r="B1792">
        <v>358</v>
      </c>
      <c r="C1792" s="1">
        <v>44659.361111111109</v>
      </c>
      <c r="D1792" s="1">
        <v>44659.631944444445</v>
      </c>
      <c r="E1792" t="str">
        <f>VLOOKUP(B1792,uczen!uczen,2,FALSE)</f>
        <v>Lena</v>
      </c>
      <c r="F1792" t="str">
        <f>VLOOKUP(B1792,uczen!uczen,4,FALSE)</f>
        <v>1d</v>
      </c>
      <c r="G1792">
        <f t="shared" si="81"/>
        <v>8</v>
      </c>
      <c r="H1792">
        <f t="shared" si="82"/>
        <v>40</v>
      </c>
      <c r="I1792">
        <f t="shared" si="83"/>
        <v>0</v>
      </c>
    </row>
    <row r="1793" spans="1:9" x14ac:dyDescent="0.25">
      <c r="A1793">
        <v>1792</v>
      </c>
      <c r="B1793">
        <v>88</v>
      </c>
      <c r="C1793" s="1">
        <v>44659.361111111109</v>
      </c>
      <c r="D1793" s="1">
        <v>44659.640277777777</v>
      </c>
      <c r="E1793" t="str">
        <f>VLOOKUP(B1793,uczen!uczen,2,FALSE)</f>
        <v>Jakub</v>
      </c>
      <c r="F1793" t="str">
        <f>VLOOKUP(B1793,uczen!uczen,4,FALSE)</f>
        <v>4e</v>
      </c>
      <c r="G1793">
        <f t="shared" si="81"/>
        <v>8</v>
      </c>
      <c r="H1793">
        <f t="shared" si="82"/>
        <v>40</v>
      </c>
      <c r="I1793">
        <f t="shared" si="83"/>
        <v>0</v>
      </c>
    </row>
    <row r="1794" spans="1:9" x14ac:dyDescent="0.25">
      <c r="A1794">
        <v>1793</v>
      </c>
      <c r="B1794">
        <v>131</v>
      </c>
      <c r="C1794" s="1">
        <v>44659.361111111109</v>
      </c>
      <c r="D1794" s="1">
        <v>44659.640277777777</v>
      </c>
      <c r="E1794" t="str">
        <f>VLOOKUP(B1794,uczen!uczen,2,FALSE)</f>
        <v>Jakub</v>
      </c>
      <c r="F1794" t="str">
        <f>VLOOKUP(B1794,uczen!uczen,4,FALSE)</f>
        <v>4e</v>
      </c>
      <c r="G1794">
        <f t="shared" si="81"/>
        <v>8</v>
      </c>
      <c r="H1794">
        <f t="shared" si="82"/>
        <v>40</v>
      </c>
      <c r="I1794">
        <f t="shared" si="83"/>
        <v>0</v>
      </c>
    </row>
    <row r="1795" spans="1:9" x14ac:dyDescent="0.25">
      <c r="A1795">
        <v>1794</v>
      </c>
      <c r="B1795">
        <v>165</v>
      </c>
      <c r="C1795" s="1">
        <v>44659.361111111109</v>
      </c>
      <c r="D1795" s="1">
        <v>44659.640277777777</v>
      </c>
      <c r="E1795" t="str">
        <f>VLOOKUP(B1795,uczen!uczen,2,FALSE)</f>
        <v>Oliwia</v>
      </c>
      <c r="F1795" t="str">
        <f>VLOOKUP(B1795,uczen!uczen,4,FALSE)</f>
        <v>1c</v>
      </c>
      <c r="G1795">
        <f t="shared" ref="G1795:G1858" si="84">HOUR(C1795)</f>
        <v>8</v>
      </c>
      <c r="H1795">
        <f t="shared" ref="H1795:H1858" si="85">MINUTE(C1795)</f>
        <v>40</v>
      </c>
      <c r="I1795">
        <f t="shared" ref="I1795:I1858" si="86">IF(AND(G1795=8,H1795=0),1,IF(AND(G1795&lt;8,H1795&lt;=59),1,0))</f>
        <v>0</v>
      </c>
    </row>
    <row r="1796" spans="1:9" x14ac:dyDescent="0.25">
      <c r="A1796">
        <v>1795</v>
      </c>
      <c r="B1796">
        <v>194</v>
      </c>
      <c r="C1796" s="1">
        <v>44659.361111111109</v>
      </c>
      <c r="D1796" s="1">
        <v>44659.640277777777</v>
      </c>
      <c r="E1796" t="str">
        <f>VLOOKUP(B1796,uczen!uczen,2,FALSE)</f>
        <v>Amelia</v>
      </c>
      <c r="F1796" t="str">
        <f>VLOOKUP(B1796,uczen!uczen,4,FALSE)</f>
        <v>2b</v>
      </c>
      <c r="G1796">
        <f t="shared" si="84"/>
        <v>8</v>
      </c>
      <c r="H1796">
        <f t="shared" si="85"/>
        <v>40</v>
      </c>
      <c r="I1796">
        <f t="shared" si="86"/>
        <v>0</v>
      </c>
    </row>
    <row r="1797" spans="1:9" x14ac:dyDescent="0.25">
      <c r="A1797">
        <v>1796</v>
      </c>
      <c r="B1797">
        <v>233</v>
      </c>
      <c r="C1797" s="1">
        <v>44659.361111111109</v>
      </c>
      <c r="D1797" s="1">
        <v>44659.640277777777</v>
      </c>
      <c r="E1797" t="str">
        <f>VLOOKUP(B1797,uczen!uczen,2,FALSE)</f>
        <v>Oskar</v>
      </c>
      <c r="F1797" t="str">
        <f>VLOOKUP(B1797,uczen!uczen,4,FALSE)</f>
        <v>4e</v>
      </c>
      <c r="G1797">
        <f t="shared" si="84"/>
        <v>8</v>
      </c>
      <c r="H1797">
        <f t="shared" si="85"/>
        <v>40</v>
      </c>
      <c r="I1797">
        <f t="shared" si="86"/>
        <v>0</v>
      </c>
    </row>
    <row r="1798" spans="1:9" x14ac:dyDescent="0.25">
      <c r="A1798">
        <v>1797</v>
      </c>
      <c r="B1798">
        <v>357</v>
      </c>
      <c r="C1798" s="1">
        <v>44659.361111111109</v>
      </c>
      <c r="D1798" s="1">
        <v>44659.640277777777</v>
      </c>
      <c r="E1798" t="str">
        <f>VLOOKUP(B1798,uczen!uczen,2,FALSE)</f>
        <v>Amelia</v>
      </c>
      <c r="F1798" t="str">
        <f>VLOOKUP(B1798,uczen!uczen,4,FALSE)</f>
        <v>2b</v>
      </c>
      <c r="G1798">
        <f t="shared" si="84"/>
        <v>8</v>
      </c>
      <c r="H1798">
        <f t="shared" si="85"/>
        <v>40</v>
      </c>
      <c r="I1798">
        <f t="shared" si="86"/>
        <v>0</v>
      </c>
    </row>
    <row r="1799" spans="1:9" x14ac:dyDescent="0.25">
      <c r="A1799">
        <v>1798</v>
      </c>
      <c r="B1799">
        <v>5</v>
      </c>
      <c r="C1799" s="1">
        <v>44659.361805555556</v>
      </c>
      <c r="D1799" s="1">
        <v>44659.595833333333</v>
      </c>
      <c r="E1799" t="str">
        <f>VLOOKUP(B1799,uczen!uczen,2,FALSE)</f>
        <v>Leon</v>
      </c>
      <c r="F1799" t="str">
        <f>VLOOKUP(B1799,uczen!uczen,4,FALSE)</f>
        <v>1e</v>
      </c>
      <c r="G1799">
        <f t="shared" si="84"/>
        <v>8</v>
      </c>
      <c r="H1799">
        <f t="shared" si="85"/>
        <v>41</v>
      </c>
      <c r="I1799">
        <f t="shared" si="86"/>
        <v>0</v>
      </c>
    </row>
    <row r="1800" spans="1:9" x14ac:dyDescent="0.25">
      <c r="A1800">
        <v>1799</v>
      </c>
      <c r="B1800">
        <v>133</v>
      </c>
      <c r="C1800" s="1">
        <v>44659.361805555556</v>
      </c>
      <c r="D1800" s="1">
        <v>44659.595833333333</v>
      </c>
      <c r="E1800" t="str">
        <f>VLOOKUP(B1800,uczen!uczen,2,FALSE)</f>
        <v>Olivier</v>
      </c>
      <c r="F1800" t="str">
        <f>VLOOKUP(B1800,uczen!uczen,4,FALSE)</f>
        <v>1c</v>
      </c>
      <c r="G1800">
        <f t="shared" si="84"/>
        <v>8</v>
      </c>
      <c r="H1800">
        <f t="shared" si="85"/>
        <v>41</v>
      </c>
      <c r="I1800">
        <f t="shared" si="86"/>
        <v>0</v>
      </c>
    </row>
    <row r="1801" spans="1:9" x14ac:dyDescent="0.25">
      <c r="A1801">
        <v>1800</v>
      </c>
      <c r="B1801">
        <v>167</v>
      </c>
      <c r="C1801" s="1">
        <v>44659.361805555556</v>
      </c>
      <c r="D1801" s="1">
        <v>44659.595833333333</v>
      </c>
      <c r="E1801" t="str">
        <f>VLOOKUP(B1801,uczen!uczen,2,FALSE)</f>
        <v>Pola</v>
      </c>
      <c r="F1801" t="str">
        <f>VLOOKUP(B1801,uczen!uczen,4,FALSE)</f>
        <v>3a</v>
      </c>
      <c r="G1801">
        <f t="shared" si="84"/>
        <v>8</v>
      </c>
      <c r="H1801">
        <f t="shared" si="85"/>
        <v>41</v>
      </c>
      <c r="I1801">
        <f t="shared" si="86"/>
        <v>0</v>
      </c>
    </row>
    <row r="1802" spans="1:9" x14ac:dyDescent="0.25">
      <c r="A1802">
        <v>1801</v>
      </c>
      <c r="B1802">
        <v>196</v>
      </c>
      <c r="C1802" s="1">
        <v>44659.361805555556</v>
      </c>
      <c r="D1802" s="1">
        <v>44659.595833333333</v>
      </c>
      <c r="E1802" t="str">
        <f>VLOOKUP(B1802,uczen!uczen,2,FALSE)</f>
        <v>Oliwier</v>
      </c>
      <c r="F1802" t="str">
        <f>VLOOKUP(B1802,uczen!uczen,4,FALSE)</f>
        <v>1d</v>
      </c>
      <c r="G1802">
        <f t="shared" si="84"/>
        <v>8</v>
      </c>
      <c r="H1802">
        <f t="shared" si="85"/>
        <v>41</v>
      </c>
      <c r="I1802">
        <f t="shared" si="86"/>
        <v>0</v>
      </c>
    </row>
    <row r="1803" spans="1:9" x14ac:dyDescent="0.25">
      <c r="A1803">
        <v>1802</v>
      </c>
      <c r="B1803">
        <v>235</v>
      </c>
      <c r="C1803" s="1">
        <v>44659.361805555556</v>
      </c>
      <c r="D1803" s="1">
        <v>44659.595833333333</v>
      </c>
      <c r="E1803" t="str">
        <f>VLOOKUP(B1803,uczen!uczen,2,FALSE)</f>
        <v>Lucja</v>
      </c>
      <c r="F1803" t="str">
        <f>VLOOKUP(B1803,uczen!uczen,4,FALSE)</f>
        <v>3b</v>
      </c>
      <c r="G1803">
        <f t="shared" si="84"/>
        <v>8</v>
      </c>
      <c r="H1803">
        <f t="shared" si="85"/>
        <v>41</v>
      </c>
      <c r="I1803">
        <f t="shared" si="86"/>
        <v>0</v>
      </c>
    </row>
    <row r="1804" spans="1:9" x14ac:dyDescent="0.25">
      <c r="A1804">
        <v>1803</v>
      </c>
      <c r="B1804">
        <v>359</v>
      </c>
      <c r="C1804" s="1">
        <v>44659.361805555556</v>
      </c>
      <c r="D1804" s="1">
        <v>44659.595833333333</v>
      </c>
      <c r="E1804" t="str">
        <f>VLOOKUP(B1804,uczen!uczen,2,FALSE)</f>
        <v>Cyprian</v>
      </c>
      <c r="F1804" t="str">
        <f>VLOOKUP(B1804,uczen!uczen,4,FALSE)</f>
        <v>1a</v>
      </c>
      <c r="G1804">
        <f t="shared" si="84"/>
        <v>8</v>
      </c>
      <c r="H1804">
        <f t="shared" si="85"/>
        <v>41</v>
      </c>
      <c r="I1804">
        <f t="shared" si="86"/>
        <v>0</v>
      </c>
    </row>
    <row r="1805" spans="1:9" x14ac:dyDescent="0.25">
      <c r="A1805">
        <v>1804</v>
      </c>
      <c r="B1805">
        <v>111</v>
      </c>
      <c r="C1805" s="1">
        <v>44659.361805555556</v>
      </c>
      <c r="D1805" s="1">
        <v>44659.609027777777</v>
      </c>
      <c r="E1805" t="str">
        <f>VLOOKUP(B1805,uczen!uczen,2,FALSE)</f>
        <v>Dominika</v>
      </c>
      <c r="F1805" t="str">
        <f>VLOOKUP(B1805,uczen!uczen,4,FALSE)</f>
        <v>2c</v>
      </c>
      <c r="G1805">
        <f t="shared" si="84"/>
        <v>8</v>
      </c>
      <c r="H1805">
        <f t="shared" si="85"/>
        <v>41</v>
      </c>
      <c r="I1805">
        <f t="shared" si="86"/>
        <v>0</v>
      </c>
    </row>
    <row r="1806" spans="1:9" x14ac:dyDescent="0.25">
      <c r="A1806">
        <v>1805</v>
      </c>
      <c r="B1806">
        <v>134</v>
      </c>
      <c r="C1806" s="1">
        <v>44659.361805555556</v>
      </c>
      <c r="D1806" s="1">
        <v>44659.609027777777</v>
      </c>
      <c r="E1806" t="str">
        <f>VLOOKUP(B1806,uczen!uczen,2,FALSE)</f>
        <v>Mikolaj</v>
      </c>
      <c r="F1806" t="str">
        <f>VLOOKUP(B1806,uczen!uczen,4,FALSE)</f>
        <v>3b</v>
      </c>
      <c r="G1806">
        <f t="shared" si="84"/>
        <v>8</v>
      </c>
      <c r="H1806">
        <f t="shared" si="85"/>
        <v>41</v>
      </c>
      <c r="I1806">
        <f t="shared" si="86"/>
        <v>0</v>
      </c>
    </row>
    <row r="1807" spans="1:9" x14ac:dyDescent="0.25">
      <c r="A1807">
        <v>1806</v>
      </c>
      <c r="B1807">
        <v>168</v>
      </c>
      <c r="C1807" s="1">
        <v>44659.361805555556</v>
      </c>
      <c r="D1807" s="1">
        <v>44659.609027777777</v>
      </c>
      <c r="E1807" t="str">
        <f>VLOOKUP(B1807,uczen!uczen,2,FALSE)</f>
        <v>Aleksander</v>
      </c>
      <c r="F1807" t="str">
        <f>VLOOKUP(B1807,uczen!uczen,4,FALSE)</f>
        <v>2b</v>
      </c>
      <c r="G1807">
        <f t="shared" si="84"/>
        <v>8</v>
      </c>
      <c r="H1807">
        <f t="shared" si="85"/>
        <v>41</v>
      </c>
      <c r="I1807">
        <f t="shared" si="86"/>
        <v>0</v>
      </c>
    </row>
    <row r="1808" spans="1:9" x14ac:dyDescent="0.25">
      <c r="A1808">
        <v>1807</v>
      </c>
      <c r="B1808">
        <v>197</v>
      </c>
      <c r="C1808" s="1">
        <v>44659.361805555556</v>
      </c>
      <c r="D1808" s="1">
        <v>44659.609027777777</v>
      </c>
      <c r="E1808" t="str">
        <f>VLOOKUP(B1808,uczen!uczen,2,FALSE)</f>
        <v>Kacper</v>
      </c>
      <c r="F1808" t="str">
        <f>VLOOKUP(B1808,uczen!uczen,4,FALSE)</f>
        <v>3e</v>
      </c>
      <c r="G1808">
        <f t="shared" si="84"/>
        <v>8</v>
      </c>
      <c r="H1808">
        <f t="shared" si="85"/>
        <v>41</v>
      </c>
      <c r="I1808">
        <f t="shared" si="86"/>
        <v>0</v>
      </c>
    </row>
    <row r="1809" spans="1:9" x14ac:dyDescent="0.25">
      <c r="A1809">
        <v>1808</v>
      </c>
      <c r="B1809">
        <v>236</v>
      </c>
      <c r="C1809" s="1">
        <v>44659.361805555556</v>
      </c>
      <c r="D1809" s="1">
        <v>44659.609027777777</v>
      </c>
      <c r="E1809" t="str">
        <f>VLOOKUP(B1809,uczen!uczen,2,FALSE)</f>
        <v>Natalia</v>
      </c>
      <c r="F1809" t="str">
        <f>VLOOKUP(B1809,uczen!uczen,4,FALSE)</f>
        <v>4e</v>
      </c>
      <c r="G1809">
        <f t="shared" si="84"/>
        <v>8</v>
      </c>
      <c r="H1809">
        <f t="shared" si="85"/>
        <v>41</v>
      </c>
      <c r="I1809">
        <f t="shared" si="86"/>
        <v>0</v>
      </c>
    </row>
    <row r="1810" spans="1:9" x14ac:dyDescent="0.25">
      <c r="A1810">
        <v>1809</v>
      </c>
      <c r="B1810">
        <v>360</v>
      </c>
      <c r="C1810" s="1">
        <v>44659.361805555556</v>
      </c>
      <c r="D1810" s="1">
        <v>44659.609027777777</v>
      </c>
      <c r="E1810" t="str">
        <f>VLOOKUP(B1810,uczen!uczen,2,FALSE)</f>
        <v>Szymon</v>
      </c>
      <c r="F1810" t="str">
        <f>VLOOKUP(B1810,uczen!uczen,4,FALSE)</f>
        <v>3b</v>
      </c>
      <c r="G1810">
        <f t="shared" si="84"/>
        <v>8</v>
      </c>
      <c r="H1810">
        <f t="shared" si="85"/>
        <v>41</v>
      </c>
      <c r="I1810">
        <f t="shared" si="86"/>
        <v>0</v>
      </c>
    </row>
    <row r="1811" spans="1:9" x14ac:dyDescent="0.25">
      <c r="A1811">
        <v>1810</v>
      </c>
      <c r="B1811">
        <v>110</v>
      </c>
      <c r="C1811" s="1">
        <v>44659.362500000003</v>
      </c>
      <c r="D1811" s="1">
        <v>44659.591666666667</v>
      </c>
      <c r="E1811" t="str">
        <f>VLOOKUP(B1811,uczen!uczen,2,FALSE)</f>
        <v>Paulina</v>
      </c>
      <c r="F1811" t="str">
        <f>VLOOKUP(B1811,uczen!uczen,4,FALSE)</f>
        <v>2b</v>
      </c>
      <c r="G1811">
        <f t="shared" si="84"/>
        <v>8</v>
      </c>
      <c r="H1811">
        <f t="shared" si="85"/>
        <v>42</v>
      </c>
      <c r="I1811">
        <f t="shared" si="86"/>
        <v>0</v>
      </c>
    </row>
    <row r="1812" spans="1:9" x14ac:dyDescent="0.25">
      <c r="A1812">
        <v>1811</v>
      </c>
      <c r="B1812">
        <v>137</v>
      </c>
      <c r="C1812" s="1">
        <v>44659.362500000003</v>
      </c>
      <c r="D1812" s="1">
        <v>44659.591666666667</v>
      </c>
      <c r="E1812" t="str">
        <f>VLOOKUP(B1812,uczen!uczen,2,FALSE)</f>
        <v>Zuzanna</v>
      </c>
      <c r="F1812" t="str">
        <f>VLOOKUP(B1812,uczen!uczen,4,FALSE)</f>
        <v>2a</v>
      </c>
      <c r="G1812">
        <f t="shared" si="84"/>
        <v>8</v>
      </c>
      <c r="H1812">
        <f t="shared" si="85"/>
        <v>42</v>
      </c>
      <c r="I1812">
        <f t="shared" si="86"/>
        <v>0</v>
      </c>
    </row>
    <row r="1813" spans="1:9" x14ac:dyDescent="0.25">
      <c r="A1813">
        <v>1812</v>
      </c>
      <c r="B1813">
        <v>171</v>
      </c>
      <c r="C1813" s="1">
        <v>44659.362500000003</v>
      </c>
      <c r="D1813" s="1">
        <v>44659.591666666667</v>
      </c>
      <c r="E1813" t="str">
        <f>VLOOKUP(B1813,uczen!uczen,2,FALSE)</f>
        <v>Jakub</v>
      </c>
      <c r="F1813" t="str">
        <f>VLOOKUP(B1813,uczen!uczen,4,FALSE)</f>
        <v>1e</v>
      </c>
      <c r="G1813">
        <f t="shared" si="84"/>
        <v>8</v>
      </c>
      <c r="H1813">
        <f t="shared" si="85"/>
        <v>42</v>
      </c>
      <c r="I1813">
        <f t="shared" si="86"/>
        <v>0</v>
      </c>
    </row>
    <row r="1814" spans="1:9" x14ac:dyDescent="0.25">
      <c r="A1814">
        <v>1813</v>
      </c>
      <c r="B1814">
        <v>200</v>
      </c>
      <c r="C1814" s="1">
        <v>44659.362500000003</v>
      </c>
      <c r="D1814" s="1">
        <v>44659.591666666667</v>
      </c>
      <c r="E1814" t="str">
        <f>VLOOKUP(B1814,uczen!uczen,2,FALSE)</f>
        <v>Luiza</v>
      </c>
      <c r="F1814" t="str">
        <f>VLOOKUP(B1814,uczen!uczen,4,FALSE)</f>
        <v>2d</v>
      </c>
      <c r="G1814">
        <f t="shared" si="84"/>
        <v>8</v>
      </c>
      <c r="H1814">
        <f t="shared" si="85"/>
        <v>42</v>
      </c>
      <c r="I1814">
        <f t="shared" si="86"/>
        <v>0</v>
      </c>
    </row>
    <row r="1815" spans="1:9" x14ac:dyDescent="0.25">
      <c r="A1815">
        <v>1814</v>
      </c>
      <c r="B1815">
        <v>239</v>
      </c>
      <c r="C1815" s="1">
        <v>44659.362500000003</v>
      </c>
      <c r="D1815" s="1">
        <v>44659.591666666667</v>
      </c>
      <c r="E1815" t="str">
        <f>VLOOKUP(B1815,uczen!uczen,2,FALSE)</f>
        <v>Sofie</v>
      </c>
      <c r="F1815" t="str">
        <f>VLOOKUP(B1815,uczen!uczen,4,FALSE)</f>
        <v>1c</v>
      </c>
      <c r="G1815">
        <f t="shared" si="84"/>
        <v>8</v>
      </c>
      <c r="H1815">
        <f t="shared" si="85"/>
        <v>42</v>
      </c>
      <c r="I1815">
        <f t="shared" si="86"/>
        <v>0</v>
      </c>
    </row>
    <row r="1816" spans="1:9" x14ac:dyDescent="0.25">
      <c r="A1816">
        <v>1815</v>
      </c>
      <c r="B1816">
        <v>363</v>
      </c>
      <c r="C1816" s="1">
        <v>44659.362500000003</v>
      </c>
      <c r="D1816" s="1">
        <v>44659.591666666667</v>
      </c>
      <c r="E1816" t="str">
        <f>VLOOKUP(B1816,uczen!uczen,2,FALSE)</f>
        <v>Krzysztof</v>
      </c>
      <c r="F1816" t="str">
        <f>VLOOKUP(B1816,uczen!uczen,4,FALSE)</f>
        <v>1d</v>
      </c>
      <c r="G1816">
        <f t="shared" si="84"/>
        <v>8</v>
      </c>
      <c r="H1816">
        <f t="shared" si="85"/>
        <v>42</v>
      </c>
      <c r="I1816">
        <f t="shared" si="86"/>
        <v>0</v>
      </c>
    </row>
    <row r="1817" spans="1:9" x14ac:dyDescent="0.25">
      <c r="A1817">
        <v>1816</v>
      </c>
      <c r="B1817">
        <v>7</v>
      </c>
      <c r="C1817" s="1">
        <v>44659.362500000003</v>
      </c>
      <c r="D1817" s="1">
        <v>44659.614583333336</v>
      </c>
      <c r="E1817" t="str">
        <f>VLOOKUP(B1817,uczen!uczen,2,FALSE)</f>
        <v>Pawel</v>
      </c>
      <c r="F1817" t="str">
        <f>VLOOKUP(B1817,uczen!uczen,4,FALSE)</f>
        <v>2c</v>
      </c>
      <c r="G1817">
        <f t="shared" si="84"/>
        <v>8</v>
      </c>
      <c r="H1817">
        <f t="shared" si="85"/>
        <v>42</v>
      </c>
      <c r="I1817">
        <f t="shared" si="86"/>
        <v>0</v>
      </c>
    </row>
    <row r="1818" spans="1:9" x14ac:dyDescent="0.25">
      <c r="A1818">
        <v>1817</v>
      </c>
      <c r="B1818">
        <v>135</v>
      </c>
      <c r="C1818" s="1">
        <v>44659.362500000003</v>
      </c>
      <c r="D1818" s="1">
        <v>44659.614583333336</v>
      </c>
      <c r="E1818" t="str">
        <f>VLOOKUP(B1818,uczen!uczen,2,FALSE)</f>
        <v>Jan</v>
      </c>
      <c r="F1818" t="str">
        <f>VLOOKUP(B1818,uczen!uczen,4,FALSE)</f>
        <v>1e</v>
      </c>
      <c r="G1818">
        <f t="shared" si="84"/>
        <v>8</v>
      </c>
      <c r="H1818">
        <f t="shared" si="85"/>
        <v>42</v>
      </c>
      <c r="I1818">
        <f t="shared" si="86"/>
        <v>0</v>
      </c>
    </row>
    <row r="1819" spans="1:9" x14ac:dyDescent="0.25">
      <c r="A1819">
        <v>1818</v>
      </c>
      <c r="B1819">
        <v>169</v>
      </c>
      <c r="C1819" s="1">
        <v>44659.362500000003</v>
      </c>
      <c r="D1819" s="1">
        <v>44659.614583333336</v>
      </c>
      <c r="E1819" t="str">
        <f>VLOOKUP(B1819,uczen!uczen,2,FALSE)</f>
        <v>Maksymilian</v>
      </c>
      <c r="F1819" t="str">
        <f>VLOOKUP(B1819,uczen!uczen,4,FALSE)</f>
        <v>3d</v>
      </c>
      <c r="G1819">
        <f t="shared" si="84"/>
        <v>8</v>
      </c>
      <c r="H1819">
        <f t="shared" si="85"/>
        <v>42</v>
      </c>
      <c r="I1819">
        <f t="shared" si="86"/>
        <v>0</v>
      </c>
    </row>
    <row r="1820" spans="1:9" x14ac:dyDescent="0.25">
      <c r="A1820">
        <v>1819</v>
      </c>
      <c r="B1820">
        <v>198</v>
      </c>
      <c r="C1820" s="1">
        <v>44659.362500000003</v>
      </c>
      <c r="D1820" s="1">
        <v>44659.614583333336</v>
      </c>
      <c r="E1820" t="str">
        <f>VLOOKUP(B1820,uczen!uczen,2,FALSE)</f>
        <v>Pawel</v>
      </c>
      <c r="F1820" t="str">
        <f>VLOOKUP(B1820,uczen!uczen,4,FALSE)</f>
        <v>3b</v>
      </c>
      <c r="G1820">
        <f t="shared" si="84"/>
        <v>8</v>
      </c>
      <c r="H1820">
        <f t="shared" si="85"/>
        <v>42</v>
      </c>
      <c r="I1820">
        <f t="shared" si="86"/>
        <v>0</v>
      </c>
    </row>
    <row r="1821" spans="1:9" x14ac:dyDescent="0.25">
      <c r="A1821">
        <v>1820</v>
      </c>
      <c r="B1821">
        <v>237</v>
      </c>
      <c r="C1821" s="1">
        <v>44659.362500000003</v>
      </c>
      <c r="D1821" s="1">
        <v>44659.614583333336</v>
      </c>
      <c r="E1821" t="str">
        <f>VLOOKUP(B1821,uczen!uczen,2,FALSE)</f>
        <v>Patrycja</v>
      </c>
      <c r="F1821" t="str">
        <f>VLOOKUP(B1821,uczen!uczen,4,FALSE)</f>
        <v>1e</v>
      </c>
      <c r="G1821">
        <f t="shared" si="84"/>
        <v>8</v>
      </c>
      <c r="H1821">
        <f t="shared" si="85"/>
        <v>42</v>
      </c>
      <c r="I1821">
        <f t="shared" si="86"/>
        <v>0</v>
      </c>
    </row>
    <row r="1822" spans="1:9" x14ac:dyDescent="0.25">
      <c r="A1822">
        <v>1821</v>
      </c>
      <c r="B1822">
        <v>361</v>
      </c>
      <c r="C1822" s="1">
        <v>44659.362500000003</v>
      </c>
      <c r="D1822" s="1">
        <v>44659.614583333336</v>
      </c>
      <c r="E1822" t="str">
        <f>VLOOKUP(B1822,uczen!uczen,2,FALSE)</f>
        <v>Jan</v>
      </c>
      <c r="F1822" t="str">
        <f>VLOOKUP(B1822,uczen!uczen,4,FALSE)</f>
        <v>2d</v>
      </c>
      <c r="G1822">
        <f t="shared" si="84"/>
        <v>8</v>
      </c>
      <c r="H1822">
        <f t="shared" si="85"/>
        <v>42</v>
      </c>
      <c r="I1822">
        <f t="shared" si="86"/>
        <v>0</v>
      </c>
    </row>
    <row r="1823" spans="1:9" x14ac:dyDescent="0.25">
      <c r="A1823">
        <v>1822</v>
      </c>
      <c r="B1823">
        <v>87</v>
      </c>
      <c r="C1823" s="1">
        <v>44659.362500000003</v>
      </c>
      <c r="D1823" s="1">
        <v>44659.646527777775</v>
      </c>
      <c r="E1823" t="str">
        <f>VLOOKUP(B1823,uczen!uczen,2,FALSE)</f>
        <v>Patrycja</v>
      </c>
      <c r="F1823" t="str">
        <f>VLOOKUP(B1823,uczen!uczen,4,FALSE)</f>
        <v>1b</v>
      </c>
      <c r="G1823">
        <f t="shared" si="84"/>
        <v>8</v>
      </c>
      <c r="H1823">
        <f t="shared" si="85"/>
        <v>42</v>
      </c>
      <c r="I1823">
        <f t="shared" si="86"/>
        <v>0</v>
      </c>
    </row>
    <row r="1824" spans="1:9" x14ac:dyDescent="0.25">
      <c r="A1824">
        <v>1823</v>
      </c>
      <c r="B1824">
        <v>136</v>
      </c>
      <c r="C1824" s="1">
        <v>44659.362500000003</v>
      </c>
      <c r="D1824" s="1">
        <v>44659.646527777775</v>
      </c>
      <c r="E1824" t="str">
        <f>VLOOKUP(B1824,uczen!uczen,2,FALSE)</f>
        <v>Kamil</v>
      </c>
      <c r="F1824" t="str">
        <f>VLOOKUP(B1824,uczen!uczen,4,FALSE)</f>
        <v>1e</v>
      </c>
      <c r="G1824">
        <f t="shared" si="84"/>
        <v>8</v>
      </c>
      <c r="H1824">
        <f t="shared" si="85"/>
        <v>42</v>
      </c>
      <c r="I1824">
        <f t="shared" si="86"/>
        <v>0</v>
      </c>
    </row>
    <row r="1825" spans="1:9" x14ac:dyDescent="0.25">
      <c r="A1825">
        <v>1824</v>
      </c>
      <c r="B1825">
        <v>170</v>
      </c>
      <c r="C1825" s="1">
        <v>44659.362500000003</v>
      </c>
      <c r="D1825" s="1">
        <v>44659.646527777775</v>
      </c>
      <c r="E1825" t="str">
        <f>VLOOKUP(B1825,uczen!uczen,2,FALSE)</f>
        <v>Wiktoria</v>
      </c>
      <c r="F1825" t="str">
        <f>VLOOKUP(B1825,uczen!uczen,4,FALSE)</f>
        <v>4d</v>
      </c>
      <c r="G1825">
        <f t="shared" si="84"/>
        <v>8</v>
      </c>
      <c r="H1825">
        <f t="shared" si="85"/>
        <v>42</v>
      </c>
      <c r="I1825">
        <f t="shared" si="86"/>
        <v>0</v>
      </c>
    </row>
    <row r="1826" spans="1:9" x14ac:dyDescent="0.25">
      <c r="A1826">
        <v>1825</v>
      </c>
      <c r="B1826">
        <v>199</v>
      </c>
      <c r="C1826" s="1">
        <v>44659.362500000003</v>
      </c>
      <c r="D1826" s="1">
        <v>44659.646527777775</v>
      </c>
      <c r="E1826" t="str">
        <f>VLOOKUP(B1826,uczen!uczen,2,FALSE)</f>
        <v>Iga</v>
      </c>
      <c r="F1826" t="str">
        <f>VLOOKUP(B1826,uczen!uczen,4,FALSE)</f>
        <v>2b</v>
      </c>
      <c r="G1826">
        <f t="shared" si="84"/>
        <v>8</v>
      </c>
      <c r="H1826">
        <f t="shared" si="85"/>
        <v>42</v>
      </c>
      <c r="I1826">
        <f t="shared" si="86"/>
        <v>0</v>
      </c>
    </row>
    <row r="1827" spans="1:9" x14ac:dyDescent="0.25">
      <c r="A1827">
        <v>1826</v>
      </c>
      <c r="B1827">
        <v>238</v>
      </c>
      <c r="C1827" s="1">
        <v>44659.362500000003</v>
      </c>
      <c r="D1827" s="1">
        <v>44659.646527777775</v>
      </c>
      <c r="E1827" t="str">
        <f>VLOOKUP(B1827,uczen!uczen,2,FALSE)</f>
        <v>Hanna</v>
      </c>
      <c r="F1827" t="str">
        <f>VLOOKUP(B1827,uczen!uczen,4,FALSE)</f>
        <v>3e</v>
      </c>
      <c r="G1827">
        <f t="shared" si="84"/>
        <v>8</v>
      </c>
      <c r="H1827">
        <f t="shared" si="85"/>
        <v>42</v>
      </c>
      <c r="I1827">
        <f t="shared" si="86"/>
        <v>0</v>
      </c>
    </row>
    <row r="1828" spans="1:9" x14ac:dyDescent="0.25">
      <c r="A1828">
        <v>1827</v>
      </c>
      <c r="B1828">
        <v>362</v>
      </c>
      <c r="C1828" s="1">
        <v>44659.362500000003</v>
      </c>
      <c r="D1828" s="1">
        <v>44659.646527777775</v>
      </c>
      <c r="E1828" t="str">
        <f>VLOOKUP(B1828,uczen!uczen,2,FALSE)</f>
        <v>Joanna</v>
      </c>
      <c r="F1828" t="str">
        <f>VLOOKUP(B1828,uczen!uczen,4,FALSE)</f>
        <v>2c</v>
      </c>
      <c r="G1828">
        <f t="shared" si="84"/>
        <v>8</v>
      </c>
      <c r="H1828">
        <f t="shared" si="85"/>
        <v>42</v>
      </c>
      <c r="I1828">
        <f t="shared" si="86"/>
        <v>0</v>
      </c>
    </row>
    <row r="1829" spans="1:9" x14ac:dyDescent="0.25">
      <c r="A1829">
        <v>1828</v>
      </c>
      <c r="B1829">
        <v>82</v>
      </c>
      <c r="C1829" s="1">
        <v>44659.363888888889</v>
      </c>
      <c r="D1829" s="1">
        <v>44659.651388888888</v>
      </c>
      <c r="E1829" t="str">
        <f>VLOOKUP(B1829,uczen!uczen,2,FALSE)</f>
        <v>Milena</v>
      </c>
      <c r="F1829" t="str">
        <f>VLOOKUP(B1829,uczen!uczen,4,FALSE)</f>
        <v>3e</v>
      </c>
      <c r="G1829">
        <f t="shared" si="84"/>
        <v>8</v>
      </c>
      <c r="H1829">
        <f t="shared" si="85"/>
        <v>44</v>
      </c>
      <c r="I1829">
        <f t="shared" si="86"/>
        <v>0</v>
      </c>
    </row>
    <row r="1830" spans="1:9" x14ac:dyDescent="0.25">
      <c r="A1830">
        <v>1829</v>
      </c>
      <c r="B1830">
        <v>138</v>
      </c>
      <c r="C1830" s="1">
        <v>44659.363888888889</v>
      </c>
      <c r="D1830" s="1">
        <v>44659.651388888888</v>
      </c>
      <c r="E1830" t="str">
        <f>VLOOKUP(B1830,uczen!uczen,2,FALSE)</f>
        <v>Marika</v>
      </c>
      <c r="F1830" t="str">
        <f>VLOOKUP(B1830,uczen!uczen,4,FALSE)</f>
        <v>1a</v>
      </c>
      <c r="G1830">
        <f t="shared" si="84"/>
        <v>8</v>
      </c>
      <c r="H1830">
        <f t="shared" si="85"/>
        <v>44</v>
      </c>
      <c r="I1830">
        <f t="shared" si="86"/>
        <v>0</v>
      </c>
    </row>
    <row r="1831" spans="1:9" x14ac:dyDescent="0.25">
      <c r="A1831">
        <v>1830</v>
      </c>
      <c r="B1831">
        <v>172</v>
      </c>
      <c r="C1831" s="1">
        <v>44659.363888888889</v>
      </c>
      <c r="D1831" s="1">
        <v>44659.651388888888</v>
      </c>
      <c r="E1831" t="str">
        <f>VLOOKUP(B1831,uczen!uczen,2,FALSE)</f>
        <v>Monika</v>
      </c>
      <c r="F1831" t="str">
        <f>VLOOKUP(B1831,uczen!uczen,4,FALSE)</f>
        <v>2a</v>
      </c>
      <c r="G1831">
        <f t="shared" si="84"/>
        <v>8</v>
      </c>
      <c r="H1831">
        <f t="shared" si="85"/>
        <v>44</v>
      </c>
      <c r="I1831">
        <f t="shared" si="86"/>
        <v>0</v>
      </c>
    </row>
    <row r="1832" spans="1:9" x14ac:dyDescent="0.25">
      <c r="A1832">
        <v>1831</v>
      </c>
      <c r="B1832">
        <v>201</v>
      </c>
      <c r="C1832" s="1">
        <v>44659.363888888889</v>
      </c>
      <c r="D1832" s="1">
        <v>44659.651388888888</v>
      </c>
      <c r="E1832" t="str">
        <f>VLOOKUP(B1832,uczen!uczen,2,FALSE)</f>
        <v>Zuzanna</v>
      </c>
      <c r="F1832" t="str">
        <f>VLOOKUP(B1832,uczen!uczen,4,FALSE)</f>
        <v>1d</v>
      </c>
      <c r="G1832">
        <f t="shared" si="84"/>
        <v>8</v>
      </c>
      <c r="H1832">
        <f t="shared" si="85"/>
        <v>44</v>
      </c>
      <c r="I1832">
        <f t="shared" si="86"/>
        <v>0</v>
      </c>
    </row>
    <row r="1833" spans="1:9" x14ac:dyDescent="0.25">
      <c r="A1833">
        <v>1832</v>
      </c>
      <c r="B1833">
        <v>240</v>
      </c>
      <c r="C1833" s="1">
        <v>44659.363888888889</v>
      </c>
      <c r="D1833" s="1">
        <v>44659.651388888888</v>
      </c>
      <c r="E1833" t="str">
        <f>VLOOKUP(B1833,uczen!uczen,2,FALSE)</f>
        <v>Marcin</v>
      </c>
      <c r="F1833" t="str">
        <f>VLOOKUP(B1833,uczen!uczen,4,FALSE)</f>
        <v>3b</v>
      </c>
      <c r="G1833">
        <f t="shared" si="84"/>
        <v>8</v>
      </c>
      <c r="H1833">
        <f t="shared" si="85"/>
        <v>44</v>
      </c>
      <c r="I1833">
        <f t="shared" si="86"/>
        <v>0</v>
      </c>
    </row>
    <row r="1834" spans="1:9" x14ac:dyDescent="0.25">
      <c r="A1834">
        <v>1833</v>
      </c>
      <c r="B1834">
        <v>364</v>
      </c>
      <c r="C1834" s="1">
        <v>44659.363888888889</v>
      </c>
      <c r="D1834" s="1">
        <v>44659.651388888888</v>
      </c>
      <c r="E1834" t="str">
        <f>VLOOKUP(B1834,uczen!uczen,2,FALSE)</f>
        <v>Szymon</v>
      </c>
      <c r="F1834" t="str">
        <f>VLOOKUP(B1834,uczen!uczen,4,FALSE)</f>
        <v>4d</v>
      </c>
      <c r="G1834">
        <f t="shared" si="84"/>
        <v>8</v>
      </c>
      <c r="H1834">
        <f t="shared" si="85"/>
        <v>44</v>
      </c>
      <c r="I1834">
        <f t="shared" si="86"/>
        <v>0</v>
      </c>
    </row>
    <row r="1835" spans="1:9" x14ac:dyDescent="0.25">
      <c r="A1835">
        <v>1834</v>
      </c>
      <c r="B1835">
        <v>30</v>
      </c>
      <c r="C1835" s="1">
        <v>44659.365972222222</v>
      </c>
      <c r="D1835" s="1">
        <v>44659.611111111109</v>
      </c>
      <c r="E1835" t="str">
        <f>VLOOKUP(B1835,uczen!uczen,2,FALSE)</f>
        <v>Oliwier</v>
      </c>
      <c r="F1835" t="str">
        <f>VLOOKUP(B1835,uczen!uczen,4,FALSE)</f>
        <v>4e</v>
      </c>
      <c r="G1835">
        <f t="shared" si="84"/>
        <v>8</v>
      </c>
      <c r="H1835">
        <f t="shared" si="85"/>
        <v>47</v>
      </c>
      <c r="I1835">
        <f t="shared" si="86"/>
        <v>0</v>
      </c>
    </row>
    <row r="1836" spans="1:9" x14ac:dyDescent="0.25">
      <c r="A1836">
        <v>1835</v>
      </c>
      <c r="B1836">
        <v>139</v>
      </c>
      <c r="C1836" s="1">
        <v>44659.365972222222</v>
      </c>
      <c r="D1836" s="1">
        <v>44659.611111111109</v>
      </c>
      <c r="E1836" t="str">
        <f>VLOOKUP(B1836,uczen!uczen,2,FALSE)</f>
        <v>Hanna</v>
      </c>
      <c r="F1836" t="str">
        <f>VLOOKUP(B1836,uczen!uczen,4,FALSE)</f>
        <v>1b</v>
      </c>
      <c r="G1836">
        <f t="shared" si="84"/>
        <v>8</v>
      </c>
      <c r="H1836">
        <f t="shared" si="85"/>
        <v>47</v>
      </c>
      <c r="I1836">
        <f t="shared" si="86"/>
        <v>0</v>
      </c>
    </row>
    <row r="1837" spans="1:9" x14ac:dyDescent="0.25">
      <c r="A1837">
        <v>1836</v>
      </c>
      <c r="B1837">
        <v>173</v>
      </c>
      <c r="C1837" s="1">
        <v>44659.365972222222</v>
      </c>
      <c r="D1837" s="1">
        <v>44659.611111111109</v>
      </c>
      <c r="E1837" t="str">
        <f>VLOOKUP(B1837,uczen!uczen,2,FALSE)</f>
        <v>Katarzyna</v>
      </c>
      <c r="F1837" t="str">
        <f>VLOOKUP(B1837,uczen!uczen,4,FALSE)</f>
        <v>2d</v>
      </c>
      <c r="G1837">
        <f t="shared" si="84"/>
        <v>8</v>
      </c>
      <c r="H1837">
        <f t="shared" si="85"/>
        <v>47</v>
      </c>
      <c r="I1837">
        <f t="shared" si="86"/>
        <v>0</v>
      </c>
    </row>
    <row r="1838" spans="1:9" x14ac:dyDescent="0.25">
      <c r="A1838">
        <v>1837</v>
      </c>
      <c r="B1838">
        <v>202</v>
      </c>
      <c r="C1838" s="1">
        <v>44659.365972222222</v>
      </c>
      <c r="D1838" s="1">
        <v>44659.611111111109</v>
      </c>
      <c r="E1838" t="str">
        <f>VLOOKUP(B1838,uczen!uczen,2,FALSE)</f>
        <v>Agata</v>
      </c>
      <c r="F1838" t="str">
        <f>VLOOKUP(B1838,uczen!uczen,4,FALSE)</f>
        <v>3b</v>
      </c>
      <c r="G1838">
        <f t="shared" si="84"/>
        <v>8</v>
      </c>
      <c r="H1838">
        <f t="shared" si="85"/>
        <v>47</v>
      </c>
      <c r="I1838">
        <f t="shared" si="86"/>
        <v>0</v>
      </c>
    </row>
    <row r="1839" spans="1:9" x14ac:dyDescent="0.25">
      <c r="A1839">
        <v>1838</v>
      </c>
      <c r="B1839">
        <v>241</v>
      </c>
      <c r="C1839" s="1">
        <v>44659.365972222222</v>
      </c>
      <c r="D1839" s="1">
        <v>44659.611111111109</v>
      </c>
      <c r="E1839" t="str">
        <f>VLOOKUP(B1839,uczen!uczen,2,FALSE)</f>
        <v>Kornelia</v>
      </c>
      <c r="F1839" t="str">
        <f>VLOOKUP(B1839,uczen!uczen,4,FALSE)</f>
        <v>2c</v>
      </c>
      <c r="G1839">
        <f t="shared" si="84"/>
        <v>8</v>
      </c>
      <c r="H1839">
        <f t="shared" si="85"/>
        <v>47</v>
      </c>
      <c r="I1839">
        <f t="shared" si="86"/>
        <v>0</v>
      </c>
    </row>
    <row r="1840" spans="1:9" x14ac:dyDescent="0.25">
      <c r="A1840">
        <v>1839</v>
      </c>
      <c r="B1840">
        <v>365</v>
      </c>
      <c r="C1840" s="1">
        <v>44659.365972222222</v>
      </c>
      <c r="D1840" s="1">
        <v>44659.611111111109</v>
      </c>
      <c r="E1840" t="str">
        <f>VLOOKUP(B1840,uczen!uczen,2,FALSE)</f>
        <v>Bruno</v>
      </c>
      <c r="F1840" t="str">
        <f>VLOOKUP(B1840,uczen!uczen,4,FALSE)</f>
        <v>2a</v>
      </c>
      <c r="G1840">
        <f t="shared" si="84"/>
        <v>8</v>
      </c>
      <c r="H1840">
        <f t="shared" si="85"/>
        <v>47</v>
      </c>
      <c r="I1840">
        <f t="shared" si="86"/>
        <v>0</v>
      </c>
    </row>
    <row r="1841" spans="1:9" x14ac:dyDescent="0.25">
      <c r="A1841">
        <v>1840</v>
      </c>
      <c r="B1841">
        <v>99</v>
      </c>
      <c r="C1841" s="1">
        <v>44659.365972222222</v>
      </c>
      <c r="D1841" s="1">
        <v>44659.663888888892</v>
      </c>
      <c r="E1841" t="str">
        <f>VLOOKUP(B1841,uczen!uczen,2,FALSE)</f>
        <v>Zenon</v>
      </c>
      <c r="F1841" t="str">
        <f>VLOOKUP(B1841,uczen!uczen,4,FALSE)</f>
        <v>3c</v>
      </c>
      <c r="G1841">
        <f t="shared" si="84"/>
        <v>8</v>
      </c>
      <c r="H1841">
        <f t="shared" si="85"/>
        <v>47</v>
      </c>
      <c r="I1841">
        <f t="shared" si="86"/>
        <v>0</v>
      </c>
    </row>
    <row r="1842" spans="1:9" x14ac:dyDescent="0.25">
      <c r="A1842">
        <v>1841</v>
      </c>
      <c r="B1842">
        <v>140</v>
      </c>
      <c r="C1842" s="1">
        <v>44659.365972222222</v>
      </c>
      <c r="D1842" s="1">
        <v>44659.663888888892</v>
      </c>
      <c r="E1842" t="str">
        <f>VLOOKUP(B1842,uczen!uczen,2,FALSE)</f>
        <v>Jakub</v>
      </c>
      <c r="F1842" t="str">
        <f>VLOOKUP(B1842,uczen!uczen,4,FALSE)</f>
        <v>1b</v>
      </c>
      <c r="G1842">
        <f t="shared" si="84"/>
        <v>8</v>
      </c>
      <c r="H1842">
        <f t="shared" si="85"/>
        <v>47</v>
      </c>
      <c r="I1842">
        <f t="shared" si="86"/>
        <v>0</v>
      </c>
    </row>
    <row r="1843" spans="1:9" x14ac:dyDescent="0.25">
      <c r="A1843">
        <v>1842</v>
      </c>
      <c r="B1843">
        <v>174</v>
      </c>
      <c r="C1843" s="1">
        <v>44659.365972222222</v>
      </c>
      <c r="D1843" s="1">
        <v>44659.663888888892</v>
      </c>
      <c r="E1843" t="str">
        <f>VLOOKUP(B1843,uczen!uczen,2,FALSE)</f>
        <v>Natalia</v>
      </c>
      <c r="F1843" t="str">
        <f>VLOOKUP(B1843,uczen!uczen,4,FALSE)</f>
        <v>4d</v>
      </c>
      <c r="G1843">
        <f t="shared" si="84"/>
        <v>8</v>
      </c>
      <c r="H1843">
        <f t="shared" si="85"/>
        <v>47</v>
      </c>
      <c r="I1843">
        <f t="shared" si="86"/>
        <v>0</v>
      </c>
    </row>
    <row r="1844" spans="1:9" x14ac:dyDescent="0.25">
      <c r="A1844">
        <v>1843</v>
      </c>
      <c r="B1844">
        <v>203</v>
      </c>
      <c r="C1844" s="1">
        <v>44659.365972222222</v>
      </c>
      <c r="D1844" s="1">
        <v>44659.663888888892</v>
      </c>
      <c r="E1844" t="str">
        <f>VLOOKUP(B1844,uczen!uczen,2,FALSE)</f>
        <v>Dominika</v>
      </c>
      <c r="F1844" t="str">
        <f>VLOOKUP(B1844,uczen!uczen,4,FALSE)</f>
        <v>3c</v>
      </c>
      <c r="G1844">
        <f t="shared" si="84"/>
        <v>8</v>
      </c>
      <c r="H1844">
        <f t="shared" si="85"/>
        <v>47</v>
      </c>
      <c r="I1844">
        <f t="shared" si="86"/>
        <v>0</v>
      </c>
    </row>
    <row r="1845" spans="1:9" x14ac:dyDescent="0.25">
      <c r="A1845">
        <v>1844</v>
      </c>
      <c r="B1845">
        <v>242</v>
      </c>
      <c r="C1845" s="1">
        <v>44659.365972222222</v>
      </c>
      <c r="D1845" s="1">
        <v>44659.663888888892</v>
      </c>
      <c r="E1845" t="str">
        <f>VLOOKUP(B1845,uczen!uczen,2,FALSE)</f>
        <v>Piotr</v>
      </c>
      <c r="F1845" t="str">
        <f>VLOOKUP(B1845,uczen!uczen,4,FALSE)</f>
        <v>3d</v>
      </c>
      <c r="G1845">
        <f t="shared" si="84"/>
        <v>8</v>
      </c>
      <c r="H1845">
        <f t="shared" si="85"/>
        <v>47</v>
      </c>
      <c r="I1845">
        <f t="shared" si="86"/>
        <v>0</v>
      </c>
    </row>
    <row r="1846" spans="1:9" x14ac:dyDescent="0.25">
      <c r="A1846">
        <v>1845</v>
      </c>
      <c r="B1846">
        <v>366</v>
      </c>
      <c r="C1846" s="1">
        <v>44659.365972222222</v>
      </c>
      <c r="D1846" s="1">
        <v>44659.663888888892</v>
      </c>
      <c r="E1846" t="str">
        <f>VLOOKUP(B1846,uczen!uczen,2,FALSE)</f>
        <v>Jacek</v>
      </c>
      <c r="F1846" t="str">
        <f>VLOOKUP(B1846,uczen!uczen,4,FALSE)</f>
        <v>1e</v>
      </c>
      <c r="G1846">
        <f t="shared" si="84"/>
        <v>8</v>
      </c>
      <c r="H1846">
        <f t="shared" si="85"/>
        <v>47</v>
      </c>
      <c r="I1846">
        <f t="shared" si="86"/>
        <v>0</v>
      </c>
    </row>
    <row r="1847" spans="1:9" x14ac:dyDescent="0.25">
      <c r="A1847">
        <v>1846</v>
      </c>
      <c r="B1847">
        <v>108</v>
      </c>
      <c r="C1847" s="1">
        <v>44659.366666666669</v>
      </c>
      <c r="D1847" s="1">
        <v>44659.64166666667</v>
      </c>
      <c r="E1847" t="str">
        <f>VLOOKUP(B1847,uczen!uczen,2,FALSE)</f>
        <v>Konstancja</v>
      </c>
      <c r="F1847" t="str">
        <f>VLOOKUP(B1847,uczen!uczen,4,FALSE)</f>
        <v>1e</v>
      </c>
      <c r="G1847">
        <f t="shared" si="84"/>
        <v>8</v>
      </c>
      <c r="H1847">
        <f t="shared" si="85"/>
        <v>48</v>
      </c>
      <c r="I1847">
        <f t="shared" si="86"/>
        <v>0</v>
      </c>
    </row>
    <row r="1848" spans="1:9" x14ac:dyDescent="0.25">
      <c r="A1848">
        <v>1847</v>
      </c>
      <c r="B1848">
        <v>141</v>
      </c>
      <c r="C1848" s="1">
        <v>44659.366666666669</v>
      </c>
      <c r="D1848" s="1">
        <v>44659.64166666667</v>
      </c>
      <c r="E1848" t="str">
        <f>VLOOKUP(B1848,uczen!uczen,2,FALSE)</f>
        <v>Nikodem</v>
      </c>
      <c r="F1848" t="str">
        <f>VLOOKUP(B1848,uczen!uczen,4,FALSE)</f>
        <v>2c</v>
      </c>
      <c r="G1848">
        <f t="shared" si="84"/>
        <v>8</v>
      </c>
      <c r="H1848">
        <f t="shared" si="85"/>
        <v>48</v>
      </c>
      <c r="I1848">
        <f t="shared" si="86"/>
        <v>0</v>
      </c>
    </row>
    <row r="1849" spans="1:9" x14ac:dyDescent="0.25">
      <c r="A1849">
        <v>1848</v>
      </c>
      <c r="B1849">
        <v>175</v>
      </c>
      <c r="C1849" s="1">
        <v>44659.366666666669</v>
      </c>
      <c r="D1849" s="1">
        <v>44659.64166666667</v>
      </c>
      <c r="E1849" t="str">
        <f>VLOOKUP(B1849,uczen!uczen,2,FALSE)</f>
        <v>Antoni</v>
      </c>
      <c r="F1849" t="str">
        <f>VLOOKUP(B1849,uczen!uczen,4,FALSE)</f>
        <v>1d</v>
      </c>
      <c r="G1849">
        <f t="shared" si="84"/>
        <v>8</v>
      </c>
      <c r="H1849">
        <f t="shared" si="85"/>
        <v>48</v>
      </c>
      <c r="I1849">
        <f t="shared" si="86"/>
        <v>0</v>
      </c>
    </row>
    <row r="1850" spans="1:9" x14ac:dyDescent="0.25">
      <c r="A1850">
        <v>1849</v>
      </c>
      <c r="B1850">
        <v>204</v>
      </c>
      <c r="C1850" s="1">
        <v>44659.366666666669</v>
      </c>
      <c r="D1850" s="1">
        <v>44659.64166666667</v>
      </c>
      <c r="E1850" t="str">
        <f>VLOOKUP(B1850,uczen!uczen,2,FALSE)</f>
        <v>Monika</v>
      </c>
      <c r="F1850" t="str">
        <f>VLOOKUP(B1850,uczen!uczen,4,FALSE)</f>
        <v>4d</v>
      </c>
      <c r="G1850">
        <f t="shared" si="84"/>
        <v>8</v>
      </c>
      <c r="H1850">
        <f t="shared" si="85"/>
        <v>48</v>
      </c>
      <c r="I1850">
        <f t="shared" si="86"/>
        <v>0</v>
      </c>
    </row>
    <row r="1851" spans="1:9" x14ac:dyDescent="0.25">
      <c r="A1851">
        <v>1850</v>
      </c>
      <c r="B1851">
        <v>243</v>
      </c>
      <c r="C1851" s="1">
        <v>44659.366666666669</v>
      </c>
      <c r="D1851" s="1">
        <v>44659.64166666667</v>
      </c>
      <c r="E1851" t="str">
        <f>VLOOKUP(B1851,uczen!uczen,2,FALSE)</f>
        <v>Paulina</v>
      </c>
      <c r="F1851" t="str">
        <f>VLOOKUP(B1851,uczen!uczen,4,FALSE)</f>
        <v>2d</v>
      </c>
      <c r="G1851">
        <f t="shared" si="84"/>
        <v>8</v>
      </c>
      <c r="H1851">
        <f t="shared" si="85"/>
        <v>48</v>
      </c>
      <c r="I1851">
        <f t="shared" si="86"/>
        <v>0</v>
      </c>
    </row>
    <row r="1852" spans="1:9" x14ac:dyDescent="0.25">
      <c r="A1852">
        <v>1851</v>
      </c>
      <c r="B1852">
        <v>367</v>
      </c>
      <c r="C1852" s="1">
        <v>44659.366666666669</v>
      </c>
      <c r="D1852" s="1">
        <v>44659.64166666667</v>
      </c>
      <c r="E1852" t="str">
        <f>VLOOKUP(B1852,uczen!uczen,2,FALSE)</f>
        <v>Wojciech</v>
      </c>
      <c r="F1852" t="str">
        <f>VLOOKUP(B1852,uczen!uczen,4,FALSE)</f>
        <v>1e</v>
      </c>
      <c r="G1852">
        <f t="shared" si="84"/>
        <v>8</v>
      </c>
      <c r="H1852">
        <f t="shared" si="85"/>
        <v>48</v>
      </c>
      <c r="I1852">
        <f t="shared" si="86"/>
        <v>0</v>
      </c>
    </row>
    <row r="1853" spans="1:9" x14ac:dyDescent="0.25">
      <c r="A1853">
        <v>1852</v>
      </c>
      <c r="B1853">
        <v>71</v>
      </c>
      <c r="C1853" s="1">
        <v>44659.367361111108</v>
      </c>
      <c r="D1853" s="1">
        <v>44659.647916666669</v>
      </c>
      <c r="E1853" t="str">
        <f>VLOOKUP(B1853,uczen!uczen,2,FALSE)</f>
        <v>Emilia</v>
      </c>
      <c r="F1853" t="str">
        <f>VLOOKUP(B1853,uczen!uczen,4,FALSE)</f>
        <v>2b</v>
      </c>
      <c r="G1853">
        <f t="shared" si="84"/>
        <v>8</v>
      </c>
      <c r="H1853">
        <f t="shared" si="85"/>
        <v>49</v>
      </c>
      <c r="I1853">
        <f t="shared" si="86"/>
        <v>0</v>
      </c>
    </row>
    <row r="1854" spans="1:9" x14ac:dyDescent="0.25">
      <c r="A1854">
        <v>1853</v>
      </c>
      <c r="B1854">
        <v>142</v>
      </c>
      <c r="C1854" s="1">
        <v>44659.367361111108</v>
      </c>
      <c r="D1854" s="1">
        <v>44659.647916666669</v>
      </c>
      <c r="E1854" t="str">
        <f>VLOOKUP(B1854,uczen!uczen,2,FALSE)</f>
        <v>Sandra</v>
      </c>
      <c r="F1854" t="str">
        <f>VLOOKUP(B1854,uczen!uczen,4,FALSE)</f>
        <v>2a</v>
      </c>
      <c r="G1854">
        <f t="shared" si="84"/>
        <v>8</v>
      </c>
      <c r="H1854">
        <f t="shared" si="85"/>
        <v>49</v>
      </c>
      <c r="I1854">
        <f t="shared" si="86"/>
        <v>0</v>
      </c>
    </row>
    <row r="1855" spans="1:9" x14ac:dyDescent="0.25">
      <c r="A1855">
        <v>1854</v>
      </c>
      <c r="B1855">
        <v>176</v>
      </c>
      <c r="C1855" s="1">
        <v>44659.367361111108</v>
      </c>
      <c r="D1855" s="1">
        <v>44659.647916666669</v>
      </c>
      <c r="E1855" t="str">
        <f>VLOOKUP(B1855,uczen!uczen,2,FALSE)</f>
        <v>Maja</v>
      </c>
      <c r="F1855" t="str">
        <f>VLOOKUP(B1855,uczen!uczen,4,FALSE)</f>
        <v>2c</v>
      </c>
      <c r="G1855">
        <f t="shared" si="84"/>
        <v>8</v>
      </c>
      <c r="H1855">
        <f t="shared" si="85"/>
        <v>49</v>
      </c>
      <c r="I1855">
        <f t="shared" si="86"/>
        <v>0</v>
      </c>
    </row>
    <row r="1856" spans="1:9" x14ac:dyDescent="0.25">
      <c r="A1856">
        <v>1855</v>
      </c>
      <c r="B1856">
        <v>205</v>
      </c>
      <c r="C1856" s="1">
        <v>44659.367361111108</v>
      </c>
      <c r="D1856" s="1">
        <v>44659.647916666669</v>
      </c>
      <c r="E1856" t="str">
        <f>VLOOKUP(B1856,uczen!uczen,2,FALSE)</f>
        <v>Wiktoria</v>
      </c>
      <c r="F1856" t="str">
        <f>VLOOKUP(B1856,uczen!uczen,4,FALSE)</f>
        <v>3c</v>
      </c>
      <c r="G1856">
        <f t="shared" si="84"/>
        <v>8</v>
      </c>
      <c r="H1856">
        <f t="shared" si="85"/>
        <v>49</v>
      </c>
      <c r="I1856">
        <f t="shared" si="86"/>
        <v>0</v>
      </c>
    </row>
    <row r="1857" spans="1:9" x14ac:dyDescent="0.25">
      <c r="A1857">
        <v>1856</v>
      </c>
      <c r="B1857">
        <v>244</v>
      </c>
      <c r="C1857" s="1">
        <v>44659.367361111108</v>
      </c>
      <c r="D1857" s="1">
        <v>44659.647916666669</v>
      </c>
      <c r="E1857" t="str">
        <f>VLOOKUP(B1857,uczen!uczen,2,FALSE)</f>
        <v>Mateusz</v>
      </c>
      <c r="F1857" t="str">
        <f>VLOOKUP(B1857,uczen!uczen,4,FALSE)</f>
        <v>3d</v>
      </c>
      <c r="G1857">
        <f t="shared" si="84"/>
        <v>8</v>
      </c>
      <c r="H1857">
        <f t="shared" si="85"/>
        <v>49</v>
      </c>
      <c r="I1857">
        <f t="shared" si="86"/>
        <v>0</v>
      </c>
    </row>
    <row r="1858" spans="1:9" x14ac:dyDescent="0.25">
      <c r="A1858">
        <v>1857</v>
      </c>
      <c r="B1858">
        <v>368</v>
      </c>
      <c r="C1858" s="1">
        <v>44659.367361111108</v>
      </c>
      <c r="D1858" s="1">
        <v>44659.647916666669</v>
      </c>
      <c r="E1858" t="str">
        <f>VLOOKUP(B1858,uczen!uczen,2,FALSE)</f>
        <v>Nina</v>
      </c>
      <c r="F1858" t="str">
        <f>VLOOKUP(B1858,uczen!uczen,4,FALSE)</f>
        <v>3d</v>
      </c>
      <c r="G1858">
        <f t="shared" si="84"/>
        <v>8</v>
      </c>
      <c r="H1858">
        <f t="shared" si="85"/>
        <v>49</v>
      </c>
      <c r="I1858">
        <f t="shared" si="86"/>
        <v>0</v>
      </c>
    </row>
    <row r="1859" spans="1:9" x14ac:dyDescent="0.25">
      <c r="A1859">
        <v>1858</v>
      </c>
      <c r="B1859">
        <v>22</v>
      </c>
      <c r="C1859" s="1">
        <v>44659.368055555555</v>
      </c>
      <c r="D1859" s="1">
        <v>44659.65347222222</v>
      </c>
      <c r="E1859" t="str">
        <f>VLOOKUP(B1859,uczen!uczen,2,FALSE)</f>
        <v>Maria</v>
      </c>
      <c r="F1859" t="str">
        <f>VLOOKUP(B1859,uczen!uczen,4,FALSE)</f>
        <v>2c</v>
      </c>
      <c r="G1859">
        <f t="shared" ref="G1859:G1922" si="87">HOUR(C1859)</f>
        <v>8</v>
      </c>
      <c r="H1859">
        <f t="shared" ref="H1859:H1922" si="88">MINUTE(C1859)</f>
        <v>50</v>
      </c>
      <c r="I1859">
        <f t="shared" ref="I1859:I1922" si="89">IF(AND(G1859=8,H1859=0),1,IF(AND(G1859&lt;8,H1859&lt;=59),1,0))</f>
        <v>0</v>
      </c>
    </row>
    <row r="1860" spans="1:9" x14ac:dyDescent="0.25">
      <c r="A1860">
        <v>1859</v>
      </c>
      <c r="B1860">
        <v>143</v>
      </c>
      <c r="C1860" s="1">
        <v>44659.368055555555</v>
      </c>
      <c r="D1860" s="1">
        <v>44659.65347222222</v>
      </c>
      <c r="E1860" t="str">
        <f>VLOOKUP(B1860,uczen!uczen,2,FALSE)</f>
        <v>Dominik</v>
      </c>
      <c r="F1860" t="str">
        <f>VLOOKUP(B1860,uczen!uczen,4,FALSE)</f>
        <v>2d</v>
      </c>
      <c r="G1860">
        <f t="shared" si="87"/>
        <v>8</v>
      </c>
      <c r="H1860">
        <f t="shared" si="88"/>
        <v>50</v>
      </c>
      <c r="I1860">
        <f t="shared" si="89"/>
        <v>0</v>
      </c>
    </row>
    <row r="1861" spans="1:9" x14ac:dyDescent="0.25">
      <c r="A1861">
        <v>1860</v>
      </c>
      <c r="B1861">
        <v>177</v>
      </c>
      <c r="C1861" s="1">
        <v>44659.368055555555</v>
      </c>
      <c r="D1861" s="1">
        <v>44659.65347222222</v>
      </c>
      <c r="E1861" t="str">
        <f>VLOOKUP(B1861,uczen!uczen,2,FALSE)</f>
        <v>Milena</v>
      </c>
      <c r="F1861" t="str">
        <f>VLOOKUP(B1861,uczen!uczen,4,FALSE)</f>
        <v>1b</v>
      </c>
      <c r="G1861">
        <f t="shared" si="87"/>
        <v>8</v>
      </c>
      <c r="H1861">
        <f t="shared" si="88"/>
        <v>50</v>
      </c>
      <c r="I1861">
        <f t="shared" si="89"/>
        <v>0</v>
      </c>
    </row>
    <row r="1862" spans="1:9" x14ac:dyDescent="0.25">
      <c r="A1862">
        <v>1861</v>
      </c>
      <c r="B1862">
        <v>206</v>
      </c>
      <c r="C1862" s="1">
        <v>44659.368055555555</v>
      </c>
      <c r="D1862" s="1">
        <v>44659.65347222222</v>
      </c>
      <c r="E1862" t="str">
        <f>VLOOKUP(B1862,uczen!uczen,2,FALSE)</f>
        <v>Oliwier</v>
      </c>
      <c r="F1862" t="str">
        <f>VLOOKUP(B1862,uczen!uczen,4,FALSE)</f>
        <v>2d</v>
      </c>
      <c r="G1862">
        <f t="shared" si="87"/>
        <v>8</v>
      </c>
      <c r="H1862">
        <f t="shared" si="88"/>
        <v>50</v>
      </c>
      <c r="I1862">
        <f t="shared" si="89"/>
        <v>0</v>
      </c>
    </row>
    <row r="1863" spans="1:9" x14ac:dyDescent="0.25">
      <c r="A1863">
        <v>1862</v>
      </c>
      <c r="B1863">
        <v>245</v>
      </c>
      <c r="C1863" s="1">
        <v>44659.368055555555</v>
      </c>
      <c r="D1863" s="1">
        <v>44659.65347222222</v>
      </c>
      <c r="E1863" t="str">
        <f>VLOOKUP(B1863,uczen!uczen,2,FALSE)</f>
        <v>Adam</v>
      </c>
      <c r="F1863" t="str">
        <f>VLOOKUP(B1863,uczen!uczen,4,FALSE)</f>
        <v>2b</v>
      </c>
      <c r="G1863">
        <f t="shared" si="87"/>
        <v>8</v>
      </c>
      <c r="H1863">
        <f t="shared" si="88"/>
        <v>50</v>
      </c>
      <c r="I1863">
        <f t="shared" si="89"/>
        <v>0</v>
      </c>
    </row>
    <row r="1864" spans="1:9" x14ac:dyDescent="0.25">
      <c r="A1864">
        <v>1863</v>
      </c>
      <c r="B1864">
        <v>369</v>
      </c>
      <c r="C1864" s="1">
        <v>44659.368055555555</v>
      </c>
      <c r="D1864" s="1">
        <v>44659.65347222222</v>
      </c>
      <c r="E1864" t="str">
        <f>VLOOKUP(B1864,uczen!uczen,2,FALSE)</f>
        <v>Jan</v>
      </c>
      <c r="F1864" t="str">
        <f>VLOOKUP(B1864,uczen!uczen,4,FALSE)</f>
        <v>4e</v>
      </c>
      <c r="G1864">
        <f t="shared" si="87"/>
        <v>8</v>
      </c>
      <c r="H1864">
        <f t="shared" si="88"/>
        <v>50</v>
      </c>
      <c r="I1864">
        <f t="shared" si="89"/>
        <v>0</v>
      </c>
    </row>
    <row r="1865" spans="1:9" x14ac:dyDescent="0.25">
      <c r="A1865">
        <v>1864</v>
      </c>
      <c r="B1865">
        <v>84</v>
      </c>
      <c r="C1865" s="1">
        <v>44659.368750000001</v>
      </c>
      <c r="D1865" s="1">
        <v>44659.609722222223</v>
      </c>
      <c r="E1865" t="str">
        <f>VLOOKUP(B1865,uczen!uczen,2,FALSE)</f>
        <v>Nadia</v>
      </c>
      <c r="F1865" t="str">
        <f>VLOOKUP(B1865,uczen!uczen,4,FALSE)</f>
        <v>2c</v>
      </c>
      <c r="G1865">
        <f t="shared" si="87"/>
        <v>8</v>
      </c>
      <c r="H1865">
        <f t="shared" si="88"/>
        <v>51</v>
      </c>
      <c r="I1865">
        <f t="shared" si="89"/>
        <v>0</v>
      </c>
    </row>
    <row r="1866" spans="1:9" x14ac:dyDescent="0.25">
      <c r="A1866">
        <v>1865</v>
      </c>
      <c r="B1866">
        <v>144</v>
      </c>
      <c r="C1866" s="1">
        <v>44659.368750000001</v>
      </c>
      <c r="D1866" s="1">
        <v>44659.609722222223</v>
      </c>
      <c r="E1866" t="str">
        <f>VLOOKUP(B1866,uczen!uczen,2,FALSE)</f>
        <v>Marta</v>
      </c>
      <c r="F1866" t="str">
        <f>VLOOKUP(B1866,uczen!uczen,4,FALSE)</f>
        <v>4d</v>
      </c>
      <c r="G1866">
        <f t="shared" si="87"/>
        <v>8</v>
      </c>
      <c r="H1866">
        <f t="shared" si="88"/>
        <v>51</v>
      </c>
      <c r="I1866">
        <f t="shared" si="89"/>
        <v>0</v>
      </c>
    </row>
    <row r="1867" spans="1:9" x14ac:dyDescent="0.25">
      <c r="A1867">
        <v>1866</v>
      </c>
      <c r="B1867">
        <v>178</v>
      </c>
      <c r="C1867" s="1">
        <v>44659.368750000001</v>
      </c>
      <c r="D1867" s="1">
        <v>44659.609722222223</v>
      </c>
      <c r="E1867" t="str">
        <f>VLOOKUP(B1867,uczen!uczen,2,FALSE)</f>
        <v>Weronika</v>
      </c>
      <c r="F1867" t="str">
        <f>VLOOKUP(B1867,uczen!uczen,4,FALSE)</f>
        <v>2a</v>
      </c>
      <c r="G1867">
        <f t="shared" si="87"/>
        <v>8</v>
      </c>
      <c r="H1867">
        <f t="shared" si="88"/>
        <v>51</v>
      </c>
      <c r="I1867">
        <f t="shared" si="89"/>
        <v>0</v>
      </c>
    </row>
    <row r="1868" spans="1:9" x14ac:dyDescent="0.25">
      <c r="A1868">
        <v>1867</v>
      </c>
      <c r="B1868">
        <v>207</v>
      </c>
      <c r="C1868" s="1">
        <v>44659.368750000001</v>
      </c>
      <c r="D1868" s="1">
        <v>44659.609722222223</v>
      </c>
      <c r="E1868" t="str">
        <f>VLOOKUP(B1868,uczen!uczen,2,FALSE)</f>
        <v>Adelajda</v>
      </c>
      <c r="F1868" t="str">
        <f>VLOOKUP(B1868,uczen!uczen,4,FALSE)</f>
        <v>1e</v>
      </c>
      <c r="G1868">
        <f t="shared" si="87"/>
        <v>8</v>
      </c>
      <c r="H1868">
        <f t="shared" si="88"/>
        <v>51</v>
      </c>
      <c r="I1868">
        <f t="shared" si="89"/>
        <v>0</v>
      </c>
    </row>
    <row r="1869" spans="1:9" x14ac:dyDescent="0.25">
      <c r="A1869">
        <v>1868</v>
      </c>
      <c r="B1869">
        <v>246</v>
      </c>
      <c r="C1869" s="1">
        <v>44659.368750000001</v>
      </c>
      <c r="D1869" s="1">
        <v>44659.609722222223</v>
      </c>
      <c r="E1869" t="str">
        <f>VLOOKUP(B1869,uczen!uczen,2,FALSE)</f>
        <v>Patryk</v>
      </c>
      <c r="F1869" t="str">
        <f>VLOOKUP(B1869,uczen!uczen,4,FALSE)</f>
        <v>4d</v>
      </c>
      <c r="G1869">
        <f t="shared" si="87"/>
        <v>8</v>
      </c>
      <c r="H1869">
        <f t="shared" si="88"/>
        <v>51</v>
      </c>
      <c r="I1869">
        <f t="shared" si="89"/>
        <v>0</v>
      </c>
    </row>
    <row r="1870" spans="1:9" x14ac:dyDescent="0.25">
      <c r="A1870">
        <v>1869</v>
      </c>
      <c r="B1870">
        <v>370</v>
      </c>
      <c r="C1870" s="1">
        <v>44659.368750000001</v>
      </c>
      <c r="D1870" s="1">
        <v>44659.609722222223</v>
      </c>
      <c r="E1870" t="str">
        <f>VLOOKUP(B1870,uczen!uczen,2,FALSE)</f>
        <v>Weronika</v>
      </c>
      <c r="F1870" t="str">
        <f>VLOOKUP(B1870,uczen!uczen,4,FALSE)</f>
        <v>3b</v>
      </c>
      <c r="G1870">
        <f t="shared" si="87"/>
        <v>8</v>
      </c>
      <c r="H1870">
        <f t="shared" si="88"/>
        <v>51</v>
      </c>
      <c r="I1870">
        <f t="shared" si="89"/>
        <v>0</v>
      </c>
    </row>
    <row r="1871" spans="1:9" x14ac:dyDescent="0.25">
      <c r="A1871">
        <v>1870</v>
      </c>
      <c r="B1871">
        <v>39</v>
      </c>
      <c r="C1871" s="1">
        <v>44659.369444444441</v>
      </c>
      <c r="D1871" s="1">
        <v>44659.665277777778</v>
      </c>
      <c r="E1871" t="str">
        <f>VLOOKUP(B1871,uczen!uczen,2,FALSE)</f>
        <v>Agata</v>
      </c>
      <c r="F1871" t="str">
        <f>VLOOKUP(B1871,uczen!uczen,4,FALSE)</f>
        <v>3a</v>
      </c>
      <c r="G1871">
        <f t="shared" si="87"/>
        <v>8</v>
      </c>
      <c r="H1871">
        <f t="shared" si="88"/>
        <v>52</v>
      </c>
      <c r="I1871">
        <f t="shared" si="89"/>
        <v>0</v>
      </c>
    </row>
    <row r="1872" spans="1:9" x14ac:dyDescent="0.25">
      <c r="A1872">
        <v>1871</v>
      </c>
      <c r="B1872">
        <v>145</v>
      </c>
      <c r="C1872" s="1">
        <v>44659.369444444441</v>
      </c>
      <c r="D1872" s="1">
        <v>44659.665277777778</v>
      </c>
      <c r="E1872" t="str">
        <f>VLOOKUP(B1872,uczen!uczen,2,FALSE)</f>
        <v>Paula</v>
      </c>
      <c r="F1872" t="str">
        <f>VLOOKUP(B1872,uczen!uczen,4,FALSE)</f>
        <v>2c</v>
      </c>
      <c r="G1872">
        <f t="shared" si="87"/>
        <v>8</v>
      </c>
      <c r="H1872">
        <f t="shared" si="88"/>
        <v>52</v>
      </c>
      <c r="I1872">
        <f t="shared" si="89"/>
        <v>0</v>
      </c>
    </row>
    <row r="1873" spans="1:9" x14ac:dyDescent="0.25">
      <c r="A1873">
        <v>1872</v>
      </c>
      <c r="B1873">
        <v>179</v>
      </c>
      <c r="C1873" s="1">
        <v>44659.369444444441</v>
      </c>
      <c r="D1873" s="1">
        <v>44659.665277777778</v>
      </c>
      <c r="E1873" t="str">
        <f>VLOOKUP(B1873,uczen!uczen,2,FALSE)</f>
        <v>Blazej</v>
      </c>
      <c r="F1873" t="str">
        <f>VLOOKUP(B1873,uczen!uczen,4,FALSE)</f>
        <v>3e</v>
      </c>
      <c r="G1873">
        <f t="shared" si="87"/>
        <v>8</v>
      </c>
      <c r="H1873">
        <f t="shared" si="88"/>
        <v>52</v>
      </c>
      <c r="I1873">
        <f t="shared" si="89"/>
        <v>0</v>
      </c>
    </row>
    <row r="1874" spans="1:9" x14ac:dyDescent="0.25">
      <c r="A1874">
        <v>1873</v>
      </c>
      <c r="B1874">
        <v>208</v>
      </c>
      <c r="C1874" s="1">
        <v>44659.369444444441</v>
      </c>
      <c r="D1874" s="1">
        <v>44659.665277777778</v>
      </c>
      <c r="E1874" t="str">
        <f>VLOOKUP(B1874,uczen!uczen,2,FALSE)</f>
        <v>Michalina</v>
      </c>
      <c r="F1874" t="str">
        <f>VLOOKUP(B1874,uczen!uczen,4,FALSE)</f>
        <v>3d</v>
      </c>
      <c r="G1874">
        <f t="shared" si="87"/>
        <v>8</v>
      </c>
      <c r="H1874">
        <f t="shared" si="88"/>
        <v>52</v>
      </c>
      <c r="I1874">
        <f t="shared" si="89"/>
        <v>0</v>
      </c>
    </row>
    <row r="1875" spans="1:9" x14ac:dyDescent="0.25">
      <c r="A1875">
        <v>1874</v>
      </c>
      <c r="B1875">
        <v>247</v>
      </c>
      <c r="C1875" s="1">
        <v>44659.369444444441</v>
      </c>
      <c r="D1875" s="1">
        <v>44659.665277777778</v>
      </c>
      <c r="E1875" t="str">
        <f>VLOOKUP(B1875,uczen!uczen,2,FALSE)</f>
        <v>Krzysztof</v>
      </c>
      <c r="F1875" t="str">
        <f>VLOOKUP(B1875,uczen!uczen,4,FALSE)</f>
        <v>2a</v>
      </c>
      <c r="G1875">
        <f t="shared" si="87"/>
        <v>8</v>
      </c>
      <c r="H1875">
        <f t="shared" si="88"/>
        <v>52</v>
      </c>
      <c r="I1875">
        <f t="shared" si="89"/>
        <v>0</v>
      </c>
    </row>
    <row r="1876" spans="1:9" x14ac:dyDescent="0.25">
      <c r="A1876">
        <v>1875</v>
      </c>
      <c r="B1876">
        <v>371</v>
      </c>
      <c r="C1876" s="1">
        <v>44659.369444444441</v>
      </c>
      <c r="D1876" s="1">
        <v>44659.665277777778</v>
      </c>
      <c r="E1876" t="str">
        <f>VLOOKUP(B1876,uczen!uczen,2,FALSE)</f>
        <v>Michal</v>
      </c>
      <c r="F1876" t="str">
        <f>VLOOKUP(B1876,uczen!uczen,4,FALSE)</f>
        <v>2a</v>
      </c>
      <c r="G1876">
        <f t="shared" si="87"/>
        <v>8</v>
      </c>
      <c r="H1876">
        <f t="shared" si="88"/>
        <v>52</v>
      </c>
      <c r="I1876">
        <f t="shared" si="89"/>
        <v>0</v>
      </c>
    </row>
    <row r="1877" spans="1:9" x14ac:dyDescent="0.25">
      <c r="A1877">
        <v>1876</v>
      </c>
      <c r="B1877">
        <v>52</v>
      </c>
      <c r="C1877" s="1">
        <v>44659.370138888888</v>
      </c>
      <c r="D1877" s="1">
        <v>44659.606944444444</v>
      </c>
      <c r="E1877" t="str">
        <f>VLOOKUP(B1877,uczen!uczen,2,FALSE)</f>
        <v>Marta</v>
      </c>
      <c r="F1877" t="str">
        <f>VLOOKUP(B1877,uczen!uczen,4,FALSE)</f>
        <v>2b</v>
      </c>
      <c r="G1877">
        <f t="shared" si="87"/>
        <v>8</v>
      </c>
      <c r="H1877">
        <f t="shared" si="88"/>
        <v>53</v>
      </c>
      <c r="I1877">
        <f t="shared" si="89"/>
        <v>0</v>
      </c>
    </row>
    <row r="1878" spans="1:9" x14ac:dyDescent="0.25">
      <c r="A1878">
        <v>1877</v>
      </c>
      <c r="B1878">
        <v>146</v>
      </c>
      <c r="C1878" s="1">
        <v>44659.370138888888</v>
      </c>
      <c r="D1878" s="1">
        <v>44659.606944444444</v>
      </c>
      <c r="E1878" t="str">
        <f>VLOOKUP(B1878,uczen!uczen,2,FALSE)</f>
        <v>Marek</v>
      </c>
      <c r="F1878" t="str">
        <f>VLOOKUP(B1878,uczen!uczen,4,FALSE)</f>
        <v>1a</v>
      </c>
      <c r="G1878">
        <f t="shared" si="87"/>
        <v>8</v>
      </c>
      <c r="H1878">
        <f t="shared" si="88"/>
        <v>53</v>
      </c>
      <c r="I1878">
        <f t="shared" si="89"/>
        <v>0</v>
      </c>
    </row>
    <row r="1879" spans="1:9" x14ac:dyDescent="0.25">
      <c r="A1879">
        <v>1878</v>
      </c>
      <c r="B1879">
        <v>180</v>
      </c>
      <c r="C1879" s="1">
        <v>44659.370138888888</v>
      </c>
      <c r="D1879" s="1">
        <v>44659.606944444444</v>
      </c>
      <c r="E1879" t="str">
        <f>VLOOKUP(B1879,uczen!uczen,2,FALSE)</f>
        <v>Krzysztof</v>
      </c>
      <c r="F1879" t="str">
        <f>VLOOKUP(B1879,uczen!uczen,4,FALSE)</f>
        <v>1e</v>
      </c>
      <c r="G1879">
        <f t="shared" si="87"/>
        <v>8</v>
      </c>
      <c r="H1879">
        <f t="shared" si="88"/>
        <v>53</v>
      </c>
      <c r="I1879">
        <f t="shared" si="89"/>
        <v>0</v>
      </c>
    </row>
    <row r="1880" spans="1:9" x14ac:dyDescent="0.25">
      <c r="A1880">
        <v>1879</v>
      </c>
      <c r="B1880">
        <v>209</v>
      </c>
      <c r="C1880" s="1">
        <v>44659.370138888888</v>
      </c>
      <c r="D1880" s="1">
        <v>44659.606944444444</v>
      </c>
      <c r="E1880" t="str">
        <f>VLOOKUP(B1880,uczen!uczen,2,FALSE)</f>
        <v>Zbigniew</v>
      </c>
      <c r="F1880" t="str">
        <f>VLOOKUP(B1880,uczen!uczen,4,FALSE)</f>
        <v>3d</v>
      </c>
      <c r="G1880">
        <f t="shared" si="87"/>
        <v>8</v>
      </c>
      <c r="H1880">
        <f t="shared" si="88"/>
        <v>53</v>
      </c>
      <c r="I1880">
        <f t="shared" si="89"/>
        <v>0</v>
      </c>
    </row>
    <row r="1881" spans="1:9" x14ac:dyDescent="0.25">
      <c r="A1881">
        <v>1880</v>
      </c>
      <c r="B1881">
        <v>248</v>
      </c>
      <c r="C1881" s="1">
        <v>44659.370138888888</v>
      </c>
      <c r="D1881" s="1">
        <v>44659.606944444444</v>
      </c>
      <c r="E1881" t="str">
        <f>VLOOKUP(B1881,uczen!uczen,2,FALSE)</f>
        <v>Maksymilian</v>
      </c>
      <c r="F1881" t="str">
        <f>VLOOKUP(B1881,uczen!uczen,4,FALSE)</f>
        <v>1d</v>
      </c>
      <c r="G1881">
        <f t="shared" si="87"/>
        <v>8</v>
      </c>
      <c r="H1881">
        <f t="shared" si="88"/>
        <v>53</v>
      </c>
      <c r="I1881">
        <f t="shared" si="89"/>
        <v>0</v>
      </c>
    </row>
    <row r="1882" spans="1:9" x14ac:dyDescent="0.25">
      <c r="A1882">
        <v>1881</v>
      </c>
      <c r="B1882">
        <v>372</v>
      </c>
      <c r="C1882" s="1">
        <v>44659.370138888888</v>
      </c>
      <c r="D1882" s="1">
        <v>44659.606944444444</v>
      </c>
      <c r="E1882" t="str">
        <f>VLOOKUP(B1882,uczen!uczen,2,FALSE)</f>
        <v>Roksana</v>
      </c>
      <c r="F1882" t="str">
        <f>VLOOKUP(B1882,uczen!uczen,4,FALSE)</f>
        <v>3a</v>
      </c>
      <c r="G1882">
        <f t="shared" si="87"/>
        <v>8</v>
      </c>
      <c r="H1882">
        <f t="shared" si="88"/>
        <v>53</v>
      </c>
      <c r="I1882">
        <f t="shared" si="89"/>
        <v>0</v>
      </c>
    </row>
    <row r="1883" spans="1:9" x14ac:dyDescent="0.25">
      <c r="A1883">
        <v>1882</v>
      </c>
      <c r="B1883">
        <v>32</v>
      </c>
      <c r="C1883" s="1">
        <v>44659.370833333334</v>
      </c>
      <c r="D1883" s="1">
        <v>44659.595138888886</v>
      </c>
      <c r="E1883" t="str">
        <f>VLOOKUP(B1883,uczen!uczen,2,FALSE)</f>
        <v>Alan</v>
      </c>
      <c r="F1883" t="str">
        <f>VLOOKUP(B1883,uczen!uczen,4,FALSE)</f>
        <v>1b</v>
      </c>
      <c r="G1883">
        <f t="shared" si="87"/>
        <v>8</v>
      </c>
      <c r="H1883">
        <f t="shared" si="88"/>
        <v>54</v>
      </c>
      <c r="I1883">
        <f t="shared" si="89"/>
        <v>0</v>
      </c>
    </row>
    <row r="1884" spans="1:9" x14ac:dyDescent="0.25">
      <c r="A1884">
        <v>1883</v>
      </c>
      <c r="B1884">
        <v>147</v>
      </c>
      <c r="C1884" s="1">
        <v>44659.370833333334</v>
      </c>
      <c r="D1884" s="1">
        <v>44659.595138888886</v>
      </c>
      <c r="E1884" t="str">
        <f>VLOOKUP(B1884,uczen!uczen,2,FALSE)</f>
        <v>Damian</v>
      </c>
      <c r="F1884" t="str">
        <f>VLOOKUP(B1884,uczen!uczen,4,FALSE)</f>
        <v>1a</v>
      </c>
      <c r="G1884">
        <f t="shared" si="87"/>
        <v>8</v>
      </c>
      <c r="H1884">
        <f t="shared" si="88"/>
        <v>54</v>
      </c>
      <c r="I1884">
        <f t="shared" si="89"/>
        <v>0</v>
      </c>
    </row>
    <row r="1885" spans="1:9" x14ac:dyDescent="0.25">
      <c r="A1885">
        <v>1884</v>
      </c>
      <c r="B1885">
        <v>181</v>
      </c>
      <c r="C1885" s="1">
        <v>44659.370833333334</v>
      </c>
      <c r="D1885" s="1">
        <v>44659.595138888886</v>
      </c>
      <c r="E1885" t="str">
        <f>VLOOKUP(B1885,uczen!uczen,2,FALSE)</f>
        <v>Patryk</v>
      </c>
      <c r="F1885" t="str">
        <f>VLOOKUP(B1885,uczen!uczen,4,FALSE)</f>
        <v>3e</v>
      </c>
      <c r="G1885">
        <f t="shared" si="87"/>
        <v>8</v>
      </c>
      <c r="H1885">
        <f t="shared" si="88"/>
        <v>54</v>
      </c>
      <c r="I1885">
        <f t="shared" si="89"/>
        <v>0</v>
      </c>
    </row>
    <row r="1886" spans="1:9" x14ac:dyDescent="0.25">
      <c r="A1886">
        <v>1885</v>
      </c>
      <c r="B1886">
        <v>210</v>
      </c>
      <c r="C1886" s="1">
        <v>44659.370833333334</v>
      </c>
      <c r="D1886" s="1">
        <v>44659.595138888886</v>
      </c>
      <c r="E1886" t="str">
        <f>VLOOKUP(B1886,uczen!uczen,2,FALSE)</f>
        <v>Nikodem</v>
      </c>
      <c r="F1886" t="str">
        <f>VLOOKUP(B1886,uczen!uczen,4,FALSE)</f>
        <v>3b</v>
      </c>
      <c r="G1886">
        <f t="shared" si="87"/>
        <v>8</v>
      </c>
      <c r="H1886">
        <f t="shared" si="88"/>
        <v>54</v>
      </c>
      <c r="I1886">
        <f t="shared" si="89"/>
        <v>0</v>
      </c>
    </row>
    <row r="1887" spans="1:9" x14ac:dyDescent="0.25">
      <c r="A1887">
        <v>1886</v>
      </c>
      <c r="B1887">
        <v>249</v>
      </c>
      <c r="C1887" s="1">
        <v>44659.370833333334</v>
      </c>
      <c r="D1887" s="1">
        <v>44659.595138888886</v>
      </c>
      <c r="E1887" t="str">
        <f>VLOOKUP(B1887,uczen!uczen,2,FALSE)</f>
        <v>Adam</v>
      </c>
      <c r="F1887" t="str">
        <f>VLOOKUP(B1887,uczen!uczen,4,FALSE)</f>
        <v>1a</v>
      </c>
      <c r="G1887">
        <f t="shared" si="87"/>
        <v>8</v>
      </c>
      <c r="H1887">
        <f t="shared" si="88"/>
        <v>54</v>
      </c>
      <c r="I1887">
        <f t="shared" si="89"/>
        <v>0</v>
      </c>
    </row>
    <row r="1888" spans="1:9" x14ac:dyDescent="0.25">
      <c r="A1888">
        <v>1887</v>
      </c>
      <c r="B1888">
        <v>373</v>
      </c>
      <c r="C1888" s="1">
        <v>44659.370833333334</v>
      </c>
      <c r="D1888" s="1">
        <v>44659.595138888886</v>
      </c>
      <c r="E1888" t="str">
        <f>VLOOKUP(B1888,uczen!uczen,2,FALSE)</f>
        <v>Yen</v>
      </c>
      <c r="F1888" t="str">
        <f>VLOOKUP(B1888,uczen!uczen,4,FALSE)</f>
        <v>2c</v>
      </c>
      <c r="G1888">
        <f t="shared" si="87"/>
        <v>8</v>
      </c>
      <c r="H1888">
        <f t="shared" si="88"/>
        <v>54</v>
      </c>
      <c r="I1888">
        <f t="shared" si="89"/>
        <v>0</v>
      </c>
    </row>
    <row r="1889" spans="1:9" x14ac:dyDescent="0.25">
      <c r="A1889">
        <v>1888</v>
      </c>
      <c r="B1889">
        <v>29</v>
      </c>
      <c r="C1889" s="1">
        <v>44659.371527777781</v>
      </c>
      <c r="D1889" s="1">
        <v>44659.603472222225</v>
      </c>
      <c r="E1889" t="str">
        <f>VLOOKUP(B1889,uczen!uczen,2,FALSE)</f>
        <v>Aleks</v>
      </c>
      <c r="F1889" t="str">
        <f>VLOOKUP(B1889,uczen!uczen,4,FALSE)</f>
        <v>1d</v>
      </c>
      <c r="G1889">
        <f t="shared" si="87"/>
        <v>8</v>
      </c>
      <c r="H1889">
        <f t="shared" si="88"/>
        <v>55</v>
      </c>
      <c r="I1889">
        <f t="shared" si="89"/>
        <v>0</v>
      </c>
    </row>
    <row r="1890" spans="1:9" x14ac:dyDescent="0.25">
      <c r="A1890">
        <v>1889</v>
      </c>
      <c r="B1890">
        <v>148</v>
      </c>
      <c r="C1890" s="1">
        <v>44659.371527777781</v>
      </c>
      <c r="D1890" s="1">
        <v>44659.603472222225</v>
      </c>
      <c r="E1890" t="str">
        <f>VLOOKUP(B1890,uczen!uczen,2,FALSE)</f>
        <v>Inka</v>
      </c>
      <c r="F1890" t="str">
        <f>VLOOKUP(B1890,uczen!uczen,4,FALSE)</f>
        <v>1e</v>
      </c>
      <c r="G1890">
        <f t="shared" si="87"/>
        <v>8</v>
      </c>
      <c r="H1890">
        <f t="shared" si="88"/>
        <v>55</v>
      </c>
      <c r="I1890">
        <f t="shared" si="89"/>
        <v>0</v>
      </c>
    </row>
    <row r="1891" spans="1:9" x14ac:dyDescent="0.25">
      <c r="A1891">
        <v>1890</v>
      </c>
      <c r="B1891">
        <v>182</v>
      </c>
      <c r="C1891" s="1">
        <v>44659.371527777781</v>
      </c>
      <c r="D1891" s="1">
        <v>44659.603472222225</v>
      </c>
      <c r="E1891" t="str">
        <f>VLOOKUP(B1891,uczen!uczen,2,FALSE)</f>
        <v>Latika</v>
      </c>
      <c r="F1891" t="str">
        <f>VLOOKUP(B1891,uczen!uczen,4,FALSE)</f>
        <v>1d</v>
      </c>
      <c r="G1891">
        <f t="shared" si="87"/>
        <v>8</v>
      </c>
      <c r="H1891">
        <f t="shared" si="88"/>
        <v>55</v>
      </c>
      <c r="I1891">
        <f t="shared" si="89"/>
        <v>0</v>
      </c>
    </row>
    <row r="1892" spans="1:9" x14ac:dyDescent="0.25">
      <c r="A1892">
        <v>1891</v>
      </c>
      <c r="B1892">
        <v>211</v>
      </c>
      <c r="C1892" s="1">
        <v>44659.371527777781</v>
      </c>
      <c r="D1892" s="1">
        <v>44659.603472222225</v>
      </c>
      <c r="E1892" t="str">
        <f>VLOOKUP(B1892,uczen!uczen,2,FALSE)</f>
        <v>Maja</v>
      </c>
      <c r="F1892" t="str">
        <f>VLOOKUP(B1892,uczen!uczen,4,FALSE)</f>
        <v>2c</v>
      </c>
      <c r="G1892">
        <f t="shared" si="87"/>
        <v>8</v>
      </c>
      <c r="H1892">
        <f t="shared" si="88"/>
        <v>55</v>
      </c>
      <c r="I1892">
        <f t="shared" si="89"/>
        <v>0</v>
      </c>
    </row>
    <row r="1893" spans="1:9" x14ac:dyDescent="0.25">
      <c r="A1893">
        <v>1892</v>
      </c>
      <c r="B1893">
        <v>250</v>
      </c>
      <c r="C1893" s="1">
        <v>44659.371527777781</v>
      </c>
      <c r="D1893" s="1">
        <v>44659.603472222225</v>
      </c>
      <c r="E1893" t="str">
        <f>VLOOKUP(B1893,uczen!uczen,2,FALSE)</f>
        <v>Julia</v>
      </c>
      <c r="F1893" t="str">
        <f>VLOOKUP(B1893,uczen!uczen,4,FALSE)</f>
        <v>1a</v>
      </c>
      <c r="G1893">
        <f t="shared" si="87"/>
        <v>8</v>
      </c>
      <c r="H1893">
        <f t="shared" si="88"/>
        <v>55</v>
      </c>
      <c r="I1893">
        <f t="shared" si="89"/>
        <v>0</v>
      </c>
    </row>
    <row r="1894" spans="1:9" x14ac:dyDescent="0.25">
      <c r="A1894">
        <v>1893</v>
      </c>
      <c r="B1894">
        <v>374</v>
      </c>
      <c r="C1894" s="1">
        <v>44659.371527777781</v>
      </c>
      <c r="D1894" s="1">
        <v>44659.603472222225</v>
      </c>
      <c r="E1894" t="str">
        <f>VLOOKUP(B1894,uczen!uczen,2,FALSE)</f>
        <v>Amelia</v>
      </c>
      <c r="F1894" t="str">
        <f>VLOOKUP(B1894,uczen!uczen,4,FALSE)</f>
        <v>4d</v>
      </c>
      <c r="G1894">
        <f t="shared" si="87"/>
        <v>8</v>
      </c>
      <c r="H1894">
        <f t="shared" si="88"/>
        <v>55</v>
      </c>
      <c r="I1894">
        <f t="shared" si="89"/>
        <v>0</v>
      </c>
    </row>
    <row r="1895" spans="1:9" x14ac:dyDescent="0.25">
      <c r="A1895">
        <v>1894</v>
      </c>
      <c r="B1895">
        <v>34</v>
      </c>
      <c r="C1895" s="1">
        <v>44659.371527777781</v>
      </c>
      <c r="D1895" s="1">
        <v>44659.654861111114</v>
      </c>
      <c r="E1895" t="str">
        <f>VLOOKUP(B1895,uczen!uczen,2,FALSE)</f>
        <v>Jan</v>
      </c>
      <c r="F1895" t="str">
        <f>VLOOKUP(B1895,uczen!uczen,4,FALSE)</f>
        <v>3d</v>
      </c>
      <c r="G1895">
        <f t="shared" si="87"/>
        <v>8</v>
      </c>
      <c r="H1895">
        <f t="shared" si="88"/>
        <v>55</v>
      </c>
      <c r="I1895">
        <f t="shared" si="89"/>
        <v>0</v>
      </c>
    </row>
    <row r="1896" spans="1:9" x14ac:dyDescent="0.25">
      <c r="A1896">
        <v>1895</v>
      </c>
      <c r="B1896">
        <v>149</v>
      </c>
      <c r="C1896" s="1">
        <v>44659.371527777781</v>
      </c>
      <c r="D1896" s="1">
        <v>44659.654861111114</v>
      </c>
      <c r="E1896" t="str">
        <f>VLOOKUP(B1896,uczen!uczen,2,FALSE)</f>
        <v>Aleksander</v>
      </c>
      <c r="F1896" t="str">
        <f>VLOOKUP(B1896,uczen!uczen,4,FALSE)</f>
        <v>2b</v>
      </c>
      <c r="G1896">
        <f t="shared" si="87"/>
        <v>8</v>
      </c>
      <c r="H1896">
        <f t="shared" si="88"/>
        <v>55</v>
      </c>
      <c r="I1896">
        <f t="shared" si="89"/>
        <v>0</v>
      </c>
    </row>
    <row r="1897" spans="1:9" x14ac:dyDescent="0.25">
      <c r="A1897">
        <v>1896</v>
      </c>
      <c r="B1897">
        <v>183</v>
      </c>
      <c r="C1897" s="1">
        <v>44659.371527777781</v>
      </c>
      <c r="D1897" s="1">
        <v>44659.654861111114</v>
      </c>
      <c r="E1897" t="str">
        <f>VLOOKUP(B1897,uczen!uczen,2,FALSE)</f>
        <v>Monika</v>
      </c>
      <c r="F1897" t="str">
        <f>VLOOKUP(B1897,uczen!uczen,4,FALSE)</f>
        <v>3e</v>
      </c>
      <c r="G1897">
        <f t="shared" si="87"/>
        <v>8</v>
      </c>
      <c r="H1897">
        <f t="shared" si="88"/>
        <v>55</v>
      </c>
      <c r="I1897">
        <f t="shared" si="89"/>
        <v>0</v>
      </c>
    </row>
    <row r="1898" spans="1:9" x14ac:dyDescent="0.25">
      <c r="A1898">
        <v>1897</v>
      </c>
      <c r="B1898">
        <v>212</v>
      </c>
      <c r="C1898" s="1">
        <v>44659.371527777781</v>
      </c>
      <c r="D1898" s="1">
        <v>44659.654861111114</v>
      </c>
      <c r="E1898" t="str">
        <f>VLOOKUP(B1898,uczen!uczen,2,FALSE)</f>
        <v>Zofia</v>
      </c>
      <c r="F1898" t="str">
        <f>VLOOKUP(B1898,uczen!uczen,4,FALSE)</f>
        <v>1e</v>
      </c>
      <c r="G1898">
        <f t="shared" si="87"/>
        <v>8</v>
      </c>
      <c r="H1898">
        <f t="shared" si="88"/>
        <v>55</v>
      </c>
      <c r="I1898">
        <f t="shared" si="89"/>
        <v>0</v>
      </c>
    </row>
    <row r="1899" spans="1:9" x14ac:dyDescent="0.25">
      <c r="A1899">
        <v>1898</v>
      </c>
      <c r="B1899">
        <v>251</v>
      </c>
      <c r="C1899" s="1">
        <v>44659.371527777781</v>
      </c>
      <c r="D1899" s="1">
        <v>44659.654861111114</v>
      </c>
      <c r="E1899" t="str">
        <f>VLOOKUP(B1899,uczen!uczen,2,FALSE)</f>
        <v>Jan</v>
      </c>
      <c r="F1899" t="str">
        <f>VLOOKUP(B1899,uczen!uczen,4,FALSE)</f>
        <v>1e</v>
      </c>
      <c r="G1899">
        <f t="shared" si="87"/>
        <v>8</v>
      </c>
      <c r="H1899">
        <f t="shared" si="88"/>
        <v>55</v>
      </c>
      <c r="I1899">
        <f t="shared" si="89"/>
        <v>0</v>
      </c>
    </row>
    <row r="1900" spans="1:9" x14ac:dyDescent="0.25">
      <c r="A1900">
        <v>1899</v>
      </c>
      <c r="B1900">
        <v>375</v>
      </c>
      <c r="C1900" s="1">
        <v>44659.371527777781</v>
      </c>
      <c r="D1900" s="1">
        <v>44659.654861111114</v>
      </c>
      <c r="E1900" t="str">
        <f>VLOOKUP(B1900,uczen!uczen,2,FALSE)</f>
        <v>Filip</v>
      </c>
      <c r="F1900" t="str">
        <f>VLOOKUP(B1900,uczen!uczen,4,FALSE)</f>
        <v>2a</v>
      </c>
      <c r="G1900">
        <f t="shared" si="87"/>
        <v>8</v>
      </c>
      <c r="H1900">
        <f t="shared" si="88"/>
        <v>55</v>
      </c>
      <c r="I1900">
        <f t="shared" si="89"/>
        <v>0</v>
      </c>
    </row>
    <row r="1901" spans="1:9" x14ac:dyDescent="0.25">
      <c r="A1901">
        <v>1900</v>
      </c>
      <c r="B1901">
        <v>50</v>
      </c>
      <c r="C1901" s="1">
        <v>44659.37222222222</v>
      </c>
      <c r="D1901" s="1">
        <v>44659.636805555558</v>
      </c>
      <c r="E1901" t="str">
        <f>VLOOKUP(B1901,uczen!uczen,2,FALSE)</f>
        <v>Julia</v>
      </c>
      <c r="F1901" t="str">
        <f>VLOOKUP(B1901,uczen!uczen,4,FALSE)</f>
        <v>1e</v>
      </c>
      <c r="G1901">
        <f t="shared" si="87"/>
        <v>8</v>
      </c>
      <c r="H1901">
        <f t="shared" si="88"/>
        <v>56</v>
      </c>
      <c r="I1901">
        <f t="shared" si="89"/>
        <v>0</v>
      </c>
    </row>
    <row r="1902" spans="1:9" x14ac:dyDescent="0.25">
      <c r="A1902">
        <v>1901</v>
      </c>
      <c r="B1902">
        <v>151</v>
      </c>
      <c r="C1902" s="1">
        <v>44659.37222222222</v>
      </c>
      <c r="D1902" s="1">
        <v>44659.636805555558</v>
      </c>
      <c r="E1902" t="str">
        <f>VLOOKUP(B1902,uczen!uczen,2,FALSE)</f>
        <v>Antoni</v>
      </c>
      <c r="F1902" t="str">
        <f>VLOOKUP(B1902,uczen!uczen,4,FALSE)</f>
        <v>4d</v>
      </c>
      <c r="G1902">
        <f t="shared" si="87"/>
        <v>8</v>
      </c>
      <c r="H1902">
        <f t="shared" si="88"/>
        <v>56</v>
      </c>
      <c r="I1902">
        <f t="shared" si="89"/>
        <v>0</v>
      </c>
    </row>
    <row r="1903" spans="1:9" x14ac:dyDescent="0.25">
      <c r="A1903">
        <v>1902</v>
      </c>
      <c r="B1903">
        <v>185</v>
      </c>
      <c r="C1903" s="1">
        <v>44659.37222222222</v>
      </c>
      <c r="D1903" s="1">
        <v>44659.636805555558</v>
      </c>
      <c r="E1903" t="str">
        <f>VLOOKUP(B1903,uczen!uczen,2,FALSE)</f>
        <v>Marcin</v>
      </c>
      <c r="F1903" t="str">
        <f>VLOOKUP(B1903,uczen!uczen,4,FALSE)</f>
        <v>1e</v>
      </c>
      <c r="G1903">
        <f t="shared" si="87"/>
        <v>8</v>
      </c>
      <c r="H1903">
        <f t="shared" si="88"/>
        <v>56</v>
      </c>
      <c r="I1903">
        <f t="shared" si="89"/>
        <v>0</v>
      </c>
    </row>
    <row r="1904" spans="1:9" x14ac:dyDescent="0.25">
      <c r="A1904">
        <v>1903</v>
      </c>
      <c r="B1904">
        <v>214</v>
      </c>
      <c r="C1904" s="1">
        <v>44659.37222222222</v>
      </c>
      <c r="D1904" s="1">
        <v>44659.636805555558</v>
      </c>
      <c r="E1904" t="str">
        <f>VLOOKUP(B1904,uczen!uczen,2,FALSE)</f>
        <v>Patryk</v>
      </c>
      <c r="F1904" t="str">
        <f>VLOOKUP(B1904,uczen!uczen,4,FALSE)</f>
        <v>2a</v>
      </c>
      <c r="G1904">
        <f t="shared" si="87"/>
        <v>8</v>
      </c>
      <c r="H1904">
        <f t="shared" si="88"/>
        <v>56</v>
      </c>
      <c r="I1904">
        <f t="shared" si="89"/>
        <v>0</v>
      </c>
    </row>
    <row r="1905" spans="1:9" x14ac:dyDescent="0.25">
      <c r="A1905">
        <v>1904</v>
      </c>
      <c r="B1905">
        <v>253</v>
      </c>
      <c r="C1905" s="1">
        <v>44659.37222222222</v>
      </c>
      <c r="D1905" s="1">
        <v>44659.636805555558</v>
      </c>
      <c r="E1905" t="str">
        <f>VLOOKUP(B1905,uczen!uczen,2,FALSE)</f>
        <v>Piotr</v>
      </c>
      <c r="F1905" t="str">
        <f>VLOOKUP(B1905,uczen!uczen,4,FALSE)</f>
        <v>1c</v>
      </c>
      <c r="G1905">
        <f t="shared" si="87"/>
        <v>8</v>
      </c>
      <c r="H1905">
        <f t="shared" si="88"/>
        <v>56</v>
      </c>
      <c r="I1905">
        <f t="shared" si="89"/>
        <v>0</v>
      </c>
    </row>
    <row r="1906" spans="1:9" x14ac:dyDescent="0.25">
      <c r="A1906">
        <v>1905</v>
      </c>
      <c r="B1906">
        <v>377</v>
      </c>
      <c r="C1906" s="1">
        <v>44659.37222222222</v>
      </c>
      <c r="D1906" s="1">
        <v>44659.636805555558</v>
      </c>
      <c r="E1906" t="str">
        <f>VLOOKUP(B1906,uczen!uczen,2,FALSE)</f>
        <v>Kamila</v>
      </c>
      <c r="F1906" t="str">
        <f>VLOOKUP(B1906,uczen!uczen,4,FALSE)</f>
        <v>2d</v>
      </c>
      <c r="G1906">
        <f t="shared" si="87"/>
        <v>8</v>
      </c>
      <c r="H1906">
        <f t="shared" si="88"/>
        <v>56</v>
      </c>
      <c r="I1906">
        <f t="shared" si="89"/>
        <v>0</v>
      </c>
    </row>
    <row r="1907" spans="1:9" x14ac:dyDescent="0.25">
      <c r="A1907">
        <v>1906</v>
      </c>
      <c r="B1907">
        <v>16</v>
      </c>
      <c r="C1907" s="1">
        <v>44659.37222222222</v>
      </c>
      <c r="D1907" s="1">
        <v>44659.665972222225</v>
      </c>
      <c r="E1907" t="str">
        <f>VLOOKUP(B1907,uczen!uczen,2,FALSE)</f>
        <v>Jan</v>
      </c>
      <c r="F1907" t="str">
        <f>VLOOKUP(B1907,uczen!uczen,4,FALSE)</f>
        <v>3a</v>
      </c>
      <c r="G1907">
        <f t="shared" si="87"/>
        <v>8</v>
      </c>
      <c r="H1907">
        <f t="shared" si="88"/>
        <v>56</v>
      </c>
      <c r="I1907">
        <f t="shared" si="89"/>
        <v>0</v>
      </c>
    </row>
    <row r="1908" spans="1:9" x14ac:dyDescent="0.25">
      <c r="A1908">
        <v>1907</v>
      </c>
      <c r="B1908">
        <v>150</v>
      </c>
      <c r="C1908" s="1">
        <v>44659.37222222222</v>
      </c>
      <c r="D1908" s="1">
        <v>44659.665972222225</v>
      </c>
      <c r="E1908" t="str">
        <f>VLOOKUP(B1908,uczen!uczen,2,FALSE)</f>
        <v>Jakub</v>
      </c>
      <c r="F1908" t="str">
        <f>VLOOKUP(B1908,uczen!uczen,4,FALSE)</f>
        <v>4e</v>
      </c>
      <c r="G1908">
        <f t="shared" si="87"/>
        <v>8</v>
      </c>
      <c r="H1908">
        <f t="shared" si="88"/>
        <v>56</v>
      </c>
      <c r="I1908">
        <f t="shared" si="89"/>
        <v>0</v>
      </c>
    </row>
    <row r="1909" spans="1:9" x14ac:dyDescent="0.25">
      <c r="A1909">
        <v>1908</v>
      </c>
      <c r="B1909">
        <v>184</v>
      </c>
      <c r="C1909" s="1">
        <v>44659.37222222222</v>
      </c>
      <c r="D1909" s="1">
        <v>44659.665972222225</v>
      </c>
      <c r="E1909" t="str">
        <f>VLOOKUP(B1909,uczen!uczen,2,FALSE)</f>
        <v>Agnieszka</v>
      </c>
      <c r="F1909" t="str">
        <f>VLOOKUP(B1909,uczen!uczen,4,FALSE)</f>
        <v>3e</v>
      </c>
      <c r="G1909">
        <f t="shared" si="87"/>
        <v>8</v>
      </c>
      <c r="H1909">
        <f t="shared" si="88"/>
        <v>56</v>
      </c>
      <c r="I1909">
        <f t="shared" si="89"/>
        <v>0</v>
      </c>
    </row>
    <row r="1910" spans="1:9" x14ac:dyDescent="0.25">
      <c r="A1910">
        <v>1909</v>
      </c>
      <c r="B1910">
        <v>213</v>
      </c>
      <c r="C1910" s="1">
        <v>44659.37222222222</v>
      </c>
      <c r="D1910" s="1">
        <v>44659.665972222225</v>
      </c>
      <c r="E1910" t="str">
        <f>VLOOKUP(B1910,uczen!uczen,2,FALSE)</f>
        <v>Alexander</v>
      </c>
      <c r="F1910" t="str">
        <f>VLOOKUP(B1910,uczen!uczen,4,FALSE)</f>
        <v>1a</v>
      </c>
      <c r="G1910">
        <f t="shared" si="87"/>
        <v>8</v>
      </c>
      <c r="H1910">
        <f t="shared" si="88"/>
        <v>56</v>
      </c>
      <c r="I1910">
        <f t="shared" si="89"/>
        <v>0</v>
      </c>
    </row>
    <row r="1911" spans="1:9" x14ac:dyDescent="0.25">
      <c r="A1911">
        <v>1910</v>
      </c>
      <c r="B1911">
        <v>252</v>
      </c>
      <c r="C1911" s="1">
        <v>44659.37222222222</v>
      </c>
      <c r="D1911" s="1">
        <v>44659.665972222225</v>
      </c>
      <c r="E1911" t="str">
        <f>VLOOKUP(B1911,uczen!uczen,2,FALSE)</f>
        <v>Szymon</v>
      </c>
      <c r="F1911" t="str">
        <f>VLOOKUP(B1911,uczen!uczen,4,FALSE)</f>
        <v>4d</v>
      </c>
      <c r="G1911">
        <f t="shared" si="87"/>
        <v>8</v>
      </c>
      <c r="H1911">
        <f t="shared" si="88"/>
        <v>56</v>
      </c>
      <c r="I1911">
        <f t="shared" si="89"/>
        <v>0</v>
      </c>
    </row>
    <row r="1912" spans="1:9" x14ac:dyDescent="0.25">
      <c r="A1912">
        <v>1911</v>
      </c>
      <c r="B1912">
        <v>376</v>
      </c>
      <c r="C1912" s="1">
        <v>44659.37222222222</v>
      </c>
      <c r="D1912" s="1">
        <v>44659.665972222225</v>
      </c>
      <c r="E1912" t="str">
        <f>VLOOKUP(B1912,uczen!uczen,2,FALSE)</f>
        <v>Filip</v>
      </c>
      <c r="F1912" t="str">
        <f>VLOOKUP(B1912,uczen!uczen,4,FALSE)</f>
        <v>2a</v>
      </c>
      <c r="G1912">
        <f t="shared" si="87"/>
        <v>8</v>
      </c>
      <c r="H1912">
        <f t="shared" si="88"/>
        <v>56</v>
      </c>
      <c r="I1912">
        <f t="shared" si="89"/>
        <v>0</v>
      </c>
    </row>
    <row r="1913" spans="1:9" x14ac:dyDescent="0.25">
      <c r="A1913">
        <v>1912</v>
      </c>
      <c r="B1913">
        <v>12</v>
      </c>
      <c r="C1913" s="1">
        <v>44659.372916666667</v>
      </c>
      <c r="D1913" s="1">
        <v>44659.613888888889</v>
      </c>
      <c r="E1913" t="str">
        <f>VLOOKUP(B1913,uczen!uczen,2,FALSE)</f>
        <v>Maja</v>
      </c>
      <c r="F1913" t="str">
        <f>VLOOKUP(B1913,uczen!uczen,4,FALSE)</f>
        <v>3c</v>
      </c>
      <c r="G1913">
        <f t="shared" si="87"/>
        <v>8</v>
      </c>
      <c r="H1913">
        <f t="shared" si="88"/>
        <v>57</v>
      </c>
      <c r="I1913">
        <f t="shared" si="89"/>
        <v>0</v>
      </c>
    </row>
    <row r="1914" spans="1:9" x14ac:dyDescent="0.25">
      <c r="A1914">
        <v>1913</v>
      </c>
      <c r="B1914">
        <v>152</v>
      </c>
      <c r="C1914" s="1">
        <v>44659.372916666667</v>
      </c>
      <c r="D1914" s="1">
        <v>44659.613888888889</v>
      </c>
      <c r="E1914" t="str">
        <f>VLOOKUP(B1914,uczen!uczen,2,FALSE)</f>
        <v>Zuzanna</v>
      </c>
      <c r="F1914" t="str">
        <f>VLOOKUP(B1914,uczen!uczen,4,FALSE)</f>
        <v>1d</v>
      </c>
      <c r="G1914">
        <f t="shared" si="87"/>
        <v>8</v>
      </c>
      <c r="H1914">
        <f t="shared" si="88"/>
        <v>57</v>
      </c>
      <c r="I1914">
        <f t="shared" si="89"/>
        <v>0</v>
      </c>
    </row>
    <row r="1915" spans="1:9" x14ac:dyDescent="0.25">
      <c r="A1915">
        <v>1914</v>
      </c>
      <c r="B1915">
        <v>186</v>
      </c>
      <c r="C1915" s="1">
        <v>44659.372916666667</v>
      </c>
      <c r="D1915" s="1">
        <v>44659.613888888889</v>
      </c>
      <c r="E1915" t="str">
        <f>VLOOKUP(B1915,uczen!uczen,2,FALSE)</f>
        <v>Marcel</v>
      </c>
      <c r="F1915" t="str">
        <f>VLOOKUP(B1915,uczen!uczen,4,FALSE)</f>
        <v>2c</v>
      </c>
      <c r="G1915">
        <f t="shared" si="87"/>
        <v>8</v>
      </c>
      <c r="H1915">
        <f t="shared" si="88"/>
        <v>57</v>
      </c>
      <c r="I1915">
        <f t="shared" si="89"/>
        <v>0</v>
      </c>
    </row>
    <row r="1916" spans="1:9" x14ac:dyDescent="0.25">
      <c r="A1916">
        <v>1915</v>
      </c>
      <c r="B1916">
        <v>215</v>
      </c>
      <c r="C1916" s="1">
        <v>44659.372916666667</v>
      </c>
      <c r="D1916" s="1">
        <v>44659.613888888889</v>
      </c>
      <c r="E1916" t="str">
        <f>VLOOKUP(B1916,uczen!uczen,2,FALSE)</f>
        <v>Igor</v>
      </c>
      <c r="F1916" t="str">
        <f>VLOOKUP(B1916,uczen!uczen,4,FALSE)</f>
        <v>1b</v>
      </c>
      <c r="G1916">
        <f t="shared" si="87"/>
        <v>8</v>
      </c>
      <c r="H1916">
        <f t="shared" si="88"/>
        <v>57</v>
      </c>
      <c r="I1916">
        <f t="shared" si="89"/>
        <v>0</v>
      </c>
    </row>
    <row r="1917" spans="1:9" x14ac:dyDescent="0.25">
      <c r="A1917">
        <v>1916</v>
      </c>
      <c r="B1917">
        <v>254</v>
      </c>
      <c r="C1917" s="1">
        <v>44659.372916666667</v>
      </c>
      <c r="D1917" s="1">
        <v>44659.613888888889</v>
      </c>
      <c r="E1917" t="str">
        <f>VLOOKUP(B1917,uczen!uczen,2,FALSE)</f>
        <v>Anna</v>
      </c>
      <c r="F1917" t="str">
        <f>VLOOKUP(B1917,uczen!uczen,4,FALSE)</f>
        <v>3b</v>
      </c>
      <c r="G1917">
        <f t="shared" si="87"/>
        <v>8</v>
      </c>
      <c r="H1917">
        <f t="shared" si="88"/>
        <v>57</v>
      </c>
      <c r="I1917">
        <f t="shared" si="89"/>
        <v>0</v>
      </c>
    </row>
    <row r="1918" spans="1:9" x14ac:dyDescent="0.25">
      <c r="A1918">
        <v>1917</v>
      </c>
      <c r="B1918">
        <v>378</v>
      </c>
      <c r="C1918" s="1">
        <v>44659.372916666667</v>
      </c>
      <c r="D1918" s="1">
        <v>44659.613888888889</v>
      </c>
      <c r="E1918" t="str">
        <f>VLOOKUP(B1918,uczen!uczen,2,FALSE)</f>
        <v>Adrian</v>
      </c>
      <c r="F1918" t="str">
        <f>VLOOKUP(B1918,uczen!uczen,4,FALSE)</f>
        <v>2a</v>
      </c>
      <c r="G1918">
        <f t="shared" si="87"/>
        <v>8</v>
      </c>
      <c r="H1918">
        <f t="shared" si="88"/>
        <v>57</v>
      </c>
      <c r="I1918">
        <f t="shared" si="89"/>
        <v>0</v>
      </c>
    </row>
    <row r="1919" spans="1:9" x14ac:dyDescent="0.25">
      <c r="A1919">
        <v>1918</v>
      </c>
      <c r="B1919">
        <v>40</v>
      </c>
      <c r="C1919" s="1">
        <v>44659.373611111114</v>
      </c>
      <c r="D1919" s="1">
        <v>44659.597916666666</v>
      </c>
      <c r="E1919" t="str">
        <f>VLOOKUP(B1919,uczen!uczen,2,FALSE)</f>
        <v>Bruno</v>
      </c>
      <c r="F1919" t="str">
        <f>VLOOKUP(B1919,uczen!uczen,4,FALSE)</f>
        <v>2a</v>
      </c>
      <c r="G1919">
        <f t="shared" si="87"/>
        <v>8</v>
      </c>
      <c r="H1919">
        <f t="shared" si="88"/>
        <v>58</v>
      </c>
      <c r="I1919">
        <f t="shared" si="89"/>
        <v>0</v>
      </c>
    </row>
    <row r="1920" spans="1:9" x14ac:dyDescent="0.25">
      <c r="A1920">
        <v>1919</v>
      </c>
      <c r="B1920">
        <v>154</v>
      </c>
      <c r="C1920" s="1">
        <v>44659.373611111114</v>
      </c>
      <c r="D1920" s="1">
        <v>44659.597916666666</v>
      </c>
      <c r="E1920" t="str">
        <f>VLOOKUP(B1920,uczen!uczen,2,FALSE)</f>
        <v>Karolina</v>
      </c>
      <c r="F1920" t="str">
        <f>VLOOKUP(B1920,uczen!uczen,4,FALSE)</f>
        <v>1c</v>
      </c>
      <c r="G1920">
        <f t="shared" si="87"/>
        <v>8</v>
      </c>
      <c r="H1920">
        <f t="shared" si="88"/>
        <v>58</v>
      </c>
      <c r="I1920">
        <f t="shared" si="89"/>
        <v>0</v>
      </c>
    </row>
    <row r="1921" spans="1:9" x14ac:dyDescent="0.25">
      <c r="A1921">
        <v>1920</v>
      </c>
      <c r="B1921">
        <v>188</v>
      </c>
      <c r="C1921" s="1">
        <v>44659.373611111114</v>
      </c>
      <c r="D1921" s="1">
        <v>44659.597916666666</v>
      </c>
      <c r="E1921" t="str">
        <f>VLOOKUP(B1921,uczen!uczen,2,FALSE)</f>
        <v>Daria</v>
      </c>
      <c r="F1921" t="str">
        <f>VLOOKUP(B1921,uczen!uczen,4,FALSE)</f>
        <v>3a</v>
      </c>
      <c r="G1921">
        <f t="shared" si="87"/>
        <v>8</v>
      </c>
      <c r="H1921">
        <f t="shared" si="88"/>
        <v>58</v>
      </c>
      <c r="I1921">
        <f t="shared" si="89"/>
        <v>0</v>
      </c>
    </row>
    <row r="1922" spans="1:9" x14ac:dyDescent="0.25">
      <c r="A1922">
        <v>1921</v>
      </c>
      <c r="B1922">
        <v>217</v>
      </c>
      <c r="C1922" s="1">
        <v>44659.373611111114</v>
      </c>
      <c r="D1922" s="1">
        <v>44659.597916666666</v>
      </c>
      <c r="E1922" t="str">
        <f>VLOOKUP(B1922,uczen!uczen,2,FALSE)</f>
        <v>Michalina</v>
      </c>
      <c r="F1922" t="str">
        <f>VLOOKUP(B1922,uczen!uczen,4,FALSE)</f>
        <v>1e</v>
      </c>
      <c r="G1922">
        <f t="shared" si="87"/>
        <v>8</v>
      </c>
      <c r="H1922">
        <f t="shared" si="88"/>
        <v>58</v>
      </c>
      <c r="I1922">
        <f t="shared" si="89"/>
        <v>0</v>
      </c>
    </row>
    <row r="1923" spans="1:9" x14ac:dyDescent="0.25">
      <c r="A1923">
        <v>1922</v>
      </c>
      <c r="B1923">
        <v>256</v>
      </c>
      <c r="C1923" s="1">
        <v>44659.373611111114</v>
      </c>
      <c r="D1923" s="1">
        <v>44659.597916666666</v>
      </c>
      <c r="E1923" t="str">
        <f>VLOOKUP(B1923,uczen!uczen,2,FALSE)</f>
        <v>Matylda</v>
      </c>
      <c r="F1923" t="str">
        <f>VLOOKUP(B1923,uczen!uczen,4,FALSE)</f>
        <v>4d</v>
      </c>
      <c r="G1923">
        <f t="shared" ref="G1923:G1942" si="90">HOUR(C1923)</f>
        <v>8</v>
      </c>
      <c r="H1923">
        <f t="shared" ref="H1923:H1942" si="91">MINUTE(C1923)</f>
        <v>58</v>
      </c>
      <c r="I1923">
        <f t="shared" ref="I1923:I1942" si="92">IF(AND(G1923=8,H1923=0),1,IF(AND(G1923&lt;8,H1923&lt;=59),1,0))</f>
        <v>0</v>
      </c>
    </row>
    <row r="1924" spans="1:9" x14ac:dyDescent="0.25">
      <c r="A1924">
        <v>1923</v>
      </c>
      <c r="B1924">
        <v>380</v>
      </c>
      <c r="C1924" s="1">
        <v>44659.373611111114</v>
      </c>
      <c r="D1924" s="1">
        <v>44659.597916666666</v>
      </c>
      <c r="E1924" t="str">
        <f>VLOOKUP(B1924,uczen!uczen,2,FALSE)</f>
        <v>Lena</v>
      </c>
      <c r="F1924" t="str">
        <f>VLOOKUP(B1924,uczen!uczen,4,FALSE)</f>
        <v>1a</v>
      </c>
      <c r="G1924">
        <f t="shared" si="90"/>
        <v>8</v>
      </c>
      <c r="H1924">
        <f t="shared" si="91"/>
        <v>58</v>
      </c>
      <c r="I1924">
        <f t="shared" si="92"/>
        <v>0</v>
      </c>
    </row>
    <row r="1925" spans="1:9" x14ac:dyDescent="0.25">
      <c r="A1925">
        <v>1924</v>
      </c>
      <c r="B1925">
        <v>9</v>
      </c>
      <c r="C1925" s="1">
        <v>44659.373611111114</v>
      </c>
      <c r="D1925" s="1">
        <v>44659.636805555558</v>
      </c>
      <c r="E1925" t="str">
        <f>VLOOKUP(B1925,uczen!uczen,2,FALSE)</f>
        <v>Emilia</v>
      </c>
      <c r="F1925" t="str">
        <f>VLOOKUP(B1925,uczen!uczen,4,FALSE)</f>
        <v>2b</v>
      </c>
      <c r="G1925">
        <f t="shared" si="90"/>
        <v>8</v>
      </c>
      <c r="H1925">
        <f t="shared" si="91"/>
        <v>58</v>
      </c>
      <c r="I1925">
        <f t="shared" si="92"/>
        <v>0</v>
      </c>
    </row>
    <row r="1926" spans="1:9" x14ac:dyDescent="0.25">
      <c r="A1926">
        <v>1925</v>
      </c>
      <c r="B1926">
        <v>153</v>
      </c>
      <c r="C1926" s="1">
        <v>44659.373611111114</v>
      </c>
      <c r="D1926" s="1">
        <v>44659.636805555558</v>
      </c>
      <c r="E1926" t="str">
        <f>VLOOKUP(B1926,uczen!uczen,2,FALSE)</f>
        <v>Magdalena</v>
      </c>
      <c r="F1926" t="str">
        <f>VLOOKUP(B1926,uczen!uczen,4,FALSE)</f>
        <v>3e</v>
      </c>
      <c r="G1926">
        <f t="shared" si="90"/>
        <v>8</v>
      </c>
      <c r="H1926">
        <f t="shared" si="91"/>
        <v>58</v>
      </c>
      <c r="I1926">
        <f t="shared" si="92"/>
        <v>0</v>
      </c>
    </row>
    <row r="1927" spans="1:9" x14ac:dyDescent="0.25">
      <c r="A1927">
        <v>1926</v>
      </c>
      <c r="B1927">
        <v>187</v>
      </c>
      <c r="C1927" s="1">
        <v>44659.373611111114</v>
      </c>
      <c r="D1927" s="1">
        <v>44659.636805555558</v>
      </c>
      <c r="E1927" t="str">
        <f>VLOOKUP(B1927,uczen!uczen,2,FALSE)</f>
        <v>Kajetan</v>
      </c>
      <c r="F1927" t="str">
        <f>VLOOKUP(B1927,uczen!uczen,4,FALSE)</f>
        <v>1c</v>
      </c>
      <c r="G1927">
        <f t="shared" si="90"/>
        <v>8</v>
      </c>
      <c r="H1927">
        <f t="shared" si="91"/>
        <v>58</v>
      </c>
      <c r="I1927">
        <f t="shared" si="92"/>
        <v>0</v>
      </c>
    </row>
    <row r="1928" spans="1:9" x14ac:dyDescent="0.25">
      <c r="A1928">
        <v>1927</v>
      </c>
      <c r="B1928">
        <v>216</v>
      </c>
      <c r="C1928" s="1">
        <v>44659.373611111114</v>
      </c>
      <c r="D1928" s="1">
        <v>44659.636805555558</v>
      </c>
      <c r="E1928" t="str">
        <f>VLOOKUP(B1928,uczen!uczen,2,FALSE)</f>
        <v>Dawid</v>
      </c>
      <c r="F1928" t="str">
        <f>VLOOKUP(B1928,uczen!uczen,4,FALSE)</f>
        <v>1a</v>
      </c>
      <c r="G1928">
        <f t="shared" si="90"/>
        <v>8</v>
      </c>
      <c r="H1928">
        <f t="shared" si="91"/>
        <v>58</v>
      </c>
      <c r="I1928">
        <f t="shared" si="92"/>
        <v>0</v>
      </c>
    </row>
    <row r="1929" spans="1:9" x14ac:dyDescent="0.25">
      <c r="A1929">
        <v>1928</v>
      </c>
      <c r="B1929">
        <v>255</v>
      </c>
      <c r="C1929" s="1">
        <v>44659.373611111114</v>
      </c>
      <c r="D1929" s="1">
        <v>44659.636805555558</v>
      </c>
      <c r="E1929" t="str">
        <f>VLOOKUP(B1929,uczen!uczen,2,FALSE)</f>
        <v>Adam</v>
      </c>
      <c r="F1929" t="str">
        <f>VLOOKUP(B1929,uczen!uczen,4,FALSE)</f>
        <v>4d</v>
      </c>
      <c r="G1929">
        <f t="shared" si="90"/>
        <v>8</v>
      </c>
      <c r="H1929">
        <f t="shared" si="91"/>
        <v>58</v>
      </c>
      <c r="I1929">
        <f t="shared" si="92"/>
        <v>0</v>
      </c>
    </row>
    <row r="1930" spans="1:9" x14ac:dyDescent="0.25">
      <c r="A1930">
        <v>1929</v>
      </c>
      <c r="B1930">
        <v>379</v>
      </c>
      <c r="C1930" s="1">
        <v>44659.373611111114</v>
      </c>
      <c r="D1930" s="1">
        <v>44659.636805555558</v>
      </c>
      <c r="E1930" t="str">
        <f>VLOOKUP(B1930,uczen!uczen,2,FALSE)</f>
        <v>Olga</v>
      </c>
      <c r="F1930" t="str">
        <f>VLOOKUP(B1930,uczen!uczen,4,FALSE)</f>
        <v>3a</v>
      </c>
      <c r="G1930">
        <f t="shared" si="90"/>
        <v>8</v>
      </c>
      <c r="H1930">
        <f t="shared" si="91"/>
        <v>58</v>
      </c>
      <c r="I1930">
        <f t="shared" si="92"/>
        <v>0</v>
      </c>
    </row>
    <row r="1931" spans="1:9" x14ac:dyDescent="0.25">
      <c r="A1931">
        <v>1930</v>
      </c>
      <c r="B1931">
        <v>24</v>
      </c>
      <c r="C1931" s="1">
        <v>44659.374305555553</v>
      </c>
      <c r="D1931" s="1">
        <v>44659.604861111111</v>
      </c>
      <c r="E1931" t="str">
        <f>VLOOKUP(B1931,uczen!uczen,2,FALSE)</f>
        <v>Filip</v>
      </c>
      <c r="F1931" t="str">
        <f>VLOOKUP(B1931,uczen!uczen,4,FALSE)</f>
        <v>3e</v>
      </c>
      <c r="G1931">
        <f t="shared" si="90"/>
        <v>8</v>
      </c>
      <c r="H1931">
        <f t="shared" si="91"/>
        <v>59</v>
      </c>
      <c r="I1931">
        <f t="shared" si="92"/>
        <v>0</v>
      </c>
    </row>
    <row r="1932" spans="1:9" x14ac:dyDescent="0.25">
      <c r="A1932">
        <v>1931</v>
      </c>
      <c r="B1932">
        <v>218</v>
      </c>
      <c r="C1932" s="1">
        <v>44659.374305555553</v>
      </c>
      <c r="D1932" s="1">
        <v>44659.604861111111</v>
      </c>
      <c r="E1932" t="str">
        <f>VLOOKUP(B1932,uczen!uczen,2,FALSE)</f>
        <v>Maja</v>
      </c>
      <c r="F1932" t="str">
        <f>VLOOKUP(B1932,uczen!uczen,4,FALSE)</f>
        <v>1c</v>
      </c>
      <c r="G1932">
        <f t="shared" si="90"/>
        <v>8</v>
      </c>
      <c r="H1932">
        <f t="shared" si="91"/>
        <v>59</v>
      </c>
      <c r="I1932">
        <f t="shared" si="92"/>
        <v>0</v>
      </c>
    </row>
    <row r="1933" spans="1:9" x14ac:dyDescent="0.25">
      <c r="A1933">
        <v>1932</v>
      </c>
      <c r="B1933">
        <v>257</v>
      </c>
      <c r="C1933" s="1">
        <v>44659.374305555553</v>
      </c>
      <c r="D1933" s="1">
        <v>44659.604861111111</v>
      </c>
      <c r="E1933" t="str">
        <f>VLOOKUP(B1933,uczen!uczen,2,FALSE)</f>
        <v>Alicja</v>
      </c>
      <c r="F1933" t="str">
        <f>VLOOKUP(B1933,uczen!uczen,4,FALSE)</f>
        <v>2a</v>
      </c>
      <c r="G1933">
        <f t="shared" si="90"/>
        <v>8</v>
      </c>
      <c r="H1933">
        <f t="shared" si="91"/>
        <v>59</v>
      </c>
      <c r="I1933">
        <f t="shared" si="92"/>
        <v>0</v>
      </c>
    </row>
    <row r="1934" spans="1:9" x14ac:dyDescent="0.25">
      <c r="A1934">
        <v>1933</v>
      </c>
      <c r="B1934">
        <v>381</v>
      </c>
      <c r="C1934" s="1">
        <v>44659.374305555553</v>
      </c>
      <c r="D1934" s="1">
        <v>44659.604861111111</v>
      </c>
      <c r="E1934" t="str">
        <f>VLOOKUP(B1934,uczen!uczen,2,FALSE)</f>
        <v>Nina</v>
      </c>
      <c r="F1934" t="str">
        <f>VLOOKUP(B1934,uczen!uczen,4,FALSE)</f>
        <v>3b</v>
      </c>
      <c r="G1934">
        <f t="shared" si="90"/>
        <v>8</v>
      </c>
      <c r="H1934">
        <f t="shared" si="91"/>
        <v>59</v>
      </c>
      <c r="I1934">
        <f t="shared" si="92"/>
        <v>0</v>
      </c>
    </row>
    <row r="1935" spans="1:9" x14ac:dyDescent="0.25">
      <c r="A1935">
        <v>1934</v>
      </c>
      <c r="B1935">
        <v>103</v>
      </c>
      <c r="C1935" s="1">
        <v>44659.374305555553</v>
      </c>
      <c r="D1935" s="1">
        <v>44659.645833333336</v>
      </c>
      <c r="E1935" t="str">
        <f>VLOOKUP(B1935,uczen!uczen,2,FALSE)</f>
        <v>Roksana</v>
      </c>
      <c r="F1935" t="str">
        <f>VLOOKUP(B1935,uczen!uczen,4,FALSE)</f>
        <v>3d</v>
      </c>
      <c r="G1935">
        <f t="shared" si="90"/>
        <v>8</v>
      </c>
      <c r="H1935">
        <f t="shared" si="91"/>
        <v>59</v>
      </c>
      <c r="I1935">
        <f t="shared" si="92"/>
        <v>0</v>
      </c>
    </row>
    <row r="1936" spans="1:9" x14ac:dyDescent="0.25">
      <c r="A1936">
        <v>1935</v>
      </c>
      <c r="B1936">
        <v>219</v>
      </c>
      <c r="C1936" s="1">
        <v>44659.374305555553</v>
      </c>
      <c r="D1936" s="1">
        <v>44659.645833333336</v>
      </c>
      <c r="E1936" t="str">
        <f>VLOOKUP(B1936,uczen!uczen,2,FALSE)</f>
        <v>Marcin</v>
      </c>
      <c r="F1936" t="str">
        <f>VLOOKUP(B1936,uczen!uczen,4,FALSE)</f>
        <v>2c</v>
      </c>
      <c r="G1936">
        <f t="shared" si="90"/>
        <v>8</v>
      </c>
      <c r="H1936">
        <f t="shared" si="91"/>
        <v>59</v>
      </c>
      <c r="I1936">
        <f t="shared" si="92"/>
        <v>0</v>
      </c>
    </row>
    <row r="1937" spans="1:9" x14ac:dyDescent="0.25">
      <c r="A1937">
        <v>1936</v>
      </c>
      <c r="B1937">
        <v>258</v>
      </c>
      <c r="C1937" s="1">
        <v>44659.374305555553</v>
      </c>
      <c r="D1937" s="1">
        <v>44659.645833333336</v>
      </c>
      <c r="E1937" t="str">
        <f>VLOOKUP(B1937,uczen!uczen,2,FALSE)</f>
        <v>Marcel</v>
      </c>
      <c r="F1937" t="str">
        <f>VLOOKUP(B1937,uczen!uczen,4,FALSE)</f>
        <v>2d</v>
      </c>
      <c r="G1937">
        <f t="shared" si="90"/>
        <v>8</v>
      </c>
      <c r="H1937">
        <f t="shared" si="91"/>
        <v>59</v>
      </c>
      <c r="I1937">
        <f t="shared" si="92"/>
        <v>0</v>
      </c>
    </row>
    <row r="1938" spans="1:9" x14ac:dyDescent="0.25">
      <c r="A1938">
        <v>1937</v>
      </c>
      <c r="B1938">
        <v>382</v>
      </c>
      <c r="C1938" s="1">
        <v>44659.374305555553</v>
      </c>
      <c r="D1938" s="1">
        <v>44659.645833333336</v>
      </c>
      <c r="E1938" t="str">
        <f>VLOOKUP(B1938,uczen!uczen,2,FALSE)</f>
        <v>Justyna</v>
      </c>
      <c r="F1938" t="str">
        <f>VLOOKUP(B1938,uczen!uczen,4,FALSE)</f>
        <v>2c</v>
      </c>
      <c r="G1938">
        <f t="shared" si="90"/>
        <v>8</v>
      </c>
      <c r="H1938">
        <f t="shared" si="91"/>
        <v>59</v>
      </c>
      <c r="I1938">
        <f t="shared" si="92"/>
        <v>0</v>
      </c>
    </row>
    <row r="1939" spans="1:9" x14ac:dyDescent="0.25">
      <c r="A1939">
        <v>1938</v>
      </c>
      <c r="B1939">
        <v>109</v>
      </c>
      <c r="C1939" s="1">
        <v>44659.374305555553</v>
      </c>
      <c r="D1939" s="1">
        <v>44659.65</v>
      </c>
      <c r="E1939" t="str">
        <f>VLOOKUP(B1939,uczen!uczen,2,FALSE)</f>
        <v>Jan</v>
      </c>
      <c r="F1939" t="str">
        <f>VLOOKUP(B1939,uczen!uczen,4,FALSE)</f>
        <v>2a</v>
      </c>
      <c r="G1939">
        <f t="shared" si="90"/>
        <v>8</v>
      </c>
      <c r="H1939">
        <f t="shared" si="91"/>
        <v>59</v>
      </c>
      <c r="I1939">
        <f t="shared" si="92"/>
        <v>0</v>
      </c>
    </row>
    <row r="1940" spans="1:9" x14ac:dyDescent="0.25">
      <c r="A1940">
        <v>1939</v>
      </c>
      <c r="B1940">
        <v>220</v>
      </c>
      <c r="C1940" s="1">
        <v>44659.374305555553</v>
      </c>
      <c r="D1940" s="1">
        <v>44659.65</v>
      </c>
      <c r="E1940" t="str">
        <f>VLOOKUP(B1940,uczen!uczen,2,FALSE)</f>
        <v>Tomasz</v>
      </c>
      <c r="F1940" t="str">
        <f>VLOOKUP(B1940,uczen!uczen,4,FALSE)</f>
        <v>1c</v>
      </c>
      <c r="G1940">
        <f t="shared" si="90"/>
        <v>8</v>
      </c>
      <c r="H1940">
        <f t="shared" si="91"/>
        <v>59</v>
      </c>
      <c r="I1940">
        <f t="shared" si="92"/>
        <v>0</v>
      </c>
    </row>
    <row r="1941" spans="1:9" x14ac:dyDescent="0.25">
      <c r="A1941">
        <v>1940</v>
      </c>
      <c r="B1941">
        <v>259</v>
      </c>
      <c r="C1941" s="1">
        <v>44659.374305555553</v>
      </c>
      <c r="D1941" s="1">
        <v>44659.65</v>
      </c>
      <c r="E1941" t="str">
        <f>VLOOKUP(B1941,uczen!uczen,2,FALSE)</f>
        <v>Patryk</v>
      </c>
      <c r="F1941" t="str">
        <f>VLOOKUP(B1941,uczen!uczen,4,FALSE)</f>
        <v>2c</v>
      </c>
      <c r="G1941">
        <f t="shared" si="90"/>
        <v>8</v>
      </c>
      <c r="H1941">
        <f t="shared" si="91"/>
        <v>59</v>
      </c>
      <c r="I1941">
        <f t="shared" si="92"/>
        <v>0</v>
      </c>
    </row>
    <row r="1942" spans="1:9" x14ac:dyDescent="0.25">
      <c r="A1942">
        <v>1941</v>
      </c>
      <c r="B1942">
        <v>383</v>
      </c>
      <c r="C1942" s="1">
        <v>44659.374305555553</v>
      </c>
      <c r="D1942" s="1">
        <v>44659.65</v>
      </c>
      <c r="E1942" t="str">
        <f>VLOOKUP(B1942,uczen!uczen,2,FALSE)</f>
        <v>Kornelia</v>
      </c>
      <c r="F1942" t="str">
        <f>VLOOKUP(B1942,uczen!uczen,4,FALSE)</f>
        <v>1a</v>
      </c>
      <c r="G1942">
        <f t="shared" si="90"/>
        <v>8</v>
      </c>
      <c r="H1942">
        <f t="shared" si="91"/>
        <v>59</v>
      </c>
      <c r="I1942">
        <f t="shared" si="92"/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442B1-4BB3-4010-89EA-77866FB304A6}">
  <dimension ref="A1:L1942"/>
  <sheetViews>
    <sheetView topLeftCell="A390" zoomScale="145" zoomScaleNormal="145" workbookViewId="0">
      <selection activeCell="M405" sqref="M405"/>
    </sheetView>
  </sheetViews>
  <sheetFormatPr defaultRowHeight="15" x14ac:dyDescent="0.25"/>
  <cols>
    <col min="3" max="3" width="13" bestFit="1" customWidth="1"/>
    <col min="4" max="4" width="14.140625" bestFit="1" customWidth="1"/>
    <col min="7" max="7" width="11.42578125" bestFit="1" customWidth="1"/>
    <col min="8" max="8" width="10.7109375" bestFit="1" customWidth="1"/>
    <col min="9" max="9" width="18.140625" bestFit="1" customWidth="1"/>
    <col min="11" max="11" width="17.85546875" bestFit="1" customWidth="1"/>
    <col min="12" max="12" width="25.140625" bestFit="1" customWidth="1"/>
  </cols>
  <sheetData>
    <row r="1" spans="1:12" x14ac:dyDescent="0.25">
      <c r="A1" t="s">
        <v>537</v>
      </c>
      <c r="B1" t="s">
        <v>27</v>
      </c>
      <c r="C1" t="s">
        <v>538</v>
      </c>
      <c r="D1" t="s">
        <v>539</v>
      </c>
      <c r="E1" t="s">
        <v>541</v>
      </c>
      <c r="F1" t="s">
        <v>543</v>
      </c>
      <c r="G1" t="s">
        <v>562</v>
      </c>
      <c r="H1" t="s">
        <v>563</v>
      </c>
      <c r="I1" t="s">
        <v>560</v>
      </c>
      <c r="J1" t="s">
        <v>566</v>
      </c>
    </row>
    <row r="2" spans="1:12" x14ac:dyDescent="0.25">
      <c r="A2">
        <v>1</v>
      </c>
      <c r="B2">
        <v>18</v>
      </c>
      <c r="C2" s="1">
        <v>44655.293055555558</v>
      </c>
      <c r="D2" s="1">
        <v>44655.59097222222</v>
      </c>
      <c r="E2" t="str">
        <f>VLOOKUP(B2,uczen!uczen,2,FALSE)</f>
        <v>Mateusz</v>
      </c>
      <c r="F2" t="str">
        <f>VLOOKUP(B2,uczen!uczen,4,FALSE)</f>
        <v>4e</v>
      </c>
      <c r="G2" s="4">
        <f>HOUR(C2)</f>
        <v>7</v>
      </c>
      <c r="H2">
        <f>HOUR(D2)</f>
        <v>14</v>
      </c>
      <c r="I2">
        <f>H2-G2</f>
        <v>7</v>
      </c>
      <c r="J2">
        <f>IF(B2=38,1,0)</f>
        <v>0</v>
      </c>
      <c r="K2" s="2" t="s">
        <v>547</v>
      </c>
      <c r="L2" t="s">
        <v>561</v>
      </c>
    </row>
    <row r="3" spans="1:12" x14ac:dyDescent="0.25">
      <c r="A3">
        <v>2</v>
      </c>
      <c r="B3">
        <v>94</v>
      </c>
      <c r="C3" s="1">
        <v>44655.296527777777</v>
      </c>
      <c r="D3" s="1">
        <v>44655.593055555553</v>
      </c>
      <c r="E3" t="str">
        <f>VLOOKUP(B3,uczen!uczen,2,FALSE)</f>
        <v>Mateusz</v>
      </c>
      <c r="F3" t="str">
        <f>VLOOKUP(B3,uczen!uczen,4,FALSE)</f>
        <v>2b</v>
      </c>
      <c r="G3" s="4">
        <f t="shared" ref="G3:G66" si="0">HOUR(C3)</f>
        <v>7</v>
      </c>
      <c r="H3">
        <f t="shared" ref="H3:H66" si="1">HOUR(D3)</f>
        <v>14</v>
      </c>
      <c r="I3">
        <f t="shared" ref="I3:I66" si="2">H3-G3</f>
        <v>7</v>
      </c>
      <c r="J3">
        <f t="shared" ref="J3:J66" si="3">IF(B3=38,1,0)</f>
        <v>0</v>
      </c>
      <c r="K3" s="3">
        <v>1</v>
      </c>
      <c r="L3" s="4">
        <v>36</v>
      </c>
    </row>
    <row r="4" spans="1:12" x14ac:dyDescent="0.25">
      <c r="A4">
        <v>3</v>
      </c>
      <c r="B4">
        <v>121</v>
      </c>
      <c r="C4" s="1">
        <v>44655.296527777777</v>
      </c>
      <c r="D4" s="1">
        <v>44655.593055555553</v>
      </c>
      <c r="E4" t="str">
        <f>VLOOKUP(B4,uczen!uczen,2,FALSE)</f>
        <v>Olaf</v>
      </c>
      <c r="F4" t="str">
        <f>VLOOKUP(B4,uczen!uczen,4,FALSE)</f>
        <v>1b</v>
      </c>
      <c r="G4" s="4">
        <f t="shared" si="0"/>
        <v>7</v>
      </c>
      <c r="H4">
        <f t="shared" si="1"/>
        <v>14</v>
      </c>
      <c r="I4">
        <f t="shared" si="2"/>
        <v>7</v>
      </c>
      <c r="J4">
        <f t="shared" si="3"/>
        <v>0</v>
      </c>
      <c r="K4" s="3">
        <v>2</v>
      </c>
      <c r="L4" s="4">
        <v>35</v>
      </c>
    </row>
    <row r="5" spans="1:12" x14ac:dyDescent="0.25">
      <c r="A5">
        <v>4</v>
      </c>
      <c r="B5">
        <v>88</v>
      </c>
      <c r="C5" s="1">
        <v>44655.298611111109</v>
      </c>
      <c r="D5" s="1">
        <v>44655.591666666667</v>
      </c>
      <c r="E5" t="str">
        <f>VLOOKUP(B5,uczen!uczen,2,FALSE)</f>
        <v>Jakub</v>
      </c>
      <c r="F5" t="str">
        <f>VLOOKUP(B5,uczen!uczen,4,FALSE)</f>
        <v>4e</v>
      </c>
      <c r="G5" s="4">
        <f t="shared" si="0"/>
        <v>7</v>
      </c>
      <c r="H5">
        <f t="shared" si="1"/>
        <v>14</v>
      </c>
      <c r="I5">
        <f t="shared" si="2"/>
        <v>7</v>
      </c>
      <c r="J5">
        <f t="shared" si="3"/>
        <v>0</v>
      </c>
      <c r="K5" s="3">
        <v>3</v>
      </c>
      <c r="L5" s="4">
        <v>34</v>
      </c>
    </row>
    <row r="6" spans="1:12" x14ac:dyDescent="0.25">
      <c r="A6">
        <v>5</v>
      </c>
      <c r="B6">
        <v>397</v>
      </c>
      <c r="C6" s="1">
        <v>44655.298611111109</v>
      </c>
      <c r="D6" s="1">
        <v>44655.591666666667</v>
      </c>
      <c r="E6" t="str">
        <f>VLOOKUP(B6,uczen!uczen,2,FALSE)</f>
        <v>Krystian</v>
      </c>
      <c r="F6" t="str">
        <f>VLOOKUP(B6,uczen!uczen,4,FALSE)</f>
        <v>1d</v>
      </c>
      <c r="G6" s="4">
        <f t="shared" si="0"/>
        <v>7</v>
      </c>
      <c r="H6">
        <f t="shared" si="1"/>
        <v>14</v>
      </c>
      <c r="I6">
        <f t="shared" si="2"/>
        <v>7</v>
      </c>
      <c r="J6">
        <f t="shared" si="3"/>
        <v>0</v>
      </c>
      <c r="K6" s="3">
        <v>4</v>
      </c>
      <c r="L6" s="4">
        <v>37</v>
      </c>
    </row>
    <row r="7" spans="1:12" x14ac:dyDescent="0.25">
      <c r="A7">
        <v>6</v>
      </c>
      <c r="B7">
        <v>89</v>
      </c>
      <c r="C7" s="1">
        <v>44655.298611111109</v>
      </c>
      <c r="D7" s="1">
        <v>44655.619444444441</v>
      </c>
      <c r="E7" t="str">
        <f>VLOOKUP(B7,uczen!uczen,2,FALSE)</f>
        <v>Urszula</v>
      </c>
      <c r="F7" t="str">
        <f>VLOOKUP(B7,uczen!uczen,4,FALSE)</f>
        <v>2d</v>
      </c>
      <c r="G7" s="4">
        <f t="shared" si="0"/>
        <v>7</v>
      </c>
      <c r="H7">
        <f t="shared" si="1"/>
        <v>14</v>
      </c>
      <c r="I7">
        <f t="shared" si="2"/>
        <v>7</v>
      </c>
      <c r="J7">
        <f t="shared" si="3"/>
        <v>0</v>
      </c>
      <c r="K7" s="3">
        <v>5</v>
      </c>
      <c r="L7" s="4">
        <v>26</v>
      </c>
    </row>
    <row r="8" spans="1:12" x14ac:dyDescent="0.25">
      <c r="A8">
        <v>7</v>
      </c>
      <c r="B8">
        <v>124</v>
      </c>
      <c r="C8" s="1">
        <v>44655.298611111109</v>
      </c>
      <c r="D8" s="1">
        <v>44655.619444444441</v>
      </c>
      <c r="E8" t="str">
        <f>VLOOKUP(B8,uczen!uczen,2,FALSE)</f>
        <v>Aleksander</v>
      </c>
      <c r="F8" t="str">
        <f>VLOOKUP(B8,uczen!uczen,4,FALSE)</f>
        <v>3e</v>
      </c>
      <c r="G8" s="4">
        <f t="shared" si="0"/>
        <v>7</v>
      </c>
      <c r="H8">
        <f t="shared" si="1"/>
        <v>14</v>
      </c>
      <c r="I8">
        <f t="shared" si="2"/>
        <v>7</v>
      </c>
      <c r="J8">
        <f t="shared" si="3"/>
        <v>0</v>
      </c>
      <c r="K8" s="3">
        <v>6</v>
      </c>
      <c r="L8" s="4">
        <v>26</v>
      </c>
    </row>
    <row r="9" spans="1:12" x14ac:dyDescent="0.25">
      <c r="A9">
        <v>8</v>
      </c>
      <c r="B9">
        <v>77</v>
      </c>
      <c r="C9" s="1">
        <v>44655.298611111109</v>
      </c>
      <c r="D9" s="1">
        <v>44655.665972222225</v>
      </c>
      <c r="E9" t="str">
        <f>VLOOKUP(B9,uczen!uczen,2,FALSE)</f>
        <v>Piotr</v>
      </c>
      <c r="F9" t="str">
        <f>VLOOKUP(B9,uczen!uczen,4,FALSE)</f>
        <v>4d</v>
      </c>
      <c r="G9" s="4">
        <f t="shared" si="0"/>
        <v>7</v>
      </c>
      <c r="H9">
        <f t="shared" si="1"/>
        <v>15</v>
      </c>
      <c r="I9">
        <f t="shared" si="2"/>
        <v>8</v>
      </c>
      <c r="J9">
        <f t="shared" si="3"/>
        <v>0</v>
      </c>
      <c r="K9" s="3">
        <v>7</v>
      </c>
      <c r="L9" s="4">
        <v>34</v>
      </c>
    </row>
    <row r="10" spans="1:12" x14ac:dyDescent="0.25">
      <c r="A10">
        <v>9</v>
      </c>
      <c r="B10">
        <v>122</v>
      </c>
      <c r="C10" s="1">
        <v>44655.298611111109</v>
      </c>
      <c r="D10" s="1">
        <v>44655.665972222225</v>
      </c>
      <c r="E10" t="str">
        <f>VLOOKUP(B10,uczen!uczen,2,FALSE)</f>
        <v>Antonina</v>
      </c>
      <c r="F10" t="str">
        <f>VLOOKUP(B10,uczen!uczen,4,FALSE)</f>
        <v>1d</v>
      </c>
      <c r="G10" s="4">
        <f t="shared" si="0"/>
        <v>7</v>
      </c>
      <c r="H10">
        <f t="shared" si="1"/>
        <v>15</v>
      </c>
      <c r="I10">
        <f t="shared" si="2"/>
        <v>8</v>
      </c>
      <c r="J10">
        <f t="shared" si="3"/>
        <v>0</v>
      </c>
      <c r="K10" s="3">
        <v>8</v>
      </c>
      <c r="L10" s="4">
        <v>36</v>
      </c>
    </row>
    <row r="11" spans="1:12" x14ac:dyDescent="0.25">
      <c r="A11">
        <v>10</v>
      </c>
      <c r="B11">
        <v>69</v>
      </c>
      <c r="C11" s="1">
        <v>44655.299305555556</v>
      </c>
      <c r="D11" s="1">
        <v>44655.604861111111</v>
      </c>
      <c r="E11" t="str">
        <f>VLOOKUP(B11,uczen!uczen,2,FALSE)</f>
        <v>Filip</v>
      </c>
      <c r="F11" t="str">
        <f>VLOOKUP(B11,uczen!uczen,4,FALSE)</f>
        <v>3b</v>
      </c>
      <c r="G11" s="4">
        <f t="shared" si="0"/>
        <v>7</v>
      </c>
      <c r="H11">
        <f t="shared" si="1"/>
        <v>14</v>
      </c>
      <c r="I11">
        <f t="shared" si="2"/>
        <v>7</v>
      </c>
      <c r="J11">
        <f t="shared" si="3"/>
        <v>0</v>
      </c>
      <c r="K11" s="3">
        <v>9</v>
      </c>
      <c r="L11" s="4">
        <v>27</v>
      </c>
    </row>
    <row r="12" spans="1:12" x14ac:dyDescent="0.25">
      <c r="A12">
        <v>11</v>
      </c>
      <c r="B12">
        <v>125</v>
      </c>
      <c r="C12" s="1">
        <v>44655.299305555556</v>
      </c>
      <c r="D12" s="1">
        <v>44655.604861111111</v>
      </c>
      <c r="E12" t="str">
        <f>VLOOKUP(B12,uczen!uczen,2,FALSE)</f>
        <v>Nikola</v>
      </c>
      <c r="F12" t="str">
        <f>VLOOKUP(B12,uczen!uczen,4,FALSE)</f>
        <v>2d</v>
      </c>
      <c r="G12" s="4">
        <f t="shared" si="0"/>
        <v>7</v>
      </c>
      <c r="H12">
        <f t="shared" si="1"/>
        <v>14</v>
      </c>
      <c r="I12">
        <f t="shared" si="2"/>
        <v>7</v>
      </c>
      <c r="J12">
        <f t="shared" si="3"/>
        <v>0</v>
      </c>
      <c r="K12" s="3">
        <v>10</v>
      </c>
      <c r="L12" s="4">
        <v>34</v>
      </c>
    </row>
    <row r="13" spans="1:12" x14ac:dyDescent="0.25">
      <c r="A13">
        <v>12</v>
      </c>
      <c r="B13">
        <v>112</v>
      </c>
      <c r="C13" s="1">
        <v>44655.299305555556</v>
      </c>
      <c r="D13" s="1">
        <v>44655.609027777777</v>
      </c>
      <c r="E13" t="str">
        <f>VLOOKUP(B13,uczen!uczen,2,FALSE)</f>
        <v>Adrian</v>
      </c>
      <c r="F13" t="str">
        <f>VLOOKUP(B13,uczen!uczen,4,FALSE)</f>
        <v>3c</v>
      </c>
      <c r="G13" s="4">
        <f t="shared" si="0"/>
        <v>7</v>
      </c>
      <c r="H13">
        <f t="shared" si="1"/>
        <v>14</v>
      </c>
      <c r="I13">
        <f t="shared" si="2"/>
        <v>7</v>
      </c>
      <c r="J13">
        <f t="shared" si="3"/>
        <v>0</v>
      </c>
      <c r="K13" s="3">
        <v>11</v>
      </c>
      <c r="L13" s="4">
        <v>22</v>
      </c>
    </row>
    <row r="14" spans="1:12" x14ac:dyDescent="0.25">
      <c r="A14">
        <v>13</v>
      </c>
      <c r="B14">
        <v>126</v>
      </c>
      <c r="C14" s="1">
        <v>44655.299305555556</v>
      </c>
      <c r="D14" s="1">
        <v>44655.609027777777</v>
      </c>
      <c r="E14" t="str">
        <f>VLOOKUP(B14,uczen!uczen,2,FALSE)</f>
        <v>Mikolaj</v>
      </c>
      <c r="F14" t="str">
        <f>VLOOKUP(B14,uczen!uczen,4,FALSE)</f>
        <v>3a</v>
      </c>
      <c r="G14" s="4">
        <f t="shared" si="0"/>
        <v>7</v>
      </c>
      <c r="H14">
        <f t="shared" si="1"/>
        <v>14</v>
      </c>
      <c r="I14">
        <f t="shared" si="2"/>
        <v>7</v>
      </c>
      <c r="J14">
        <f t="shared" si="3"/>
        <v>0</v>
      </c>
      <c r="K14" s="3">
        <v>12</v>
      </c>
      <c r="L14" s="4">
        <v>34</v>
      </c>
    </row>
    <row r="15" spans="1:12" x14ac:dyDescent="0.25">
      <c r="A15">
        <v>14</v>
      </c>
      <c r="B15">
        <v>197</v>
      </c>
      <c r="C15" s="1">
        <v>44655.299305555556</v>
      </c>
      <c r="D15" s="1">
        <v>44655.609027777777</v>
      </c>
      <c r="E15" t="str">
        <f>VLOOKUP(B15,uczen!uczen,2,FALSE)</f>
        <v>Kacper</v>
      </c>
      <c r="F15" t="str">
        <f>VLOOKUP(B15,uczen!uczen,4,FALSE)</f>
        <v>3e</v>
      </c>
      <c r="G15" s="4">
        <f t="shared" si="0"/>
        <v>7</v>
      </c>
      <c r="H15">
        <f t="shared" si="1"/>
        <v>14</v>
      </c>
      <c r="I15">
        <f t="shared" si="2"/>
        <v>7</v>
      </c>
      <c r="J15">
        <f t="shared" si="3"/>
        <v>0</v>
      </c>
      <c r="K15" s="3">
        <v>13</v>
      </c>
      <c r="L15" s="4">
        <v>38</v>
      </c>
    </row>
    <row r="16" spans="1:12" x14ac:dyDescent="0.25">
      <c r="A16">
        <v>15</v>
      </c>
      <c r="B16">
        <v>310</v>
      </c>
      <c r="C16" s="1">
        <v>44655.299305555556</v>
      </c>
      <c r="D16" s="1">
        <v>44655.609027777777</v>
      </c>
      <c r="E16" t="str">
        <f>VLOOKUP(B16,uczen!uczen,2,FALSE)</f>
        <v>Mateusz</v>
      </c>
      <c r="F16" t="str">
        <f>VLOOKUP(B16,uczen!uczen,4,FALSE)</f>
        <v>2b</v>
      </c>
      <c r="G16" s="4">
        <f t="shared" si="0"/>
        <v>7</v>
      </c>
      <c r="H16">
        <f t="shared" si="1"/>
        <v>14</v>
      </c>
      <c r="I16">
        <f t="shared" si="2"/>
        <v>7</v>
      </c>
      <c r="J16">
        <f t="shared" si="3"/>
        <v>0</v>
      </c>
      <c r="K16" s="3">
        <v>14</v>
      </c>
      <c r="L16" s="4">
        <v>36</v>
      </c>
    </row>
    <row r="17" spans="1:12" x14ac:dyDescent="0.25">
      <c r="A17">
        <v>16</v>
      </c>
      <c r="B17">
        <v>335</v>
      </c>
      <c r="C17" s="1">
        <v>44655.299305555556</v>
      </c>
      <c r="D17" s="1">
        <v>44655.609027777777</v>
      </c>
      <c r="E17" t="str">
        <f>VLOOKUP(B17,uczen!uczen,2,FALSE)</f>
        <v>Patryk</v>
      </c>
      <c r="F17" t="str">
        <f>VLOOKUP(B17,uczen!uczen,4,FALSE)</f>
        <v>3c</v>
      </c>
      <c r="G17" s="4">
        <f t="shared" si="0"/>
        <v>7</v>
      </c>
      <c r="H17">
        <f t="shared" si="1"/>
        <v>14</v>
      </c>
      <c r="I17">
        <f t="shared" si="2"/>
        <v>7</v>
      </c>
      <c r="J17">
        <f t="shared" si="3"/>
        <v>0</v>
      </c>
      <c r="K17" s="3">
        <v>15</v>
      </c>
      <c r="L17" s="4">
        <v>35</v>
      </c>
    </row>
    <row r="18" spans="1:12" x14ac:dyDescent="0.25">
      <c r="A18">
        <v>17</v>
      </c>
      <c r="B18">
        <v>360</v>
      </c>
      <c r="C18" s="1">
        <v>44655.299305555556</v>
      </c>
      <c r="D18" s="1">
        <v>44655.609027777777</v>
      </c>
      <c r="E18" t="str">
        <f>VLOOKUP(B18,uczen!uczen,2,FALSE)</f>
        <v>Szymon</v>
      </c>
      <c r="F18" t="str">
        <f>VLOOKUP(B18,uczen!uczen,4,FALSE)</f>
        <v>3b</v>
      </c>
      <c r="G18" s="4">
        <f t="shared" si="0"/>
        <v>7</v>
      </c>
      <c r="H18">
        <f t="shared" si="1"/>
        <v>14</v>
      </c>
      <c r="I18">
        <f t="shared" si="2"/>
        <v>7</v>
      </c>
      <c r="J18">
        <f t="shared" si="3"/>
        <v>0</v>
      </c>
      <c r="K18" s="3">
        <v>16</v>
      </c>
      <c r="L18" s="4">
        <v>33</v>
      </c>
    </row>
    <row r="19" spans="1:12" x14ac:dyDescent="0.25">
      <c r="A19">
        <v>18</v>
      </c>
      <c r="B19">
        <v>73</v>
      </c>
      <c r="C19" s="1">
        <v>44655.3</v>
      </c>
      <c r="D19" s="1">
        <v>44655.592361111114</v>
      </c>
      <c r="E19" t="str">
        <f>VLOOKUP(B19,uczen!uczen,2,FALSE)</f>
        <v>Alicja</v>
      </c>
      <c r="F19" t="str">
        <f>VLOOKUP(B19,uczen!uczen,4,FALSE)</f>
        <v>3b</v>
      </c>
      <c r="G19" s="4">
        <f t="shared" si="0"/>
        <v>7</v>
      </c>
      <c r="H19">
        <f t="shared" si="1"/>
        <v>14</v>
      </c>
      <c r="I19">
        <f t="shared" si="2"/>
        <v>7</v>
      </c>
      <c r="J19">
        <f t="shared" si="3"/>
        <v>0</v>
      </c>
      <c r="K19" s="3">
        <v>17</v>
      </c>
      <c r="L19" s="4">
        <v>30</v>
      </c>
    </row>
    <row r="20" spans="1:12" x14ac:dyDescent="0.25">
      <c r="A20">
        <v>19</v>
      </c>
      <c r="B20">
        <v>127</v>
      </c>
      <c r="C20" s="1">
        <v>44655.3</v>
      </c>
      <c r="D20" s="1">
        <v>44655.592361111114</v>
      </c>
      <c r="E20" t="str">
        <f>VLOOKUP(B20,uczen!uczen,2,FALSE)</f>
        <v>Zofia</v>
      </c>
      <c r="F20" t="str">
        <f>VLOOKUP(B20,uczen!uczen,4,FALSE)</f>
        <v>1b</v>
      </c>
      <c r="G20" s="4">
        <f t="shared" si="0"/>
        <v>7</v>
      </c>
      <c r="H20">
        <f t="shared" si="1"/>
        <v>14</v>
      </c>
      <c r="I20">
        <f t="shared" si="2"/>
        <v>7</v>
      </c>
      <c r="J20">
        <f t="shared" si="3"/>
        <v>0</v>
      </c>
      <c r="K20" s="3">
        <v>18</v>
      </c>
      <c r="L20" s="4">
        <v>28</v>
      </c>
    </row>
    <row r="21" spans="1:12" x14ac:dyDescent="0.25">
      <c r="A21">
        <v>20</v>
      </c>
      <c r="B21">
        <v>198</v>
      </c>
      <c r="C21" s="1">
        <v>44655.3</v>
      </c>
      <c r="D21" s="1">
        <v>44655.592361111114</v>
      </c>
      <c r="E21" t="str">
        <f>VLOOKUP(B21,uczen!uczen,2,FALSE)</f>
        <v>Pawel</v>
      </c>
      <c r="F21" t="str">
        <f>VLOOKUP(B21,uczen!uczen,4,FALSE)</f>
        <v>3b</v>
      </c>
      <c r="G21" s="4">
        <f t="shared" si="0"/>
        <v>7</v>
      </c>
      <c r="H21">
        <f t="shared" si="1"/>
        <v>14</v>
      </c>
      <c r="I21">
        <f t="shared" si="2"/>
        <v>7</v>
      </c>
      <c r="J21">
        <f t="shared" si="3"/>
        <v>0</v>
      </c>
      <c r="K21" s="3">
        <v>19</v>
      </c>
      <c r="L21" s="4">
        <v>36</v>
      </c>
    </row>
    <row r="22" spans="1:12" x14ac:dyDescent="0.25">
      <c r="A22">
        <v>21</v>
      </c>
      <c r="B22">
        <v>311</v>
      </c>
      <c r="C22" s="1">
        <v>44655.3</v>
      </c>
      <c r="D22" s="1">
        <v>44655.592361111114</v>
      </c>
      <c r="E22" t="str">
        <f>VLOOKUP(B22,uczen!uczen,2,FALSE)</f>
        <v>Mateusz</v>
      </c>
      <c r="F22" t="str">
        <f>VLOOKUP(B22,uczen!uczen,4,FALSE)</f>
        <v>2d</v>
      </c>
      <c r="G22" s="4">
        <f t="shared" si="0"/>
        <v>7</v>
      </c>
      <c r="H22">
        <f t="shared" si="1"/>
        <v>14</v>
      </c>
      <c r="I22">
        <f t="shared" si="2"/>
        <v>7</v>
      </c>
      <c r="J22">
        <f t="shared" si="3"/>
        <v>0</v>
      </c>
      <c r="K22" s="3">
        <v>20</v>
      </c>
      <c r="L22" s="4">
        <v>34</v>
      </c>
    </row>
    <row r="23" spans="1:12" x14ac:dyDescent="0.25">
      <c r="A23">
        <v>22</v>
      </c>
      <c r="B23">
        <v>336</v>
      </c>
      <c r="C23" s="1">
        <v>44655.3</v>
      </c>
      <c r="D23" s="1">
        <v>44655.592361111114</v>
      </c>
      <c r="E23" t="str">
        <f>VLOOKUP(B23,uczen!uczen,2,FALSE)</f>
        <v>Patrycja</v>
      </c>
      <c r="F23" t="str">
        <f>VLOOKUP(B23,uczen!uczen,4,FALSE)</f>
        <v>1d</v>
      </c>
      <c r="G23" s="4">
        <f t="shared" si="0"/>
        <v>7</v>
      </c>
      <c r="H23">
        <f t="shared" si="1"/>
        <v>14</v>
      </c>
      <c r="I23">
        <f t="shared" si="2"/>
        <v>7</v>
      </c>
      <c r="J23">
        <f t="shared" si="3"/>
        <v>0</v>
      </c>
      <c r="K23" s="3">
        <v>21</v>
      </c>
      <c r="L23" s="4">
        <v>27</v>
      </c>
    </row>
    <row r="24" spans="1:12" x14ac:dyDescent="0.25">
      <c r="A24">
        <v>23</v>
      </c>
      <c r="B24">
        <v>361</v>
      </c>
      <c r="C24" s="1">
        <v>44655.3</v>
      </c>
      <c r="D24" s="1">
        <v>44655.592361111114</v>
      </c>
      <c r="E24" t="str">
        <f>VLOOKUP(B24,uczen!uczen,2,FALSE)</f>
        <v>Jan</v>
      </c>
      <c r="F24" t="str">
        <f>VLOOKUP(B24,uczen!uczen,4,FALSE)</f>
        <v>2d</v>
      </c>
      <c r="G24" s="4">
        <f t="shared" si="0"/>
        <v>7</v>
      </c>
      <c r="H24">
        <f t="shared" si="1"/>
        <v>14</v>
      </c>
      <c r="I24">
        <f t="shared" si="2"/>
        <v>7</v>
      </c>
      <c r="J24">
        <f t="shared" si="3"/>
        <v>0</v>
      </c>
      <c r="K24" s="3">
        <v>22</v>
      </c>
      <c r="L24" s="4">
        <v>34</v>
      </c>
    </row>
    <row r="25" spans="1:12" x14ac:dyDescent="0.25">
      <c r="A25">
        <v>24</v>
      </c>
      <c r="B25">
        <v>75</v>
      </c>
      <c r="C25" s="1">
        <v>44655.3</v>
      </c>
      <c r="D25" s="1">
        <v>44655.631944444445</v>
      </c>
      <c r="E25" t="str">
        <f>VLOOKUP(B25,uczen!uczen,2,FALSE)</f>
        <v>Martyna</v>
      </c>
      <c r="F25" t="str">
        <f>VLOOKUP(B25,uczen!uczen,4,FALSE)</f>
        <v>3a</v>
      </c>
      <c r="G25" s="4">
        <f t="shared" si="0"/>
        <v>7</v>
      </c>
      <c r="H25">
        <f t="shared" si="1"/>
        <v>15</v>
      </c>
      <c r="I25">
        <f t="shared" si="2"/>
        <v>8</v>
      </c>
      <c r="J25">
        <f t="shared" si="3"/>
        <v>0</v>
      </c>
      <c r="K25" s="3">
        <v>23</v>
      </c>
      <c r="L25" s="4">
        <v>37</v>
      </c>
    </row>
    <row r="26" spans="1:12" x14ac:dyDescent="0.25">
      <c r="A26">
        <v>25</v>
      </c>
      <c r="B26">
        <v>128</v>
      </c>
      <c r="C26" s="1">
        <v>44655.3</v>
      </c>
      <c r="D26" s="1">
        <v>44655.631944444445</v>
      </c>
      <c r="E26" t="str">
        <f>VLOOKUP(B26,uczen!uczen,2,FALSE)</f>
        <v>Oliwia</v>
      </c>
      <c r="F26" t="str">
        <f>VLOOKUP(B26,uczen!uczen,4,FALSE)</f>
        <v>2c</v>
      </c>
      <c r="G26" s="4">
        <f t="shared" si="0"/>
        <v>7</v>
      </c>
      <c r="H26">
        <f t="shared" si="1"/>
        <v>15</v>
      </c>
      <c r="I26">
        <f t="shared" si="2"/>
        <v>8</v>
      </c>
      <c r="J26">
        <f t="shared" si="3"/>
        <v>0</v>
      </c>
      <c r="K26" s="3">
        <v>24</v>
      </c>
      <c r="L26" s="4">
        <v>35</v>
      </c>
    </row>
    <row r="27" spans="1:12" x14ac:dyDescent="0.25">
      <c r="A27">
        <v>26</v>
      </c>
      <c r="B27">
        <v>199</v>
      </c>
      <c r="C27" s="1">
        <v>44655.3</v>
      </c>
      <c r="D27" s="1">
        <v>44655.631944444445</v>
      </c>
      <c r="E27" t="str">
        <f>VLOOKUP(B27,uczen!uczen,2,FALSE)</f>
        <v>Iga</v>
      </c>
      <c r="F27" t="str">
        <f>VLOOKUP(B27,uczen!uczen,4,FALSE)</f>
        <v>2b</v>
      </c>
      <c r="G27" s="4">
        <f t="shared" si="0"/>
        <v>7</v>
      </c>
      <c r="H27">
        <f t="shared" si="1"/>
        <v>15</v>
      </c>
      <c r="I27">
        <f t="shared" si="2"/>
        <v>8</v>
      </c>
      <c r="J27">
        <f t="shared" si="3"/>
        <v>0</v>
      </c>
      <c r="K27" s="3">
        <v>25</v>
      </c>
      <c r="L27" s="4">
        <v>33</v>
      </c>
    </row>
    <row r="28" spans="1:12" x14ac:dyDescent="0.25">
      <c r="A28">
        <v>27</v>
      </c>
      <c r="B28">
        <v>312</v>
      </c>
      <c r="C28" s="1">
        <v>44655.3</v>
      </c>
      <c r="D28" s="1">
        <v>44655.631944444445</v>
      </c>
      <c r="E28" t="str">
        <f>VLOOKUP(B28,uczen!uczen,2,FALSE)</f>
        <v>Gabriela</v>
      </c>
      <c r="F28" t="str">
        <f>VLOOKUP(B28,uczen!uczen,4,FALSE)</f>
        <v>3e</v>
      </c>
      <c r="G28" s="4">
        <f t="shared" si="0"/>
        <v>7</v>
      </c>
      <c r="H28">
        <f t="shared" si="1"/>
        <v>15</v>
      </c>
      <c r="I28">
        <f t="shared" si="2"/>
        <v>8</v>
      </c>
      <c r="J28">
        <f t="shared" si="3"/>
        <v>0</v>
      </c>
      <c r="K28" s="3">
        <v>26</v>
      </c>
      <c r="L28" s="4">
        <v>27</v>
      </c>
    </row>
    <row r="29" spans="1:12" x14ac:dyDescent="0.25">
      <c r="A29">
        <v>28</v>
      </c>
      <c r="B29">
        <v>337</v>
      </c>
      <c r="C29" s="1">
        <v>44655.3</v>
      </c>
      <c r="D29" s="1">
        <v>44655.631944444445</v>
      </c>
      <c r="E29" t="str">
        <f>VLOOKUP(B29,uczen!uczen,2,FALSE)</f>
        <v>Lena</v>
      </c>
      <c r="F29" t="str">
        <f>VLOOKUP(B29,uczen!uczen,4,FALSE)</f>
        <v>3c</v>
      </c>
      <c r="G29" s="4">
        <f t="shared" si="0"/>
        <v>7</v>
      </c>
      <c r="H29">
        <f t="shared" si="1"/>
        <v>15</v>
      </c>
      <c r="I29">
        <f t="shared" si="2"/>
        <v>8</v>
      </c>
      <c r="J29">
        <f t="shared" si="3"/>
        <v>0</v>
      </c>
      <c r="K29" s="3">
        <v>27</v>
      </c>
      <c r="L29" s="4">
        <v>34</v>
      </c>
    </row>
    <row r="30" spans="1:12" x14ac:dyDescent="0.25">
      <c r="A30">
        <v>29</v>
      </c>
      <c r="B30">
        <v>362</v>
      </c>
      <c r="C30" s="1">
        <v>44655.3</v>
      </c>
      <c r="D30" s="1">
        <v>44655.631944444445</v>
      </c>
      <c r="E30" t="str">
        <f>VLOOKUP(B30,uczen!uczen,2,FALSE)</f>
        <v>Joanna</v>
      </c>
      <c r="F30" t="str">
        <f>VLOOKUP(B30,uczen!uczen,4,FALSE)</f>
        <v>2c</v>
      </c>
      <c r="G30" s="4">
        <f t="shared" si="0"/>
        <v>7</v>
      </c>
      <c r="H30">
        <f t="shared" si="1"/>
        <v>15</v>
      </c>
      <c r="I30">
        <f t="shared" si="2"/>
        <v>8</v>
      </c>
      <c r="J30">
        <f t="shared" si="3"/>
        <v>0</v>
      </c>
      <c r="K30" s="3">
        <v>28</v>
      </c>
      <c r="L30" s="4">
        <v>36</v>
      </c>
    </row>
    <row r="31" spans="1:12" x14ac:dyDescent="0.25">
      <c r="A31">
        <v>30</v>
      </c>
      <c r="B31">
        <v>8</v>
      </c>
      <c r="C31" s="1">
        <v>44655.301388888889</v>
      </c>
      <c r="D31" s="1">
        <v>44655.61041666667</v>
      </c>
      <c r="E31" t="str">
        <f>VLOOKUP(B31,uczen!uczen,2,FALSE)</f>
        <v>Marcin</v>
      </c>
      <c r="F31" t="str">
        <f>VLOOKUP(B31,uczen!uczen,4,FALSE)</f>
        <v>3b</v>
      </c>
      <c r="G31" s="4">
        <f t="shared" si="0"/>
        <v>7</v>
      </c>
      <c r="H31">
        <f t="shared" si="1"/>
        <v>14</v>
      </c>
      <c r="I31">
        <f t="shared" si="2"/>
        <v>7</v>
      </c>
      <c r="J31">
        <f t="shared" si="3"/>
        <v>0</v>
      </c>
      <c r="K31" s="3">
        <v>29</v>
      </c>
      <c r="L31" s="4">
        <v>28</v>
      </c>
    </row>
    <row r="32" spans="1:12" x14ac:dyDescent="0.25">
      <c r="A32">
        <v>31</v>
      </c>
      <c r="B32">
        <v>129</v>
      </c>
      <c r="C32" s="1">
        <v>44655.301388888889</v>
      </c>
      <c r="D32" s="1">
        <v>44655.61041666667</v>
      </c>
      <c r="E32" t="str">
        <f>VLOOKUP(B32,uczen!uczen,2,FALSE)</f>
        <v>Nadia</v>
      </c>
      <c r="F32" t="str">
        <f>VLOOKUP(B32,uczen!uczen,4,FALSE)</f>
        <v>1a</v>
      </c>
      <c r="G32" s="4">
        <f t="shared" si="0"/>
        <v>7</v>
      </c>
      <c r="H32">
        <f t="shared" si="1"/>
        <v>14</v>
      </c>
      <c r="I32">
        <f t="shared" si="2"/>
        <v>7</v>
      </c>
      <c r="J32">
        <f t="shared" si="3"/>
        <v>0</v>
      </c>
      <c r="K32" s="3">
        <v>30</v>
      </c>
      <c r="L32" s="4">
        <v>34</v>
      </c>
    </row>
    <row r="33" spans="1:12" x14ac:dyDescent="0.25">
      <c r="A33">
        <v>32</v>
      </c>
      <c r="B33">
        <v>200</v>
      </c>
      <c r="C33" s="1">
        <v>44655.301388888889</v>
      </c>
      <c r="D33" s="1">
        <v>44655.61041666667</v>
      </c>
      <c r="E33" t="str">
        <f>VLOOKUP(B33,uczen!uczen,2,FALSE)</f>
        <v>Luiza</v>
      </c>
      <c r="F33" t="str">
        <f>VLOOKUP(B33,uczen!uczen,4,FALSE)</f>
        <v>2d</v>
      </c>
      <c r="G33" s="4">
        <f t="shared" si="0"/>
        <v>7</v>
      </c>
      <c r="H33">
        <f t="shared" si="1"/>
        <v>14</v>
      </c>
      <c r="I33">
        <f t="shared" si="2"/>
        <v>7</v>
      </c>
      <c r="J33">
        <f t="shared" si="3"/>
        <v>0</v>
      </c>
      <c r="K33" s="3">
        <v>31</v>
      </c>
      <c r="L33" s="4">
        <v>34</v>
      </c>
    </row>
    <row r="34" spans="1:12" x14ac:dyDescent="0.25">
      <c r="A34">
        <v>33</v>
      </c>
      <c r="B34">
        <v>313</v>
      </c>
      <c r="C34" s="1">
        <v>44655.301388888889</v>
      </c>
      <c r="D34" s="1">
        <v>44655.61041666667</v>
      </c>
      <c r="E34" t="str">
        <f>VLOOKUP(B34,uczen!uczen,2,FALSE)</f>
        <v>Ariuna</v>
      </c>
      <c r="F34" t="str">
        <f>VLOOKUP(B34,uczen!uczen,4,FALSE)</f>
        <v>1b</v>
      </c>
      <c r="G34" s="4">
        <f t="shared" si="0"/>
        <v>7</v>
      </c>
      <c r="H34">
        <f t="shared" si="1"/>
        <v>14</v>
      </c>
      <c r="I34">
        <f t="shared" si="2"/>
        <v>7</v>
      </c>
      <c r="J34">
        <f t="shared" si="3"/>
        <v>0</v>
      </c>
      <c r="K34" s="3">
        <v>32</v>
      </c>
      <c r="L34" s="4">
        <v>33</v>
      </c>
    </row>
    <row r="35" spans="1:12" x14ac:dyDescent="0.25">
      <c r="A35">
        <v>34</v>
      </c>
      <c r="B35">
        <v>338</v>
      </c>
      <c r="C35" s="1">
        <v>44655.301388888889</v>
      </c>
      <c r="D35" s="1">
        <v>44655.61041666667</v>
      </c>
      <c r="E35" t="str">
        <f>VLOOKUP(B35,uczen!uczen,2,FALSE)</f>
        <v>Krystian</v>
      </c>
      <c r="F35" t="str">
        <f>VLOOKUP(B35,uczen!uczen,4,FALSE)</f>
        <v>3e</v>
      </c>
      <c r="G35" s="4">
        <f t="shared" si="0"/>
        <v>7</v>
      </c>
      <c r="H35">
        <f t="shared" si="1"/>
        <v>14</v>
      </c>
      <c r="I35">
        <f t="shared" si="2"/>
        <v>7</v>
      </c>
      <c r="J35">
        <f t="shared" si="3"/>
        <v>0</v>
      </c>
      <c r="K35" s="3">
        <v>33</v>
      </c>
      <c r="L35" s="4">
        <v>35</v>
      </c>
    </row>
    <row r="36" spans="1:12" x14ac:dyDescent="0.25">
      <c r="A36">
        <v>35</v>
      </c>
      <c r="B36">
        <v>363</v>
      </c>
      <c r="C36" s="1">
        <v>44655.301388888889</v>
      </c>
      <c r="D36" s="1">
        <v>44655.61041666667</v>
      </c>
      <c r="E36" t="str">
        <f>VLOOKUP(B36,uczen!uczen,2,FALSE)</f>
        <v>Krzysztof</v>
      </c>
      <c r="F36" t="str">
        <f>VLOOKUP(B36,uczen!uczen,4,FALSE)</f>
        <v>1d</v>
      </c>
      <c r="G36" s="4">
        <f t="shared" si="0"/>
        <v>7</v>
      </c>
      <c r="H36">
        <f t="shared" si="1"/>
        <v>14</v>
      </c>
      <c r="I36">
        <f t="shared" si="2"/>
        <v>7</v>
      </c>
      <c r="J36">
        <f t="shared" si="3"/>
        <v>0</v>
      </c>
      <c r="K36" s="3">
        <v>34</v>
      </c>
      <c r="L36" s="4">
        <v>34</v>
      </c>
    </row>
    <row r="37" spans="1:12" x14ac:dyDescent="0.25">
      <c r="A37">
        <v>36</v>
      </c>
      <c r="B37">
        <v>82</v>
      </c>
      <c r="C37" s="1">
        <v>44655.302083333336</v>
      </c>
      <c r="D37" s="1">
        <v>44655.650694444441</v>
      </c>
      <c r="E37" t="str">
        <f>VLOOKUP(B37,uczen!uczen,2,FALSE)</f>
        <v>Milena</v>
      </c>
      <c r="F37" t="str">
        <f>VLOOKUP(B37,uczen!uczen,4,FALSE)</f>
        <v>3e</v>
      </c>
      <c r="G37" s="4">
        <f t="shared" si="0"/>
        <v>7</v>
      </c>
      <c r="H37">
        <f t="shared" si="1"/>
        <v>15</v>
      </c>
      <c r="I37">
        <f t="shared" si="2"/>
        <v>8</v>
      </c>
      <c r="J37">
        <f t="shared" si="3"/>
        <v>0</v>
      </c>
      <c r="K37" s="3">
        <v>35</v>
      </c>
      <c r="L37" s="4">
        <v>33</v>
      </c>
    </row>
    <row r="38" spans="1:12" x14ac:dyDescent="0.25">
      <c r="A38">
        <v>37</v>
      </c>
      <c r="B38">
        <v>398</v>
      </c>
      <c r="C38" s="1">
        <v>44655.302083333336</v>
      </c>
      <c r="D38" s="1">
        <v>44655.650694444441</v>
      </c>
      <c r="E38" t="str">
        <f>VLOOKUP(B38,uczen!uczen,2,FALSE)</f>
        <v>Marcjusz</v>
      </c>
      <c r="F38" t="str">
        <f>VLOOKUP(B38,uczen!uczen,4,FALSE)</f>
        <v>4d</v>
      </c>
      <c r="G38" s="4">
        <f t="shared" si="0"/>
        <v>7</v>
      </c>
      <c r="H38">
        <f t="shared" si="1"/>
        <v>15</v>
      </c>
      <c r="I38">
        <f t="shared" si="2"/>
        <v>8</v>
      </c>
      <c r="J38">
        <f t="shared" si="3"/>
        <v>0</v>
      </c>
      <c r="K38" s="3">
        <v>36</v>
      </c>
      <c r="L38" s="4">
        <v>34</v>
      </c>
    </row>
    <row r="39" spans="1:12" x14ac:dyDescent="0.25">
      <c r="A39">
        <v>38</v>
      </c>
      <c r="B39">
        <v>201</v>
      </c>
      <c r="C39" s="1">
        <v>44655.302083333336</v>
      </c>
      <c r="D39" s="1">
        <v>44655.650694444441</v>
      </c>
      <c r="E39" t="str">
        <f>VLOOKUP(B39,uczen!uczen,2,FALSE)</f>
        <v>Zuzanna</v>
      </c>
      <c r="F39" t="str">
        <f>VLOOKUP(B39,uczen!uczen,4,FALSE)</f>
        <v>1d</v>
      </c>
      <c r="G39" s="4">
        <f t="shared" si="0"/>
        <v>7</v>
      </c>
      <c r="H39">
        <f t="shared" si="1"/>
        <v>15</v>
      </c>
      <c r="I39">
        <f t="shared" si="2"/>
        <v>8</v>
      </c>
      <c r="J39">
        <f t="shared" si="3"/>
        <v>0</v>
      </c>
      <c r="K39" s="3">
        <v>37</v>
      </c>
      <c r="L39" s="4">
        <v>37</v>
      </c>
    </row>
    <row r="40" spans="1:12" x14ac:dyDescent="0.25">
      <c r="A40">
        <v>39</v>
      </c>
      <c r="B40">
        <v>314</v>
      </c>
      <c r="C40" s="1">
        <v>44655.302083333336</v>
      </c>
      <c r="D40" s="1">
        <v>44655.650694444441</v>
      </c>
      <c r="E40" t="str">
        <f>VLOOKUP(B40,uczen!uczen,2,FALSE)</f>
        <v>Sebastian</v>
      </c>
      <c r="F40" t="str">
        <f>VLOOKUP(B40,uczen!uczen,4,FALSE)</f>
        <v>3b</v>
      </c>
      <c r="G40" s="4">
        <f t="shared" si="0"/>
        <v>7</v>
      </c>
      <c r="H40">
        <f t="shared" si="1"/>
        <v>15</v>
      </c>
      <c r="I40">
        <f t="shared" si="2"/>
        <v>8</v>
      </c>
      <c r="J40">
        <f t="shared" si="3"/>
        <v>0</v>
      </c>
      <c r="K40" s="3">
        <v>38</v>
      </c>
      <c r="L40" s="4">
        <v>39</v>
      </c>
    </row>
    <row r="41" spans="1:12" x14ac:dyDescent="0.25">
      <c r="A41">
        <v>40</v>
      </c>
      <c r="B41">
        <v>339</v>
      </c>
      <c r="C41" s="1">
        <v>44655.302083333336</v>
      </c>
      <c r="D41" s="1">
        <v>44655.650694444441</v>
      </c>
      <c r="E41" t="str">
        <f>VLOOKUP(B41,uczen!uczen,2,FALSE)</f>
        <v>Sebastian</v>
      </c>
      <c r="F41" t="str">
        <f>VLOOKUP(B41,uczen!uczen,4,FALSE)</f>
        <v>2b</v>
      </c>
      <c r="G41" s="4">
        <f t="shared" si="0"/>
        <v>7</v>
      </c>
      <c r="H41">
        <f t="shared" si="1"/>
        <v>15</v>
      </c>
      <c r="I41">
        <f t="shared" si="2"/>
        <v>8</v>
      </c>
      <c r="J41">
        <f t="shared" si="3"/>
        <v>0</v>
      </c>
      <c r="K41" s="3">
        <v>39</v>
      </c>
      <c r="L41" s="4">
        <v>26</v>
      </c>
    </row>
    <row r="42" spans="1:12" x14ac:dyDescent="0.25">
      <c r="A42">
        <v>41</v>
      </c>
      <c r="B42">
        <v>364</v>
      </c>
      <c r="C42" s="1">
        <v>44655.302083333336</v>
      </c>
      <c r="D42" s="1">
        <v>44655.650694444441</v>
      </c>
      <c r="E42" t="str">
        <f>VLOOKUP(B42,uczen!uczen,2,FALSE)</f>
        <v>Szymon</v>
      </c>
      <c r="F42" t="str">
        <f>VLOOKUP(B42,uczen!uczen,4,FALSE)</f>
        <v>4d</v>
      </c>
      <c r="G42" s="4">
        <f t="shared" si="0"/>
        <v>7</v>
      </c>
      <c r="H42">
        <f t="shared" si="1"/>
        <v>15</v>
      </c>
      <c r="I42">
        <f t="shared" si="2"/>
        <v>8</v>
      </c>
      <c r="J42">
        <f t="shared" si="3"/>
        <v>0</v>
      </c>
      <c r="K42" s="3">
        <v>40</v>
      </c>
      <c r="L42" s="4">
        <v>25</v>
      </c>
    </row>
    <row r="43" spans="1:12" x14ac:dyDescent="0.25">
      <c r="A43">
        <v>42</v>
      </c>
      <c r="B43">
        <v>16</v>
      </c>
      <c r="C43" s="1">
        <v>44655.302777777775</v>
      </c>
      <c r="D43" s="1">
        <v>44655.599305555559</v>
      </c>
      <c r="E43" t="str">
        <f>VLOOKUP(B43,uczen!uczen,2,FALSE)</f>
        <v>Jan</v>
      </c>
      <c r="F43" t="str">
        <f>VLOOKUP(B43,uczen!uczen,4,FALSE)</f>
        <v>3a</v>
      </c>
      <c r="G43" s="4">
        <f t="shared" si="0"/>
        <v>7</v>
      </c>
      <c r="H43">
        <f t="shared" si="1"/>
        <v>14</v>
      </c>
      <c r="I43">
        <f t="shared" si="2"/>
        <v>7</v>
      </c>
      <c r="J43">
        <f t="shared" si="3"/>
        <v>0</v>
      </c>
      <c r="K43" s="3">
        <v>41</v>
      </c>
      <c r="L43" s="4">
        <v>34</v>
      </c>
    </row>
    <row r="44" spans="1:12" x14ac:dyDescent="0.25">
      <c r="A44">
        <v>43</v>
      </c>
      <c r="B44">
        <v>131</v>
      </c>
      <c r="C44" s="1">
        <v>44655.302777777775</v>
      </c>
      <c r="D44" s="1">
        <v>44655.599305555559</v>
      </c>
      <c r="E44" t="str">
        <f>VLOOKUP(B44,uczen!uczen,2,FALSE)</f>
        <v>Jakub</v>
      </c>
      <c r="F44" t="str">
        <f>VLOOKUP(B44,uczen!uczen,4,FALSE)</f>
        <v>4e</v>
      </c>
      <c r="G44" s="4">
        <f t="shared" si="0"/>
        <v>7</v>
      </c>
      <c r="H44">
        <f t="shared" si="1"/>
        <v>14</v>
      </c>
      <c r="I44">
        <f t="shared" si="2"/>
        <v>7</v>
      </c>
      <c r="J44">
        <f t="shared" si="3"/>
        <v>0</v>
      </c>
      <c r="K44" s="3">
        <v>42</v>
      </c>
      <c r="L44" s="4">
        <v>36</v>
      </c>
    </row>
    <row r="45" spans="1:12" x14ac:dyDescent="0.25">
      <c r="A45">
        <v>44</v>
      </c>
      <c r="B45">
        <v>202</v>
      </c>
      <c r="C45" s="1">
        <v>44655.302777777775</v>
      </c>
      <c r="D45" s="1">
        <v>44655.599305555559</v>
      </c>
      <c r="E45" t="str">
        <f>VLOOKUP(B45,uczen!uczen,2,FALSE)</f>
        <v>Agata</v>
      </c>
      <c r="F45" t="str">
        <f>VLOOKUP(B45,uczen!uczen,4,FALSE)</f>
        <v>3b</v>
      </c>
      <c r="G45" s="4">
        <f t="shared" si="0"/>
        <v>7</v>
      </c>
      <c r="H45">
        <f t="shared" si="1"/>
        <v>14</v>
      </c>
      <c r="I45">
        <f t="shared" si="2"/>
        <v>7</v>
      </c>
      <c r="J45">
        <f t="shared" si="3"/>
        <v>0</v>
      </c>
      <c r="K45" s="3">
        <v>43</v>
      </c>
      <c r="L45" s="4">
        <v>36</v>
      </c>
    </row>
    <row r="46" spans="1:12" x14ac:dyDescent="0.25">
      <c r="A46">
        <v>45</v>
      </c>
      <c r="B46">
        <v>315</v>
      </c>
      <c r="C46" s="1">
        <v>44655.302777777775</v>
      </c>
      <c r="D46" s="1">
        <v>44655.599305555559</v>
      </c>
      <c r="E46" t="str">
        <f>VLOOKUP(B46,uczen!uczen,2,FALSE)</f>
        <v>Andrzej</v>
      </c>
      <c r="F46" t="str">
        <f>VLOOKUP(B46,uczen!uczen,4,FALSE)</f>
        <v>4d</v>
      </c>
      <c r="G46" s="4">
        <f t="shared" si="0"/>
        <v>7</v>
      </c>
      <c r="H46">
        <f t="shared" si="1"/>
        <v>14</v>
      </c>
      <c r="I46">
        <f t="shared" si="2"/>
        <v>7</v>
      </c>
      <c r="J46">
        <f t="shared" si="3"/>
        <v>0</v>
      </c>
      <c r="K46" s="3">
        <v>44</v>
      </c>
      <c r="L46" s="4">
        <v>35</v>
      </c>
    </row>
    <row r="47" spans="1:12" x14ac:dyDescent="0.25">
      <c r="A47">
        <v>46</v>
      </c>
      <c r="B47">
        <v>340</v>
      </c>
      <c r="C47" s="1">
        <v>44655.302777777775</v>
      </c>
      <c r="D47" s="1">
        <v>44655.599305555559</v>
      </c>
      <c r="E47" t="str">
        <f>VLOOKUP(B47,uczen!uczen,2,FALSE)</f>
        <v>Nina</v>
      </c>
      <c r="F47" t="str">
        <f>VLOOKUP(B47,uczen!uczen,4,FALSE)</f>
        <v>3c</v>
      </c>
      <c r="G47" s="4">
        <f t="shared" si="0"/>
        <v>7</v>
      </c>
      <c r="H47">
        <f t="shared" si="1"/>
        <v>14</v>
      </c>
      <c r="I47">
        <f t="shared" si="2"/>
        <v>7</v>
      </c>
      <c r="J47">
        <f t="shared" si="3"/>
        <v>0</v>
      </c>
      <c r="K47" s="3">
        <v>45</v>
      </c>
      <c r="L47" s="4">
        <v>27</v>
      </c>
    </row>
    <row r="48" spans="1:12" x14ac:dyDescent="0.25">
      <c r="A48">
        <v>47</v>
      </c>
      <c r="B48">
        <v>388</v>
      </c>
      <c r="C48" s="1">
        <v>44655.302777777775</v>
      </c>
      <c r="D48" s="1">
        <v>44655.599305555559</v>
      </c>
      <c r="E48" t="str">
        <f>VLOOKUP(B48,uczen!uczen,2,FALSE)</f>
        <v>Monika</v>
      </c>
      <c r="F48" t="str">
        <f>VLOOKUP(B48,uczen!uczen,4,FALSE)</f>
        <v>3a</v>
      </c>
      <c r="G48" s="4">
        <f t="shared" si="0"/>
        <v>7</v>
      </c>
      <c r="H48">
        <f t="shared" si="1"/>
        <v>14</v>
      </c>
      <c r="I48">
        <f t="shared" si="2"/>
        <v>7</v>
      </c>
      <c r="J48">
        <f t="shared" si="3"/>
        <v>0</v>
      </c>
      <c r="K48" s="3">
        <v>46</v>
      </c>
      <c r="L48" s="4">
        <v>36</v>
      </c>
    </row>
    <row r="49" spans="1:12" x14ac:dyDescent="0.25">
      <c r="A49">
        <v>48</v>
      </c>
      <c r="B49">
        <v>90</v>
      </c>
      <c r="C49" s="1">
        <v>44655.303472222222</v>
      </c>
      <c r="D49" s="1">
        <v>44655.62222222222</v>
      </c>
      <c r="E49" t="str">
        <f>VLOOKUP(B49,uczen!uczen,2,FALSE)</f>
        <v>Stanislaw</v>
      </c>
      <c r="F49" t="str">
        <f>VLOOKUP(B49,uczen!uczen,4,FALSE)</f>
        <v>2c</v>
      </c>
      <c r="G49" s="4">
        <f t="shared" si="0"/>
        <v>7</v>
      </c>
      <c r="H49">
        <f t="shared" si="1"/>
        <v>14</v>
      </c>
      <c r="I49">
        <f t="shared" si="2"/>
        <v>7</v>
      </c>
      <c r="J49">
        <f t="shared" si="3"/>
        <v>0</v>
      </c>
      <c r="K49" s="3">
        <v>47</v>
      </c>
      <c r="L49" s="4">
        <v>33</v>
      </c>
    </row>
    <row r="50" spans="1:12" x14ac:dyDescent="0.25">
      <c r="A50">
        <v>49</v>
      </c>
      <c r="B50">
        <v>133</v>
      </c>
      <c r="C50" s="1">
        <v>44655.303472222222</v>
      </c>
      <c r="D50" s="1">
        <v>44655.62222222222</v>
      </c>
      <c r="E50" t="str">
        <f>VLOOKUP(B50,uczen!uczen,2,FALSE)</f>
        <v>Olivier</v>
      </c>
      <c r="F50" t="str">
        <f>VLOOKUP(B50,uczen!uczen,4,FALSE)</f>
        <v>1c</v>
      </c>
      <c r="G50" s="4">
        <f t="shared" si="0"/>
        <v>7</v>
      </c>
      <c r="H50">
        <f t="shared" si="1"/>
        <v>14</v>
      </c>
      <c r="I50">
        <f t="shared" si="2"/>
        <v>7</v>
      </c>
      <c r="J50">
        <f t="shared" si="3"/>
        <v>0</v>
      </c>
      <c r="K50" s="3">
        <v>48</v>
      </c>
      <c r="L50" s="4">
        <v>30</v>
      </c>
    </row>
    <row r="51" spans="1:12" x14ac:dyDescent="0.25">
      <c r="A51">
        <v>50</v>
      </c>
      <c r="B51">
        <v>204</v>
      </c>
      <c r="C51" s="1">
        <v>44655.303472222222</v>
      </c>
      <c r="D51" s="1">
        <v>44655.62222222222</v>
      </c>
      <c r="E51" t="str">
        <f>VLOOKUP(B51,uczen!uczen,2,FALSE)</f>
        <v>Monika</v>
      </c>
      <c r="F51" t="str">
        <f>VLOOKUP(B51,uczen!uczen,4,FALSE)</f>
        <v>4d</v>
      </c>
      <c r="G51" s="4">
        <f t="shared" si="0"/>
        <v>7</v>
      </c>
      <c r="H51">
        <f t="shared" si="1"/>
        <v>14</v>
      </c>
      <c r="I51">
        <f t="shared" si="2"/>
        <v>7</v>
      </c>
      <c r="J51">
        <f t="shared" si="3"/>
        <v>0</v>
      </c>
      <c r="K51" s="3">
        <v>49</v>
      </c>
      <c r="L51" s="4">
        <v>36</v>
      </c>
    </row>
    <row r="52" spans="1:12" x14ac:dyDescent="0.25">
      <c r="A52">
        <v>51</v>
      </c>
      <c r="B52">
        <v>317</v>
      </c>
      <c r="C52" s="1">
        <v>44655.303472222222</v>
      </c>
      <c r="D52" s="1">
        <v>44655.62222222222</v>
      </c>
      <c r="E52" t="str">
        <f>VLOOKUP(B52,uczen!uczen,2,FALSE)</f>
        <v>Jakub</v>
      </c>
      <c r="F52" t="str">
        <f>VLOOKUP(B52,uczen!uczen,4,FALSE)</f>
        <v>2b</v>
      </c>
      <c r="G52" s="4">
        <f t="shared" si="0"/>
        <v>7</v>
      </c>
      <c r="H52">
        <f t="shared" si="1"/>
        <v>14</v>
      </c>
      <c r="I52">
        <f t="shared" si="2"/>
        <v>7</v>
      </c>
      <c r="J52">
        <f t="shared" si="3"/>
        <v>0</v>
      </c>
      <c r="K52" s="3">
        <v>50</v>
      </c>
      <c r="L52" s="4">
        <v>27</v>
      </c>
    </row>
    <row r="53" spans="1:12" x14ac:dyDescent="0.25">
      <c r="A53">
        <v>52</v>
      </c>
      <c r="B53">
        <v>342</v>
      </c>
      <c r="C53" s="1">
        <v>44655.303472222222</v>
      </c>
      <c r="D53" s="1">
        <v>44655.62222222222</v>
      </c>
      <c r="E53" t="str">
        <f>VLOOKUP(B53,uczen!uczen,2,FALSE)</f>
        <v>Amelia</v>
      </c>
      <c r="F53" t="str">
        <f>VLOOKUP(B53,uczen!uczen,4,FALSE)</f>
        <v>3c</v>
      </c>
      <c r="G53" s="4">
        <f t="shared" si="0"/>
        <v>7</v>
      </c>
      <c r="H53">
        <f t="shared" si="1"/>
        <v>14</v>
      </c>
      <c r="I53">
        <f t="shared" si="2"/>
        <v>7</v>
      </c>
      <c r="J53">
        <f t="shared" si="3"/>
        <v>0</v>
      </c>
      <c r="K53" s="3">
        <v>51</v>
      </c>
      <c r="L53" s="4">
        <v>31</v>
      </c>
    </row>
    <row r="54" spans="1:12" x14ac:dyDescent="0.25">
      <c r="A54">
        <v>53</v>
      </c>
      <c r="B54">
        <v>367</v>
      </c>
      <c r="C54" s="1">
        <v>44655.303472222222</v>
      </c>
      <c r="D54" s="1">
        <v>44655.62222222222</v>
      </c>
      <c r="E54" t="str">
        <f>VLOOKUP(B54,uczen!uczen,2,FALSE)</f>
        <v>Wojciech</v>
      </c>
      <c r="F54" t="str">
        <f>VLOOKUP(B54,uczen!uczen,4,FALSE)</f>
        <v>1e</v>
      </c>
      <c r="G54" s="4">
        <f t="shared" si="0"/>
        <v>7</v>
      </c>
      <c r="H54">
        <f t="shared" si="1"/>
        <v>14</v>
      </c>
      <c r="I54">
        <f t="shared" si="2"/>
        <v>7</v>
      </c>
      <c r="J54">
        <f t="shared" si="3"/>
        <v>0</v>
      </c>
      <c r="K54" s="3">
        <v>52</v>
      </c>
      <c r="L54" s="4">
        <v>34</v>
      </c>
    </row>
    <row r="55" spans="1:12" x14ac:dyDescent="0.25">
      <c r="A55">
        <v>54</v>
      </c>
      <c r="B55">
        <v>57</v>
      </c>
      <c r="C55" s="1">
        <v>44655.303472222222</v>
      </c>
      <c r="D55" s="1">
        <v>44655.65347222222</v>
      </c>
      <c r="E55" t="str">
        <f>VLOOKUP(B55,uczen!uczen,2,FALSE)</f>
        <v>Maja</v>
      </c>
      <c r="F55" t="str">
        <f>VLOOKUP(B55,uczen!uczen,4,FALSE)</f>
        <v>3a</v>
      </c>
      <c r="G55" s="4">
        <f t="shared" si="0"/>
        <v>7</v>
      </c>
      <c r="H55">
        <f t="shared" si="1"/>
        <v>15</v>
      </c>
      <c r="I55">
        <f t="shared" si="2"/>
        <v>8</v>
      </c>
      <c r="J55">
        <f t="shared" si="3"/>
        <v>0</v>
      </c>
      <c r="K55" s="3">
        <v>53</v>
      </c>
      <c r="L55" s="4">
        <v>28</v>
      </c>
    </row>
    <row r="56" spans="1:12" x14ac:dyDescent="0.25">
      <c r="A56">
        <v>55</v>
      </c>
      <c r="B56">
        <v>132</v>
      </c>
      <c r="C56" s="1">
        <v>44655.303472222222</v>
      </c>
      <c r="D56" s="1">
        <v>44655.65347222222</v>
      </c>
      <c r="E56" t="str">
        <f>VLOOKUP(B56,uczen!uczen,2,FALSE)</f>
        <v>Zuzanna</v>
      </c>
      <c r="F56" t="str">
        <f>VLOOKUP(B56,uczen!uczen,4,FALSE)</f>
        <v>3d</v>
      </c>
      <c r="G56" s="4">
        <f t="shared" si="0"/>
        <v>7</v>
      </c>
      <c r="H56">
        <f t="shared" si="1"/>
        <v>15</v>
      </c>
      <c r="I56">
        <f t="shared" si="2"/>
        <v>8</v>
      </c>
      <c r="J56">
        <f t="shared" si="3"/>
        <v>0</v>
      </c>
      <c r="K56" s="3">
        <v>54</v>
      </c>
      <c r="L56" s="4">
        <v>36</v>
      </c>
    </row>
    <row r="57" spans="1:12" x14ac:dyDescent="0.25">
      <c r="A57">
        <v>56</v>
      </c>
      <c r="B57">
        <v>394</v>
      </c>
      <c r="C57" s="1">
        <v>44655.303472222222</v>
      </c>
      <c r="D57" s="1">
        <v>44655.65347222222</v>
      </c>
      <c r="E57" t="str">
        <f>VLOOKUP(B57,uczen!uczen,2,FALSE)</f>
        <v>Laura</v>
      </c>
      <c r="F57" t="str">
        <f>VLOOKUP(B57,uczen!uczen,4,FALSE)</f>
        <v>1e</v>
      </c>
      <c r="G57" s="4">
        <f t="shared" si="0"/>
        <v>7</v>
      </c>
      <c r="H57">
        <f t="shared" si="1"/>
        <v>15</v>
      </c>
      <c r="I57">
        <f t="shared" si="2"/>
        <v>8</v>
      </c>
      <c r="J57">
        <f t="shared" si="3"/>
        <v>0</v>
      </c>
      <c r="K57" s="3">
        <v>55</v>
      </c>
      <c r="L57" s="4">
        <v>21</v>
      </c>
    </row>
    <row r="58" spans="1:12" x14ac:dyDescent="0.25">
      <c r="A58">
        <v>57</v>
      </c>
      <c r="B58">
        <v>316</v>
      </c>
      <c r="C58" s="1">
        <v>44655.303472222222</v>
      </c>
      <c r="D58" s="1">
        <v>44655.65347222222</v>
      </c>
      <c r="E58" t="str">
        <f>VLOOKUP(B58,uczen!uczen,2,FALSE)</f>
        <v>Klaudia</v>
      </c>
      <c r="F58" t="str">
        <f>VLOOKUP(B58,uczen!uczen,4,FALSE)</f>
        <v>4e</v>
      </c>
      <c r="G58" s="4">
        <f t="shared" si="0"/>
        <v>7</v>
      </c>
      <c r="H58">
        <f t="shared" si="1"/>
        <v>15</v>
      </c>
      <c r="I58">
        <f t="shared" si="2"/>
        <v>8</v>
      </c>
      <c r="J58">
        <f t="shared" si="3"/>
        <v>0</v>
      </c>
      <c r="K58" s="3">
        <v>56</v>
      </c>
      <c r="L58" s="4">
        <v>30</v>
      </c>
    </row>
    <row r="59" spans="1:12" x14ac:dyDescent="0.25">
      <c r="A59">
        <v>58</v>
      </c>
      <c r="B59">
        <v>341</v>
      </c>
      <c r="C59" s="1">
        <v>44655.303472222222</v>
      </c>
      <c r="D59" s="1">
        <v>44655.65347222222</v>
      </c>
      <c r="E59" t="str">
        <f>VLOOKUP(B59,uczen!uczen,2,FALSE)</f>
        <v>Bartlomiej</v>
      </c>
      <c r="F59" t="str">
        <f>VLOOKUP(B59,uczen!uczen,4,FALSE)</f>
        <v>3d</v>
      </c>
      <c r="G59" s="4">
        <f t="shared" si="0"/>
        <v>7</v>
      </c>
      <c r="H59">
        <f t="shared" si="1"/>
        <v>15</v>
      </c>
      <c r="I59">
        <f t="shared" si="2"/>
        <v>8</v>
      </c>
      <c r="J59">
        <f t="shared" si="3"/>
        <v>0</v>
      </c>
      <c r="K59" s="3">
        <v>57</v>
      </c>
      <c r="L59" s="4">
        <v>28</v>
      </c>
    </row>
    <row r="60" spans="1:12" x14ac:dyDescent="0.25">
      <c r="A60">
        <v>59</v>
      </c>
      <c r="B60">
        <v>366</v>
      </c>
      <c r="C60" s="1">
        <v>44655.303472222222</v>
      </c>
      <c r="D60" s="1">
        <v>44655.65347222222</v>
      </c>
      <c r="E60" t="str">
        <f>VLOOKUP(B60,uczen!uczen,2,FALSE)</f>
        <v>Jacek</v>
      </c>
      <c r="F60" t="str">
        <f>VLOOKUP(B60,uczen!uczen,4,FALSE)</f>
        <v>1e</v>
      </c>
      <c r="G60" s="4">
        <f t="shared" si="0"/>
        <v>7</v>
      </c>
      <c r="H60">
        <f t="shared" si="1"/>
        <v>15</v>
      </c>
      <c r="I60">
        <f t="shared" si="2"/>
        <v>8</v>
      </c>
      <c r="J60">
        <f t="shared" si="3"/>
        <v>0</v>
      </c>
      <c r="K60" s="3">
        <v>58</v>
      </c>
      <c r="L60" s="4">
        <v>32</v>
      </c>
    </row>
    <row r="61" spans="1:12" x14ac:dyDescent="0.25">
      <c r="A61">
        <v>60</v>
      </c>
      <c r="B61">
        <v>5</v>
      </c>
      <c r="C61" s="1">
        <v>44655.304861111108</v>
      </c>
      <c r="D61" s="1">
        <v>44655.59375</v>
      </c>
      <c r="E61" t="str">
        <f>VLOOKUP(B61,uczen!uczen,2,FALSE)</f>
        <v>Leon</v>
      </c>
      <c r="F61" t="str">
        <f>VLOOKUP(B61,uczen!uczen,4,FALSE)</f>
        <v>1e</v>
      </c>
      <c r="G61" s="4">
        <f t="shared" si="0"/>
        <v>7</v>
      </c>
      <c r="H61">
        <f t="shared" si="1"/>
        <v>14</v>
      </c>
      <c r="I61">
        <f t="shared" si="2"/>
        <v>7</v>
      </c>
      <c r="J61">
        <f t="shared" si="3"/>
        <v>0</v>
      </c>
      <c r="K61" s="3">
        <v>59</v>
      </c>
      <c r="L61" s="4">
        <v>35</v>
      </c>
    </row>
    <row r="62" spans="1:12" x14ac:dyDescent="0.25">
      <c r="A62">
        <v>61</v>
      </c>
      <c r="B62">
        <v>134</v>
      </c>
      <c r="C62" s="1">
        <v>44655.304861111108</v>
      </c>
      <c r="D62" s="1">
        <v>44655.59375</v>
      </c>
      <c r="E62" t="str">
        <f>VLOOKUP(B62,uczen!uczen,2,FALSE)</f>
        <v>Mikolaj</v>
      </c>
      <c r="F62" t="str">
        <f>VLOOKUP(B62,uczen!uczen,4,FALSE)</f>
        <v>3b</v>
      </c>
      <c r="G62" s="4">
        <f t="shared" si="0"/>
        <v>7</v>
      </c>
      <c r="H62">
        <f t="shared" si="1"/>
        <v>14</v>
      </c>
      <c r="I62">
        <f t="shared" si="2"/>
        <v>7</v>
      </c>
      <c r="J62">
        <f t="shared" si="3"/>
        <v>0</v>
      </c>
      <c r="K62" s="3">
        <v>60</v>
      </c>
      <c r="L62" s="4">
        <v>26</v>
      </c>
    </row>
    <row r="63" spans="1:12" x14ac:dyDescent="0.25">
      <c r="A63">
        <v>62</v>
      </c>
      <c r="B63">
        <v>205</v>
      </c>
      <c r="C63" s="1">
        <v>44655.304861111108</v>
      </c>
      <c r="D63" s="1">
        <v>44655.59375</v>
      </c>
      <c r="E63" t="str">
        <f>VLOOKUP(B63,uczen!uczen,2,FALSE)</f>
        <v>Wiktoria</v>
      </c>
      <c r="F63" t="str">
        <f>VLOOKUP(B63,uczen!uczen,4,FALSE)</f>
        <v>3c</v>
      </c>
      <c r="G63" s="4">
        <f t="shared" si="0"/>
        <v>7</v>
      </c>
      <c r="H63">
        <f t="shared" si="1"/>
        <v>14</v>
      </c>
      <c r="I63">
        <f t="shared" si="2"/>
        <v>7</v>
      </c>
      <c r="J63">
        <f t="shared" si="3"/>
        <v>0</v>
      </c>
      <c r="K63" s="3">
        <v>61</v>
      </c>
      <c r="L63" s="4">
        <v>32</v>
      </c>
    </row>
    <row r="64" spans="1:12" x14ac:dyDescent="0.25">
      <c r="A64">
        <v>63</v>
      </c>
      <c r="B64">
        <v>318</v>
      </c>
      <c r="C64" s="1">
        <v>44655.304861111108</v>
      </c>
      <c r="D64" s="1">
        <v>44655.59375</v>
      </c>
      <c r="E64" t="str">
        <f>VLOOKUP(B64,uczen!uczen,2,FALSE)</f>
        <v>Julia</v>
      </c>
      <c r="F64" t="str">
        <f>VLOOKUP(B64,uczen!uczen,4,FALSE)</f>
        <v>3d</v>
      </c>
      <c r="G64" s="4">
        <f t="shared" si="0"/>
        <v>7</v>
      </c>
      <c r="H64">
        <f t="shared" si="1"/>
        <v>14</v>
      </c>
      <c r="I64">
        <f t="shared" si="2"/>
        <v>7</v>
      </c>
      <c r="J64">
        <f t="shared" si="3"/>
        <v>0</v>
      </c>
      <c r="K64" s="3">
        <v>62</v>
      </c>
      <c r="L64" s="4">
        <v>38</v>
      </c>
    </row>
    <row r="65" spans="1:12" x14ac:dyDescent="0.25">
      <c r="A65">
        <v>64</v>
      </c>
      <c r="B65">
        <v>343</v>
      </c>
      <c r="C65" s="1">
        <v>44655.304861111108</v>
      </c>
      <c r="D65" s="1">
        <v>44655.59375</v>
      </c>
      <c r="E65" t="str">
        <f>VLOOKUP(B65,uczen!uczen,2,FALSE)</f>
        <v>Nikodem</v>
      </c>
      <c r="F65" t="str">
        <f>VLOOKUP(B65,uczen!uczen,4,FALSE)</f>
        <v>1c</v>
      </c>
      <c r="G65" s="4">
        <f t="shared" si="0"/>
        <v>7</v>
      </c>
      <c r="H65">
        <f t="shared" si="1"/>
        <v>14</v>
      </c>
      <c r="I65">
        <f t="shared" si="2"/>
        <v>7</v>
      </c>
      <c r="J65">
        <f t="shared" si="3"/>
        <v>0</v>
      </c>
      <c r="K65" s="3">
        <v>63</v>
      </c>
      <c r="L65" s="4">
        <v>34</v>
      </c>
    </row>
    <row r="66" spans="1:12" x14ac:dyDescent="0.25">
      <c r="A66">
        <v>65</v>
      </c>
      <c r="B66">
        <v>368</v>
      </c>
      <c r="C66" s="1">
        <v>44655.304861111108</v>
      </c>
      <c r="D66" s="1">
        <v>44655.59375</v>
      </c>
      <c r="E66" t="str">
        <f>VLOOKUP(B66,uczen!uczen,2,FALSE)</f>
        <v>Nina</v>
      </c>
      <c r="F66" t="str">
        <f>VLOOKUP(B66,uczen!uczen,4,FALSE)</f>
        <v>3d</v>
      </c>
      <c r="G66" s="4">
        <f t="shared" si="0"/>
        <v>7</v>
      </c>
      <c r="H66">
        <f t="shared" si="1"/>
        <v>14</v>
      </c>
      <c r="I66">
        <f t="shared" si="2"/>
        <v>7</v>
      </c>
      <c r="J66">
        <f t="shared" si="3"/>
        <v>0</v>
      </c>
      <c r="K66" s="3">
        <v>64</v>
      </c>
      <c r="L66" s="4">
        <v>27</v>
      </c>
    </row>
    <row r="67" spans="1:12" x14ac:dyDescent="0.25">
      <c r="A67">
        <v>66</v>
      </c>
      <c r="B67">
        <v>105</v>
      </c>
      <c r="C67" s="1">
        <v>44655.304861111108</v>
      </c>
      <c r="D67" s="1">
        <v>44655.621527777781</v>
      </c>
      <c r="E67" t="str">
        <f>VLOOKUP(B67,uczen!uczen,2,FALSE)</f>
        <v>Wojciech</v>
      </c>
      <c r="F67" t="str">
        <f>VLOOKUP(B67,uczen!uczen,4,FALSE)</f>
        <v>1c</v>
      </c>
      <c r="G67" s="4">
        <f t="shared" ref="G67:G130" si="4">HOUR(C67)</f>
        <v>7</v>
      </c>
      <c r="H67">
        <f t="shared" ref="H67:H130" si="5">HOUR(D67)</f>
        <v>14</v>
      </c>
      <c r="I67">
        <f t="shared" ref="I67:I130" si="6">H67-G67</f>
        <v>7</v>
      </c>
      <c r="J67">
        <f t="shared" ref="J67:J130" si="7">IF(B67=38,1,0)</f>
        <v>0</v>
      </c>
      <c r="K67" s="3">
        <v>65</v>
      </c>
      <c r="L67" s="4">
        <v>29</v>
      </c>
    </row>
    <row r="68" spans="1:12" x14ac:dyDescent="0.25">
      <c r="A68">
        <v>67</v>
      </c>
      <c r="B68">
        <v>396</v>
      </c>
      <c r="C68" s="1">
        <v>44655.304861111108</v>
      </c>
      <c r="D68" s="1">
        <v>44655.621527777781</v>
      </c>
      <c r="E68" t="str">
        <f>VLOOKUP(B68,uczen!uczen,2,FALSE)</f>
        <v>Mateusz</v>
      </c>
      <c r="F68" t="str">
        <f>VLOOKUP(B68,uczen!uczen,4,FALSE)</f>
        <v>2d</v>
      </c>
      <c r="G68" s="4">
        <f t="shared" si="4"/>
        <v>7</v>
      </c>
      <c r="H68">
        <f t="shared" si="5"/>
        <v>14</v>
      </c>
      <c r="I68">
        <f t="shared" si="6"/>
        <v>7</v>
      </c>
      <c r="J68">
        <f t="shared" si="7"/>
        <v>0</v>
      </c>
      <c r="K68" s="3">
        <v>66</v>
      </c>
      <c r="L68" s="4">
        <v>35</v>
      </c>
    </row>
    <row r="69" spans="1:12" x14ac:dyDescent="0.25">
      <c r="A69">
        <v>68</v>
      </c>
      <c r="B69">
        <v>206</v>
      </c>
      <c r="C69" s="1">
        <v>44655.304861111108</v>
      </c>
      <c r="D69" s="1">
        <v>44655.621527777781</v>
      </c>
      <c r="E69" t="str">
        <f>VLOOKUP(B69,uczen!uczen,2,FALSE)</f>
        <v>Oliwier</v>
      </c>
      <c r="F69" t="str">
        <f>VLOOKUP(B69,uczen!uczen,4,FALSE)</f>
        <v>2d</v>
      </c>
      <c r="G69" s="4">
        <f t="shared" si="4"/>
        <v>7</v>
      </c>
      <c r="H69">
        <f t="shared" si="5"/>
        <v>14</v>
      </c>
      <c r="I69">
        <f t="shared" si="6"/>
        <v>7</v>
      </c>
      <c r="J69">
        <f t="shared" si="7"/>
        <v>0</v>
      </c>
      <c r="K69" s="3">
        <v>67</v>
      </c>
      <c r="L69" s="4">
        <v>33</v>
      </c>
    </row>
    <row r="70" spans="1:12" x14ac:dyDescent="0.25">
      <c r="A70">
        <v>69</v>
      </c>
      <c r="B70">
        <v>319</v>
      </c>
      <c r="C70" s="1">
        <v>44655.304861111108</v>
      </c>
      <c r="D70" s="1">
        <v>44655.621527777781</v>
      </c>
      <c r="E70" t="str">
        <f>VLOOKUP(B70,uczen!uczen,2,FALSE)</f>
        <v>Daniel</v>
      </c>
      <c r="F70" t="str">
        <f>VLOOKUP(B70,uczen!uczen,4,FALSE)</f>
        <v>3e</v>
      </c>
      <c r="G70" s="4">
        <f t="shared" si="4"/>
        <v>7</v>
      </c>
      <c r="H70">
        <f t="shared" si="5"/>
        <v>14</v>
      </c>
      <c r="I70">
        <f t="shared" si="6"/>
        <v>7</v>
      </c>
      <c r="J70">
        <f t="shared" si="7"/>
        <v>0</v>
      </c>
      <c r="K70" s="3">
        <v>68</v>
      </c>
      <c r="L70" s="4">
        <v>34</v>
      </c>
    </row>
    <row r="71" spans="1:12" x14ac:dyDescent="0.25">
      <c r="A71">
        <v>70</v>
      </c>
      <c r="B71">
        <v>344</v>
      </c>
      <c r="C71" s="1">
        <v>44655.304861111108</v>
      </c>
      <c r="D71" s="1">
        <v>44655.621527777781</v>
      </c>
      <c r="E71" t="str">
        <f>VLOOKUP(B71,uczen!uczen,2,FALSE)</f>
        <v>Nina</v>
      </c>
      <c r="F71" t="str">
        <f>VLOOKUP(B71,uczen!uczen,4,FALSE)</f>
        <v>3c</v>
      </c>
      <c r="G71" s="4">
        <f t="shared" si="4"/>
        <v>7</v>
      </c>
      <c r="H71">
        <f t="shared" si="5"/>
        <v>14</v>
      </c>
      <c r="I71">
        <f t="shared" si="6"/>
        <v>7</v>
      </c>
      <c r="J71">
        <f t="shared" si="7"/>
        <v>0</v>
      </c>
      <c r="K71" s="3">
        <v>69</v>
      </c>
      <c r="L71" s="4">
        <v>36</v>
      </c>
    </row>
    <row r="72" spans="1:12" x14ac:dyDescent="0.25">
      <c r="A72">
        <v>71</v>
      </c>
      <c r="B72">
        <v>369</v>
      </c>
      <c r="C72" s="1">
        <v>44655.304861111108</v>
      </c>
      <c r="D72" s="1">
        <v>44655.621527777781</v>
      </c>
      <c r="E72" t="str">
        <f>VLOOKUP(B72,uczen!uczen,2,FALSE)</f>
        <v>Jan</v>
      </c>
      <c r="F72" t="str">
        <f>VLOOKUP(B72,uczen!uczen,4,FALSE)</f>
        <v>4e</v>
      </c>
      <c r="G72" s="4">
        <f t="shared" si="4"/>
        <v>7</v>
      </c>
      <c r="H72">
        <f t="shared" si="5"/>
        <v>14</v>
      </c>
      <c r="I72">
        <f t="shared" si="6"/>
        <v>7</v>
      </c>
      <c r="J72">
        <f t="shared" si="7"/>
        <v>0</v>
      </c>
      <c r="K72" s="3">
        <v>70</v>
      </c>
      <c r="L72" s="4">
        <v>34</v>
      </c>
    </row>
    <row r="73" spans="1:12" x14ac:dyDescent="0.25">
      <c r="A73">
        <v>72</v>
      </c>
      <c r="B73">
        <v>117</v>
      </c>
      <c r="C73" s="1">
        <v>44655.305555555555</v>
      </c>
      <c r="D73" s="1">
        <v>44655.597916666666</v>
      </c>
      <c r="E73" t="str">
        <f>VLOOKUP(B73,uczen!uczen,2,FALSE)</f>
        <v>Tymoteusz</v>
      </c>
      <c r="F73" t="str">
        <f>VLOOKUP(B73,uczen!uczen,4,FALSE)</f>
        <v>3a</v>
      </c>
      <c r="G73" s="4">
        <f t="shared" si="4"/>
        <v>7</v>
      </c>
      <c r="H73">
        <f t="shared" si="5"/>
        <v>14</v>
      </c>
      <c r="I73">
        <f t="shared" si="6"/>
        <v>7</v>
      </c>
      <c r="J73">
        <f t="shared" si="7"/>
        <v>0</v>
      </c>
      <c r="K73" s="3">
        <v>71</v>
      </c>
      <c r="L73" s="4">
        <v>28</v>
      </c>
    </row>
    <row r="74" spans="1:12" x14ac:dyDescent="0.25">
      <c r="A74">
        <v>73</v>
      </c>
      <c r="B74">
        <v>137</v>
      </c>
      <c r="C74" s="1">
        <v>44655.305555555555</v>
      </c>
      <c r="D74" s="1">
        <v>44655.597916666666</v>
      </c>
      <c r="E74" t="str">
        <f>VLOOKUP(B74,uczen!uczen,2,FALSE)</f>
        <v>Zuzanna</v>
      </c>
      <c r="F74" t="str">
        <f>VLOOKUP(B74,uczen!uczen,4,FALSE)</f>
        <v>2a</v>
      </c>
      <c r="G74" s="4">
        <f t="shared" si="4"/>
        <v>7</v>
      </c>
      <c r="H74">
        <f t="shared" si="5"/>
        <v>14</v>
      </c>
      <c r="I74">
        <f t="shared" si="6"/>
        <v>7</v>
      </c>
      <c r="J74">
        <f t="shared" si="7"/>
        <v>0</v>
      </c>
      <c r="K74" s="3">
        <v>72</v>
      </c>
      <c r="L74" s="4">
        <v>35</v>
      </c>
    </row>
    <row r="75" spans="1:12" x14ac:dyDescent="0.25">
      <c r="A75">
        <v>74</v>
      </c>
      <c r="B75">
        <v>208</v>
      </c>
      <c r="C75" s="1">
        <v>44655.305555555555</v>
      </c>
      <c r="D75" s="1">
        <v>44655.597916666666</v>
      </c>
      <c r="E75" t="str">
        <f>VLOOKUP(B75,uczen!uczen,2,FALSE)</f>
        <v>Michalina</v>
      </c>
      <c r="F75" t="str">
        <f>VLOOKUP(B75,uczen!uczen,4,FALSE)</f>
        <v>3d</v>
      </c>
      <c r="G75" s="4">
        <f t="shared" si="4"/>
        <v>7</v>
      </c>
      <c r="H75">
        <f t="shared" si="5"/>
        <v>14</v>
      </c>
      <c r="I75">
        <f t="shared" si="6"/>
        <v>7</v>
      </c>
      <c r="J75">
        <f t="shared" si="7"/>
        <v>0</v>
      </c>
      <c r="K75" s="3">
        <v>73</v>
      </c>
      <c r="L75" s="4">
        <v>36</v>
      </c>
    </row>
    <row r="76" spans="1:12" x14ac:dyDescent="0.25">
      <c r="A76">
        <v>75</v>
      </c>
      <c r="B76">
        <v>321</v>
      </c>
      <c r="C76" s="1">
        <v>44655.305555555555</v>
      </c>
      <c r="D76" s="1">
        <v>44655.597916666666</v>
      </c>
      <c r="E76" t="str">
        <f>VLOOKUP(B76,uczen!uczen,2,FALSE)</f>
        <v>Blanka</v>
      </c>
      <c r="F76" t="str">
        <f>VLOOKUP(B76,uczen!uczen,4,FALSE)</f>
        <v>4d</v>
      </c>
      <c r="G76" s="4">
        <f t="shared" si="4"/>
        <v>7</v>
      </c>
      <c r="H76">
        <f t="shared" si="5"/>
        <v>14</v>
      </c>
      <c r="I76">
        <f t="shared" si="6"/>
        <v>7</v>
      </c>
      <c r="J76">
        <f t="shared" si="7"/>
        <v>0</v>
      </c>
      <c r="K76" s="3">
        <v>74</v>
      </c>
      <c r="L76" s="4">
        <v>34</v>
      </c>
    </row>
    <row r="77" spans="1:12" x14ac:dyDescent="0.25">
      <c r="A77">
        <v>76</v>
      </c>
      <c r="B77">
        <v>346</v>
      </c>
      <c r="C77" s="1">
        <v>44655.305555555555</v>
      </c>
      <c r="D77" s="1">
        <v>44655.597916666666</v>
      </c>
      <c r="E77" t="str">
        <f>VLOOKUP(B77,uczen!uczen,2,FALSE)</f>
        <v>Joanna</v>
      </c>
      <c r="F77" t="str">
        <f>VLOOKUP(B77,uczen!uczen,4,FALSE)</f>
        <v>3a</v>
      </c>
      <c r="G77" s="4">
        <f t="shared" si="4"/>
        <v>7</v>
      </c>
      <c r="H77">
        <f t="shared" si="5"/>
        <v>14</v>
      </c>
      <c r="I77">
        <f t="shared" si="6"/>
        <v>7</v>
      </c>
      <c r="J77">
        <f t="shared" si="7"/>
        <v>0</v>
      </c>
      <c r="K77" s="3">
        <v>75</v>
      </c>
      <c r="L77" s="4">
        <v>38</v>
      </c>
    </row>
    <row r="78" spans="1:12" x14ac:dyDescent="0.25">
      <c r="A78">
        <v>77</v>
      </c>
      <c r="B78">
        <v>371</v>
      </c>
      <c r="C78" s="1">
        <v>44655.305555555555</v>
      </c>
      <c r="D78" s="1">
        <v>44655.597916666666</v>
      </c>
      <c r="E78" t="str">
        <f>VLOOKUP(B78,uczen!uczen,2,FALSE)</f>
        <v>Michal</v>
      </c>
      <c r="F78" t="str">
        <f>VLOOKUP(B78,uczen!uczen,4,FALSE)</f>
        <v>2a</v>
      </c>
      <c r="G78" s="4">
        <f t="shared" si="4"/>
        <v>7</v>
      </c>
      <c r="H78">
        <f t="shared" si="5"/>
        <v>14</v>
      </c>
      <c r="I78">
        <f t="shared" si="6"/>
        <v>7</v>
      </c>
      <c r="J78">
        <f t="shared" si="7"/>
        <v>0</v>
      </c>
      <c r="K78" s="3">
        <v>76</v>
      </c>
      <c r="L78" s="4">
        <v>36</v>
      </c>
    </row>
    <row r="79" spans="1:12" x14ac:dyDescent="0.25">
      <c r="A79">
        <v>78</v>
      </c>
      <c r="B79">
        <v>78</v>
      </c>
      <c r="C79" s="1">
        <v>44655.305555555555</v>
      </c>
      <c r="D79" s="1">
        <v>44655.665277777778</v>
      </c>
      <c r="E79" t="str">
        <f>VLOOKUP(B79,uczen!uczen,2,FALSE)</f>
        <v>Jakub</v>
      </c>
      <c r="F79" t="str">
        <f>VLOOKUP(B79,uczen!uczen,4,FALSE)</f>
        <v>1a</v>
      </c>
      <c r="G79" s="4">
        <f t="shared" si="4"/>
        <v>7</v>
      </c>
      <c r="H79">
        <f t="shared" si="5"/>
        <v>15</v>
      </c>
      <c r="I79">
        <f t="shared" si="6"/>
        <v>8</v>
      </c>
      <c r="J79">
        <f t="shared" si="7"/>
        <v>0</v>
      </c>
      <c r="K79" s="3">
        <v>77</v>
      </c>
      <c r="L79" s="4">
        <v>34</v>
      </c>
    </row>
    <row r="80" spans="1:12" x14ac:dyDescent="0.25">
      <c r="A80">
        <v>79</v>
      </c>
      <c r="B80">
        <v>136</v>
      </c>
      <c r="C80" s="1">
        <v>44655.305555555555</v>
      </c>
      <c r="D80" s="1">
        <v>44655.665277777778</v>
      </c>
      <c r="E80" t="str">
        <f>VLOOKUP(B80,uczen!uczen,2,FALSE)</f>
        <v>Kamil</v>
      </c>
      <c r="F80" t="str">
        <f>VLOOKUP(B80,uczen!uczen,4,FALSE)</f>
        <v>1e</v>
      </c>
      <c r="G80" s="4">
        <f t="shared" si="4"/>
        <v>7</v>
      </c>
      <c r="H80">
        <f t="shared" si="5"/>
        <v>15</v>
      </c>
      <c r="I80">
        <f t="shared" si="6"/>
        <v>8</v>
      </c>
      <c r="J80">
        <f t="shared" si="7"/>
        <v>0</v>
      </c>
      <c r="K80" s="3">
        <v>78</v>
      </c>
      <c r="L80" s="4">
        <v>36</v>
      </c>
    </row>
    <row r="81" spans="1:12" x14ac:dyDescent="0.25">
      <c r="A81">
        <v>80</v>
      </c>
      <c r="B81">
        <v>207</v>
      </c>
      <c r="C81" s="1">
        <v>44655.305555555555</v>
      </c>
      <c r="D81" s="1">
        <v>44655.665277777778</v>
      </c>
      <c r="E81" t="str">
        <f>VLOOKUP(B81,uczen!uczen,2,FALSE)</f>
        <v>Adelajda</v>
      </c>
      <c r="F81" t="str">
        <f>VLOOKUP(B81,uczen!uczen,4,FALSE)</f>
        <v>1e</v>
      </c>
      <c r="G81" s="4">
        <f t="shared" si="4"/>
        <v>7</v>
      </c>
      <c r="H81">
        <f t="shared" si="5"/>
        <v>15</v>
      </c>
      <c r="I81">
        <f t="shared" si="6"/>
        <v>8</v>
      </c>
      <c r="J81">
        <f t="shared" si="7"/>
        <v>0</v>
      </c>
      <c r="K81" s="3">
        <v>79</v>
      </c>
      <c r="L81" s="4">
        <v>27</v>
      </c>
    </row>
    <row r="82" spans="1:12" x14ac:dyDescent="0.25">
      <c r="A82">
        <v>81</v>
      </c>
      <c r="B82">
        <v>320</v>
      </c>
      <c r="C82" s="1">
        <v>44655.305555555555</v>
      </c>
      <c r="D82" s="1">
        <v>44655.665277777778</v>
      </c>
      <c r="E82" t="str">
        <f>VLOOKUP(B82,uczen!uczen,2,FALSE)</f>
        <v>Zofia</v>
      </c>
      <c r="F82" t="str">
        <f>VLOOKUP(B82,uczen!uczen,4,FALSE)</f>
        <v>1d</v>
      </c>
      <c r="G82" s="4">
        <f t="shared" si="4"/>
        <v>7</v>
      </c>
      <c r="H82">
        <f t="shared" si="5"/>
        <v>15</v>
      </c>
      <c r="I82">
        <f t="shared" si="6"/>
        <v>8</v>
      </c>
      <c r="J82">
        <f t="shared" si="7"/>
        <v>0</v>
      </c>
      <c r="K82" s="3">
        <v>80</v>
      </c>
      <c r="L82" s="4">
        <v>37</v>
      </c>
    </row>
    <row r="83" spans="1:12" x14ac:dyDescent="0.25">
      <c r="A83">
        <v>82</v>
      </c>
      <c r="B83">
        <v>345</v>
      </c>
      <c r="C83" s="1">
        <v>44655.305555555555</v>
      </c>
      <c r="D83" s="1">
        <v>44655.665277777778</v>
      </c>
      <c r="E83" t="str">
        <f>VLOOKUP(B83,uczen!uczen,2,FALSE)</f>
        <v>Dominika</v>
      </c>
      <c r="F83" t="str">
        <f>VLOOKUP(B83,uczen!uczen,4,FALSE)</f>
        <v>4d</v>
      </c>
      <c r="G83" s="4">
        <f t="shared" si="4"/>
        <v>7</v>
      </c>
      <c r="H83">
        <f t="shared" si="5"/>
        <v>15</v>
      </c>
      <c r="I83">
        <f t="shared" si="6"/>
        <v>8</v>
      </c>
      <c r="J83">
        <f t="shared" si="7"/>
        <v>0</v>
      </c>
      <c r="K83" s="3">
        <v>81</v>
      </c>
      <c r="L83" s="4">
        <v>33</v>
      </c>
    </row>
    <row r="84" spans="1:12" x14ac:dyDescent="0.25">
      <c r="A84">
        <v>83</v>
      </c>
      <c r="B84">
        <v>370</v>
      </c>
      <c r="C84" s="1">
        <v>44655.305555555555</v>
      </c>
      <c r="D84" s="1">
        <v>44655.665277777778</v>
      </c>
      <c r="E84" t="str">
        <f>VLOOKUP(B84,uczen!uczen,2,FALSE)</f>
        <v>Weronika</v>
      </c>
      <c r="F84" t="str">
        <f>VLOOKUP(B84,uczen!uczen,4,FALSE)</f>
        <v>3b</v>
      </c>
      <c r="G84" s="4">
        <f t="shared" si="4"/>
        <v>7</v>
      </c>
      <c r="H84">
        <f t="shared" si="5"/>
        <v>15</v>
      </c>
      <c r="I84">
        <f t="shared" si="6"/>
        <v>8</v>
      </c>
      <c r="J84">
        <f t="shared" si="7"/>
        <v>0</v>
      </c>
      <c r="K84" s="3">
        <v>82</v>
      </c>
      <c r="L84" s="4">
        <v>29</v>
      </c>
    </row>
    <row r="85" spans="1:12" x14ac:dyDescent="0.25">
      <c r="A85">
        <v>84</v>
      </c>
      <c r="B85">
        <v>15</v>
      </c>
      <c r="C85" s="1">
        <v>44655.306250000001</v>
      </c>
      <c r="D85" s="1">
        <v>44655.603472222225</v>
      </c>
      <c r="E85" t="str">
        <f>VLOOKUP(B85,uczen!uczen,2,FALSE)</f>
        <v>Hanna</v>
      </c>
      <c r="F85" t="str">
        <f>VLOOKUP(B85,uczen!uczen,4,FALSE)</f>
        <v>1b</v>
      </c>
      <c r="G85" s="4">
        <f t="shared" si="4"/>
        <v>7</v>
      </c>
      <c r="H85">
        <f t="shared" si="5"/>
        <v>14</v>
      </c>
      <c r="I85">
        <f t="shared" si="6"/>
        <v>7</v>
      </c>
      <c r="J85">
        <f t="shared" si="7"/>
        <v>0</v>
      </c>
      <c r="K85" s="3">
        <v>83</v>
      </c>
      <c r="L85" s="4">
        <v>35</v>
      </c>
    </row>
    <row r="86" spans="1:12" x14ac:dyDescent="0.25">
      <c r="A86">
        <v>85</v>
      </c>
      <c r="B86">
        <v>138</v>
      </c>
      <c r="C86" s="1">
        <v>44655.306250000001</v>
      </c>
      <c r="D86" s="1">
        <v>44655.603472222225</v>
      </c>
      <c r="E86" t="str">
        <f>VLOOKUP(B86,uczen!uczen,2,FALSE)</f>
        <v>Marika</v>
      </c>
      <c r="F86" t="str">
        <f>VLOOKUP(B86,uczen!uczen,4,FALSE)</f>
        <v>1a</v>
      </c>
      <c r="G86" s="4">
        <f t="shared" si="4"/>
        <v>7</v>
      </c>
      <c r="H86">
        <f t="shared" si="5"/>
        <v>14</v>
      </c>
      <c r="I86">
        <f t="shared" si="6"/>
        <v>7</v>
      </c>
      <c r="J86">
        <f t="shared" si="7"/>
        <v>0</v>
      </c>
      <c r="K86" s="3">
        <v>84</v>
      </c>
      <c r="L86" s="4">
        <v>36</v>
      </c>
    </row>
    <row r="87" spans="1:12" x14ac:dyDescent="0.25">
      <c r="A87">
        <v>86</v>
      </c>
      <c r="B87">
        <v>209</v>
      </c>
      <c r="C87" s="1">
        <v>44655.306250000001</v>
      </c>
      <c r="D87" s="1">
        <v>44655.603472222225</v>
      </c>
      <c r="E87" t="str">
        <f>VLOOKUP(B87,uczen!uczen,2,FALSE)</f>
        <v>Zbigniew</v>
      </c>
      <c r="F87" t="str">
        <f>VLOOKUP(B87,uczen!uczen,4,FALSE)</f>
        <v>3d</v>
      </c>
      <c r="G87" s="4">
        <f t="shared" si="4"/>
        <v>7</v>
      </c>
      <c r="H87">
        <f t="shared" si="5"/>
        <v>14</v>
      </c>
      <c r="I87">
        <f t="shared" si="6"/>
        <v>7</v>
      </c>
      <c r="J87">
        <f t="shared" si="7"/>
        <v>0</v>
      </c>
      <c r="K87" s="3">
        <v>85</v>
      </c>
      <c r="L87" s="4">
        <v>27</v>
      </c>
    </row>
    <row r="88" spans="1:12" x14ac:dyDescent="0.25">
      <c r="A88">
        <v>87</v>
      </c>
      <c r="B88">
        <v>322</v>
      </c>
      <c r="C88" s="1">
        <v>44655.306250000001</v>
      </c>
      <c r="D88" s="1">
        <v>44655.603472222225</v>
      </c>
      <c r="E88" t="str">
        <f>VLOOKUP(B88,uczen!uczen,2,FALSE)</f>
        <v>Szymon</v>
      </c>
      <c r="F88" t="str">
        <f>VLOOKUP(B88,uczen!uczen,4,FALSE)</f>
        <v>1b</v>
      </c>
      <c r="G88" s="4">
        <f t="shared" si="4"/>
        <v>7</v>
      </c>
      <c r="H88">
        <f t="shared" si="5"/>
        <v>14</v>
      </c>
      <c r="I88">
        <f t="shared" si="6"/>
        <v>7</v>
      </c>
      <c r="J88">
        <f t="shared" si="7"/>
        <v>0</v>
      </c>
      <c r="K88" s="3">
        <v>86</v>
      </c>
      <c r="L88" s="4">
        <v>23</v>
      </c>
    </row>
    <row r="89" spans="1:12" x14ac:dyDescent="0.25">
      <c r="A89">
        <v>88</v>
      </c>
      <c r="B89">
        <v>347</v>
      </c>
      <c r="C89" s="1">
        <v>44655.306250000001</v>
      </c>
      <c r="D89" s="1">
        <v>44655.603472222225</v>
      </c>
      <c r="E89" t="str">
        <f>VLOOKUP(B89,uczen!uczen,2,FALSE)</f>
        <v>Jakub</v>
      </c>
      <c r="F89" t="str">
        <f>VLOOKUP(B89,uczen!uczen,4,FALSE)</f>
        <v>1e</v>
      </c>
      <c r="G89" s="4">
        <f t="shared" si="4"/>
        <v>7</v>
      </c>
      <c r="H89">
        <f t="shared" si="5"/>
        <v>14</v>
      </c>
      <c r="I89">
        <f t="shared" si="6"/>
        <v>7</v>
      </c>
      <c r="J89">
        <f t="shared" si="7"/>
        <v>0</v>
      </c>
      <c r="K89" s="3">
        <v>87</v>
      </c>
      <c r="L89" s="4">
        <v>27</v>
      </c>
    </row>
    <row r="90" spans="1:12" x14ac:dyDescent="0.25">
      <c r="A90">
        <v>89</v>
      </c>
      <c r="B90">
        <v>372</v>
      </c>
      <c r="C90" s="1">
        <v>44655.306250000001</v>
      </c>
      <c r="D90" s="1">
        <v>44655.603472222225</v>
      </c>
      <c r="E90" t="str">
        <f>VLOOKUP(B90,uczen!uczen,2,FALSE)</f>
        <v>Roksana</v>
      </c>
      <c r="F90" t="str">
        <f>VLOOKUP(B90,uczen!uczen,4,FALSE)</f>
        <v>3a</v>
      </c>
      <c r="G90" s="4">
        <f t="shared" si="4"/>
        <v>7</v>
      </c>
      <c r="H90">
        <f t="shared" si="5"/>
        <v>14</v>
      </c>
      <c r="I90">
        <f t="shared" si="6"/>
        <v>7</v>
      </c>
      <c r="J90">
        <f t="shared" si="7"/>
        <v>0</v>
      </c>
      <c r="K90" s="3">
        <v>88</v>
      </c>
      <c r="L90" s="4">
        <v>26</v>
      </c>
    </row>
    <row r="91" spans="1:12" x14ac:dyDescent="0.25">
      <c r="A91">
        <v>90</v>
      </c>
      <c r="B91">
        <v>107</v>
      </c>
      <c r="C91" s="1">
        <v>44655.306250000001</v>
      </c>
      <c r="D91" s="1">
        <v>44655.65</v>
      </c>
      <c r="E91" t="str">
        <f>VLOOKUP(B91,uczen!uczen,2,FALSE)</f>
        <v>Fabian</v>
      </c>
      <c r="F91" t="str">
        <f>VLOOKUP(B91,uczen!uczen,4,FALSE)</f>
        <v>3d</v>
      </c>
      <c r="G91" s="4">
        <f t="shared" si="4"/>
        <v>7</v>
      </c>
      <c r="H91">
        <f t="shared" si="5"/>
        <v>15</v>
      </c>
      <c r="I91">
        <f t="shared" si="6"/>
        <v>8</v>
      </c>
      <c r="J91">
        <f t="shared" si="7"/>
        <v>0</v>
      </c>
      <c r="K91" s="3">
        <v>89</v>
      </c>
      <c r="L91" s="4">
        <v>33</v>
      </c>
    </row>
    <row r="92" spans="1:12" x14ac:dyDescent="0.25">
      <c r="A92">
        <v>91</v>
      </c>
      <c r="B92">
        <v>139</v>
      </c>
      <c r="C92" s="1">
        <v>44655.306250000001</v>
      </c>
      <c r="D92" s="1">
        <v>44655.65</v>
      </c>
      <c r="E92" t="str">
        <f>VLOOKUP(B92,uczen!uczen,2,FALSE)</f>
        <v>Hanna</v>
      </c>
      <c r="F92" t="str">
        <f>VLOOKUP(B92,uczen!uczen,4,FALSE)</f>
        <v>1b</v>
      </c>
      <c r="G92" s="4">
        <f t="shared" si="4"/>
        <v>7</v>
      </c>
      <c r="H92">
        <f t="shared" si="5"/>
        <v>15</v>
      </c>
      <c r="I92">
        <f t="shared" si="6"/>
        <v>8</v>
      </c>
      <c r="J92">
        <f t="shared" si="7"/>
        <v>0</v>
      </c>
      <c r="K92" s="3">
        <v>90</v>
      </c>
      <c r="L92" s="4">
        <v>28</v>
      </c>
    </row>
    <row r="93" spans="1:12" x14ac:dyDescent="0.25">
      <c r="A93">
        <v>92</v>
      </c>
      <c r="B93">
        <v>210</v>
      </c>
      <c r="C93" s="1">
        <v>44655.306250000001</v>
      </c>
      <c r="D93" s="1">
        <v>44655.65</v>
      </c>
      <c r="E93" t="str">
        <f>VLOOKUP(B93,uczen!uczen,2,FALSE)</f>
        <v>Nikodem</v>
      </c>
      <c r="F93" t="str">
        <f>VLOOKUP(B93,uczen!uczen,4,FALSE)</f>
        <v>3b</v>
      </c>
      <c r="G93" s="4">
        <f t="shared" si="4"/>
        <v>7</v>
      </c>
      <c r="H93">
        <f t="shared" si="5"/>
        <v>15</v>
      </c>
      <c r="I93">
        <f t="shared" si="6"/>
        <v>8</v>
      </c>
      <c r="J93">
        <f t="shared" si="7"/>
        <v>0</v>
      </c>
      <c r="K93" s="3">
        <v>91</v>
      </c>
      <c r="L93" s="4">
        <v>35</v>
      </c>
    </row>
    <row r="94" spans="1:12" x14ac:dyDescent="0.25">
      <c r="A94">
        <v>93</v>
      </c>
      <c r="B94">
        <v>323</v>
      </c>
      <c r="C94" s="1">
        <v>44655.306250000001</v>
      </c>
      <c r="D94" s="1">
        <v>44655.65</v>
      </c>
      <c r="E94" t="str">
        <f>VLOOKUP(B94,uczen!uczen,2,FALSE)</f>
        <v>Bartosz</v>
      </c>
      <c r="F94" t="str">
        <f>VLOOKUP(B94,uczen!uczen,4,FALSE)</f>
        <v>2b</v>
      </c>
      <c r="G94" s="4">
        <f t="shared" si="4"/>
        <v>7</v>
      </c>
      <c r="H94">
        <f t="shared" si="5"/>
        <v>15</v>
      </c>
      <c r="I94">
        <f t="shared" si="6"/>
        <v>8</v>
      </c>
      <c r="J94">
        <f t="shared" si="7"/>
        <v>0</v>
      </c>
      <c r="K94" s="3">
        <v>92</v>
      </c>
      <c r="L94" s="4">
        <v>37</v>
      </c>
    </row>
    <row r="95" spans="1:12" x14ac:dyDescent="0.25">
      <c r="A95">
        <v>94</v>
      </c>
      <c r="B95">
        <v>348</v>
      </c>
      <c r="C95" s="1">
        <v>44655.306250000001</v>
      </c>
      <c r="D95" s="1">
        <v>44655.65</v>
      </c>
      <c r="E95" t="str">
        <f>VLOOKUP(B95,uczen!uczen,2,FALSE)</f>
        <v>Malgorzata</v>
      </c>
      <c r="F95" t="str">
        <f>VLOOKUP(B95,uczen!uczen,4,FALSE)</f>
        <v>2b</v>
      </c>
      <c r="G95" s="4">
        <f t="shared" si="4"/>
        <v>7</v>
      </c>
      <c r="H95">
        <f t="shared" si="5"/>
        <v>15</v>
      </c>
      <c r="I95">
        <f t="shared" si="6"/>
        <v>8</v>
      </c>
      <c r="J95">
        <f t="shared" si="7"/>
        <v>0</v>
      </c>
      <c r="K95" s="3">
        <v>93</v>
      </c>
      <c r="L95" s="4">
        <v>34</v>
      </c>
    </row>
    <row r="96" spans="1:12" x14ac:dyDescent="0.25">
      <c r="A96">
        <v>95</v>
      </c>
      <c r="B96">
        <v>386</v>
      </c>
      <c r="C96" s="1">
        <v>44655.306250000001</v>
      </c>
      <c r="D96" s="1">
        <v>44655.65</v>
      </c>
      <c r="E96" t="str">
        <f>VLOOKUP(B96,uczen!uczen,2,FALSE)</f>
        <v>Malgorzata</v>
      </c>
      <c r="F96" t="str">
        <f>VLOOKUP(B96,uczen!uczen,4,FALSE)</f>
        <v>3a</v>
      </c>
      <c r="G96" s="4">
        <f t="shared" si="4"/>
        <v>7</v>
      </c>
      <c r="H96">
        <f t="shared" si="5"/>
        <v>15</v>
      </c>
      <c r="I96">
        <f t="shared" si="6"/>
        <v>8</v>
      </c>
      <c r="J96">
        <f t="shared" si="7"/>
        <v>0</v>
      </c>
      <c r="K96" s="3">
        <v>94</v>
      </c>
      <c r="L96" s="4">
        <v>28</v>
      </c>
    </row>
    <row r="97" spans="1:12" x14ac:dyDescent="0.25">
      <c r="A97">
        <v>96</v>
      </c>
      <c r="B97">
        <v>399</v>
      </c>
      <c r="C97" s="1">
        <v>44655.306944444441</v>
      </c>
      <c r="D97" s="1">
        <v>44655.59097222222</v>
      </c>
      <c r="E97" t="str">
        <f>VLOOKUP(B97,uczen!uczen,2,FALSE)</f>
        <v>Maja</v>
      </c>
      <c r="F97" t="str">
        <f>VLOOKUP(B97,uczen!uczen,4,FALSE)</f>
        <v>3c</v>
      </c>
      <c r="G97" s="4">
        <f t="shared" si="4"/>
        <v>7</v>
      </c>
      <c r="H97">
        <f t="shared" si="5"/>
        <v>14</v>
      </c>
      <c r="I97">
        <f t="shared" si="6"/>
        <v>7</v>
      </c>
      <c r="J97">
        <f t="shared" si="7"/>
        <v>0</v>
      </c>
      <c r="K97" s="3">
        <v>95</v>
      </c>
      <c r="L97" s="4">
        <v>31</v>
      </c>
    </row>
    <row r="98" spans="1:12" x14ac:dyDescent="0.25">
      <c r="A98">
        <v>97</v>
      </c>
      <c r="B98">
        <v>211</v>
      </c>
      <c r="C98" s="1">
        <v>44655.306944444441</v>
      </c>
      <c r="D98" s="1">
        <v>44655.59097222222</v>
      </c>
      <c r="E98" t="str">
        <f>VLOOKUP(B98,uczen!uczen,2,FALSE)</f>
        <v>Maja</v>
      </c>
      <c r="F98" t="str">
        <f>VLOOKUP(B98,uczen!uczen,4,FALSE)</f>
        <v>2c</v>
      </c>
      <c r="G98" s="4">
        <f t="shared" si="4"/>
        <v>7</v>
      </c>
      <c r="H98">
        <f t="shared" si="5"/>
        <v>14</v>
      </c>
      <c r="I98">
        <f t="shared" si="6"/>
        <v>7</v>
      </c>
      <c r="J98">
        <f t="shared" si="7"/>
        <v>0</v>
      </c>
      <c r="K98" s="3">
        <v>96</v>
      </c>
      <c r="L98" s="4">
        <v>26</v>
      </c>
    </row>
    <row r="99" spans="1:12" x14ac:dyDescent="0.25">
      <c r="A99">
        <v>98</v>
      </c>
      <c r="B99">
        <v>324</v>
      </c>
      <c r="C99" s="1">
        <v>44655.306944444441</v>
      </c>
      <c r="D99" s="1">
        <v>44655.59097222222</v>
      </c>
      <c r="E99" t="str">
        <f>VLOOKUP(B99,uczen!uczen,2,FALSE)</f>
        <v>Magdalena</v>
      </c>
      <c r="F99" t="str">
        <f>VLOOKUP(B99,uczen!uczen,4,FALSE)</f>
        <v>1b</v>
      </c>
      <c r="G99" s="4">
        <f t="shared" si="4"/>
        <v>7</v>
      </c>
      <c r="H99">
        <f t="shared" si="5"/>
        <v>14</v>
      </c>
      <c r="I99">
        <f t="shared" si="6"/>
        <v>7</v>
      </c>
      <c r="J99">
        <f t="shared" si="7"/>
        <v>0</v>
      </c>
      <c r="K99" s="3">
        <v>97</v>
      </c>
      <c r="L99" s="4">
        <v>37</v>
      </c>
    </row>
    <row r="100" spans="1:12" x14ac:dyDescent="0.25">
      <c r="A100">
        <v>99</v>
      </c>
      <c r="B100">
        <v>349</v>
      </c>
      <c r="C100" s="1">
        <v>44655.306944444441</v>
      </c>
      <c r="D100" s="1">
        <v>44655.59097222222</v>
      </c>
      <c r="E100" t="str">
        <f>VLOOKUP(B100,uczen!uczen,2,FALSE)</f>
        <v>Tymoteusz</v>
      </c>
      <c r="F100" t="str">
        <f>VLOOKUP(B100,uczen!uczen,4,FALSE)</f>
        <v>3c</v>
      </c>
      <c r="G100" s="4">
        <f t="shared" si="4"/>
        <v>7</v>
      </c>
      <c r="H100">
        <f t="shared" si="5"/>
        <v>14</v>
      </c>
      <c r="I100">
        <f t="shared" si="6"/>
        <v>7</v>
      </c>
      <c r="J100">
        <f t="shared" si="7"/>
        <v>0</v>
      </c>
      <c r="K100" s="3">
        <v>98</v>
      </c>
      <c r="L100" s="4">
        <v>28</v>
      </c>
    </row>
    <row r="101" spans="1:12" x14ac:dyDescent="0.25">
      <c r="A101">
        <v>100</v>
      </c>
      <c r="B101">
        <v>374</v>
      </c>
      <c r="C101" s="1">
        <v>44655.306944444441</v>
      </c>
      <c r="D101" s="1">
        <v>44655.59097222222</v>
      </c>
      <c r="E101" t="str">
        <f>VLOOKUP(B101,uczen!uczen,2,FALSE)</f>
        <v>Amelia</v>
      </c>
      <c r="F101" t="str">
        <f>VLOOKUP(B101,uczen!uczen,4,FALSE)</f>
        <v>4d</v>
      </c>
      <c r="G101" s="4">
        <f t="shared" si="4"/>
        <v>7</v>
      </c>
      <c r="H101">
        <f t="shared" si="5"/>
        <v>14</v>
      </c>
      <c r="I101">
        <f t="shared" si="6"/>
        <v>7</v>
      </c>
      <c r="J101">
        <f t="shared" si="7"/>
        <v>0</v>
      </c>
      <c r="K101" s="3">
        <v>99</v>
      </c>
      <c r="L101" s="4">
        <v>37</v>
      </c>
    </row>
    <row r="102" spans="1:12" x14ac:dyDescent="0.25">
      <c r="A102">
        <v>101</v>
      </c>
      <c r="B102">
        <v>24</v>
      </c>
      <c r="C102" s="1">
        <v>44655.306944444441</v>
      </c>
      <c r="D102" s="1">
        <v>44655.645138888889</v>
      </c>
      <c r="E102" t="str">
        <f>VLOOKUP(B102,uczen!uczen,2,FALSE)</f>
        <v>Filip</v>
      </c>
      <c r="F102" t="str">
        <f>VLOOKUP(B102,uczen!uczen,4,FALSE)</f>
        <v>3e</v>
      </c>
      <c r="G102" s="4">
        <f t="shared" si="4"/>
        <v>7</v>
      </c>
      <c r="H102">
        <f t="shared" si="5"/>
        <v>15</v>
      </c>
      <c r="I102">
        <f t="shared" si="6"/>
        <v>8</v>
      </c>
      <c r="J102">
        <f t="shared" si="7"/>
        <v>0</v>
      </c>
      <c r="K102" s="3">
        <v>100</v>
      </c>
      <c r="L102" s="4">
        <v>34</v>
      </c>
    </row>
    <row r="103" spans="1:12" x14ac:dyDescent="0.25">
      <c r="A103">
        <v>102</v>
      </c>
      <c r="B103">
        <v>141</v>
      </c>
      <c r="C103" s="1">
        <v>44655.306944444441</v>
      </c>
      <c r="D103" s="1">
        <v>44655.645138888889</v>
      </c>
      <c r="E103" t="str">
        <f>VLOOKUP(B103,uczen!uczen,2,FALSE)</f>
        <v>Nikodem</v>
      </c>
      <c r="F103" t="str">
        <f>VLOOKUP(B103,uczen!uczen,4,FALSE)</f>
        <v>2c</v>
      </c>
      <c r="G103" s="4">
        <f t="shared" si="4"/>
        <v>7</v>
      </c>
      <c r="H103">
        <f t="shared" si="5"/>
        <v>15</v>
      </c>
      <c r="I103">
        <f t="shared" si="6"/>
        <v>8</v>
      </c>
      <c r="J103">
        <f t="shared" si="7"/>
        <v>0</v>
      </c>
      <c r="K103" s="3">
        <v>101</v>
      </c>
      <c r="L103" s="4">
        <v>36</v>
      </c>
    </row>
    <row r="104" spans="1:12" x14ac:dyDescent="0.25">
      <c r="A104">
        <v>103</v>
      </c>
      <c r="B104">
        <v>212</v>
      </c>
      <c r="C104" s="1">
        <v>44655.306944444441</v>
      </c>
      <c r="D104" s="1">
        <v>44655.645138888889</v>
      </c>
      <c r="E104" t="str">
        <f>VLOOKUP(B104,uczen!uczen,2,FALSE)</f>
        <v>Zofia</v>
      </c>
      <c r="F104" t="str">
        <f>VLOOKUP(B104,uczen!uczen,4,FALSE)</f>
        <v>1e</v>
      </c>
      <c r="G104" s="4">
        <f t="shared" si="4"/>
        <v>7</v>
      </c>
      <c r="H104">
        <f t="shared" si="5"/>
        <v>15</v>
      </c>
      <c r="I104">
        <f t="shared" si="6"/>
        <v>8</v>
      </c>
      <c r="J104">
        <f t="shared" si="7"/>
        <v>0</v>
      </c>
      <c r="K104" s="3">
        <v>102</v>
      </c>
      <c r="L104" s="4">
        <v>36</v>
      </c>
    </row>
    <row r="105" spans="1:12" x14ac:dyDescent="0.25">
      <c r="A105">
        <v>104</v>
      </c>
      <c r="B105">
        <v>325</v>
      </c>
      <c r="C105" s="1">
        <v>44655.306944444441</v>
      </c>
      <c r="D105" s="1">
        <v>44655.645138888889</v>
      </c>
      <c r="E105" t="str">
        <f>VLOOKUP(B105,uczen!uczen,2,FALSE)</f>
        <v>Arleta</v>
      </c>
      <c r="F105" t="str">
        <f>VLOOKUP(B105,uczen!uczen,4,FALSE)</f>
        <v>1a</v>
      </c>
      <c r="G105" s="4">
        <f t="shared" si="4"/>
        <v>7</v>
      </c>
      <c r="H105">
        <f t="shared" si="5"/>
        <v>15</v>
      </c>
      <c r="I105">
        <f t="shared" si="6"/>
        <v>8</v>
      </c>
      <c r="J105">
        <f t="shared" si="7"/>
        <v>0</v>
      </c>
      <c r="K105" s="3">
        <v>103</v>
      </c>
      <c r="L105" s="4">
        <v>35</v>
      </c>
    </row>
    <row r="106" spans="1:12" x14ac:dyDescent="0.25">
      <c r="A106">
        <v>105</v>
      </c>
      <c r="B106">
        <v>350</v>
      </c>
      <c r="C106" s="1">
        <v>44655.306944444441</v>
      </c>
      <c r="D106" s="1">
        <v>44655.645138888889</v>
      </c>
      <c r="E106" t="str">
        <f>VLOOKUP(B106,uczen!uczen,2,FALSE)</f>
        <v>Krzysztof</v>
      </c>
      <c r="F106" t="str">
        <f>VLOOKUP(B106,uczen!uczen,4,FALSE)</f>
        <v>1e</v>
      </c>
      <c r="G106" s="4">
        <f t="shared" si="4"/>
        <v>7</v>
      </c>
      <c r="H106">
        <f t="shared" si="5"/>
        <v>15</v>
      </c>
      <c r="I106">
        <f t="shared" si="6"/>
        <v>8</v>
      </c>
      <c r="J106">
        <f t="shared" si="7"/>
        <v>0</v>
      </c>
      <c r="K106" s="3">
        <v>104</v>
      </c>
      <c r="L106" s="4">
        <v>38</v>
      </c>
    </row>
    <row r="107" spans="1:12" x14ac:dyDescent="0.25">
      <c r="A107">
        <v>106</v>
      </c>
      <c r="B107">
        <v>375</v>
      </c>
      <c r="C107" s="1">
        <v>44655.306944444441</v>
      </c>
      <c r="D107" s="1">
        <v>44655.645138888889</v>
      </c>
      <c r="E107" t="str">
        <f>VLOOKUP(B107,uczen!uczen,2,FALSE)</f>
        <v>Filip</v>
      </c>
      <c r="F107" t="str">
        <f>VLOOKUP(B107,uczen!uczen,4,FALSE)</f>
        <v>2a</v>
      </c>
      <c r="G107" s="4">
        <f t="shared" si="4"/>
        <v>7</v>
      </c>
      <c r="H107">
        <f t="shared" si="5"/>
        <v>15</v>
      </c>
      <c r="I107">
        <f t="shared" si="6"/>
        <v>8</v>
      </c>
      <c r="J107">
        <f t="shared" si="7"/>
        <v>0</v>
      </c>
      <c r="K107" s="3">
        <v>105</v>
      </c>
      <c r="L107" s="4">
        <v>37</v>
      </c>
    </row>
    <row r="108" spans="1:12" x14ac:dyDescent="0.25">
      <c r="A108">
        <v>107</v>
      </c>
      <c r="B108">
        <v>50</v>
      </c>
      <c r="C108" s="1">
        <v>44655.308333333334</v>
      </c>
      <c r="D108" s="1">
        <v>44655.605555555558</v>
      </c>
      <c r="E108" t="str">
        <f>VLOOKUP(B108,uczen!uczen,2,FALSE)</f>
        <v>Julia</v>
      </c>
      <c r="F108" t="str">
        <f>VLOOKUP(B108,uczen!uczen,4,FALSE)</f>
        <v>1e</v>
      </c>
      <c r="G108" s="4">
        <f t="shared" si="4"/>
        <v>7</v>
      </c>
      <c r="H108">
        <f t="shared" si="5"/>
        <v>14</v>
      </c>
      <c r="I108">
        <f t="shared" si="6"/>
        <v>7</v>
      </c>
      <c r="J108">
        <f t="shared" si="7"/>
        <v>0</v>
      </c>
      <c r="K108" s="3">
        <v>106</v>
      </c>
      <c r="L108" s="4">
        <v>34</v>
      </c>
    </row>
    <row r="109" spans="1:12" x14ac:dyDescent="0.25">
      <c r="A109">
        <v>108</v>
      </c>
      <c r="B109">
        <v>142</v>
      </c>
      <c r="C109" s="1">
        <v>44655.308333333334</v>
      </c>
      <c r="D109" s="1">
        <v>44655.605555555558</v>
      </c>
      <c r="E109" t="str">
        <f>VLOOKUP(B109,uczen!uczen,2,FALSE)</f>
        <v>Sandra</v>
      </c>
      <c r="F109" t="str">
        <f>VLOOKUP(B109,uczen!uczen,4,FALSE)</f>
        <v>2a</v>
      </c>
      <c r="G109" s="4">
        <f t="shared" si="4"/>
        <v>7</v>
      </c>
      <c r="H109">
        <f t="shared" si="5"/>
        <v>14</v>
      </c>
      <c r="I109">
        <f t="shared" si="6"/>
        <v>7</v>
      </c>
      <c r="J109">
        <f t="shared" si="7"/>
        <v>0</v>
      </c>
      <c r="K109" s="3">
        <v>107</v>
      </c>
      <c r="L109" s="4">
        <v>36</v>
      </c>
    </row>
    <row r="110" spans="1:12" x14ac:dyDescent="0.25">
      <c r="A110">
        <v>109</v>
      </c>
      <c r="B110">
        <v>165</v>
      </c>
      <c r="C110" s="1">
        <v>44655.308333333334</v>
      </c>
      <c r="D110" s="1">
        <v>44655.605555555558</v>
      </c>
      <c r="E110" t="str">
        <f>VLOOKUP(B110,uczen!uczen,2,FALSE)</f>
        <v>Oliwia</v>
      </c>
      <c r="F110" t="str">
        <f>VLOOKUP(B110,uczen!uczen,4,FALSE)</f>
        <v>1c</v>
      </c>
      <c r="G110" s="4">
        <f t="shared" si="4"/>
        <v>7</v>
      </c>
      <c r="H110">
        <f t="shared" si="5"/>
        <v>14</v>
      </c>
      <c r="I110">
        <f t="shared" si="6"/>
        <v>7</v>
      </c>
      <c r="J110">
        <f t="shared" si="7"/>
        <v>0</v>
      </c>
      <c r="K110" s="3">
        <v>108</v>
      </c>
      <c r="L110" s="4">
        <v>35</v>
      </c>
    </row>
    <row r="111" spans="1:12" x14ac:dyDescent="0.25">
      <c r="A111">
        <v>110</v>
      </c>
      <c r="B111">
        <v>181</v>
      </c>
      <c r="C111" s="1">
        <v>44655.308333333334</v>
      </c>
      <c r="D111" s="1">
        <v>44655.605555555558</v>
      </c>
      <c r="E111" t="str">
        <f>VLOOKUP(B111,uczen!uczen,2,FALSE)</f>
        <v>Patryk</v>
      </c>
      <c r="F111" t="str">
        <f>VLOOKUP(B111,uczen!uczen,4,FALSE)</f>
        <v>3e</v>
      </c>
      <c r="G111" s="4">
        <f t="shared" si="4"/>
        <v>7</v>
      </c>
      <c r="H111">
        <f t="shared" si="5"/>
        <v>14</v>
      </c>
      <c r="I111">
        <f t="shared" si="6"/>
        <v>7</v>
      </c>
      <c r="J111">
        <f t="shared" si="7"/>
        <v>0</v>
      </c>
      <c r="K111" s="3">
        <v>109</v>
      </c>
      <c r="L111" s="4">
        <v>36</v>
      </c>
    </row>
    <row r="112" spans="1:12" x14ac:dyDescent="0.25">
      <c r="A112">
        <v>111</v>
      </c>
      <c r="B112">
        <v>213</v>
      </c>
      <c r="C112" s="1">
        <v>44655.308333333334</v>
      </c>
      <c r="D112" s="1">
        <v>44655.605555555558</v>
      </c>
      <c r="E112" t="str">
        <f>VLOOKUP(B112,uczen!uczen,2,FALSE)</f>
        <v>Alexander</v>
      </c>
      <c r="F112" t="str">
        <f>VLOOKUP(B112,uczen!uczen,4,FALSE)</f>
        <v>1a</v>
      </c>
      <c r="G112" s="4">
        <f t="shared" si="4"/>
        <v>7</v>
      </c>
      <c r="H112">
        <f t="shared" si="5"/>
        <v>14</v>
      </c>
      <c r="I112">
        <f t="shared" si="6"/>
        <v>7</v>
      </c>
      <c r="J112">
        <f t="shared" si="7"/>
        <v>0</v>
      </c>
      <c r="K112" s="3">
        <v>110</v>
      </c>
      <c r="L112" s="4">
        <v>33</v>
      </c>
    </row>
    <row r="113" spans="1:12" x14ac:dyDescent="0.25">
      <c r="A113">
        <v>112</v>
      </c>
      <c r="B113">
        <v>326</v>
      </c>
      <c r="C113" s="1">
        <v>44655.308333333334</v>
      </c>
      <c r="D113" s="1">
        <v>44655.605555555558</v>
      </c>
      <c r="E113" t="str">
        <f>VLOOKUP(B113,uczen!uczen,2,FALSE)</f>
        <v>Antonina</v>
      </c>
      <c r="F113" t="str">
        <f>VLOOKUP(B113,uczen!uczen,4,FALSE)</f>
        <v>2d</v>
      </c>
      <c r="G113" s="4">
        <f t="shared" si="4"/>
        <v>7</v>
      </c>
      <c r="H113">
        <f t="shared" si="5"/>
        <v>14</v>
      </c>
      <c r="I113">
        <f t="shared" si="6"/>
        <v>7</v>
      </c>
      <c r="J113">
        <f t="shared" si="7"/>
        <v>0</v>
      </c>
      <c r="K113" s="3">
        <v>111</v>
      </c>
      <c r="L113" s="4">
        <v>33</v>
      </c>
    </row>
    <row r="114" spans="1:12" x14ac:dyDescent="0.25">
      <c r="A114">
        <v>113</v>
      </c>
      <c r="B114">
        <v>351</v>
      </c>
      <c r="C114" s="1">
        <v>44655.308333333334</v>
      </c>
      <c r="D114" s="1">
        <v>44655.605555555558</v>
      </c>
      <c r="E114" t="str">
        <f>VLOOKUP(B114,uczen!uczen,2,FALSE)</f>
        <v>Mariusz</v>
      </c>
      <c r="F114" t="str">
        <f>VLOOKUP(B114,uczen!uczen,4,FALSE)</f>
        <v>2a</v>
      </c>
      <c r="G114" s="4">
        <f t="shared" si="4"/>
        <v>7</v>
      </c>
      <c r="H114">
        <f t="shared" si="5"/>
        <v>14</v>
      </c>
      <c r="I114">
        <f t="shared" si="6"/>
        <v>7</v>
      </c>
      <c r="J114">
        <f t="shared" si="7"/>
        <v>0</v>
      </c>
      <c r="K114" s="3">
        <v>112</v>
      </c>
      <c r="L114" s="4">
        <v>37</v>
      </c>
    </row>
    <row r="115" spans="1:12" x14ac:dyDescent="0.25">
      <c r="A115">
        <v>114</v>
      </c>
      <c r="B115">
        <v>376</v>
      </c>
      <c r="C115" s="1">
        <v>44655.308333333334</v>
      </c>
      <c r="D115" s="1">
        <v>44655.605555555558</v>
      </c>
      <c r="E115" t="str">
        <f>VLOOKUP(B115,uczen!uczen,2,FALSE)</f>
        <v>Filip</v>
      </c>
      <c r="F115" t="str">
        <f>VLOOKUP(B115,uczen!uczen,4,FALSE)</f>
        <v>2a</v>
      </c>
      <c r="G115" s="4">
        <f t="shared" si="4"/>
        <v>7</v>
      </c>
      <c r="H115">
        <f t="shared" si="5"/>
        <v>14</v>
      </c>
      <c r="I115">
        <f t="shared" si="6"/>
        <v>7</v>
      </c>
      <c r="J115">
        <f t="shared" si="7"/>
        <v>0</v>
      </c>
      <c r="K115" s="3">
        <v>113</v>
      </c>
      <c r="L115" s="4">
        <v>19</v>
      </c>
    </row>
    <row r="116" spans="1:12" x14ac:dyDescent="0.25">
      <c r="A116">
        <v>115</v>
      </c>
      <c r="B116">
        <v>380</v>
      </c>
      <c r="C116" s="1">
        <v>44655.308333333334</v>
      </c>
      <c r="D116" s="1">
        <v>44655.605555555558</v>
      </c>
      <c r="E116" t="str">
        <f>VLOOKUP(B116,uczen!uczen,2,FALSE)</f>
        <v>Lena</v>
      </c>
      <c r="F116" t="str">
        <f>VLOOKUP(B116,uczen!uczen,4,FALSE)</f>
        <v>1a</v>
      </c>
      <c r="G116" s="4">
        <f t="shared" si="4"/>
        <v>7</v>
      </c>
      <c r="H116">
        <f t="shared" si="5"/>
        <v>14</v>
      </c>
      <c r="I116">
        <f t="shared" si="6"/>
        <v>7</v>
      </c>
      <c r="J116">
        <f t="shared" si="7"/>
        <v>0</v>
      </c>
      <c r="K116" s="3">
        <v>114</v>
      </c>
      <c r="L116" s="4">
        <v>26</v>
      </c>
    </row>
    <row r="117" spans="1:12" x14ac:dyDescent="0.25">
      <c r="A117">
        <v>116</v>
      </c>
      <c r="B117">
        <v>72</v>
      </c>
      <c r="C117" s="1">
        <v>44655.308333333334</v>
      </c>
      <c r="D117" s="1">
        <v>44655.638194444444</v>
      </c>
      <c r="E117" t="str">
        <f>VLOOKUP(B117,uczen!uczen,2,FALSE)</f>
        <v>Joanna</v>
      </c>
      <c r="F117" t="str">
        <f>VLOOKUP(B117,uczen!uczen,4,FALSE)</f>
        <v>2c</v>
      </c>
      <c r="G117" s="4">
        <f t="shared" si="4"/>
        <v>7</v>
      </c>
      <c r="H117">
        <f t="shared" si="5"/>
        <v>15</v>
      </c>
      <c r="I117">
        <f t="shared" si="6"/>
        <v>8</v>
      </c>
      <c r="J117">
        <f t="shared" si="7"/>
        <v>0</v>
      </c>
      <c r="K117" s="3">
        <v>115</v>
      </c>
      <c r="L117" s="4">
        <v>33</v>
      </c>
    </row>
    <row r="118" spans="1:12" x14ac:dyDescent="0.25">
      <c r="A118">
        <v>117</v>
      </c>
      <c r="B118">
        <v>143</v>
      </c>
      <c r="C118" s="1">
        <v>44655.308333333334</v>
      </c>
      <c r="D118" s="1">
        <v>44655.638194444444</v>
      </c>
      <c r="E118" t="str">
        <f>VLOOKUP(B118,uczen!uczen,2,FALSE)</f>
        <v>Dominik</v>
      </c>
      <c r="F118" t="str">
        <f>VLOOKUP(B118,uczen!uczen,4,FALSE)</f>
        <v>2d</v>
      </c>
      <c r="G118" s="4">
        <f t="shared" si="4"/>
        <v>7</v>
      </c>
      <c r="H118">
        <f t="shared" si="5"/>
        <v>15</v>
      </c>
      <c r="I118">
        <f t="shared" si="6"/>
        <v>8</v>
      </c>
      <c r="J118">
        <f t="shared" si="7"/>
        <v>0</v>
      </c>
      <c r="K118" s="3">
        <v>116</v>
      </c>
      <c r="L118" s="4">
        <v>28</v>
      </c>
    </row>
    <row r="119" spans="1:12" x14ac:dyDescent="0.25">
      <c r="A119">
        <v>118</v>
      </c>
      <c r="B119">
        <v>166</v>
      </c>
      <c r="C119" s="1">
        <v>44655.308333333334</v>
      </c>
      <c r="D119" s="1">
        <v>44655.638194444444</v>
      </c>
      <c r="E119" t="str">
        <f>VLOOKUP(B119,uczen!uczen,2,FALSE)</f>
        <v>Pawel</v>
      </c>
      <c r="F119" t="str">
        <f>VLOOKUP(B119,uczen!uczen,4,FALSE)</f>
        <v>1c</v>
      </c>
      <c r="G119" s="4">
        <f t="shared" si="4"/>
        <v>7</v>
      </c>
      <c r="H119">
        <f t="shared" si="5"/>
        <v>15</v>
      </c>
      <c r="I119">
        <f t="shared" si="6"/>
        <v>8</v>
      </c>
      <c r="J119">
        <f t="shared" si="7"/>
        <v>0</v>
      </c>
      <c r="K119" s="3">
        <v>117</v>
      </c>
      <c r="L119" s="4">
        <v>35</v>
      </c>
    </row>
    <row r="120" spans="1:12" x14ac:dyDescent="0.25">
      <c r="A120">
        <v>119</v>
      </c>
      <c r="B120">
        <v>182</v>
      </c>
      <c r="C120" s="1">
        <v>44655.308333333334</v>
      </c>
      <c r="D120" s="1">
        <v>44655.638194444444</v>
      </c>
      <c r="E120" t="str">
        <f>VLOOKUP(B120,uczen!uczen,2,FALSE)</f>
        <v>Latika</v>
      </c>
      <c r="F120" t="str">
        <f>VLOOKUP(B120,uczen!uczen,4,FALSE)</f>
        <v>1d</v>
      </c>
      <c r="G120" s="4">
        <f t="shared" si="4"/>
        <v>7</v>
      </c>
      <c r="H120">
        <f t="shared" si="5"/>
        <v>15</v>
      </c>
      <c r="I120">
        <f t="shared" si="6"/>
        <v>8</v>
      </c>
      <c r="J120">
        <f t="shared" si="7"/>
        <v>0</v>
      </c>
      <c r="K120" s="3">
        <v>118</v>
      </c>
      <c r="L120" s="4">
        <v>32</v>
      </c>
    </row>
    <row r="121" spans="1:12" x14ac:dyDescent="0.25">
      <c r="A121">
        <v>120</v>
      </c>
      <c r="B121">
        <v>214</v>
      </c>
      <c r="C121" s="1">
        <v>44655.308333333334</v>
      </c>
      <c r="D121" s="1">
        <v>44655.638194444444</v>
      </c>
      <c r="E121" t="str">
        <f>VLOOKUP(B121,uczen!uczen,2,FALSE)</f>
        <v>Patryk</v>
      </c>
      <c r="F121" t="str">
        <f>VLOOKUP(B121,uczen!uczen,4,FALSE)</f>
        <v>2a</v>
      </c>
      <c r="G121" s="4">
        <f t="shared" si="4"/>
        <v>7</v>
      </c>
      <c r="H121">
        <f t="shared" si="5"/>
        <v>15</v>
      </c>
      <c r="I121">
        <f t="shared" si="6"/>
        <v>8</v>
      </c>
      <c r="J121">
        <f t="shared" si="7"/>
        <v>0</v>
      </c>
      <c r="K121" s="3">
        <v>119</v>
      </c>
      <c r="L121" s="4">
        <v>31</v>
      </c>
    </row>
    <row r="122" spans="1:12" x14ac:dyDescent="0.25">
      <c r="A122">
        <v>121</v>
      </c>
      <c r="B122">
        <v>327</v>
      </c>
      <c r="C122" s="1">
        <v>44655.308333333334</v>
      </c>
      <c r="D122" s="1">
        <v>44655.638194444444</v>
      </c>
      <c r="E122" t="str">
        <f>VLOOKUP(B122,uczen!uczen,2,FALSE)</f>
        <v>Joanna</v>
      </c>
      <c r="F122" t="str">
        <f>VLOOKUP(B122,uczen!uczen,4,FALSE)</f>
        <v>1a</v>
      </c>
      <c r="G122" s="4">
        <f t="shared" si="4"/>
        <v>7</v>
      </c>
      <c r="H122">
        <f t="shared" si="5"/>
        <v>15</v>
      </c>
      <c r="I122">
        <f t="shared" si="6"/>
        <v>8</v>
      </c>
      <c r="J122">
        <f t="shared" si="7"/>
        <v>0</v>
      </c>
      <c r="K122" s="3">
        <v>120</v>
      </c>
      <c r="L122" s="4">
        <v>33</v>
      </c>
    </row>
    <row r="123" spans="1:12" x14ac:dyDescent="0.25">
      <c r="A123">
        <v>122</v>
      </c>
      <c r="B123">
        <v>352</v>
      </c>
      <c r="C123" s="1">
        <v>44655.308333333334</v>
      </c>
      <c r="D123" s="1">
        <v>44655.638194444444</v>
      </c>
      <c r="E123" t="str">
        <f>VLOOKUP(B123,uczen!uczen,2,FALSE)</f>
        <v>Jakub</v>
      </c>
      <c r="F123" t="str">
        <f>VLOOKUP(B123,uczen!uczen,4,FALSE)</f>
        <v>3d</v>
      </c>
      <c r="G123" s="4">
        <f t="shared" si="4"/>
        <v>7</v>
      </c>
      <c r="H123">
        <f t="shared" si="5"/>
        <v>15</v>
      </c>
      <c r="I123">
        <f t="shared" si="6"/>
        <v>8</v>
      </c>
      <c r="J123">
        <f t="shared" si="7"/>
        <v>0</v>
      </c>
      <c r="K123" s="3">
        <v>121</v>
      </c>
      <c r="L123" s="4">
        <v>37</v>
      </c>
    </row>
    <row r="124" spans="1:12" x14ac:dyDescent="0.25">
      <c r="A124">
        <v>123</v>
      </c>
      <c r="B124">
        <v>377</v>
      </c>
      <c r="C124" s="1">
        <v>44655.308333333334</v>
      </c>
      <c r="D124" s="1">
        <v>44655.638194444444</v>
      </c>
      <c r="E124" t="str">
        <f>VLOOKUP(B124,uczen!uczen,2,FALSE)</f>
        <v>Kamila</v>
      </c>
      <c r="F124" t="str">
        <f>VLOOKUP(B124,uczen!uczen,4,FALSE)</f>
        <v>2d</v>
      </c>
      <c r="G124" s="4">
        <f t="shared" si="4"/>
        <v>7</v>
      </c>
      <c r="H124">
        <f t="shared" si="5"/>
        <v>15</v>
      </c>
      <c r="I124">
        <f t="shared" si="6"/>
        <v>8</v>
      </c>
      <c r="J124">
        <f t="shared" si="7"/>
        <v>0</v>
      </c>
      <c r="K124" s="3">
        <v>122</v>
      </c>
      <c r="L124" s="4">
        <v>35</v>
      </c>
    </row>
    <row r="125" spans="1:12" x14ac:dyDescent="0.25">
      <c r="A125">
        <v>124</v>
      </c>
      <c r="B125">
        <v>385</v>
      </c>
      <c r="C125" s="1">
        <v>44655.308333333334</v>
      </c>
      <c r="D125" s="1">
        <v>44655.638194444444</v>
      </c>
      <c r="E125" t="str">
        <f>VLOOKUP(B125,uczen!uczen,2,FALSE)</f>
        <v>Nadia</v>
      </c>
      <c r="F125" t="str">
        <f>VLOOKUP(B125,uczen!uczen,4,FALSE)</f>
        <v>3c</v>
      </c>
      <c r="G125" s="4">
        <f t="shared" si="4"/>
        <v>7</v>
      </c>
      <c r="H125">
        <f t="shared" si="5"/>
        <v>15</v>
      </c>
      <c r="I125">
        <f t="shared" si="6"/>
        <v>8</v>
      </c>
      <c r="J125">
        <f t="shared" si="7"/>
        <v>0</v>
      </c>
      <c r="K125" s="3">
        <v>123</v>
      </c>
      <c r="L125" s="4">
        <v>29</v>
      </c>
    </row>
    <row r="126" spans="1:12" x14ac:dyDescent="0.25">
      <c r="A126">
        <v>125</v>
      </c>
      <c r="B126">
        <v>109</v>
      </c>
      <c r="C126" s="1">
        <v>44655.309027777781</v>
      </c>
      <c r="D126" s="1">
        <v>44655.619444444441</v>
      </c>
      <c r="E126" t="str">
        <f>VLOOKUP(B126,uczen!uczen,2,FALSE)</f>
        <v>Jan</v>
      </c>
      <c r="F126" t="str">
        <f>VLOOKUP(B126,uczen!uczen,4,FALSE)</f>
        <v>2a</v>
      </c>
      <c r="G126" s="4">
        <f t="shared" si="4"/>
        <v>7</v>
      </c>
      <c r="H126">
        <f t="shared" si="5"/>
        <v>14</v>
      </c>
      <c r="I126">
        <f t="shared" si="6"/>
        <v>7</v>
      </c>
      <c r="J126">
        <f t="shared" si="7"/>
        <v>0</v>
      </c>
      <c r="K126" s="3">
        <v>124</v>
      </c>
      <c r="L126" s="4">
        <v>34</v>
      </c>
    </row>
    <row r="127" spans="1:12" x14ac:dyDescent="0.25">
      <c r="A127">
        <v>126</v>
      </c>
      <c r="B127">
        <v>145</v>
      </c>
      <c r="C127" s="1">
        <v>44655.309027777781</v>
      </c>
      <c r="D127" s="1">
        <v>44655.619444444441</v>
      </c>
      <c r="E127" t="str">
        <f>VLOOKUP(B127,uczen!uczen,2,FALSE)</f>
        <v>Paula</v>
      </c>
      <c r="F127" t="str">
        <f>VLOOKUP(B127,uczen!uczen,4,FALSE)</f>
        <v>2c</v>
      </c>
      <c r="G127" s="4">
        <f t="shared" si="4"/>
        <v>7</v>
      </c>
      <c r="H127">
        <f t="shared" si="5"/>
        <v>14</v>
      </c>
      <c r="I127">
        <f t="shared" si="6"/>
        <v>7</v>
      </c>
      <c r="J127">
        <f t="shared" si="7"/>
        <v>0</v>
      </c>
      <c r="K127" s="3">
        <v>125</v>
      </c>
      <c r="L127" s="4">
        <v>36</v>
      </c>
    </row>
    <row r="128" spans="1:12" x14ac:dyDescent="0.25">
      <c r="A128">
        <v>127</v>
      </c>
      <c r="B128">
        <v>168</v>
      </c>
      <c r="C128" s="1">
        <v>44655.309027777781</v>
      </c>
      <c r="D128" s="1">
        <v>44655.619444444441</v>
      </c>
      <c r="E128" t="str">
        <f>VLOOKUP(B128,uczen!uczen,2,FALSE)</f>
        <v>Aleksander</v>
      </c>
      <c r="F128" t="str">
        <f>VLOOKUP(B128,uczen!uczen,4,FALSE)</f>
        <v>2b</v>
      </c>
      <c r="G128" s="4">
        <f t="shared" si="4"/>
        <v>7</v>
      </c>
      <c r="H128">
        <f t="shared" si="5"/>
        <v>14</v>
      </c>
      <c r="I128">
        <f t="shared" si="6"/>
        <v>7</v>
      </c>
      <c r="J128">
        <f t="shared" si="7"/>
        <v>0</v>
      </c>
      <c r="K128" s="3">
        <v>126</v>
      </c>
      <c r="L128" s="4">
        <v>35</v>
      </c>
    </row>
    <row r="129" spans="1:12" x14ac:dyDescent="0.25">
      <c r="A129">
        <v>128</v>
      </c>
      <c r="B129">
        <v>184</v>
      </c>
      <c r="C129" s="1">
        <v>44655.309027777781</v>
      </c>
      <c r="D129" s="1">
        <v>44655.619444444441</v>
      </c>
      <c r="E129" t="str">
        <f>VLOOKUP(B129,uczen!uczen,2,FALSE)</f>
        <v>Agnieszka</v>
      </c>
      <c r="F129" t="str">
        <f>VLOOKUP(B129,uczen!uczen,4,FALSE)</f>
        <v>3e</v>
      </c>
      <c r="G129" s="4">
        <f t="shared" si="4"/>
        <v>7</v>
      </c>
      <c r="H129">
        <f t="shared" si="5"/>
        <v>14</v>
      </c>
      <c r="I129">
        <f t="shared" si="6"/>
        <v>7</v>
      </c>
      <c r="J129">
        <f t="shared" si="7"/>
        <v>0</v>
      </c>
      <c r="K129" s="3">
        <v>127</v>
      </c>
      <c r="L129" s="4">
        <v>36</v>
      </c>
    </row>
    <row r="130" spans="1:12" x14ac:dyDescent="0.25">
      <c r="A130">
        <v>129</v>
      </c>
      <c r="B130">
        <v>216</v>
      </c>
      <c r="C130" s="1">
        <v>44655.309027777781</v>
      </c>
      <c r="D130" s="1">
        <v>44655.619444444441</v>
      </c>
      <c r="E130" t="str">
        <f>VLOOKUP(B130,uczen!uczen,2,FALSE)</f>
        <v>Dawid</v>
      </c>
      <c r="F130" t="str">
        <f>VLOOKUP(B130,uczen!uczen,4,FALSE)</f>
        <v>1a</v>
      </c>
      <c r="G130" s="4">
        <f t="shared" si="4"/>
        <v>7</v>
      </c>
      <c r="H130">
        <f t="shared" si="5"/>
        <v>14</v>
      </c>
      <c r="I130">
        <f t="shared" si="6"/>
        <v>7</v>
      </c>
      <c r="J130">
        <f t="shared" si="7"/>
        <v>0</v>
      </c>
      <c r="K130" s="3">
        <v>128</v>
      </c>
      <c r="L130" s="4">
        <v>37</v>
      </c>
    </row>
    <row r="131" spans="1:12" x14ac:dyDescent="0.25">
      <c r="A131">
        <v>130</v>
      </c>
      <c r="B131">
        <v>329</v>
      </c>
      <c r="C131" s="1">
        <v>44655.309027777781</v>
      </c>
      <c r="D131" s="1">
        <v>44655.619444444441</v>
      </c>
      <c r="E131" t="str">
        <f>VLOOKUP(B131,uczen!uczen,2,FALSE)</f>
        <v>Maciej</v>
      </c>
      <c r="F131" t="str">
        <f>VLOOKUP(B131,uczen!uczen,4,FALSE)</f>
        <v>1a</v>
      </c>
      <c r="G131" s="4">
        <f t="shared" ref="G131:G194" si="8">HOUR(C131)</f>
        <v>7</v>
      </c>
      <c r="H131">
        <f t="shared" ref="H131:H194" si="9">HOUR(D131)</f>
        <v>14</v>
      </c>
      <c r="I131">
        <f t="shared" ref="I131:I194" si="10">H131-G131</f>
        <v>7</v>
      </c>
      <c r="J131">
        <f t="shared" ref="J131:J194" si="11">IF(B131=38,1,0)</f>
        <v>0</v>
      </c>
      <c r="K131" s="3">
        <v>129</v>
      </c>
      <c r="L131" s="4">
        <v>35</v>
      </c>
    </row>
    <row r="132" spans="1:12" x14ac:dyDescent="0.25">
      <c r="A132">
        <v>131</v>
      </c>
      <c r="B132">
        <v>354</v>
      </c>
      <c r="C132" s="1">
        <v>44655.309027777781</v>
      </c>
      <c r="D132" s="1">
        <v>44655.619444444441</v>
      </c>
      <c r="E132" t="str">
        <f>VLOOKUP(B132,uczen!uczen,2,FALSE)</f>
        <v>Jagoda</v>
      </c>
      <c r="F132" t="str">
        <f>VLOOKUP(B132,uczen!uczen,4,FALSE)</f>
        <v>3b</v>
      </c>
      <c r="G132" s="4">
        <f t="shared" si="8"/>
        <v>7</v>
      </c>
      <c r="H132">
        <f t="shared" si="9"/>
        <v>14</v>
      </c>
      <c r="I132">
        <f t="shared" si="10"/>
        <v>7</v>
      </c>
      <c r="J132">
        <f t="shared" si="11"/>
        <v>0</v>
      </c>
      <c r="K132" s="3">
        <v>130</v>
      </c>
      <c r="L132" s="4">
        <v>28</v>
      </c>
    </row>
    <row r="133" spans="1:12" x14ac:dyDescent="0.25">
      <c r="A133">
        <v>132</v>
      </c>
      <c r="B133">
        <v>379</v>
      </c>
      <c r="C133" s="1">
        <v>44655.309027777781</v>
      </c>
      <c r="D133" s="1">
        <v>44655.619444444441</v>
      </c>
      <c r="E133" t="str">
        <f>VLOOKUP(B133,uczen!uczen,2,FALSE)</f>
        <v>Olga</v>
      </c>
      <c r="F133" t="str">
        <f>VLOOKUP(B133,uczen!uczen,4,FALSE)</f>
        <v>3a</v>
      </c>
      <c r="G133" s="4">
        <f t="shared" si="8"/>
        <v>7</v>
      </c>
      <c r="H133">
        <f t="shared" si="9"/>
        <v>14</v>
      </c>
      <c r="I133">
        <f t="shared" si="10"/>
        <v>7</v>
      </c>
      <c r="J133">
        <f t="shared" si="11"/>
        <v>0</v>
      </c>
      <c r="K133" s="3">
        <v>131</v>
      </c>
      <c r="L133" s="4">
        <v>35</v>
      </c>
    </row>
    <row r="134" spans="1:12" x14ac:dyDescent="0.25">
      <c r="A134">
        <v>133</v>
      </c>
      <c r="B134">
        <v>61</v>
      </c>
      <c r="C134" s="1">
        <v>44655.309027777781</v>
      </c>
      <c r="D134" s="1">
        <v>44655.619444444441</v>
      </c>
      <c r="E134" t="str">
        <f>VLOOKUP(B134,uczen!uczen,2,FALSE)</f>
        <v>Barbara</v>
      </c>
      <c r="F134" t="str">
        <f>VLOOKUP(B134,uczen!uczen,4,FALSE)</f>
        <v>2a</v>
      </c>
      <c r="G134" s="4">
        <f t="shared" si="8"/>
        <v>7</v>
      </c>
      <c r="H134">
        <f t="shared" si="9"/>
        <v>14</v>
      </c>
      <c r="I134">
        <f t="shared" si="10"/>
        <v>7</v>
      </c>
      <c r="J134">
        <f t="shared" si="11"/>
        <v>0</v>
      </c>
      <c r="K134" s="3">
        <v>132</v>
      </c>
      <c r="L134" s="4">
        <v>39</v>
      </c>
    </row>
    <row r="135" spans="1:12" x14ac:dyDescent="0.25">
      <c r="A135">
        <v>134</v>
      </c>
      <c r="B135">
        <v>38</v>
      </c>
      <c r="C135" s="1">
        <v>44655.309027777781</v>
      </c>
      <c r="D135" s="1">
        <v>44655.647222222222</v>
      </c>
      <c r="E135" t="str">
        <f>VLOOKUP(B135,uczen!uczen,2,FALSE)</f>
        <v>Wojciech</v>
      </c>
      <c r="F135" t="str">
        <f>VLOOKUP(B135,uczen!uczen,4,FALSE)</f>
        <v>2d</v>
      </c>
      <c r="G135" s="4">
        <f t="shared" si="8"/>
        <v>7</v>
      </c>
      <c r="H135">
        <f t="shared" si="9"/>
        <v>15</v>
      </c>
      <c r="I135">
        <f t="shared" si="10"/>
        <v>8</v>
      </c>
      <c r="J135">
        <f t="shared" si="11"/>
        <v>1</v>
      </c>
      <c r="K135" s="3">
        <v>133</v>
      </c>
      <c r="L135" s="4">
        <v>35</v>
      </c>
    </row>
    <row r="136" spans="1:12" x14ac:dyDescent="0.25">
      <c r="A136">
        <v>135</v>
      </c>
      <c r="B136">
        <v>144</v>
      </c>
      <c r="C136" s="1">
        <v>44655.309027777781</v>
      </c>
      <c r="D136" s="1">
        <v>44655.647222222222</v>
      </c>
      <c r="E136" t="str">
        <f>VLOOKUP(B136,uczen!uczen,2,FALSE)</f>
        <v>Marta</v>
      </c>
      <c r="F136" t="str">
        <f>VLOOKUP(B136,uczen!uczen,4,FALSE)</f>
        <v>4d</v>
      </c>
      <c r="G136" s="4">
        <f t="shared" si="8"/>
        <v>7</v>
      </c>
      <c r="H136">
        <f t="shared" si="9"/>
        <v>15</v>
      </c>
      <c r="I136">
        <f t="shared" si="10"/>
        <v>8</v>
      </c>
      <c r="J136">
        <f t="shared" si="11"/>
        <v>0</v>
      </c>
      <c r="K136" s="3">
        <v>134</v>
      </c>
      <c r="L136" s="4">
        <v>34</v>
      </c>
    </row>
    <row r="137" spans="1:12" x14ac:dyDescent="0.25">
      <c r="A137">
        <v>136</v>
      </c>
      <c r="B137">
        <v>167</v>
      </c>
      <c r="C137" s="1">
        <v>44655.309027777781</v>
      </c>
      <c r="D137" s="1">
        <v>44655.647222222222</v>
      </c>
      <c r="E137" t="str">
        <f>VLOOKUP(B137,uczen!uczen,2,FALSE)</f>
        <v>Pola</v>
      </c>
      <c r="F137" t="str">
        <f>VLOOKUP(B137,uczen!uczen,4,FALSE)</f>
        <v>3a</v>
      </c>
      <c r="G137" s="4">
        <f t="shared" si="8"/>
        <v>7</v>
      </c>
      <c r="H137">
        <f t="shared" si="9"/>
        <v>15</v>
      </c>
      <c r="I137">
        <f t="shared" si="10"/>
        <v>8</v>
      </c>
      <c r="J137">
        <f t="shared" si="11"/>
        <v>0</v>
      </c>
      <c r="K137" s="3">
        <v>135</v>
      </c>
      <c r="L137" s="4">
        <v>30</v>
      </c>
    </row>
    <row r="138" spans="1:12" x14ac:dyDescent="0.25">
      <c r="A138">
        <v>137</v>
      </c>
      <c r="B138">
        <v>183</v>
      </c>
      <c r="C138" s="1">
        <v>44655.309027777781</v>
      </c>
      <c r="D138" s="1">
        <v>44655.647222222222</v>
      </c>
      <c r="E138" t="str">
        <f>VLOOKUP(B138,uczen!uczen,2,FALSE)</f>
        <v>Monika</v>
      </c>
      <c r="F138" t="str">
        <f>VLOOKUP(B138,uczen!uczen,4,FALSE)</f>
        <v>3e</v>
      </c>
      <c r="G138" s="4">
        <f t="shared" si="8"/>
        <v>7</v>
      </c>
      <c r="H138">
        <f t="shared" si="9"/>
        <v>15</v>
      </c>
      <c r="I138">
        <f t="shared" si="10"/>
        <v>8</v>
      </c>
      <c r="J138">
        <f t="shared" si="11"/>
        <v>0</v>
      </c>
      <c r="K138" s="3">
        <v>136</v>
      </c>
      <c r="L138" s="4">
        <v>36</v>
      </c>
    </row>
    <row r="139" spans="1:12" x14ac:dyDescent="0.25">
      <c r="A139">
        <v>138</v>
      </c>
      <c r="B139">
        <v>215</v>
      </c>
      <c r="C139" s="1">
        <v>44655.309027777781</v>
      </c>
      <c r="D139" s="1">
        <v>44655.647222222222</v>
      </c>
      <c r="E139" t="str">
        <f>VLOOKUP(B139,uczen!uczen,2,FALSE)</f>
        <v>Igor</v>
      </c>
      <c r="F139" t="str">
        <f>VLOOKUP(B139,uczen!uczen,4,FALSE)</f>
        <v>1b</v>
      </c>
      <c r="G139" s="4">
        <f t="shared" si="8"/>
        <v>7</v>
      </c>
      <c r="H139">
        <f t="shared" si="9"/>
        <v>15</v>
      </c>
      <c r="I139">
        <f t="shared" si="10"/>
        <v>8</v>
      </c>
      <c r="J139">
        <f t="shared" si="11"/>
        <v>0</v>
      </c>
      <c r="K139" s="3">
        <v>137</v>
      </c>
      <c r="L139" s="4">
        <v>35</v>
      </c>
    </row>
    <row r="140" spans="1:12" x14ac:dyDescent="0.25">
      <c r="A140">
        <v>139</v>
      </c>
      <c r="B140">
        <v>328</v>
      </c>
      <c r="C140" s="1">
        <v>44655.309027777781</v>
      </c>
      <c r="D140" s="1">
        <v>44655.647222222222</v>
      </c>
      <c r="E140" t="str">
        <f>VLOOKUP(B140,uczen!uczen,2,FALSE)</f>
        <v>Nikodem</v>
      </c>
      <c r="F140" t="str">
        <f>VLOOKUP(B140,uczen!uczen,4,FALSE)</f>
        <v>1a</v>
      </c>
      <c r="G140" s="4">
        <f t="shared" si="8"/>
        <v>7</v>
      </c>
      <c r="H140">
        <f t="shared" si="9"/>
        <v>15</v>
      </c>
      <c r="I140">
        <f t="shared" si="10"/>
        <v>8</v>
      </c>
      <c r="J140">
        <f t="shared" si="11"/>
        <v>0</v>
      </c>
      <c r="K140" s="3">
        <v>138</v>
      </c>
      <c r="L140" s="4">
        <v>35</v>
      </c>
    </row>
    <row r="141" spans="1:12" x14ac:dyDescent="0.25">
      <c r="A141">
        <v>140</v>
      </c>
      <c r="B141">
        <v>353</v>
      </c>
      <c r="C141" s="1">
        <v>44655.309027777781</v>
      </c>
      <c r="D141" s="1">
        <v>44655.647222222222</v>
      </c>
      <c r="E141" t="str">
        <f>VLOOKUP(B141,uczen!uczen,2,FALSE)</f>
        <v>Mikolaj</v>
      </c>
      <c r="F141" t="str">
        <f>VLOOKUP(B141,uczen!uczen,4,FALSE)</f>
        <v>3a</v>
      </c>
      <c r="G141" s="4">
        <f t="shared" si="8"/>
        <v>7</v>
      </c>
      <c r="H141">
        <f t="shared" si="9"/>
        <v>15</v>
      </c>
      <c r="I141">
        <f t="shared" si="10"/>
        <v>8</v>
      </c>
      <c r="J141">
        <f t="shared" si="11"/>
        <v>0</v>
      </c>
      <c r="K141" s="3">
        <v>139</v>
      </c>
      <c r="L141" s="4">
        <v>35</v>
      </c>
    </row>
    <row r="142" spans="1:12" x14ac:dyDescent="0.25">
      <c r="A142">
        <v>141</v>
      </c>
      <c r="B142">
        <v>378</v>
      </c>
      <c r="C142" s="1">
        <v>44655.309027777781</v>
      </c>
      <c r="D142" s="1">
        <v>44655.647222222222</v>
      </c>
      <c r="E142" t="str">
        <f>VLOOKUP(B142,uczen!uczen,2,FALSE)</f>
        <v>Adrian</v>
      </c>
      <c r="F142" t="str">
        <f>VLOOKUP(B142,uczen!uczen,4,FALSE)</f>
        <v>2a</v>
      </c>
      <c r="G142" s="4">
        <f t="shared" si="8"/>
        <v>7</v>
      </c>
      <c r="H142">
        <f t="shared" si="9"/>
        <v>15</v>
      </c>
      <c r="I142">
        <f t="shared" si="10"/>
        <v>8</v>
      </c>
      <c r="J142">
        <f t="shared" si="11"/>
        <v>0</v>
      </c>
      <c r="K142" s="3">
        <v>140</v>
      </c>
      <c r="L142" s="4">
        <v>30</v>
      </c>
    </row>
    <row r="143" spans="1:12" x14ac:dyDescent="0.25">
      <c r="A143">
        <v>142</v>
      </c>
      <c r="B143">
        <v>382</v>
      </c>
      <c r="C143" s="1">
        <v>44655.309027777781</v>
      </c>
      <c r="D143" s="1">
        <v>44655.647222222222</v>
      </c>
      <c r="E143" t="str">
        <f>VLOOKUP(B143,uczen!uczen,2,FALSE)</f>
        <v>Justyna</v>
      </c>
      <c r="F143" t="str">
        <f>VLOOKUP(B143,uczen!uczen,4,FALSE)</f>
        <v>2c</v>
      </c>
      <c r="G143" s="4">
        <f t="shared" si="8"/>
        <v>7</v>
      </c>
      <c r="H143">
        <f t="shared" si="9"/>
        <v>15</v>
      </c>
      <c r="I143">
        <f t="shared" si="10"/>
        <v>8</v>
      </c>
      <c r="J143">
        <f t="shared" si="11"/>
        <v>0</v>
      </c>
      <c r="K143" s="3">
        <v>141</v>
      </c>
      <c r="L143" s="4">
        <v>38</v>
      </c>
    </row>
    <row r="144" spans="1:12" x14ac:dyDescent="0.25">
      <c r="A144">
        <v>143</v>
      </c>
      <c r="B144">
        <v>29</v>
      </c>
      <c r="C144" s="1">
        <v>44655.30972222222</v>
      </c>
      <c r="D144" s="1">
        <v>44655.600694444445</v>
      </c>
      <c r="E144" t="str">
        <f>VLOOKUP(B144,uczen!uczen,2,FALSE)</f>
        <v>Aleks</v>
      </c>
      <c r="F144" t="str">
        <f>VLOOKUP(B144,uczen!uczen,4,FALSE)</f>
        <v>1d</v>
      </c>
      <c r="G144" s="4">
        <f t="shared" si="8"/>
        <v>7</v>
      </c>
      <c r="H144">
        <f t="shared" si="9"/>
        <v>14</v>
      </c>
      <c r="I144">
        <f t="shared" si="10"/>
        <v>7</v>
      </c>
      <c r="J144">
        <f t="shared" si="11"/>
        <v>0</v>
      </c>
      <c r="K144" s="3">
        <v>142</v>
      </c>
      <c r="L144" s="4">
        <v>35</v>
      </c>
    </row>
    <row r="145" spans="1:12" x14ac:dyDescent="0.25">
      <c r="A145">
        <v>144</v>
      </c>
      <c r="B145">
        <v>146</v>
      </c>
      <c r="C145" s="1">
        <v>44655.30972222222</v>
      </c>
      <c r="D145" s="1">
        <v>44655.600694444445</v>
      </c>
      <c r="E145" t="str">
        <f>VLOOKUP(B145,uczen!uczen,2,FALSE)</f>
        <v>Marek</v>
      </c>
      <c r="F145" t="str">
        <f>VLOOKUP(B145,uczen!uczen,4,FALSE)</f>
        <v>1a</v>
      </c>
      <c r="G145" s="4">
        <f t="shared" si="8"/>
        <v>7</v>
      </c>
      <c r="H145">
        <f t="shared" si="9"/>
        <v>14</v>
      </c>
      <c r="I145">
        <f t="shared" si="10"/>
        <v>7</v>
      </c>
      <c r="J145">
        <f t="shared" si="11"/>
        <v>0</v>
      </c>
      <c r="K145" s="3">
        <v>143</v>
      </c>
      <c r="L145" s="4">
        <v>35</v>
      </c>
    </row>
    <row r="146" spans="1:12" x14ac:dyDescent="0.25">
      <c r="A146">
        <v>145</v>
      </c>
      <c r="B146">
        <v>395</v>
      </c>
      <c r="C146" s="1">
        <v>44655.30972222222</v>
      </c>
      <c r="D146" s="1">
        <v>44655.600694444445</v>
      </c>
      <c r="E146" t="str">
        <f>VLOOKUP(B146,uczen!uczen,2,FALSE)</f>
        <v>Michalina</v>
      </c>
      <c r="F146" t="str">
        <f>VLOOKUP(B146,uczen!uczen,4,FALSE)</f>
        <v>1b</v>
      </c>
      <c r="G146" s="4">
        <f t="shared" si="8"/>
        <v>7</v>
      </c>
      <c r="H146">
        <f t="shared" si="9"/>
        <v>14</v>
      </c>
      <c r="I146">
        <f t="shared" si="10"/>
        <v>7</v>
      </c>
      <c r="J146">
        <f t="shared" si="11"/>
        <v>0</v>
      </c>
      <c r="K146" s="3">
        <v>144</v>
      </c>
      <c r="L146" s="4">
        <v>37</v>
      </c>
    </row>
    <row r="147" spans="1:12" x14ac:dyDescent="0.25">
      <c r="A147">
        <v>146</v>
      </c>
      <c r="B147">
        <v>185</v>
      </c>
      <c r="C147" s="1">
        <v>44655.30972222222</v>
      </c>
      <c r="D147" s="1">
        <v>44655.600694444445</v>
      </c>
      <c r="E147" t="str">
        <f>VLOOKUP(B147,uczen!uczen,2,FALSE)</f>
        <v>Marcin</v>
      </c>
      <c r="F147" t="str">
        <f>VLOOKUP(B147,uczen!uczen,4,FALSE)</f>
        <v>1e</v>
      </c>
      <c r="G147" s="4">
        <f t="shared" si="8"/>
        <v>7</v>
      </c>
      <c r="H147">
        <f t="shared" si="9"/>
        <v>14</v>
      </c>
      <c r="I147">
        <f t="shared" si="10"/>
        <v>7</v>
      </c>
      <c r="J147">
        <f t="shared" si="11"/>
        <v>0</v>
      </c>
      <c r="K147" s="3">
        <v>145</v>
      </c>
      <c r="L147" s="4">
        <v>36</v>
      </c>
    </row>
    <row r="148" spans="1:12" x14ac:dyDescent="0.25">
      <c r="A148">
        <v>147</v>
      </c>
      <c r="B148">
        <v>217</v>
      </c>
      <c r="C148" s="1">
        <v>44655.30972222222</v>
      </c>
      <c r="D148" s="1">
        <v>44655.600694444445</v>
      </c>
      <c r="E148" t="str">
        <f>VLOOKUP(B148,uczen!uczen,2,FALSE)</f>
        <v>Michalina</v>
      </c>
      <c r="F148" t="str">
        <f>VLOOKUP(B148,uczen!uczen,4,FALSE)</f>
        <v>1e</v>
      </c>
      <c r="G148" s="4">
        <f t="shared" si="8"/>
        <v>7</v>
      </c>
      <c r="H148">
        <f t="shared" si="9"/>
        <v>14</v>
      </c>
      <c r="I148">
        <f t="shared" si="10"/>
        <v>7</v>
      </c>
      <c r="J148">
        <f t="shared" si="11"/>
        <v>0</v>
      </c>
      <c r="K148" s="3">
        <v>146</v>
      </c>
      <c r="L148" s="4">
        <v>35</v>
      </c>
    </row>
    <row r="149" spans="1:12" x14ac:dyDescent="0.25">
      <c r="A149">
        <v>148</v>
      </c>
      <c r="B149">
        <v>23</v>
      </c>
      <c r="C149" s="1">
        <v>44655.311805555553</v>
      </c>
      <c r="D149" s="1">
        <v>44655.598611111112</v>
      </c>
      <c r="E149" t="str">
        <f>VLOOKUP(B149,uczen!uczen,2,FALSE)</f>
        <v>Kamila</v>
      </c>
      <c r="F149" t="str">
        <f>VLOOKUP(B149,uczen!uczen,4,FALSE)</f>
        <v>2b</v>
      </c>
      <c r="G149" s="4">
        <f t="shared" si="8"/>
        <v>7</v>
      </c>
      <c r="H149">
        <f t="shared" si="9"/>
        <v>14</v>
      </c>
      <c r="I149">
        <f t="shared" si="10"/>
        <v>7</v>
      </c>
      <c r="J149">
        <f t="shared" si="11"/>
        <v>0</v>
      </c>
      <c r="K149" s="3">
        <v>147</v>
      </c>
      <c r="L149" s="4">
        <v>34</v>
      </c>
    </row>
    <row r="150" spans="1:12" x14ac:dyDescent="0.25">
      <c r="A150">
        <v>149</v>
      </c>
      <c r="B150">
        <v>147</v>
      </c>
      <c r="C150" s="1">
        <v>44655.311805555553</v>
      </c>
      <c r="D150" s="1">
        <v>44655.598611111112</v>
      </c>
      <c r="E150" t="str">
        <f>VLOOKUP(B150,uczen!uczen,2,FALSE)</f>
        <v>Damian</v>
      </c>
      <c r="F150" t="str">
        <f>VLOOKUP(B150,uczen!uczen,4,FALSE)</f>
        <v>1a</v>
      </c>
      <c r="G150" s="4">
        <f t="shared" si="8"/>
        <v>7</v>
      </c>
      <c r="H150">
        <f t="shared" si="9"/>
        <v>14</v>
      </c>
      <c r="I150">
        <f t="shared" si="10"/>
        <v>7</v>
      </c>
      <c r="J150">
        <f t="shared" si="11"/>
        <v>0</v>
      </c>
      <c r="K150" s="3">
        <v>148</v>
      </c>
      <c r="L150" s="4">
        <v>33</v>
      </c>
    </row>
    <row r="151" spans="1:12" x14ac:dyDescent="0.25">
      <c r="A151">
        <v>150</v>
      </c>
      <c r="B151">
        <v>170</v>
      </c>
      <c r="C151" s="1">
        <v>44655.311805555553</v>
      </c>
      <c r="D151" s="1">
        <v>44655.598611111112</v>
      </c>
      <c r="E151" t="str">
        <f>VLOOKUP(B151,uczen!uczen,2,FALSE)</f>
        <v>Wiktoria</v>
      </c>
      <c r="F151" t="str">
        <f>VLOOKUP(B151,uczen!uczen,4,FALSE)</f>
        <v>4d</v>
      </c>
      <c r="G151" s="4">
        <f t="shared" si="8"/>
        <v>7</v>
      </c>
      <c r="H151">
        <f t="shared" si="9"/>
        <v>14</v>
      </c>
      <c r="I151">
        <f t="shared" si="10"/>
        <v>7</v>
      </c>
      <c r="J151">
        <f t="shared" si="11"/>
        <v>0</v>
      </c>
      <c r="K151" s="3">
        <v>149</v>
      </c>
      <c r="L151" s="4">
        <v>34</v>
      </c>
    </row>
    <row r="152" spans="1:12" x14ac:dyDescent="0.25">
      <c r="A152">
        <v>151</v>
      </c>
      <c r="B152">
        <v>186</v>
      </c>
      <c r="C152" s="1">
        <v>44655.311805555553</v>
      </c>
      <c r="D152" s="1">
        <v>44655.598611111112</v>
      </c>
      <c r="E152" t="str">
        <f>VLOOKUP(B152,uczen!uczen,2,FALSE)</f>
        <v>Marcel</v>
      </c>
      <c r="F152" t="str">
        <f>VLOOKUP(B152,uczen!uczen,4,FALSE)</f>
        <v>2c</v>
      </c>
      <c r="G152" s="4">
        <f t="shared" si="8"/>
        <v>7</v>
      </c>
      <c r="H152">
        <f t="shared" si="9"/>
        <v>14</v>
      </c>
      <c r="I152">
        <f t="shared" si="10"/>
        <v>7</v>
      </c>
      <c r="J152">
        <f t="shared" si="11"/>
        <v>0</v>
      </c>
      <c r="K152" s="3">
        <v>150</v>
      </c>
      <c r="L152" s="4">
        <v>34</v>
      </c>
    </row>
    <row r="153" spans="1:12" x14ac:dyDescent="0.25">
      <c r="A153">
        <v>152</v>
      </c>
      <c r="B153">
        <v>218</v>
      </c>
      <c r="C153" s="1">
        <v>44655.311805555553</v>
      </c>
      <c r="D153" s="1">
        <v>44655.598611111112</v>
      </c>
      <c r="E153" t="str">
        <f>VLOOKUP(B153,uczen!uczen,2,FALSE)</f>
        <v>Maja</v>
      </c>
      <c r="F153" t="str">
        <f>VLOOKUP(B153,uczen!uczen,4,FALSE)</f>
        <v>1c</v>
      </c>
      <c r="G153" s="4">
        <f t="shared" si="8"/>
        <v>7</v>
      </c>
      <c r="H153">
        <f t="shared" si="9"/>
        <v>14</v>
      </c>
      <c r="I153">
        <f t="shared" si="10"/>
        <v>7</v>
      </c>
      <c r="J153">
        <f t="shared" si="11"/>
        <v>0</v>
      </c>
      <c r="K153" s="3">
        <v>151</v>
      </c>
      <c r="L153" s="4">
        <v>35</v>
      </c>
    </row>
    <row r="154" spans="1:12" x14ac:dyDescent="0.25">
      <c r="A154">
        <v>153</v>
      </c>
      <c r="B154">
        <v>35</v>
      </c>
      <c r="C154" s="1">
        <v>44655.3125</v>
      </c>
      <c r="D154" s="1">
        <v>44655.605555555558</v>
      </c>
      <c r="E154" t="str">
        <f>VLOOKUP(B154,uczen!uczen,2,FALSE)</f>
        <v>Martyna</v>
      </c>
      <c r="F154" t="str">
        <f>VLOOKUP(B154,uczen!uczen,4,FALSE)</f>
        <v>3e</v>
      </c>
      <c r="G154" s="4">
        <f t="shared" si="8"/>
        <v>7</v>
      </c>
      <c r="H154">
        <f t="shared" si="9"/>
        <v>14</v>
      </c>
      <c r="I154">
        <f t="shared" si="10"/>
        <v>7</v>
      </c>
      <c r="J154">
        <f t="shared" si="11"/>
        <v>0</v>
      </c>
      <c r="K154" s="3">
        <v>152</v>
      </c>
      <c r="L154" s="4">
        <v>35</v>
      </c>
    </row>
    <row r="155" spans="1:12" x14ac:dyDescent="0.25">
      <c r="A155">
        <v>154</v>
      </c>
      <c r="B155">
        <v>220</v>
      </c>
      <c r="C155" s="1">
        <v>44655.3125</v>
      </c>
      <c r="D155" s="1">
        <v>44655.605555555558</v>
      </c>
      <c r="E155" t="str">
        <f>VLOOKUP(B155,uczen!uczen,2,FALSE)</f>
        <v>Tomasz</v>
      </c>
      <c r="F155" t="str">
        <f>VLOOKUP(B155,uczen!uczen,4,FALSE)</f>
        <v>1c</v>
      </c>
      <c r="G155" s="4">
        <f t="shared" si="8"/>
        <v>7</v>
      </c>
      <c r="H155">
        <f t="shared" si="9"/>
        <v>14</v>
      </c>
      <c r="I155">
        <f t="shared" si="10"/>
        <v>7</v>
      </c>
      <c r="J155">
        <f t="shared" si="11"/>
        <v>0</v>
      </c>
      <c r="K155" s="3">
        <v>153</v>
      </c>
      <c r="L155" s="4">
        <v>36</v>
      </c>
    </row>
    <row r="156" spans="1:12" x14ac:dyDescent="0.25">
      <c r="A156">
        <v>155</v>
      </c>
      <c r="B156">
        <v>20</v>
      </c>
      <c r="C156" s="1">
        <v>44655.3125</v>
      </c>
      <c r="D156" s="1">
        <v>44655.618750000001</v>
      </c>
      <c r="E156" t="str">
        <f>VLOOKUP(B156,uczen!uczen,2,FALSE)</f>
        <v>Alan</v>
      </c>
      <c r="F156" t="str">
        <f>VLOOKUP(B156,uczen!uczen,4,FALSE)</f>
        <v>3a</v>
      </c>
      <c r="G156" s="4">
        <f t="shared" si="8"/>
        <v>7</v>
      </c>
      <c r="H156">
        <f t="shared" si="9"/>
        <v>14</v>
      </c>
      <c r="I156">
        <f t="shared" si="10"/>
        <v>7</v>
      </c>
      <c r="J156">
        <f t="shared" si="11"/>
        <v>0</v>
      </c>
      <c r="K156" s="3">
        <v>154</v>
      </c>
      <c r="L156" s="4">
        <v>35</v>
      </c>
    </row>
    <row r="157" spans="1:12" x14ac:dyDescent="0.25">
      <c r="A157">
        <v>156</v>
      </c>
      <c r="B157">
        <v>219</v>
      </c>
      <c r="C157" s="1">
        <v>44655.3125</v>
      </c>
      <c r="D157" s="1">
        <v>44655.618750000001</v>
      </c>
      <c r="E157" t="str">
        <f>VLOOKUP(B157,uczen!uczen,2,FALSE)</f>
        <v>Marcin</v>
      </c>
      <c r="F157" t="str">
        <f>VLOOKUP(B157,uczen!uczen,4,FALSE)</f>
        <v>2c</v>
      </c>
      <c r="G157" s="4">
        <f t="shared" si="8"/>
        <v>7</v>
      </c>
      <c r="H157">
        <f t="shared" si="9"/>
        <v>14</v>
      </c>
      <c r="I157">
        <f t="shared" si="10"/>
        <v>7</v>
      </c>
      <c r="J157">
        <f t="shared" si="11"/>
        <v>0</v>
      </c>
      <c r="K157" s="3">
        <v>155</v>
      </c>
      <c r="L157" s="4">
        <v>36</v>
      </c>
    </row>
    <row r="158" spans="1:12" x14ac:dyDescent="0.25">
      <c r="A158">
        <v>157</v>
      </c>
      <c r="B158">
        <v>102</v>
      </c>
      <c r="C158" s="1">
        <v>44655.313194444447</v>
      </c>
      <c r="D158" s="1">
        <v>44655.61041666667</v>
      </c>
      <c r="E158" t="str">
        <f>VLOOKUP(B158,uczen!uczen,2,FALSE)</f>
        <v>Karol</v>
      </c>
      <c r="F158" t="str">
        <f>VLOOKUP(B158,uczen!uczen,4,FALSE)</f>
        <v>1c</v>
      </c>
      <c r="G158" s="4">
        <f t="shared" si="8"/>
        <v>7</v>
      </c>
      <c r="H158">
        <f t="shared" si="9"/>
        <v>14</v>
      </c>
      <c r="I158">
        <f t="shared" si="10"/>
        <v>7</v>
      </c>
      <c r="J158">
        <f t="shared" si="11"/>
        <v>0</v>
      </c>
      <c r="K158" s="3">
        <v>156</v>
      </c>
      <c r="L158" s="4">
        <v>35</v>
      </c>
    </row>
    <row r="159" spans="1:12" x14ac:dyDescent="0.25">
      <c r="A159">
        <v>158</v>
      </c>
      <c r="B159">
        <v>221</v>
      </c>
      <c r="C159" s="1">
        <v>44655.313194444447</v>
      </c>
      <c r="D159" s="1">
        <v>44655.61041666667</v>
      </c>
      <c r="E159" t="str">
        <f>VLOOKUP(B159,uczen!uczen,2,FALSE)</f>
        <v>Mateusz</v>
      </c>
      <c r="F159" t="str">
        <f>VLOOKUP(B159,uczen!uczen,4,FALSE)</f>
        <v>4e</v>
      </c>
      <c r="G159" s="4">
        <f t="shared" si="8"/>
        <v>7</v>
      </c>
      <c r="H159">
        <f t="shared" si="9"/>
        <v>14</v>
      </c>
      <c r="I159">
        <f t="shared" si="10"/>
        <v>7</v>
      </c>
      <c r="J159">
        <f t="shared" si="11"/>
        <v>0</v>
      </c>
      <c r="K159" s="3">
        <v>157</v>
      </c>
      <c r="L159" s="4">
        <v>33</v>
      </c>
    </row>
    <row r="160" spans="1:12" x14ac:dyDescent="0.25">
      <c r="A160">
        <v>159</v>
      </c>
      <c r="B160">
        <v>104</v>
      </c>
      <c r="C160" s="1">
        <v>44655.314583333333</v>
      </c>
      <c r="D160" s="1">
        <v>44655.645138888889</v>
      </c>
      <c r="E160" t="str">
        <f>VLOOKUP(B160,uczen!uczen,2,FALSE)</f>
        <v>Adrian</v>
      </c>
      <c r="F160" t="str">
        <f>VLOOKUP(B160,uczen!uczen,4,FALSE)</f>
        <v>1b</v>
      </c>
      <c r="G160" s="4">
        <f t="shared" si="8"/>
        <v>7</v>
      </c>
      <c r="H160">
        <f t="shared" si="9"/>
        <v>15</v>
      </c>
      <c r="I160">
        <f t="shared" si="10"/>
        <v>8</v>
      </c>
      <c r="J160">
        <f t="shared" si="11"/>
        <v>0</v>
      </c>
      <c r="K160" s="3">
        <v>158</v>
      </c>
      <c r="L160" s="4">
        <v>37</v>
      </c>
    </row>
    <row r="161" spans="1:12" x14ac:dyDescent="0.25">
      <c r="A161">
        <v>160</v>
      </c>
      <c r="B161">
        <v>223</v>
      </c>
      <c r="C161" s="1">
        <v>44655.314583333333</v>
      </c>
      <c r="D161" s="1">
        <v>44655.645138888889</v>
      </c>
      <c r="E161" t="str">
        <f>VLOOKUP(B161,uczen!uczen,2,FALSE)</f>
        <v>Agnieszka</v>
      </c>
      <c r="F161" t="str">
        <f>VLOOKUP(B161,uczen!uczen,4,FALSE)</f>
        <v>2b</v>
      </c>
      <c r="G161" s="4">
        <f t="shared" si="8"/>
        <v>7</v>
      </c>
      <c r="H161">
        <f t="shared" si="9"/>
        <v>15</v>
      </c>
      <c r="I161">
        <f t="shared" si="10"/>
        <v>8</v>
      </c>
      <c r="J161">
        <f t="shared" si="11"/>
        <v>0</v>
      </c>
      <c r="K161" s="3">
        <v>159</v>
      </c>
      <c r="L161" s="4">
        <v>35</v>
      </c>
    </row>
    <row r="162" spans="1:12" x14ac:dyDescent="0.25">
      <c r="A162">
        <v>161</v>
      </c>
      <c r="B162">
        <v>49</v>
      </c>
      <c r="C162" s="1">
        <v>44655.314583333333</v>
      </c>
      <c r="D162" s="1">
        <v>44655.65347222222</v>
      </c>
      <c r="E162" t="str">
        <f>VLOOKUP(B162,uczen!uczen,2,FALSE)</f>
        <v>Alan</v>
      </c>
      <c r="F162" t="str">
        <f>VLOOKUP(B162,uczen!uczen,4,FALSE)</f>
        <v>4e</v>
      </c>
      <c r="G162" s="4">
        <f t="shared" si="8"/>
        <v>7</v>
      </c>
      <c r="H162">
        <f t="shared" si="9"/>
        <v>15</v>
      </c>
      <c r="I162">
        <f t="shared" si="10"/>
        <v>8</v>
      </c>
      <c r="J162">
        <f t="shared" si="11"/>
        <v>0</v>
      </c>
      <c r="K162" s="3">
        <v>160</v>
      </c>
      <c r="L162" s="4">
        <v>37</v>
      </c>
    </row>
    <row r="163" spans="1:12" x14ac:dyDescent="0.25">
      <c r="A163">
        <v>162</v>
      </c>
      <c r="B163">
        <v>222</v>
      </c>
      <c r="C163" s="1">
        <v>44655.314583333333</v>
      </c>
      <c r="D163" s="1">
        <v>44655.65347222222</v>
      </c>
      <c r="E163" t="str">
        <f>VLOOKUP(B163,uczen!uczen,2,FALSE)</f>
        <v>Dominik</v>
      </c>
      <c r="F163" t="str">
        <f>VLOOKUP(B163,uczen!uczen,4,FALSE)</f>
        <v>3e</v>
      </c>
      <c r="G163" s="4">
        <f t="shared" si="8"/>
        <v>7</v>
      </c>
      <c r="H163">
        <f t="shared" si="9"/>
        <v>15</v>
      </c>
      <c r="I163">
        <f t="shared" si="10"/>
        <v>8</v>
      </c>
      <c r="J163">
        <f t="shared" si="11"/>
        <v>0</v>
      </c>
      <c r="K163" s="3">
        <v>161</v>
      </c>
      <c r="L163" s="4">
        <v>34</v>
      </c>
    </row>
    <row r="164" spans="1:12" x14ac:dyDescent="0.25">
      <c r="A164">
        <v>163</v>
      </c>
      <c r="B164">
        <v>110</v>
      </c>
      <c r="C164" s="1">
        <v>44655.31527777778</v>
      </c>
      <c r="D164" s="1">
        <v>44655.598611111112</v>
      </c>
      <c r="E164" t="str">
        <f>VLOOKUP(B164,uczen!uczen,2,FALSE)</f>
        <v>Paulina</v>
      </c>
      <c r="F164" t="str">
        <f>VLOOKUP(B164,uczen!uczen,4,FALSE)</f>
        <v>2b</v>
      </c>
      <c r="G164" s="4">
        <f t="shared" si="8"/>
        <v>7</v>
      </c>
      <c r="H164">
        <f t="shared" si="9"/>
        <v>14</v>
      </c>
      <c r="I164">
        <f t="shared" si="10"/>
        <v>7</v>
      </c>
      <c r="J164">
        <f t="shared" si="11"/>
        <v>0</v>
      </c>
      <c r="K164" s="3">
        <v>162</v>
      </c>
      <c r="L164" s="4">
        <v>35</v>
      </c>
    </row>
    <row r="165" spans="1:12" x14ac:dyDescent="0.25">
      <c r="A165">
        <v>164</v>
      </c>
      <c r="B165">
        <v>224</v>
      </c>
      <c r="C165" s="1">
        <v>44655.31527777778</v>
      </c>
      <c r="D165" s="1">
        <v>44655.598611111112</v>
      </c>
      <c r="E165" t="str">
        <f>VLOOKUP(B165,uczen!uczen,2,FALSE)</f>
        <v>Mariusz</v>
      </c>
      <c r="F165" t="str">
        <f>VLOOKUP(B165,uczen!uczen,4,FALSE)</f>
        <v>3b</v>
      </c>
      <c r="G165" s="4">
        <f t="shared" si="8"/>
        <v>7</v>
      </c>
      <c r="H165">
        <f t="shared" si="9"/>
        <v>14</v>
      </c>
      <c r="I165">
        <f t="shared" si="10"/>
        <v>7</v>
      </c>
      <c r="J165">
        <f t="shared" si="11"/>
        <v>0</v>
      </c>
      <c r="K165" s="3">
        <v>163</v>
      </c>
      <c r="L165" s="4">
        <v>34</v>
      </c>
    </row>
    <row r="166" spans="1:12" x14ac:dyDescent="0.25">
      <c r="A166">
        <v>165</v>
      </c>
      <c r="B166">
        <v>26</v>
      </c>
      <c r="C166" s="1">
        <v>44655.315972222219</v>
      </c>
      <c r="D166" s="1">
        <v>44655.606249999997</v>
      </c>
      <c r="E166" t="str">
        <f>VLOOKUP(B166,uczen!uczen,2,FALSE)</f>
        <v>Hubert</v>
      </c>
      <c r="F166" t="str">
        <f>VLOOKUP(B166,uczen!uczen,4,FALSE)</f>
        <v>2a</v>
      </c>
      <c r="G166" s="4">
        <f t="shared" si="8"/>
        <v>7</v>
      </c>
      <c r="H166">
        <f t="shared" si="9"/>
        <v>14</v>
      </c>
      <c r="I166">
        <f t="shared" si="10"/>
        <v>7</v>
      </c>
      <c r="J166">
        <f t="shared" si="11"/>
        <v>0</v>
      </c>
      <c r="K166" s="3">
        <v>164</v>
      </c>
      <c r="L166" s="4">
        <v>35</v>
      </c>
    </row>
    <row r="167" spans="1:12" x14ac:dyDescent="0.25">
      <c r="A167">
        <v>166</v>
      </c>
      <c r="B167">
        <v>393</v>
      </c>
      <c r="C167" s="1">
        <v>44655.315972222219</v>
      </c>
      <c r="D167" s="1">
        <v>44655.606249999997</v>
      </c>
      <c r="E167" t="str">
        <f>VLOOKUP(B167,uczen!uczen,2,FALSE)</f>
        <v>Nikodem</v>
      </c>
      <c r="F167" t="str">
        <f>VLOOKUP(B167,uczen!uczen,4,FALSE)</f>
        <v>2b</v>
      </c>
      <c r="G167" s="4">
        <f t="shared" si="8"/>
        <v>7</v>
      </c>
      <c r="H167">
        <f t="shared" si="9"/>
        <v>14</v>
      </c>
      <c r="I167">
        <f t="shared" si="10"/>
        <v>7</v>
      </c>
      <c r="J167">
        <f t="shared" si="11"/>
        <v>0</v>
      </c>
      <c r="K167" s="3">
        <v>165</v>
      </c>
      <c r="L167" s="4">
        <v>37</v>
      </c>
    </row>
    <row r="168" spans="1:12" x14ac:dyDescent="0.25">
      <c r="A168">
        <v>167</v>
      </c>
      <c r="B168">
        <v>98</v>
      </c>
      <c r="C168" s="1">
        <v>44655.315972222219</v>
      </c>
      <c r="D168" s="1">
        <v>44655.65</v>
      </c>
      <c r="E168" t="str">
        <f>VLOOKUP(B168,uczen!uczen,2,FALSE)</f>
        <v>Daria</v>
      </c>
      <c r="F168" t="str">
        <f>VLOOKUP(B168,uczen!uczen,4,FALSE)</f>
        <v>3b</v>
      </c>
      <c r="G168" s="4">
        <f t="shared" si="8"/>
        <v>7</v>
      </c>
      <c r="H168">
        <f t="shared" si="9"/>
        <v>15</v>
      </c>
      <c r="I168">
        <f t="shared" si="10"/>
        <v>8</v>
      </c>
      <c r="J168">
        <f t="shared" si="11"/>
        <v>0</v>
      </c>
      <c r="K168" s="3">
        <v>166</v>
      </c>
      <c r="L168" s="4">
        <v>37</v>
      </c>
    </row>
    <row r="169" spans="1:12" x14ac:dyDescent="0.25">
      <c r="A169">
        <v>168</v>
      </c>
      <c r="B169">
        <v>226</v>
      </c>
      <c r="C169" s="1">
        <v>44655.315972222219</v>
      </c>
      <c r="D169" s="1">
        <v>44655.65</v>
      </c>
      <c r="E169" t="str">
        <f>VLOOKUP(B169,uczen!uczen,2,FALSE)</f>
        <v>Stanislaw</v>
      </c>
      <c r="F169" t="str">
        <f>VLOOKUP(B169,uczen!uczen,4,FALSE)</f>
        <v>1c</v>
      </c>
      <c r="G169" s="4">
        <f t="shared" si="8"/>
        <v>7</v>
      </c>
      <c r="H169">
        <f t="shared" si="9"/>
        <v>15</v>
      </c>
      <c r="I169">
        <f t="shared" si="10"/>
        <v>8</v>
      </c>
      <c r="J169">
        <f t="shared" si="11"/>
        <v>0</v>
      </c>
      <c r="K169" s="3">
        <v>167</v>
      </c>
      <c r="L169" s="4">
        <v>36</v>
      </c>
    </row>
    <row r="170" spans="1:12" x14ac:dyDescent="0.25">
      <c r="A170">
        <v>169</v>
      </c>
      <c r="B170">
        <v>1</v>
      </c>
      <c r="C170" s="1">
        <v>44655.316666666666</v>
      </c>
      <c r="D170" s="1">
        <v>44655.635416666664</v>
      </c>
      <c r="E170" t="str">
        <f>VLOOKUP(B170,uczen!uczen,2,FALSE)</f>
        <v>Mariusz</v>
      </c>
      <c r="F170" t="str">
        <f>VLOOKUP(B170,uczen!uczen,4,FALSE)</f>
        <v>3e</v>
      </c>
      <c r="G170" s="4">
        <f t="shared" si="8"/>
        <v>7</v>
      </c>
      <c r="H170">
        <f t="shared" si="9"/>
        <v>15</v>
      </c>
      <c r="I170">
        <f t="shared" si="10"/>
        <v>8</v>
      </c>
      <c r="J170">
        <f t="shared" si="11"/>
        <v>0</v>
      </c>
      <c r="K170" s="3">
        <v>168</v>
      </c>
      <c r="L170" s="4">
        <v>34</v>
      </c>
    </row>
    <row r="171" spans="1:12" x14ac:dyDescent="0.25">
      <c r="A171">
        <v>170</v>
      </c>
      <c r="B171">
        <v>227</v>
      </c>
      <c r="C171" s="1">
        <v>44655.316666666666</v>
      </c>
      <c r="D171" s="1">
        <v>44655.635416666664</v>
      </c>
      <c r="E171" t="str">
        <f>VLOOKUP(B171,uczen!uczen,2,FALSE)</f>
        <v>Jacek</v>
      </c>
      <c r="F171" t="str">
        <f>VLOOKUP(B171,uczen!uczen,4,FALSE)</f>
        <v>1d</v>
      </c>
      <c r="G171" s="4">
        <f t="shared" si="8"/>
        <v>7</v>
      </c>
      <c r="H171">
        <f t="shared" si="9"/>
        <v>15</v>
      </c>
      <c r="I171">
        <f t="shared" si="10"/>
        <v>8</v>
      </c>
      <c r="J171">
        <f t="shared" si="11"/>
        <v>0</v>
      </c>
      <c r="K171" s="3">
        <v>169</v>
      </c>
      <c r="L171" s="4">
        <v>28</v>
      </c>
    </row>
    <row r="172" spans="1:12" x14ac:dyDescent="0.25">
      <c r="A172">
        <v>171</v>
      </c>
      <c r="B172">
        <v>54</v>
      </c>
      <c r="C172" s="1">
        <v>44655.316666666666</v>
      </c>
      <c r="D172" s="1">
        <v>44655.660416666666</v>
      </c>
      <c r="E172" t="str">
        <f>VLOOKUP(B172,uczen!uczen,2,FALSE)</f>
        <v>Dorian</v>
      </c>
      <c r="F172" t="str">
        <f>VLOOKUP(B172,uczen!uczen,4,FALSE)</f>
        <v>3d</v>
      </c>
      <c r="G172" s="4">
        <f t="shared" si="8"/>
        <v>7</v>
      </c>
      <c r="H172">
        <f t="shared" si="9"/>
        <v>15</v>
      </c>
      <c r="I172">
        <f t="shared" si="10"/>
        <v>8</v>
      </c>
      <c r="J172">
        <f t="shared" si="11"/>
        <v>0</v>
      </c>
      <c r="K172" s="3">
        <v>170</v>
      </c>
      <c r="L172" s="4">
        <v>36</v>
      </c>
    </row>
    <row r="173" spans="1:12" x14ac:dyDescent="0.25">
      <c r="A173">
        <v>172</v>
      </c>
      <c r="B173">
        <v>228</v>
      </c>
      <c r="C173" s="1">
        <v>44655.316666666666</v>
      </c>
      <c r="D173" s="1">
        <v>44655.660416666666</v>
      </c>
      <c r="E173" t="str">
        <f>VLOOKUP(B173,uczen!uczen,2,FALSE)</f>
        <v>Henryk</v>
      </c>
      <c r="F173" t="str">
        <f>VLOOKUP(B173,uczen!uczen,4,FALSE)</f>
        <v>1c</v>
      </c>
      <c r="G173" s="4">
        <f t="shared" si="8"/>
        <v>7</v>
      </c>
      <c r="H173">
        <f t="shared" si="9"/>
        <v>15</v>
      </c>
      <c r="I173">
        <f t="shared" si="10"/>
        <v>8</v>
      </c>
      <c r="J173">
        <f t="shared" si="11"/>
        <v>0</v>
      </c>
      <c r="K173" s="3">
        <v>171</v>
      </c>
      <c r="L173" s="4">
        <v>35</v>
      </c>
    </row>
    <row r="174" spans="1:12" x14ac:dyDescent="0.25">
      <c r="A174">
        <v>173</v>
      </c>
      <c r="B174">
        <v>3</v>
      </c>
      <c r="C174" s="1">
        <v>44655.317361111112</v>
      </c>
      <c r="D174" s="1">
        <v>44655.659722222219</v>
      </c>
      <c r="E174" t="str">
        <f>VLOOKUP(B174,uczen!uczen,2,FALSE)</f>
        <v>Nikodem</v>
      </c>
      <c r="F174" t="str">
        <f>VLOOKUP(B174,uczen!uczen,4,FALSE)</f>
        <v>3e</v>
      </c>
      <c r="G174" s="4">
        <f t="shared" si="8"/>
        <v>7</v>
      </c>
      <c r="H174">
        <f t="shared" si="9"/>
        <v>15</v>
      </c>
      <c r="I174">
        <f t="shared" si="10"/>
        <v>8</v>
      </c>
      <c r="J174">
        <f t="shared" si="11"/>
        <v>0</v>
      </c>
      <c r="K174" s="3">
        <v>172</v>
      </c>
      <c r="L174" s="4">
        <v>38</v>
      </c>
    </row>
    <row r="175" spans="1:12" x14ac:dyDescent="0.25">
      <c r="A175">
        <v>174</v>
      </c>
      <c r="B175">
        <v>229</v>
      </c>
      <c r="C175" s="1">
        <v>44655.317361111112</v>
      </c>
      <c r="D175" s="1">
        <v>44655.659722222219</v>
      </c>
      <c r="E175" t="str">
        <f>VLOOKUP(B175,uczen!uczen,2,FALSE)</f>
        <v>Kinga</v>
      </c>
      <c r="F175" t="str">
        <f>VLOOKUP(B175,uczen!uczen,4,FALSE)</f>
        <v>2a</v>
      </c>
      <c r="G175" s="4">
        <f t="shared" si="8"/>
        <v>7</v>
      </c>
      <c r="H175">
        <f t="shared" si="9"/>
        <v>15</v>
      </c>
      <c r="I175">
        <f t="shared" si="10"/>
        <v>8</v>
      </c>
      <c r="J175">
        <f t="shared" si="11"/>
        <v>0</v>
      </c>
      <c r="K175" s="3">
        <v>173</v>
      </c>
      <c r="L175" s="4">
        <v>34</v>
      </c>
    </row>
    <row r="176" spans="1:12" x14ac:dyDescent="0.25">
      <c r="A176">
        <v>175</v>
      </c>
      <c r="B176">
        <v>4</v>
      </c>
      <c r="C176" s="1">
        <v>44655.318055555559</v>
      </c>
      <c r="D176" s="1">
        <v>44655.636805555558</v>
      </c>
      <c r="E176" t="str">
        <f>VLOOKUP(B176,uczen!uczen,2,FALSE)</f>
        <v>Julia</v>
      </c>
      <c r="F176" t="str">
        <f>VLOOKUP(B176,uczen!uczen,4,FALSE)</f>
        <v>4d</v>
      </c>
      <c r="G176" s="4">
        <f t="shared" si="8"/>
        <v>7</v>
      </c>
      <c r="H176">
        <f t="shared" si="9"/>
        <v>15</v>
      </c>
      <c r="I176">
        <f t="shared" si="10"/>
        <v>8</v>
      </c>
      <c r="J176">
        <f t="shared" si="11"/>
        <v>0</v>
      </c>
      <c r="K176" s="3">
        <v>174</v>
      </c>
      <c r="L176" s="4">
        <v>35</v>
      </c>
    </row>
    <row r="177" spans="1:12" x14ac:dyDescent="0.25">
      <c r="A177">
        <v>176</v>
      </c>
      <c r="B177">
        <v>230</v>
      </c>
      <c r="C177" s="1">
        <v>44655.318055555559</v>
      </c>
      <c r="D177" s="1">
        <v>44655.636805555558</v>
      </c>
      <c r="E177" t="str">
        <f>VLOOKUP(B177,uczen!uczen,2,FALSE)</f>
        <v>Zosia</v>
      </c>
      <c r="F177" t="str">
        <f>VLOOKUP(B177,uczen!uczen,4,FALSE)</f>
        <v>4d</v>
      </c>
      <c r="G177" s="4">
        <f t="shared" si="8"/>
        <v>7</v>
      </c>
      <c r="H177">
        <f t="shared" si="9"/>
        <v>15</v>
      </c>
      <c r="I177">
        <f t="shared" si="10"/>
        <v>8</v>
      </c>
      <c r="J177">
        <f t="shared" si="11"/>
        <v>0</v>
      </c>
      <c r="K177" s="3">
        <v>175</v>
      </c>
      <c r="L177" s="4">
        <v>35</v>
      </c>
    </row>
    <row r="178" spans="1:12" x14ac:dyDescent="0.25">
      <c r="A178">
        <v>177</v>
      </c>
      <c r="B178">
        <v>28</v>
      </c>
      <c r="C178" s="1">
        <v>44655.321527777778</v>
      </c>
      <c r="D178" s="1">
        <v>44655.636111111111</v>
      </c>
      <c r="E178" t="str">
        <f>VLOOKUP(B178,uczen!uczen,2,FALSE)</f>
        <v>Natalia</v>
      </c>
      <c r="F178" t="str">
        <f>VLOOKUP(B178,uczen!uczen,4,FALSE)</f>
        <v>1a</v>
      </c>
      <c r="G178" s="4">
        <f t="shared" si="8"/>
        <v>7</v>
      </c>
      <c r="H178">
        <f t="shared" si="9"/>
        <v>15</v>
      </c>
      <c r="I178">
        <f t="shared" si="10"/>
        <v>8</v>
      </c>
      <c r="J178">
        <f t="shared" si="11"/>
        <v>0</v>
      </c>
      <c r="K178" s="3">
        <v>176</v>
      </c>
      <c r="L178" s="4">
        <v>33</v>
      </c>
    </row>
    <row r="179" spans="1:12" x14ac:dyDescent="0.25">
      <c r="A179">
        <v>178</v>
      </c>
      <c r="B179">
        <v>231</v>
      </c>
      <c r="C179" s="1">
        <v>44655.321527777778</v>
      </c>
      <c r="D179" s="1">
        <v>44655.636111111111</v>
      </c>
      <c r="E179" t="str">
        <f>VLOOKUP(B179,uczen!uczen,2,FALSE)</f>
        <v>Antoni</v>
      </c>
      <c r="F179" t="str">
        <f>VLOOKUP(B179,uczen!uczen,4,FALSE)</f>
        <v>1b</v>
      </c>
      <c r="G179" s="4">
        <f t="shared" si="8"/>
        <v>7</v>
      </c>
      <c r="H179">
        <f t="shared" si="9"/>
        <v>15</v>
      </c>
      <c r="I179">
        <f t="shared" si="10"/>
        <v>8</v>
      </c>
      <c r="J179">
        <f t="shared" si="11"/>
        <v>0</v>
      </c>
      <c r="K179" s="3">
        <v>177</v>
      </c>
      <c r="L179" s="4">
        <v>34</v>
      </c>
    </row>
    <row r="180" spans="1:12" x14ac:dyDescent="0.25">
      <c r="A180">
        <v>179</v>
      </c>
      <c r="B180">
        <v>99</v>
      </c>
      <c r="C180" s="1">
        <v>44655.322222222225</v>
      </c>
      <c r="D180" s="1">
        <v>44655.647222222222</v>
      </c>
      <c r="E180" t="str">
        <f>VLOOKUP(B180,uczen!uczen,2,FALSE)</f>
        <v>Zenon</v>
      </c>
      <c r="F180" t="str">
        <f>VLOOKUP(B180,uczen!uczen,4,FALSE)</f>
        <v>3c</v>
      </c>
      <c r="G180" s="4">
        <f t="shared" si="8"/>
        <v>7</v>
      </c>
      <c r="H180">
        <f t="shared" si="9"/>
        <v>15</v>
      </c>
      <c r="I180">
        <f t="shared" si="10"/>
        <v>8</v>
      </c>
      <c r="J180">
        <f t="shared" si="11"/>
        <v>0</v>
      </c>
      <c r="K180" s="3">
        <v>178</v>
      </c>
      <c r="L180" s="4">
        <v>35</v>
      </c>
    </row>
    <row r="181" spans="1:12" x14ac:dyDescent="0.25">
      <c r="A181">
        <v>180</v>
      </c>
      <c r="B181">
        <v>232</v>
      </c>
      <c r="C181" s="1">
        <v>44655.322222222225</v>
      </c>
      <c r="D181" s="1">
        <v>44655.647222222222</v>
      </c>
      <c r="E181" t="str">
        <f>VLOOKUP(B181,uczen!uczen,2,FALSE)</f>
        <v>Aleksandra</v>
      </c>
      <c r="F181" t="str">
        <f>VLOOKUP(B181,uczen!uczen,4,FALSE)</f>
        <v>4e</v>
      </c>
      <c r="G181" s="4">
        <f t="shared" si="8"/>
        <v>7</v>
      </c>
      <c r="H181">
        <f t="shared" si="9"/>
        <v>15</v>
      </c>
      <c r="I181">
        <f t="shared" si="10"/>
        <v>8</v>
      </c>
      <c r="J181">
        <f t="shared" si="11"/>
        <v>0</v>
      </c>
      <c r="K181" s="3">
        <v>179</v>
      </c>
      <c r="L181" s="4">
        <v>35</v>
      </c>
    </row>
    <row r="182" spans="1:12" x14ac:dyDescent="0.25">
      <c r="A182">
        <v>181</v>
      </c>
      <c r="B182">
        <v>43</v>
      </c>
      <c r="C182" s="1">
        <v>44655.324305555558</v>
      </c>
      <c r="D182" s="1">
        <v>44655.604166666664</v>
      </c>
      <c r="E182" t="str">
        <f>VLOOKUP(B182,uczen!uczen,2,FALSE)</f>
        <v>Bartosz</v>
      </c>
      <c r="F182" t="str">
        <f>VLOOKUP(B182,uczen!uczen,4,FALSE)</f>
        <v>3d</v>
      </c>
      <c r="G182" s="4">
        <f t="shared" si="8"/>
        <v>7</v>
      </c>
      <c r="H182">
        <f t="shared" si="9"/>
        <v>14</v>
      </c>
      <c r="I182">
        <f t="shared" si="10"/>
        <v>7</v>
      </c>
      <c r="J182">
        <f t="shared" si="11"/>
        <v>0</v>
      </c>
      <c r="K182" s="3">
        <v>180</v>
      </c>
      <c r="L182" s="4">
        <v>32</v>
      </c>
    </row>
    <row r="183" spans="1:12" x14ac:dyDescent="0.25">
      <c r="A183">
        <v>182</v>
      </c>
      <c r="B183">
        <v>233</v>
      </c>
      <c r="C183" s="1">
        <v>44655.324305555558</v>
      </c>
      <c r="D183" s="1">
        <v>44655.604166666664</v>
      </c>
      <c r="E183" t="str">
        <f>VLOOKUP(B183,uczen!uczen,2,FALSE)</f>
        <v>Oskar</v>
      </c>
      <c r="F183" t="str">
        <f>VLOOKUP(B183,uczen!uczen,4,FALSE)</f>
        <v>4e</v>
      </c>
      <c r="G183" s="4">
        <f t="shared" si="8"/>
        <v>7</v>
      </c>
      <c r="H183">
        <f t="shared" si="9"/>
        <v>14</v>
      </c>
      <c r="I183">
        <f t="shared" si="10"/>
        <v>7</v>
      </c>
      <c r="J183">
        <f t="shared" si="11"/>
        <v>0</v>
      </c>
      <c r="K183" s="3">
        <v>181</v>
      </c>
      <c r="L183" s="4">
        <v>37</v>
      </c>
    </row>
    <row r="184" spans="1:12" x14ac:dyDescent="0.25">
      <c r="A184">
        <v>183</v>
      </c>
      <c r="B184">
        <v>92</v>
      </c>
      <c r="C184" s="1">
        <v>44655.326388888891</v>
      </c>
      <c r="D184" s="1">
        <v>44655.592361111114</v>
      </c>
      <c r="E184" t="str">
        <f>VLOOKUP(B184,uczen!uczen,2,FALSE)</f>
        <v>Nina</v>
      </c>
      <c r="F184" t="str">
        <f>VLOOKUP(B184,uczen!uczen,4,FALSE)</f>
        <v>3c</v>
      </c>
      <c r="G184" s="4">
        <f t="shared" si="8"/>
        <v>7</v>
      </c>
      <c r="H184">
        <f t="shared" si="9"/>
        <v>14</v>
      </c>
      <c r="I184">
        <f t="shared" si="10"/>
        <v>7</v>
      </c>
      <c r="J184">
        <f t="shared" si="11"/>
        <v>0</v>
      </c>
      <c r="K184" s="3">
        <v>182</v>
      </c>
      <c r="L184" s="4">
        <v>34</v>
      </c>
    </row>
    <row r="185" spans="1:12" x14ac:dyDescent="0.25">
      <c r="A185">
        <v>184</v>
      </c>
      <c r="B185">
        <v>234</v>
      </c>
      <c r="C185" s="1">
        <v>44655.326388888891</v>
      </c>
      <c r="D185" s="1">
        <v>44655.592361111114</v>
      </c>
      <c r="E185" t="str">
        <f>VLOOKUP(B185,uczen!uczen,2,FALSE)</f>
        <v>Piotr</v>
      </c>
      <c r="F185" t="str">
        <f>VLOOKUP(B185,uczen!uczen,4,FALSE)</f>
        <v>2b</v>
      </c>
      <c r="G185" s="4">
        <f t="shared" si="8"/>
        <v>7</v>
      </c>
      <c r="H185">
        <f t="shared" si="9"/>
        <v>14</v>
      </c>
      <c r="I185">
        <f t="shared" si="10"/>
        <v>7</v>
      </c>
      <c r="J185">
        <f t="shared" si="11"/>
        <v>0</v>
      </c>
      <c r="K185" s="3">
        <v>183</v>
      </c>
      <c r="L185" s="4">
        <v>38</v>
      </c>
    </row>
    <row r="186" spans="1:12" x14ac:dyDescent="0.25">
      <c r="A186">
        <v>185</v>
      </c>
      <c r="B186">
        <v>244</v>
      </c>
      <c r="C186" s="1">
        <v>44655.326388888891</v>
      </c>
      <c r="D186" s="1">
        <v>44655.592361111114</v>
      </c>
      <c r="E186" t="str">
        <f>VLOOKUP(B186,uczen!uczen,2,FALSE)</f>
        <v>Mateusz</v>
      </c>
      <c r="F186" t="str">
        <f>VLOOKUP(B186,uczen!uczen,4,FALSE)</f>
        <v>3d</v>
      </c>
      <c r="G186" s="4">
        <f t="shared" si="8"/>
        <v>7</v>
      </c>
      <c r="H186">
        <f t="shared" si="9"/>
        <v>14</v>
      </c>
      <c r="I186">
        <f t="shared" si="10"/>
        <v>7</v>
      </c>
      <c r="J186">
        <f t="shared" si="11"/>
        <v>0</v>
      </c>
      <c r="K186" s="3">
        <v>184</v>
      </c>
      <c r="L186" s="4">
        <v>35</v>
      </c>
    </row>
    <row r="187" spans="1:12" x14ac:dyDescent="0.25">
      <c r="A187">
        <v>186</v>
      </c>
      <c r="B187">
        <v>267</v>
      </c>
      <c r="C187" s="1">
        <v>44655.326388888891</v>
      </c>
      <c r="D187" s="1">
        <v>44655.592361111114</v>
      </c>
      <c r="E187" t="str">
        <f>VLOOKUP(B187,uczen!uczen,2,FALSE)</f>
        <v>Krzysztof</v>
      </c>
      <c r="F187" t="str">
        <f>VLOOKUP(B187,uczen!uczen,4,FALSE)</f>
        <v>2d</v>
      </c>
      <c r="G187" s="4">
        <f t="shared" si="8"/>
        <v>7</v>
      </c>
      <c r="H187">
        <f t="shared" si="9"/>
        <v>14</v>
      </c>
      <c r="I187">
        <f t="shared" si="10"/>
        <v>7</v>
      </c>
      <c r="J187">
        <f t="shared" si="11"/>
        <v>0</v>
      </c>
      <c r="K187" s="3">
        <v>185</v>
      </c>
      <c r="L187" s="4">
        <v>36</v>
      </c>
    </row>
    <row r="188" spans="1:12" x14ac:dyDescent="0.25">
      <c r="A188">
        <v>187</v>
      </c>
      <c r="B188">
        <v>297</v>
      </c>
      <c r="C188" s="1">
        <v>44655.326388888891</v>
      </c>
      <c r="D188" s="1">
        <v>44655.592361111114</v>
      </c>
      <c r="E188" t="str">
        <f>VLOOKUP(B188,uczen!uczen,2,FALSE)</f>
        <v>Maksymilian</v>
      </c>
      <c r="F188" t="str">
        <f>VLOOKUP(B188,uczen!uczen,4,FALSE)</f>
        <v>3d</v>
      </c>
      <c r="G188" s="4">
        <f t="shared" si="8"/>
        <v>7</v>
      </c>
      <c r="H188">
        <f t="shared" si="9"/>
        <v>14</v>
      </c>
      <c r="I188">
        <f t="shared" si="10"/>
        <v>7</v>
      </c>
      <c r="J188">
        <f t="shared" si="11"/>
        <v>0</v>
      </c>
      <c r="K188" s="3">
        <v>186</v>
      </c>
      <c r="L188" s="4">
        <v>34</v>
      </c>
    </row>
    <row r="189" spans="1:12" x14ac:dyDescent="0.25">
      <c r="A189">
        <v>188</v>
      </c>
      <c r="B189">
        <v>101</v>
      </c>
      <c r="C189" s="1">
        <v>44655.326388888891</v>
      </c>
      <c r="D189" s="1">
        <v>44655.634027777778</v>
      </c>
      <c r="E189" t="str">
        <f>VLOOKUP(B189,uczen!uczen,2,FALSE)</f>
        <v>Natasza</v>
      </c>
      <c r="F189" t="str">
        <f>VLOOKUP(B189,uczen!uczen,4,FALSE)</f>
        <v>4e</v>
      </c>
      <c r="G189" s="4">
        <f t="shared" si="8"/>
        <v>7</v>
      </c>
      <c r="H189">
        <f t="shared" si="9"/>
        <v>15</v>
      </c>
      <c r="I189">
        <f t="shared" si="10"/>
        <v>8</v>
      </c>
      <c r="J189">
        <f t="shared" si="11"/>
        <v>0</v>
      </c>
      <c r="K189" s="3">
        <v>187</v>
      </c>
      <c r="L189" s="4">
        <v>34</v>
      </c>
    </row>
    <row r="190" spans="1:12" x14ac:dyDescent="0.25">
      <c r="A190">
        <v>189</v>
      </c>
      <c r="B190">
        <v>235</v>
      </c>
      <c r="C190" s="1">
        <v>44655.326388888891</v>
      </c>
      <c r="D190" s="1">
        <v>44655.634027777778</v>
      </c>
      <c r="E190" t="str">
        <f>VLOOKUP(B190,uczen!uczen,2,FALSE)</f>
        <v>Lucja</v>
      </c>
      <c r="F190" t="str">
        <f>VLOOKUP(B190,uczen!uczen,4,FALSE)</f>
        <v>3b</v>
      </c>
      <c r="G190" s="4">
        <f t="shared" si="8"/>
        <v>7</v>
      </c>
      <c r="H190">
        <f t="shared" si="9"/>
        <v>15</v>
      </c>
      <c r="I190">
        <f t="shared" si="10"/>
        <v>8</v>
      </c>
      <c r="J190">
        <f t="shared" si="11"/>
        <v>0</v>
      </c>
      <c r="K190" s="3">
        <v>188</v>
      </c>
      <c r="L190" s="4">
        <v>36</v>
      </c>
    </row>
    <row r="191" spans="1:12" x14ac:dyDescent="0.25">
      <c r="A191">
        <v>190</v>
      </c>
      <c r="B191">
        <v>245</v>
      </c>
      <c r="C191" s="1">
        <v>44655.326388888891</v>
      </c>
      <c r="D191" s="1">
        <v>44655.634027777778</v>
      </c>
      <c r="E191" t="str">
        <f>VLOOKUP(B191,uczen!uczen,2,FALSE)</f>
        <v>Adam</v>
      </c>
      <c r="F191" t="str">
        <f>VLOOKUP(B191,uczen!uczen,4,FALSE)</f>
        <v>2b</v>
      </c>
      <c r="G191" s="4">
        <f t="shared" si="8"/>
        <v>7</v>
      </c>
      <c r="H191">
        <f t="shared" si="9"/>
        <v>15</v>
      </c>
      <c r="I191">
        <f t="shared" si="10"/>
        <v>8</v>
      </c>
      <c r="J191">
        <f t="shared" si="11"/>
        <v>0</v>
      </c>
      <c r="K191" s="3">
        <v>189</v>
      </c>
      <c r="L191" s="4">
        <v>37</v>
      </c>
    </row>
    <row r="192" spans="1:12" x14ac:dyDescent="0.25">
      <c r="A192">
        <v>191</v>
      </c>
      <c r="B192">
        <v>268</v>
      </c>
      <c r="C192" s="1">
        <v>44655.326388888891</v>
      </c>
      <c r="D192" s="1">
        <v>44655.634027777778</v>
      </c>
      <c r="E192" t="str">
        <f>VLOOKUP(B192,uczen!uczen,2,FALSE)</f>
        <v>Magdalena</v>
      </c>
      <c r="F192" t="str">
        <f>VLOOKUP(B192,uczen!uczen,4,FALSE)</f>
        <v>3a</v>
      </c>
      <c r="G192" s="4">
        <f t="shared" si="8"/>
        <v>7</v>
      </c>
      <c r="H192">
        <f t="shared" si="9"/>
        <v>15</v>
      </c>
      <c r="I192">
        <f t="shared" si="10"/>
        <v>8</v>
      </c>
      <c r="J192">
        <f t="shared" si="11"/>
        <v>0</v>
      </c>
      <c r="K192" s="3">
        <v>190</v>
      </c>
      <c r="L192" s="4">
        <v>35</v>
      </c>
    </row>
    <row r="193" spans="1:12" x14ac:dyDescent="0.25">
      <c r="A193">
        <v>192</v>
      </c>
      <c r="B193">
        <v>298</v>
      </c>
      <c r="C193" s="1">
        <v>44655.326388888891</v>
      </c>
      <c r="D193" s="1">
        <v>44655.634027777778</v>
      </c>
      <c r="E193" t="str">
        <f>VLOOKUP(B193,uczen!uczen,2,FALSE)</f>
        <v>Justyna</v>
      </c>
      <c r="F193" t="str">
        <f>VLOOKUP(B193,uczen!uczen,4,FALSE)</f>
        <v>1e</v>
      </c>
      <c r="G193" s="4">
        <f t="shared" si="8"/>
        <v>7</v>
      </c>
      <c r="H193">
        <f t="shared" si="9"/>
        <v>15</v>
      </c>
      <c r="I193">
        <f t="shared" si="10"/>
        <v>8</v>
      </c>
      <c r="J193">
        <f t="shared" si="11"/>
        <v>0</v>
      </c>
      <c r="K193" s="3">
        <v>191</v>
      </c>
      <c r="L193" s="4">
        <v>35</v>
      </c>
    </row>
    <row r="194" spans="1:12" x14ac:dyDescent="0.25">
      <c r="A194">
        <v>193</v>
      </c>
      <c r="B194">
        <v>42</v>
      </c>
      <c r="C194" s="1">
        <v>44655.328472222223</v>
      </c>
      <c r="D194" s="1">
        <v>44655.643750000003</v>
      </c>
      <c r="E194" t="str">
        <f>VLOOKUP(B194,uczen!uczen,2,FALSE)</f>
        <v>Lukasz</v>
      </c>
      <c r="F194" t="str">
        <f>VLOOKUP(B194,uczen!uczen,4,FALSE)</f>
        <v>3a</v>
      </c>
      <c r="G194" s="4">
        <f t="shared" si="8"/>
        <v>7</v>
      </c>
      <c r="H194">
        <f t="shared" si="9"/>
        <v>15</v>
      </c>
      <c r="I194">
        <f t="shared" si="10"/>
        <v>8</v>
      </c>
      <c r="J194">
        <f t="shared" si="11"/>
        <v>0</v>
      </c>
      <c r="K194" s="3">
        <v>192</v>
      </c>
      <c r="L194" s="4">
        <v>37</v>
      </c>
    </row>
    <row r="195" spans="1:12" x14ac:dyDescent="0.25">
      <c r="A195">
        <v>194</v>
      </c>
      <c r="B195">
        <v>236</v>
      </c>
      <c r="C195" s="1">
        <v>44655.328472222223</v>
      </c>
      <c r="D195" s="1">
        <v>44655.643750000003</v>
      </c>
      <c r="E195" t="str">
        <f>VLOOKUP(B195,uczen!uczen,2,FALSE)</f>
        <v>Natalia</v>
      </c>
      <c r="F195" t="str">
        <f>VLOOKUP(B195,uczen!uczen,4,FALSE)</f>
        <v>4e</v>
      </c>
      <c r="G195" s="4">
        <f t="shared" ref="G195:G258" si="12">HOUR(C195)</f>
        <v>7</v>
      </c>
      <c r="H195">
        <f t="shared" ref="H195:H258" si="13">HOUR(D195)</f>
        <v>15</v>
      </c>
      <c r="I195">
        <f t="shared" ref="I195:I258" si="14">H195-G195</f>
        <v>8</v>
      </c>
      <c r="J195">
        <f t="shared" ref="J195:J258" si="15">IF(B195=38,1,0)</f>
        <v>0</v>
      </c>
      <c r="K195" s="3">
        <v>193</v>
      </c>
      <c r="L195" s="4">
        <v>33</v>
      </c>
    </row>
    <row r="196" spans="1:12" x14ac:dyDescent="0.25">
      <c r="A196">
        <v>195</v>
      </c>
      <c r="B196">
        <v>246</v>
      </c>
      <c r="C196" s="1">
        <v>44655.328472222223</v>
      </c>
      <c r="D196" s="1">
        <v>44655.643750000003</v>
      </c>
      <c r="E196" t="str">
        <f>VLOOKUP(B196,uczen!uczen,2,FALSE)</f>
        <v>Patryk</v>
      </c>
      <c r="F196" t="str">
        <f>VLOOKUP(B196,uczen!uczen,4,FALSE)</f>
        <v>4d</v>
      </c>
      <c r="G196" s="4">
        <f t="shared" si="12"/>
        <v>7</v>
      </c>
      <c r="H196">
        <f t="shared" si="13"/>
        <v>15</v>
      </c>
      <c r="I196">
        <f t="shared" si="14"/>
        <v>8</v>
      </c>
      <c r="J196">
        <f t="shared" si="15"/>
        <v>0</v>
      </c>
      <c r="K196" s="3">
        <v>194</v>
      </c>
      <c r="L196" s="4">
        <v>35</v>
      </c>
    </row>
    <row r="197" spans="1:12" x14ac:dyDescent="0.25">
      <c r="A197">
        <v>196</v>
      </c>
      <c r="B197">
        <v>390</v>
      </c>
      <c r="C197" s="1">
        <v>44655.328472222223</v>
      </c>
      <c r="D197" s="1">
        <v>44655.643750000003</v>
      </c>
      <c r="E197" t="str">
        <f>VLOOKUP(B197,uczen!uczen,2,FALSE)</f>
        <v>Ignacy</v>
      </c>
      <c r="F197" t="str">
        <f>VLOOKUP(B197,uczen!uczen,4,FALSE)</f>
        <v>3c</v>
      </c>
      <c r="G197" s="4">
        <f t="shared" si="12"/>
        <v>7</v>
      </c>
      <c r="H197">
        <f t="shared" si="13"/>
        <v>15</v>
      </c>
      <c r="I197">
        <f t="shared" si="14"/>
        <v>8</v>
      </c>
      <c r="J197">
        <f t="shared" si="15"/>
        <v>0</v>
      </c>
      <c r="K197" s="3">
        <v>195</v>
      </c>
      <c r="L197" s="4">
        <v>36</v>
      </c>
    </row>
    <row r="198" spans="1:12" x14ac:dyDescent="0.25">
      <c r="A198">
        <v>197</v>
      </c>
      <c r="B198">
        <v>299</v>
      </c>
      <c r="C198" s="1">
        <v>44655.328472222223</v>
      </c>
      <c r="D198" s="1">
        <v>44655.643750000003</v>
      </c>
      <c r="E198" t="str">
        <f>VLOOKUP(B198,uczen!uczen,2,FALSE)</f>
        <v>Alicja</v>
      </c>
      <c r="F198" t="str">
        <f>VLOOKUP(B198,uczen!uczen,4,FALSE)</f>
        <v>2c</v>
      </c>
      <c r="G198" s="4">
        <f t="shared" si="12"/>
        <v>7</v>
      </c>
      <c r="H198">
        <f t="shared" si="13"/>
        <v>15</v>
      </c>
      <c r="I198">
        <f t="shared" si="14"/>
        <v>8</v>
      </c>
      <c r="J198">
        <f t="shared" si="15"/>
        <v>0</v>
      </c>
      <c r="K198" s="3">
        <v>196</v>
      </c>
      <c r="L198" s="4">
        <v>34</v>
      </c>
    </row>
    <row r="199" spans="1:12" x14ac:dyDescent="0.25">
      <c r="A199">
        <v>198</v>
      </c>
      <c r="B199">
        <v>76</v>
      </c>
      <c r="C199" s="1">
        <v>44655.328472222223</v>
      </c>
      <c r="D199" s="1">
        <v>44655.661111111112</v>
      </c>
      <c r="E199" t="str">
        <f>VLOOKUP(B199,uczen!uczen,2,FALSE)</f>
        <v>Julianna</v>
      </c>
      <c r="F199" t="str">
        <f>VLOOKUP(B199,uczen!uczen,4,FALSE)</f>
        <v>1d</v>
      </c>
      <c r="G199" s="4">
        <f t="shared" si="12"/>
        <v>7</v>
      </c>
      <c r="H199">
        <f t="shared" si="13"/>
        <v>15</v>
      </c>
      <c r="I199">
        <f t="shared" si="14"/>
        <v>8</v>
      </c>
      <c r="J199">
        <f t="shared" si="15"/>
        <v>0</v>
      </c>
      <c r="K199" s="3">
        <v>197</v>
      </c>
      <c r="L199" s="4">
        <v>35</v>
      </c>
    </row>
    <row r="200" spans="1:12" x14ac:dyDescent="0.25">
      <c r="A200">
        <v>199</v>
      </c>
      <c r="B200">
        <v>237</v>
      </c>
      <c r="C200" s="1">
        <v>44655.328472222223</v>
      </c>
      <c r="D200" s="1">
        <v>44655.661111111112</v>
      </c>
      <c r="E200" t="str">
        <f>VLOOKUP(B200,uczen!uczen,2,FALSE)</f>
        <v>Patrycja</v>
      </c>
      <c r="F200" t="str">
        <f>VLOOKUP(B200,uczen!uczen,4,FALSE)</f>
        <v>1e</v>
      </c>
      <c r="G200" s="4">
        <f t="shared" si="12"/>
        <v>7</v>
      </c>
      <c r="H200">
        <f t="shared" si="13"/>
        <v>15</v>
      </c>
      <c r="I200">
        <f t="shared" si="14"/>
        <v>8</v>
      </c>
      <c r="J200">
        <f t="shared" si="15"/>
        <v>0</v>
      </c>
      <c r="K200" s="3">
        <v>198</v>
      </c>
      <c r="L200" s="4">
        <v>34</v>
      </c>
    </row>
    <row r="201" spans="1:12" x14ac:dyDescent="0.25">
      <c r="A201">
        <v>200</v>
      </c>
      <c r="B201">
        <v>247</v>
      </c>
      <c r="C201" s="1">
        <v>44655.328472222223</v>
      </c>
      <c r="D201" s="1">
        <v>44655.661111111112</v>
      </c>
      <c r="E201" t="str">
        <f>VLOOKUP(B201,uczen!uczen,2,FALSE)</f>
        <v>Krzysztof</v>
      </c>
      <c r="F201" t="str">
        <f>VLOOKUP(B201,uczen!uczen,4,FALSE)</f>
        <v>2a</v>
      </c>
      <c r="G201" s="4">
        <f t="shared" si="12"/>
        <v>7</v>
      </c>
      <c r="H201">
        <f t="shared" si="13"/>
        <v>15</v>
      </c>
      <c r="I201">
        <f t="shared" si="14"/>
        <v>8</v>
      </c>
      <c r="J201">
        <f t="shared" si="15"/>
        <v>0</v>
      </c>
      <c r="K201" s="3">
        <v>199</v>
      </c>
      <c r="L201" s="4">
        <v>35</v>
      </c>
    </row>
    <row r="202" spans="1:12" x14ac:dyDescent="0.25">
      <c r="A202">
        <v>201</v>
      </c>
      <c r="B202">
        <v>270</v>
      </c>
      <c r="C202" s="1">
        <v>44655.328472222223</v>
      </c>
      <c r="D202" s="1">
        <v>44655.661111111112</v>
      </c>
      <c r="E202" t="str">
        <f>VLOOKUP(B202,uczen!uczen,2,FALSE)</f>
        <v>Julia</v>
      </c>
      <c r="F202" t="str">
        <f>VLOOKUP(B202,uczen!uczen,4,FALSE)</f>
        <v>4d</v>
      </c>
      <c r="G202" s="4">
        <f t="shared" si="12"/>
        <v>7</v>
      </c>
      <c r="H202">
        <f t="shared" si="13"/>
        <v>15</v>
      </c>
      <c r="I202">
        <f t="shared" si="14"/>
        <v>8</v>
      </c>
      <c r="J202">
        <f t="shared" si="15"/>
        <v>0</v>
      </c>
      <c r="K202" s="3">
        <v>200</v>
      </c>
      <c r="L202" s="4">
        <v>35</v>
      </c>
    </row>
    <row r="203" spans="1:12" x14ac:dyDescent="0.25">
      <c r="A203">
        <v>202</v>
      </c>
      <c r="B203">
        <v>300</v>
      </c>
      <c r="C203" s="1">
        <v>44655.328472222223</v>
      </c>
      <c r="D203" s="1">
        <v>44655.661111111112</v>
      </c>
      <c r="E203" t="str">
        <f>VLOOKUP(B203,uczen!uczen,2,FALSE)</f>
        <v>Oskar</v>
      </c>
      <c r="F203" t="str">
        <f>VLOOKUP(B203,uczen!uczen,4,FALSE)</f>
        <v>1b</v>
      </c>
      <c r="G203" s="4">
        <f t="shared" si="12"/>
        <v>7</v>
      </c>
      <c r="H203">
        <f t="shared" si="13"/>
        <v>15</v>
      </c>
      <c r="I203">
        <f t="shared" si="14"/>
        <v>8</v>
      </c>
      <c r="J203">
        <f t="shared" si="15"/>
        <v>0</v>
      </c>
      <c r="K203" s="3">
        <v>201</v>
      </c>
      <c r="L203" s="4">
        <v>39</v>
      </c>
    </row>
    <row r="204" spans="1:12" x14ac:dyDescent="0.25">
      <c r="A204">
        <v>203</v>
      </c>
      <c r="B204">
        <v>91</v>
      </c>
      <c r="C204" s="1">
        <v>44655.32916666667</v>
      </c>
      <c r="D204" s="1">
        <v>44655.642361111109</v>
      </c>
      <c r="E204" t="str">
        <f>VLOOKUP(B204,uczen!uczen,2,FALSE)</f>
        <v>Jagoda</v>
      </c>
      <c r="F204" t="str">
        <f>VLOOKUP(B204,uczen!uczen,4,FALSE)</f>
        <v>3b</v>
      </c>
      <c r="G204" s="4">
        <f t="shared" si="12"/>
        <v>7</v>
      </c>
      <c r="H204">
        <f t="shared" si="13"/>
        <v>15</v>
      </c>
      <c r="I204">
        <f t="shared" si="14"/>
        <v>8</v>
      </c>
      <c r="J204">
        <f t="shared" si="15"/>
        <v>0</v>
      </c>
      <c r="K204" s="3">
        <v>202</v>
      </c>
      <c r="L204" s="4">
        <v>35</v>
      </c>
    </row>
    <row r="205" spans="1:12" x14ac:dyDescent="0.25">
      <c r="A205">
        <v>204</v>
      </c>
      <c r="B205">
        <v>238</v>
      </c>
      <c r="C205" s="1">
        <v>44655.32916666667</v>
      </c>
      <c r="D205" s="1">
        <v>44655.642361111109</v>
      </c>
      <c r="E205" t="str">
        <f>VLOOKUP(B205,uczen!uczen,2,FALSE)</f>
        <v>Hanna</v>
      </c>
      <c r="F205" t="str">
        <f>VLOOKUP(B205,uczen!uczen,4,FALSE)</f>
        <v>3e</v>
      </c>
      <c r="G205" s="4">
        <f t="shared" si="12"/>
        <v>7</v>
      </c>
      <c r="H205">
        <f t="shared" si="13"/>
        <v>15</v>
      </c>
      <c r="I205">
        <f t="shared" si="14"/>
        <v>8</v>
      </c>
      <c r="J205">
        <f t="shared" si="15"/>
        <v>0</v>
      </c>
      <c r="K205" s="3">
        <v>203</v>
      </c>
      <c r="L205" s="4">
        <v>28</v>
      </c>
    </row>
    <row r="206" spans="1:12" x14ac:dyDescent="0.25">
      <c r="A206">
        <v>205</v>
      </c>
      <c r="B206">
        <v>248</v>
      </c>
      <c r="C206" s="1">
        <v>44655.32916666667</v>
      </c>
      <c r="D206" s="1">
        <v>44655.642361111109</v>
      </c>
      <c r="E206" t="str">
        <f>VLOOKUP(B206,uczen!uczen,2,FALSE)</f>
        <v>Maksymilian</v>
      </c>
      <c r="F206" t="str">
        <f>VLOOKUP(B206,uczen!uczen,4,FALSE)</f>
        <v>1d</v>
      </c>
      <c r="G206" s="4">
        <f t="shared" si="12"/>
        <v>7</v>
      </c>
      <c r="H206">
        <f t="shared" si="13"/>
        <v>15</v>
      </c>
      <c r="I206">
        <f t="shared" si="14"/>
        <v>8</v>
      </c>
      <c r="J206">
        <f t="shared" si="15"/>
        <v>0</v>
      </c>
      <c r="K206" s="3">
        <v>204</v>
      </c>
      <c r="L206" s="4">
        <v>37</v>
      </c>
    </row>
    <row r="207" spans="1:12" x14ac:dyDescent="0.25">
      <c r="A207">
        <v>206</v>
      </c>
      <c r="B207">
        <v>271</v>
      </c>
      <c r="C207" s="1">
        <v>44655.32916666667</v>
      </c>
      <c r="D207" s="1">
        <v>44655.642361111109</v>
      </c>
      <c r="E207" t="str">
        <f>VLOOKUP(B207,uczen!uczen,2,FALSE)</f>
        <v>Marika</v>
      </c>
      <c r="F207" t="str">
        <f>VLOOKUP(B207,uczen!uczen,4,FALSE)</f>
        <v>4d</v>
      </c>
      <c r="G207" s="4">
        <f t="shared" si="12"/>
        <v>7</v>
      </c>
      <c r="H207">
        <f t="shared" si="13"/>
        <v>15</v>
      </c>
      <c r="I207">
        <f t="shared" si="14"/>
        <v>8</v>
      </c>
      <c r="J207">
        <f t="shared" si="15"/>
        <v>0</v>
      </c>
      <c r="K207" s="3">
        <v>205</v>
      </c>
      <c r="L207" s="4">
        <v>35</v>
      </c>
    </row>
    <row r="208" spans="1:12" x14ac:dyDescent="0.25">
      <c r="A208">
        <v>207</v>
      </c>
      <c r="B208">
        <v>301</v>
      </c>
      <c r="C208" s="1">
        <v>44655.32916666667</v>
      </c>
      <c r="D208" s="1">
        <v>44655.642361111109</v>
      </c>
      <c r="E208" t="str">
        <f>VLOOKUP(B208,uczen!uczen,2,FALSE)</f>
        <v>Maciej</v>
      </c>
      <c r="F208" t="str">
        <f>VLOOKUP(B208,uczen!uczen,4,FALSE)</f>
        <v>3c</v>
      </c>
      <c r="G208" s="4">
        <f t="shared" si="12"/>
        <v>7</v>
      </c>
      <c r="H208">
        <f t="shared" si="13"/>
        <v>15</v>
      </c>
      <c r="I208">
        <f t="shared" si="14"/>
        <v>8</v>
      </c>
      <c r="J208">
        <f t="shared" si="15"/>
        <v>0</v>
      </c>
      <c r="K208" s="3">
        <v>206</v>
      </c>
      <c r="L208" s="4">
        <v>37</v>
      </c>
    </row>
    <row r="209" spans="1:12" x14ac:dyDescent="0.25">
      <c r="A209">
        <v>208</v>
      </c>
      <c r="B209">
        <v>62</v>
      </c>
      <c r="C209" s="1">
        <v>44655.330555555556</v>
      </c>
      <c r="D209" s="1">
        <v>44655.645833333336</v>
      </c>
      <c r="E209" t="str">
        <f>VLOOKUP(B209,uczen!uczen,2,FALSE)</f>
        <v>Lena</v>
      </c>
      <c r="F209" t="str">
        <f>VLOOKUP(B209,uczen!uczen,4,FALSE)</f>
        <v>3e</v>
      </c>
      <c r="G209" s="4">
        <f t="shared" si="12"/>
        <v>7</v>
      </c>
      <c r="H209">
        <f t="shared" si="13"/>
        <v>15</v>
      </c>
      <c r="I209">
        <f t="shared" si="14"/>
        <v>8</v>
      </c>
      <c r="J209">
        <f t="shared" si="15"/>
        <v>0</v>
      </c>
      <c r="K209" s="3">
        <v>207</v>
      </c>
      <c r="L209" s="4">
        <v>35</v>
      </c>
    </row>
    <row r="210" spans="1:12" x14ac:dyDescent="0.25">
      <c r="A210">
        <v>209</v>
      </c>
      <c r="B210">
        <v>239</v>
      </c>
      <c r="C210" s="1">
        <v>44655.330555555556</v>
      </c>
      <c r="D210" s="1">
        <v>44655.645833333336</v>
      </c>
      <c r="E210" t="str">
        <f>VLOOKUP(B210,uczen!uczen,2,FALSE)</f>
        <v>Sofie</v>
      </c>
      <c r="F210" t="str">
        <f>VLOOKUP(B210,uczen!uczen,4,FALSE)</f>
        <v>1c</v>
      </c>
      <c r="G210" s="4">
        <f t="shared" si="12"/>
        <v>7</v>
      </c>
      <c r="H210">
        <f t="shared" si="13"/>
        <v>15</v>
      </c>
      <c r="I210">
        <f t="shared" si="14"/>
        <v>8</v>
      </c>
      <c r="J210">
        <f t="shared" si="15"/>
        <v>0</v>
      </c>
      <c r="K210" s="3">
        <v>208</v>
      </c>
      <c r="L210" s="4">
        <v>37</v>
      </c>
    </row>
    <row r="211" spans="1:12" x14ac:dyDescent="0.25">
      <c r="A211">
        <v>210</v>
      </c>
      <c r="B211">
        <v>249</v>
      </c>
      <c r="C211" s="1">
        <v>44655.330555555556</v>
      </c>
      <c r="D211" s="1">
        <v>44655.645833333336</v>
      </c>
      <c r="E211" t="str">
        <f>VLOOKUP(B211,uczen!uczen,2,FALSE)</f>
        <v>Adam</v>
      </c>
      <c r="F211" t="str">
        <f>VLOOKUP(B211,uczen!uczen,4,FALSE)</f>
        <v>1a</v>
      </c>
      <c r="G211" s="4">
        <f t="shared" si="12"/>
        <v>7</v>
      </c>
      <c r="H211">
        <f t="shared" si="13"/>
        <v>15</v>
      </c>
      <c r="I211">
        <f t="shared" si="14"/>
        <v>8</v>
      </c>
      <c r="J211">
        <f t="shared" si="15"/>
        <v>0</v>
      </c>
      <c r="K211" s="3">
        <v>209</v>
      </c>
      <c r="L211" s="4">
        <v>35</v>
      </c>
    </row>
    <row r="212" spans="1:12" x14ac:dyDescent="0.25">
      <c r="A212">
        <v>211</v>
      </c>
      <c r="B212">
        <v>272</v>
      </c>
      <c r="C212" s="1">
        <v>44655.330555555556</v>
      </c>
      <c r="D212" s="1">
        <v>44655.645833333336</v>
      </c>
      <c r="E212" t="str">
        <f>VLOOKUP(B212,uczen!uczen,2,FALSE)</f>
        <v>Anastazja</v>
      </c>
      <c r="F212" t="str">
        <f>VLOOKUP(B212,uczen!uczen,4,FALSE)</f>
        <v>3d</v>
      </c>
      <c r="G212" s="4">
        <f t="shared" si="12"/>
        <v>7</v>
      </c>
      <c r="H212">
        <f t="shared" si="13"/>
        <v>15</v>
      </c>
      <c r="I212">
        <f t="shared" si="14"/>
        <v>8</v>
      </c>
      <c r="J212">
        <f t="shared" si="15"/>
        <v>0</v>
      </c>
      <c r="K212" s="3">
        <v>210</v>
      </c>
      <c r="L212" s="4">
        <v>37</v>
      </c>
    </row>
    <row r="213" spans="1:12" x14ac:dyDescent="0.25">
      <c r="A213">
        <v>212</v>
      </c>
      <c r="B213">
        <v>302</v>
      </c>
      <c r="C213" s="1">
        <v>44655.330555555556</v>
      </c>
      <c r="D213" s="1">
        <v>44655.645833333336</v>
      </c>
      <c r="E213" t="str">
        <f>VLOOKUP(B213,uczen!uczen,2,FALSE)</f>
        <v>Maciej</v>
      </c>
      <c r="F213" t="str">
        <f>VLOOKUP(B213,uczen!uczen,4,FALSE)</f>
        <v>4d</v>
      </c>
      <c r="G213" s="4">
        <f t="shared" si="12"/>
        <v>7</v>
      </c>
      <c r="H213">
        <f t="shared" si="13"/>
        <v>15</v>
      </c>
      <c r="I213">
        <f t="shared" si="14"/>
        <v>8</v>
      </c>
      <c r="J213">
        <f t="shared" si="15"/>
        <v>0</v>
      </c>
      <c r="K213" s="3">
        <v>211</v>
      </c>
      <c r="L213" s="4">
        <v>36</v>
      </c>
    </row>
    <row r="214" spans="1:12" x14ac:dyDescent="0.25">
      <c r="A214">
        <v>213</v>
      </c>
      <c r="B214">
        <v>47</v>
      </c>
      <c r="C214" s="1">
        <v>44655.331250000003</v>
      </c>
      <c r="D214" s="1">
        <v>44655.604861111111</v>
      </c>
      <c r="E214" t="str">
        <f>VLOOKUP(B214,uczen!uczen,2,FALSE)</f>
        <v>Amelia</v>
      </c>
      <c r="F214" t="str">
        <f>VLOOKUP(B214,uczen!uczen,4,FALSE)</f>
        <v>1c</v>
      </c>
      <c r="G214" s="4">
        <f t="shared" si="12"/>
        <v>7</v>
      </c>
      <c r="H214">
        <f t="shared" si="13"/>
        <v>14</v>
      </c>
      <c r="I214">
        <f t="shared" si="14"/>
        <v>7</v>
      </c>
      <c r="J214">
        <f t="shared" si="15"/>
        <v>0</v>
      </c>
      <c r="K214" s="3">
        <v>212</v>
      </c>
      <c r="L214" s="4">
        <v>35</v>
      </c>
    </row>
    <row r="215" spans="1:12" x14ac:dyDescent="0.25">
      <c r="A215">
        <v>214</v>
      </c>
      <c r="B215">
        <v>240</v>
      </c>
      <c r="C215" s="1">
        <v>44655.331250000003</v>
      </c>
      <c r="D215" s="1">
        <v>44655.604861111111</v>
      </c>
      <c r="E215" t="str">
        <f>VLOOKUP(B215,uczen!uczen,2,FALSE)</f>
        <v>Marcin</v>
      </c>
      <c r="F215" t="str">
        <f>VLOOKUP(B215,uczen!uczen,4,FALSE)</f>
        <v>3b</v>
      </c>
      <c r="G215" s="4">
        <f t="shared" si="12"/>
        <v>7</v>
      </c>
      <c r="H215">
        <f t="shared" si="13"/>
        <v>14</v>
      </c>
      <c r="I215">
        <f t="shared" si="14"/>
        <v>7</v>
      </c>
      <c r="J215">
        <f t="shared" si="15"/>
        <v>0</v>
      </c>
      <c r="K215" s="3">
        <v>213</v>
      </c>
      <c r="L215" s="4">
        <v>36</v>
      </c>
    </row>
    <row r="216" spans="1:12" x14ac:dyDescent="0.25">
      <c r="A216">
        <v>215</v>
      </c>
      <c r="B216">
        <v>250</v>
      </c>
      <c r="C216" s="1">
        <v>44655.331250000003</v>
      </c>
      <c r="D216" s="1">
        <v>44655.604861111111</v>
      </c>
      <c r="E216" t="str">
        <f>VLOOKUP(B216,uczen!uczen,2,FALSE)</f>
        <v>Julia</v>
      </c>
      <c r="F216" t="str">
        <f>VLOOKUP(B216,uczen!uczen,4,FALSE)</f>
        <v>1a</v>
      </c>
      <c r="G216" s="4">
        <f t="shared" si="12"/>
        <v>7</v>
      </c>
      <c r="H216">
        <f t="shared" si="13"/>
        <v>14</v>
      </c>
      <c r="I216">
        <f t="shared" si="14"/>
        <v>7</v>
      </c>
      <c r="J216">
        <f t="shared" si="15"/>
        <v>0</v>
      </c>
      <c r="K216" s="3">
        <v>214</v>
      </c>
      <c r="L216" s="4">
        <v>37</v>
      </c>
    </row>
    <row r="217" spans="1:12" x14ac:dyDescent="0.25">
      <c r="A217">
        <v>216</v>
      </c>
      <c r="B217">
        <v>273</v>
      </c>
      <c r="C217" s="1">
        <v>44655.331250000003</v>
      </c>
      <c r="D217" s="1">
        <v>44655.604861111111</v>
      </c>
      <c r="E217" t="str">
        <f>VLOOKUP(B217,uczen!uczen,2,FALSE)</f>
        <v>Wiktoria</v>
      </c>
      <c r="F217" t="str">
        <f>VLOOKUP(B217,uczen!uczen,4,FALSE)</f>
        <v>4e</v>
      </c>
      <c r="G217" s="4">
        <f t="shared" si="12"/>
        <v>7</v>
      </c>
      <c r="H217">
        <f t="shared" si="13"/>
        <v>14</v>
      </c>
      <c r="I217">
        <f t="shared" si="14"/>
        <v>7</v>
      </c>
      <c r="J217">
        <f t="shared" si="15"/>
        <v>0</v>
      </c>
      <c r="K217" s="3">
        <v>215</v>
      </c>
      <c r="L217" s="4">
        <v>36</v>
      </c>
    </row>
    <row r="218" spans="1:12" x14ac:dyDescent="0.25">
      <c r="A218">
        <v>217</v>
      </c>
      <c r="B218">
        <v>303</v>
      </c>
      <c r="C218" s="1">
        <v>44655.331250000003</v>
      </c>
      <c r="D218" s="1">
        <v>44655.604861111111</v>
      </c>
      <c r="E218" t="str">
        <f>VLOOKUP(B218,uczen!uczen,2,FALSE)</f>
        <v>Maciej</v>
      </c>
      <c r="F218" t="str">
        <f>VLOOKUP(B218,uczen!uczen,4,FALSE)</f>
        <v>1a</v>
      </c>
      <c r="G218" s="4">
        <f t="shared" si="12"/>
        <v>7</v>
      </c>
      <c r="H218">
        <f t="shared" si="13"/>
        <v>14</v>
      </c>
      <c r="I218">
        <f t="shared" si="14"/>
        <v>7</v>
      </c>
      <c r="J218">
        <f t="shared" si="15"/>
        <v>0</v>
      </c>
      <c r="K218" s="3">
        <v>216</v>
      </c>
      <c r="L218" s="4">
        <v>36</v>
      </c>
    </row>
    <row r="219" spans="1:12" x14ac:dyDescent="0.25">
      <c r="A219">
        <v>218</v>
      </c>
      <c r="B219">
        <v>119</v>
      </c>
      <c r="C219" s="1">
        <v>44655.331250000003</v>
      </c>
      <c r="D219" s="1">
        <v>44655.655555555553</v>
      </c>
      <c r="E219" t="str">
        <f>VLOOKUP(B219,uczen!uczen,2,FALSE)</f>
        <v>Fabian</v>
      </c>
      <c r="F219" t="str">
        <f>VLOOKUP(B219,uczen!uczen,4,FALSE)</f>
        <v>3d</v>
      </c>
      <c r="G219" s="4">
        <f t="shared" si="12"/>
        <v>7</v>
      </c>
      <c r="H219">
        <f t="shared" si="13"/>
        <v>15</v>
      </c>
      <c r="I219">
        <f t="shared" si="14"/>
        <v>8</v>
      </c>
      <c r="J219">
        <f t="shared" si="15"/>
        <v>0</v>
      </c>
      <c r="K219" s="3">
        <v>217</v>
      </c>
      <c r="L219" s="4">
        <v>35</v>
      </c>
    </row>
    <row r="220" spans="1:12" x14ac:dyDescent="0.25">
      <c r="A220">
        <v>219</v>
      </c>
      <c r="B220">
        <v>241</v>
      </c>
      <c r="C220" s="1">
        <v>44655.331250000003</v>
      </c>
      <c r="D220" s="1">
        <v>44655.655555555553</v>
      </c>
      <c r="E220" t="str">
        <f>VLOOKUP(B220,uczen!uczen,2,FALSE)</f>
        <v>Kornelia</v>
      </c>
      <c r="F220" t="str">
        <f>VLOOKUP(B220,uczen!uczen,4,FALSE)</f>
        <v>2c</v>
      </c>
      <c r="G220" s="4">
        <f t="shared" si="12"/>
        <v>7</v>
      </c>
      <c r="H220">
        <f t="shared" si="13"/>
        <v>15</v>
      </c>
      <c r="I220">
        <f t="shared" si="14"/>
        <v>8</v>
      </c>
      <c r="J220">
        <f t="shared" si="15"/>
        <v>0</v>
      </c>
      <c r="K220" s="3">
        <v>218</v>
      </c>
      <c r="L220" s="4">
        <v>35</v>
      </c>
    </row>
    <row r="221" spans="1:12" x14ac:dyDescent="0.25">
      <c r="A221">
        <v>220</v>
      </c>
      <c r="B221">
        <v>251</v>
      </c>
      <c r="C221" s="1">
        <v>44655.331250000003</v>
      </c>
      <c r="D221" s="1">
        <v>44655.655555555553</v>
      </c>
      <c r="E221" t="str">
        <f>VLOOKUP(B221,uczen!uczen,2,FALSE)</f>
        <v>Jan</v>
      </c>
      <c r="F221" t="str">
        <f>VLOOKUP(B221,uczen!uczen,4,FALSE)</f>
        <v>1e</v>
      </c>
      <c r="G221" s="4">
        <f t="shared" si="12"/>
        <v>7</v>
      </c>
      <c r="H221">
        <f t="shared" si="13"/>
        <v>15</v>
      </c>
      <c r="I221">
        <f t="shared" si="14"/>
        <v>8</v>
      </c>
      <c r="J221">
        <f t="shared" si="15"/>
        <v>0</v>
      </c>
      <c r="K221" s="3">
        <v>219</v>
      </c>
      <c r="L221" s="4">
        <v>34</v>
      </c>
    </row>
    <row r="222" spans="1:12" x14ac:dyDescent="0.25">
      <c r="A222">
        <v>221</v>
      </c>
      <c r="B222">
        <v>274</v>
      </c>
      <c r="C222" s="1">
        <v>44655.331250000003</v>
      </c>
      <c r="D222" s="1">
        <v>44655.655555555553</v>
      </c>
      <c r="E222" t="str">
        <f>VLOOKUP(B222,uczen!uczen,2,FALSE)</f>
        <v>Piotr</v>
      </c>
      <c r="F222" t="str">
        <f>VLOOKUP(B222,uczen!uczen,4,FALSE)</f>
        <v>3e</v>
      </c>
      <c r="G222" s="4">
        <f t="shared" si="12"/>
        <v>7</v>
      </c>
      <c r="H222">
        <f t="shared" si="13"/>
        <v>15</v>
      </c>
      <c r="I222">
        <f t="shared" si="14"/>
        <v>8</v>
      </c>
      <c r="J222">
        <f t="shared" si="15"/>
        <v>0</v>
      </c>
      <c r="K222" s="3">
        <v>220</v>
      </c>
      <c r="L222" s="4">
        <v>33</v>
      </c>
    </row>
    <row r="223" spans="1:12" x14ac:dyDescent="0.25">
      <c r="A223">
        <v>222</v>
      </c>
      <c r="B223">
        <v>304</v>
      </c>
      <c r="C223" s="1">
        <v>44655.331250000003</v>
      </c>
      <c r="D223" s="1">
        <v>44655.655555555553</v>
      </c>
      <c r="E223" t="str">
        <f>VLOOKUP(B223,uczen!uczen,2,FALSE)</f>
        <v>Jan</v>
      </c>
      <c r="F223" t="str">
        <f>VLOOKUP(B223,uczen!uczen,4,FALSE)</f>
        <v>3c</v>
      </c>
      <c r="G223" s="4">
        <f t="shared" si="12"/>
        <v>7</v>
      </c>
      <c r="H223">
        <f t="shared" si="13"/>
        <v>15</v>
      </c>
      <c r="I223">
        <f t="shared" si="14"/>
        <v>8</v>
      </c>
      <c r="J223">
        <f t="shared" si="15"/>
        <v>0</v>
      </c>
      <c r="K223" s="3">
        <v>221</v>
      </c>
      <c r="L223" s="4">
        <v>33</v>
      </c>
    </row>
    <row r="224" spans="1:12" x14ac:dyDescent="0.25">
      <c r="A224">
        <v>223</v>
      </c>
      <c r="B224">
        <v>58</v>
      </c>
      <c r="C224" s="1">
        <v>44655.331944444442</v>
      </c>
      <c r="D224" s="1">
        <v>44655.59652777778</v>
      </c>
      <c r="E224" t="str">
        <f>VLOOKUP(B224,uczen!uczen,2,FALSE)</f>
        <v>Adrian</v>
      </c>
      <c r="F224" t="str">
        <f>VLOOKUP(B224,uczen!uczen,4,FALSE)</f>
        <v>4e</v>
      </c>
      <c r="G224" s="4">
        <f t="shared" si="12"/>
        <v>7</v>
      </c>
      <c r="H224">
        <f t="shared" si="13"/>
        <v>14</v>
      </c>
      <c r="I224">
        <f t="shared" si="14"/>
        <v>7</v>
      </c>
      <c r="J224">
        <f t="shared" si="15"/>
        <v>0</v>
      </c>
      <c r="K224" s="3">
        <v>222</v>
      </c>
      <c r="L224" s="4">
        <v>35</v>
      </c>
    </row>
    <row r="225" spans="1:12" x14ac:dyDescent="0.25">
      <c r="A225">
        <v>224</v>
      </c>
      <c r="B225">
        <v>243</v>
      </c>
      <c r="C225" s="1">
        <v>44655.331944444442</v>
      </c>
      <c r="D225" s="1">
        <v>44655.59652777778</v>
      </c>
      <c r="E225" t="str">
        <f>VLOOKUP(B225,uczen!uczen,2,FALSE)</f>
        <v>Paulina</v>
      </c>
      <c r="F225" t="str">
        <f>VLOOKUP(B225,uczen!uczen,4,FALSE)</f>
        <v>2d</v>
      </c>
      <c r="G225" s="4">
        <f t="shared" si="12"/>
        <v>7</v>
      </c>
      <c r="H225">
        <f t="shared" si="13"/>
        <v>14</v>
      </c>
      <c r="I225">
        <f t="shared" si="14"/>
        <v>7</v>
      </c>
      <c r="J225">
        <f t="shared" si="15"/>
        <v>0</v>
      </c>
      <c r="K225" s="3">
        <v>223</v>
      </c>
      <c r="L225" s="4">
        <v>37</v>
      </c>
    </row>
    <row r="226" spans="1:12" x14ac:dyDescent="0.25">
      <c r="A226">
        <v>225</v>
      </c>
      <c r="B226">
        <v>253</v>
      </c>
      <c r="C226" s="1">
        <v>44655.331944444442</v>
      </c>
      <c r="D226" s="1">
        <v>44655.59652777778</v>
      </c>
      <c r="E226" t="str">
        <f>VLOOKUP(B226,uczen!uczen,2,FALSE)</f>
        <v>Piotr</v>
      </c>
      <c r="F226" t="str">
        <f>VLOOKUP(B226,uczen!uczen,4,FALSE)</f>
        <v>1c</v>
      </c>
      <c r="G226" s="4">
        <f t="shared" si="12"/>
        <v>7</v>
      </c>
      <c r="H226">
        <f t="shared" si="13"/>
        <v>14</v>
      </c>
      <c r="I226">
        <f t="shared" si="14"/>
        <v>7</v>
      </c>
      <c r="J226">
        <f t="shared" si="15"/>
        <v>0</v>
      </c>
      <c r="K226" s="3">
        <v>224</v>
      </c>
      <c r="L226" s="4">
        <v>36</v>
      </c>
    </row>
    <row r="227" spans="1:12" x14ac:dyDescent="0.25">
      <c r="A227">
        <v>226</v>
      </c>
      <c r="B227">
        <v>276</v>
      </c>
      <c r="C227" s="1">
        <v>44655.331944444442</v>
      </c>
      <c r="D227" s="1">
        <v>44655.59652777778</v>
      </c>
      <c r="E227" t="str">
        <f>VLOOKUP(B227,uczen!uczen,2,FALSE)</f>
        <v>Mikolaj</v>
      </c>
      <c r="F227" t="str">
        <f>VLOOKUP(B227,uczen!uczen,4,FALSE)</f>
        <v>1b</v>
      </c>
      <c r="G227" s="4">
        <f t="shared" si="12"/>
        <v>7</v>
      </c>
      <c r="H227">
        <f t="shared" si="13"/>
        <v>14</v>
      </c>
      <c r="I227">
        <f t="shared" si="14"/>
        <v>7</v>
      </c>
      <c r="J227">
        <f t="shared" si="15"/>
        <v>0</v>
      </c>
      <c r="K227" s="3">
        <v>225</v>
      </c>
      <c r="L227" s="4">
        <v>26</v>
      </c>
    </row>
    <row r="228" spans="1:12" x14ac:dyDescent="0.25">
      <c r="A228">
        <v>227</v>
      </c>
      <c r="B228">
        <v>46</v>
      </c>
      <c r="C228" s="1">
        <v>44655.331944444442</v>
      </c>
      <c r="D228" s="1">
        <v>44655.663888888892</v>
      </c>
      <c r="E228" t="str">
        <f>VLOOKUP(B228,uczen!uczen,2,FALSE)</f>
        <v>Marta</v>
      </c>
      <c r="F228" t="str">
        <f>VLOOKUP(B228,uczen!uczen,4,FALSE)</f>
        <v>1c</v>
      </c>
      <c r="G228" s="4">
        <f t="shared" si="12"/>
        <v>7</v>
      </c>
      <c r="H228">
        <f t="shared" si="13"/>
        <v>15</v>
      </c>
      <c r="I228">
        <f t="shared" si="14"/>
        <v>8</v>
      </c>
      <c r="J228">
        <f t="shared" si="15"/>
        <v>0</v>
      </c>
      <c r="K228" s="3">
        <v>226</v>
      </c>
      <c r="L228" s="4">
        <v>35</v>
      </c>
    </row>
    <row r="229" spans="1:12" x14ac:dyDescent="0.25">
      <c r="A229">
        <v>228</v>
      </c>
      <c r="B229">
        <v>242</v>
      </c>
      <c r="C229" s="1">
        <v>44655.331944444442</v>
      </c>
      <c r="D229" s="1">
        <v>44655.663888888892</v>
      </c>
      <c r="E229" t="str">
        <f>VLOOKUP(B229,uczen!uczen,2,FALSE)</f>
        <v>Piotr</v>
      </c>
      <c r="F229" t="str">
        <f>VLOOKUP(B229,uczen!uczen,4,FALSE)</f>
        <v>3d</v>
      </c>
      <c r="G229" s="4">
        <f t="shared" si="12"/>
        <v>7</v>
      </c>
      <c r="H229">
        <f t="shared" si="13"/>
        <v>15</v>
      </c>
      <c r="I229">
        <f t="shared" si="14"/>
        <v>8</v>
      </c>
      <c r="J229">
        <f t="shared" si="15"/>
        <v>0</v>
      </c>
      <c r="K229" s="3">
        <v>227</v>
      </c>
      <c r="L229" s="4">
        <v>36</v>
      </c>
    </row>
    <row r="230" spans="1:12" x14ac:dyDescent="0.25">
      <c r="A230">
        <v>229</v>
      </c>
      <c r="B230">
        <v>252</v>
      </c>
      <c r="C230" s="1">
        <v>44655.331944444442</v>
      </c>
      <c r="D230" s="1">
        <v>44655.663888888892</v>
      </c>
      <c r="E230" t="str">
        <f>VLOOKUP(B230,uczen!uczen,2,FALSE)</f>
        <v>Szymon</v>
      </c>
      <c r="F230" t="str">
        <f>VLOOKUP(B230,uczen!uczen,4,FALSE)</f>
        <v>4d</v>
      </c>
      <c r="G230" s="4">
        <f t="shared" si="12"/>
        <v>7</v>
      </c>
      <c r="H230">
        <f t="shared" si="13"/>
        <v>15</v>
      </c>
      <c r="I230">
        <f t="shared" si="14"/>
        <v>8</v>
      </c>
      <c r="J230">
        <f t="shared" si="15"/>
        <v>0</v>
      </c>
      <c r="K230" s="3">
        <v>228</v>
      </c>
      <c r="L230" s="4">
        <v>35</v>
      </c>
    </row>
    <row r="231" spans="1:12" x14ac:dyDescent="0.25">
      <c r="A231">
        <v>230</v>
      </c>
      <c r="B231">
        <v>391</v>
      </c>
      <c r="C231" s="1">
        <v>44655.331944444442</v>
      </c>
      <c r="D231" s="1">
        <v>44655.663888888892</v>
      </c>
      <c r="E231" t="str">
        <f>VLOOKUP(B231,uczen!uczen,2,FALSE)</f>
        <v>Kamila</v>
      </c>
      <c r="F231" t="str">
        <f>VLOOKUP(B231,uczen!uczen,4,FALSE)</f>
        <v>1b</v>
      </c>
      <c r="G231" s="4">
        <f t="shared" si="12"/>
        <v>7</v>
      </c>
      <c r="H231">
        <f t="shared" si="13"/>
        <v>15</v>
      </c>
      <c r="I231">
        <f t="shared" si="14"/>
        <v>8</v>
      </c>
      <c r="J231">
        <f t="shared" si="15"/>
        <v>0</v>
      </c>
      <c r="K231" s="3">
        <v>229</v>
      </c>
      <c r="L231" s="4">
        <v>36</v>
      </c>
    </row>
    <row r="232" spans="1:12" x14ac:dyDescent="0.25">
      <c r="A232">
        <v>231</v>
      </c>
      <c r="B232">
        <v>31</v>
      </c>
      <c r="C232" s="1">
        <v>44655.332638888889</v>
      </c>
      <c r="D232" s="1">
        <v>44655.599305555559</v>
      </c>
      <c r="E232" t="str">
        <f>VLOOKUP(B232,uczen!uczen,2,FALSE)</f>
        <v>Anna</v>
      </c>
      <c r="F232" t="str">
        <f>VLOOKUP(B232,uczen!uczen,4,FALSE)</f>
        <v>3a</v>
      </c>
      <c r="G232" s="4">
        <f t="shared" si="12"/>
        <v>7</v>
      </c>
      <c r="H232">
        <f t="shared" si="13"/>
        <v>14</v>
      </c>
      <c r="I232">
        <f t="shared" si="14"/>
        <v>7</v>
      </c>
      <c r="J232">
        <f t="shared" si="15"/>
        <v>0</v>
      </c>
      <c r="K232" s="3">
        <v>230</v>
      </c>
      <c r="L232" s="4">
        <v>35</v>
      </c>
    </row>
    <row r="233" spans="1:12" x14ac:dyDescent="0.25">
      <c r="A233">
        <v>232</v>
      </c>
      <c r="B233">
        <v>254</v>
      </c>
      <c r="C233" s="1">
        <v>44655.332638888889</v>
      </c>
      <c r="D233" s="1">
        <v>44655.599305555559</v>
      </c>
      <c r="E233" t="str">
        <f>VLOOKUP(B233,uczen!uczen,2,FALSE)</f>
        <v>Anna</v>
      </c>
      <c r="F233" t="str">
        <f>VLOOKUP(B233,uczen!uczen,4,FALSE)</f>
        <v>3b</v>
      </c>
      <c r="G233" s="4">
        <f t="shared" si="12"/>
        <v>7</v>
      </c>
      <c r="H233">
        <f t="shared" si="13"/>
        <v>14</v>
      </c>
      <c r="I233">
        <f t="shared" si="14"/>
        <v>7</v>
      </c>
      <c r="J233">
        <f t="shared" si="15"/>
        <v>0</v>
      </c>
      <c r="K233" s="3">
        <v>231</v>
      </c>
      <c r="L233" s="4">
        <v>37</v>
      </c>
    </row>
    <row r="234" spans="1:12" x14ac:dyDescent="0.25">
      <c r="A234">
        <v>233</v>
      </c>
      <c r="B234">
        <v>277</v>
      </c>
      <c r="C234" s="1">
        <v>44655.332638888889</v>
      </c>
      <c r="D234" s="1">
        <v>44655.599305555559</v>
      </c>
      <c r="E234" t="str">
        <f>VLOOKUP(B234,uczen!uczen,2,FALSE)</f>
        <v>Oliwia</v>
      </c>
      <c r="F234" t="str">
        <f>VLOOKUP(B234,uczen!uczen,4,FALSE)</f>
        <v>4d</v>
      </c>
      <c r="G234" s="4">
        <f t="shared" si="12"/>
        <v>7</v>
      </c>
      <c r="H234">
        <f t="shared" si="13"/>
        <v>14</v>
      </c>
      <c r="I234">
        <f t="shared" si="14"/>
        <v>7</v>
      </c>
      <c r="J234">
        <f t="shared" si="15"/>
        <v>0</v>
      </c>
      <c r="K234" s="3">
        <v>232</v>
      </c>
      <c r="L234" s="4">
        <v>35</v>
      </c>
    </row>
    <row r="235" spans="1:12" x14ac:dyDescent="0.25">
      <c r="A235">
        <v>234</v>
      </c>
      <c r="B235">
        <v>83</v>
      </c>
      <c r="C235" s="1">
        <v>44655.334027777775</v>
      </c>
      <c r="D235" s="1">
        <v>44655.615277777775</v>
      </c>
      <c r="E235" t="str">
        <f>VLOOKUP(B235,uczen!uczen,2,FALSE)</f>
        <v>Barbara</v>
      </c>
      <c r="F235" t="str">
        <f>VLOOKUP(B235,uczen!uczen,4,FALSE)</f>
        <v>2d</v>
      </c>
      <c r="G235" s="4">
        <f t="shared" si="12"/>
        <v>8</v>
      </c>
      <c r="H235">
        <f t="shared" si="13"/>
        <v>14</v>
      </c>
      <c r="I235">
        <f t="shared" si="14"/>
        <v>6</v>
      </c>
      <c r="J235">
        <f t="shared" si="15"/>
        <v>0</v>
      </c>
      <c r="K235" s="3">
        <v>233</v>
      </c>
      <c r="L235" s="4">
        <v>37</v>
      </c>
    </row>
    <row r="236" spans="1:12" x14ac:dyDescent="0.25">
      <c r="A236">
        <v>235</v>
      </c>
      <c r="B236">
        <v>257</v>
      </c>
      <c r="C236" s="1">
        <v>44655.334027777775</v>
      </c>
      <c r="D236" s="1">
        <v>44655.615277777775</v>
      </c>
      <c r="E236" t="str">
        <f>VLOOKUP(B236,uczen!uczen,2,FALSE)</f>
        <v>Alicja</v>
      </c>
      <c r="F236" t="str">
        <f>VLOOKUP(B236,uczen!uczen,4,FALSE)</f>
        <v>2a</v>
      </c>
      <c r="G236" s="4">
        <f t="shared" si="12"/>
        <v>8</v>
      </c>
      <c r="H236">
        <f t="shared" si="13"/>
        <v>14</v>
      </c>
      <c r="I236">
        <f t="shared" si="14"/>
        <v>6</v>
      </c>
      <c r="J236">
        <f t="shared" si="15"/>
        <v>0</v>
      </c>
      <c r="K236" s="3">
        <v>234</v>
      </c>
      <c r="L236" s="4">
        <v>36</v>
      </c>
    </row>
    <row r="237" spans="1:12" x14ac:dyDescent="0.25">
      <c r="A237">
        <v>236</v>
      </c>
      <c r="B237">
        <v>280</v>
      </c>
      <c r="C237" s="1">
        <v>44655.334027777775</v>
      </c>
      <c r="D237" s="1">
        <v>44655.615277777775</v>
      </c>
      <c r="E237" t="str">
        <f>VLOOKUP(B237,uczen!uczen,2,FALSE)</f>
        <v>Oliwia</v>
      </c>
      <c r="F237" t="str">
        <f>VLOOKUP(B237,uczen!uczen,4,FALSE)</f>
        <v>1c</v>
      </c>
      <c r="G237" s="4">
        <f t="shared" si="12"/>
        <v>8</v>
      </c>
      <c r="H237">
        <f t="shared" si="13"/>
        <v>14</v>
      </c>
      <c r="I237">
        <f t="shared" si="14"/>
        <v>6</v>
      </c>
      <c r="J237">
        <f t="shared" si="15"/>
        <v>0</v>
      </c>
      <c r="K237" s="3">
        <v>235</v>
      </c>
      <c r="L237" s="4">
        <v>34</v>
      </c>
    </row>
    <row r="238" spans="1:12" x14ac:dyDescent="0.25">
      <c r="A238">
        <v>237</v>
      </c>
      <c r="B238">
        <v>60</v>
      </c>
      <c r="C238" s="1">
        <v>44655.334027777775</v>
      </c>
      <c r="D238" s="1">
        <v>44655.620138888888</v>
      </c>
      <c r="E238" t="str">
        <f>VLOOKUP(B238,uczen!uczen,2,FALSE)</f>
        <v>Alan</v>
      </c>
      <c r="F238" t="str">
        <f>VLOOKUP(B238,uczen!uczen,4,FALSE)</f>
        <v>1a</v>
      </c>
      <c r="G238" s="4">
        <f t="shared" si="12"/>
        <v>8</v>
      </c>
      <c r="H238">
        <f t="shared" si="13"/>
        <v>14</v>
      </c>
      <c r="I238">
        <f t="shared" si="14"/>
        <v>6</v>
      </c>
      <c r="J238">
        <f t="shared" si="15"/>
        <v>0</v>
      </c>
      <c r="K238" s="3">
        <v>236</v>
      </c>
      <c r="L238" s="4">
        <v>38</v>
      </c>
    </row>
    <row r="239" spans="1:12" x14ac:dyDescent="0.25">
      <c r="A239">
        <v>238</v>
      </c>
      <c r="B239">
        <v>256</v>
      </c>
      <c r="C239" s="1">
        <v>44655.334027777775</v>
      </c>
      <c r="D239" s="1">
        <v>44655.620138888888</v>
      </c>
      <c r="E239" t="str">
        <f>VLOOKUP(B239,uczen!uczen,2,FALSE)</f>
        <v>Matylda</v>
      </c>
      <c r="F239" t="str">
        <f>VLOOKUP(B239,uczen!uczen,4,FALSE)</f>
        <v>4d</v>
      </c>
      <c r="G239" s="4">
        <f t="shared" si="12"/>
        <v>8</v>
      </c>
      <c r="H239">
        <f t="shared" si="13"/>
        <v>14</v>
      </c>
      <c r="I239">
        <f t="shared" si="14"/>
        <v>6</v>
      </c>
      <c r="J239">
        <f t="shared" si="15"/>
        <v>0</v>
      </c>
      <c r="K239" s="3">
        <v>237</v>
      </c>
      <c r="L239" s="4">
        <v>35</v>
      </c>
    </row>
    <row r="240" spans="1:12" x14ac:dyDescent="0.25">
      <c r="A240">
        <v>239</v>
      </c>
      <c r="B240">
        <v>279</v>
      </c>
      <c r="C240" s="1">
        <v>44655.334027777775</v>
      </c>
      <c r="D240" s="1">
        <v>44655.620138888888</v>
      </c>
      <c r="E240" t="str">
        <f>VLOOKUP(B240,uczen!uczen,2,FALSE)</f>
        <v>Marta</v>
      </c>
      <c r="F240" t="str">
        <f>VLOOKUP(B240,uczen!uczen,4,FALSE)</f>
        <v>2a</v>
      </c>
      <c r="G240" s="4">
        <f t="shared" si="12"/>
        <v>8</v>
      </c>
      <c r="H240">
        <f t="shared" si="13"/>
        <v>14</v>
      </c>
      <c r="I240">
        <f t="shared" si="14"/>
        <v>6</v>
      </c>
      <c r="J240">
        <f t="shared" si="15"/>
        <v>0</v>
      </c>
      <c r="K240" s="3">
        <v>238</v>
      </c>
      <c r="L240" s="4">
        <v>38</v>
      </c>
    </row>
    <row r="241" spans="1:12" x14ac:dyDescent="0.25">
      <c r="A241">
        <v>240</v>
      </c>
      <c r="B241">
        <v>84</v>
      </c>
      <c r="C241" s="1">
        <v>44655.334027777775</v>
      </c>
      <c r="D241" s="1">
        <v>44655.63958333333</v>
      </c>
      <c r="E241" t="str">
        <f>VLOOKUP(B241,uczen!uczen,2,FALSE)</f>
        <v>Nadia</v>
      </c>
      <c r="F241" t="str">
        <f>VLOOKUP(B241,uczen!uczen,4,FALSE)</f>
        <v>2c</v>
      </c>
      <c r="G241" s="4">
        <f t="shared" si="12"/>
        <v>8</v>
      </c>
      <c r="H241">
        <f t="shared" si="13"/>
        <v>15</v>
      </c>
      <c r="I241">
        <f t="shared" si="14"/>
        <v>7</v>
      </c>
      <c r="J241">
        <f t="shared" si="15"/>
        <v>0</v>
      </c>
      <c r="K241" s="3">
        <v>239</v>
      </c>
      <c r="L241" s="4">
        <v>37</v>
      </c>
    </row>
    <row r="242" spans="1:12" x14ac:dyDescent="0.25">
      <c r="A242">
        <v>241</v>
      </c>
      <c r="B242">
        <v>258</v>
      </c>
      <c r="C242" s="1">
        <v>44655.334027777775</v>
      </c>
      <c r="D242" s="1">
        <v>44655.63958333333</v>
      </c>
      <c r="E242" t="str">
        <f>VLOOKUP(B242,uczen!uczen,2,FALSE)</f>
        <v>Marcel</v>
      </c>
      <c r="F242" t="str">
        <f>VLOOKUP(B242,uczen!uczen,4,FALSE)</f>
        <v>2d</v>
      </c>
      <c r="G242" s="4">
        <f t="shared" si="12"/>
        <v>8</v>
      </c>
      <c r="H242">
        <f t="shared" si="13"/>
        <v>15</v>
      </c>
      <c r="I242">
        <f t="shared" si="14"/>
        <v>7</v>
      </c>
      <c r="J242">
        <f t="shared" si="15"/>
        <v>0</v>
      </c>
      <c r="K242" s="3">
        <v>240</v>
      </c>
      <c r="L242" s="4">
        <v>35</v>
      </c>
    </row>
    <row r="243" spans="1:12" x14ac:dyDescent="0.25">
      <c r="A243">
        <v>242</v>
      </c>
      <c r="B243">
        <v>281</v>
      </c>
      <c r="C243" s="1">
        <v>44655.334027777775</v>
      </c>
      <c r="D243" s="1">
        <v>44655.63958333333</v>
      </c>
      <c r="E243" t="str">
        <f>VLOOKUP(B243,uczen!uczen,2,FALSE)</f>
        <v>Nikodem</v>
      </c>
      <c r="F243" t="str">
        <f>VLOOKUP(B243,uczen!uczen,4,FALSE)</f>
        <v>1e</v>
      </c>
      <c r="G243" s="4">
        <f t="shared" si="12"/>
        <v>8</v>
      </c>
      <c r="H243">
        <f t="shared" si="13"/>
        <v>15</v>
      </c>
      <c r="I243">
        <f t="shared" si="14"/>
        <v>7</v>
      </c>
      <c r="J243">
        <f t="shared" si="15"/>
        <v>0</v>
      </c>
      <c r="K243" s="3">
        <v>241</v>
      </c>
      <c r="L243" s="4">
        <v>36</v>
      </c>
    </row>
    <row r="244" spans="1:12" x14ac:dyDescent="0.25">
      <c r="A244">
        <v>243</v>
      </c>
      <c r="B244">
        <v>11</v>
      </c>
      <c r="C244" s="1">
        <v>44655.334027777775</v>
      </c>
      <c r="D244" s="1">
        <v>44655.651388888888</v>
      </c>
      <c r="E244" t="str">
        <f>VLOOKUP(B244,uczen!uczen,2,FALSE)</f>
        <v>Sebastian</v>
      </c>
      <c r="F244" t="str">
        <f>VLOOKUP(B244,uczen!uczen,4,FALSE)</f>
        <v>1a</v>
      </c>
      <c r="G244" s="4">
        <f t="shared" si="12"/>
        <v>8</v>
      </c>
      <c r="H244">
        <f t="shared" si="13"/>
        <v>15</v>
      </c>
      <c r="I244">
        <f t="shared" si="14"/>
        <v>7</v>
      </c>
      <c r="J244">
        <f t="shared" si="15"/>
        <v>0</v>
      </c>
      <c r="K244" s="3">
        <v>242</v>
      </c>
      <c r="L244" s="4">
        <v>35</v>
      </c>
    </row>
    <row r="245" spans="1:12" x14ac:dyDescent="0.25">
      <c r="A245">
        <v>244</v>
      </c>
      <c r="B245">
        <v>255</v>
      </c>
      <c r="C245" s="1">
        <v>44655.334027777775</v>
      </c>
      <c r="D245" s="1">
        <v>44655.651388888888</v>
      </c>
      <c r="E245" t="str">
        <f>VLOOKUP(B245,uczen!uczen,2,FALSE)</f>
        <v>Adam</v>
      </c>
      <c r="F245" t="str">
        <f>VLOOKUP(B245,uczen!uczen,4,FALSE)</f>
        <v>4d</v>
      </c>
      <c r="G245" s="4">
        <f t="shared" si="12"/>
        <v>8</v>
      </c>
      <c r="H245">
        <f t="shared" si="13"/>
        <v>15</v>
      </c>
      <c r="I245">
        <f t="shared" si="14"/>
        <v>7</v>
      </c>
      <c r="J245">
        <f t="shared" si="15"/>
        <v>0</v>
      </c>
      <c r="K245" s="3">
        <v>243</v>
      </c>
      <c r="L245" s="4">
        <v>36</v>
      </c>
    </row>
    <row r="246" spans="1:12" x14ac:dyDescent="0.25">
      <c r="A246">
        <v>245</v>
      </c>
      <c r="B246">
        <v>278</v>
      </c>
      <c r="C246" s="1">
        <v>44655.334027777775</v>
      </c>
      <c r="D246" s="1">
        <v>44655.651388888888</v>
      </c>
      <c r="E246" t="str">
        <f>VLOOKUP(B246,uczen!uczen,2,FALSE)</f>
        <v>Maja</v>
      </c>
      <c r="F246" t="str">
        <f>VLOOKUP(B246,uczen!uczen,4,FALSE)</f>
        <v>2d</v>
      </c>
      <c r="G246" s="4">
        <f t="shared" si="12"/>
        <v>8</v>
      </c>
      <c r="H246">
        <f t="shared" si="13"/>
        <v>15</v>
      </c>
      <c r="I246">
        <f t="shared" si="14"/>
        <v>7</v>
      </c>
      <c r="J246">
        <f t="shared" si="15"/>
        <v>0</v>
      </c>
      <c r="K246" s="3">
        <v>244</v>
      </c>
      <c r="L246" s="4">
        <v>37</v>
      </c>
    </row>
    <row r="247" spans="1:12" x14ac:dyDescent="0.25">
      <c r="A247">
        <v>246</v>
      </c>
      <c r="B247">
        <v>115</v>
      </c>
      <c r="C247" s="1">
        <v>44655.334722222222</v>
      </c>
      <c r="D247" s="1">
        <v>44655.622916666667</v>
      </c>
      <c r="E247" t="str">
        <f>VLOOKUP(B247,uczen!uczen,2,FALSE)</f>
        <v>Amelia</v>
      </c>
      <c r="F247" t="str">
        <f>VLOOKUP(B247,uczen!uczen,4,FALSE)</f>
        <v>1c</v>
      </c>
      <c r="G247" s="4">
        <f t="shared" si="12"/>
        <v>8</v>
      </c>
      <c r="H247">
        <f t="shared" si="13"/>
        <v>14</v>
      </c>
      <c r="I247">
        <f t="shared" si="14"/>
        <v>6</v>
      </c>
      <c r="J247">
        <f t="shared" si="15"/>
        <v>0</v>
      </c>
      <c r="K247" s="3">
        <v>245</v>
      </c>
      <c r="L247" s="4">
        <v>38</v>
      </c>
    </row>
    <row r="248" spans="1:12" x14ac:dyDescent="0.25">
      <c r="A248">
        <v>247</v>
      </c>
      <c r="B248">
        <v>148</v>
      </c>
      <c r="C248" s="1">
        <v>44655.334722222222</v>
      </c>
      <c r="D248" s="1">
        <v>44655.622916666667</v>
      </c>
      <c r="E248" t="str">
        <f>VLOOKUP(B248,uczen!uczen,2,FALSE)</f>
        <v>Inka</v>
      </c>
      <c r="F248" t="str">
        <f>VLOOKUP(B248,uczen!uczen,4,FALSE)</f>
        <v>1e</v>
      </c>
      <c r="G248" s="4">
        <f t="shared" si="12"/>
        <v>8</v>
      </c>
      <c r="H248">
        <f t="shared" si="13"/>
        <v>14</v>
      </c>
      <c r="I248">
        <f t="shared" si="14"/>
        <v>6</v>
      </c>
      <c r="J248">
        <f t="shared" si="15"/>
        <v>0</v>
      </c>
      <c r="K248" s="3">
        <v>246</v>
      </c>
      <c r="L248" s="4">
        <v>37</v>
      </c>
    </row>
    <row r="249" spans="1:12" x14ac:dyDescent="0.25">
      <c r="A249">
        <v>248</v>
      </c>
      <c r="B249">
        <v>171</v>
      </c>
      <c r="C249" s="1">
        <v>44655.334722222222</v>
      </c>
      <c r="D249" s="1">
        <v>44655.622916666667</v>
      </c>
      <c r="E249" t="str">
        <f>VLOOKUP(B249,uczen!uczen,2,FALSE)</f>
        <v>Jakub</v>
      </c>
      <c r="F249" t="str">
        <f>VLOOKUP(B249,uczen!uczen,4,FALSE)</f>
        <v>1e</v>
      </c>
      <c r="G249" s="4">
        <f t="shared" si="12"/>
        <v>8</v>
      </c>
      <c r="H249">
        <f t="shared" si="13"/>
        <v>14</v>
      </c>
      <c r="I249">
        <f t="shared" si="14"/>
        <v>6</v>
      </c>
      <c r="J249">
        <f t="shared" si="15"/>
        <v>0</v>
      </c>
      <c r="K249" s="3">
        <v>247</v>
      </c>
      <c r="L249" s="4">
        <v>35</v>
      </c>
    </row>
    <row r="250" spans="1:12" x14ac:dyDescent="0.25">
      <c r="A250">
        <v>249</v>
      </c>
      <c r="B250">
        <v>187</v>
      </c>
      <c r="C250" s="1">
        <v>44655.334722222222</v>
      </c>
      <c r="D250" s="1">
        <v>44655.622916666667</v>
      </c>
      <c r="E250" t="str">
        <f>VLOOKUP(B250,uczen!uczen,2,FALSE)</f>
        <v>Kajetan</v>
      </c>
      <c r="F250" t="str">
        <f>VLOOKUP(B250,uczen!uczen,4,FALSE)</f>
        <v>1c</v>
      </c>
      <c r="G250" s="4">
        <f t="shared" si="12"/>
        <v>8</v>
      </c>
      <c r="H250">
        <f t="shared" si="13"/>
        <v>14</v>
      </c>
      <c r="I250">
        <f t="shared" si="14"/>
        <v>6</v>
      </c>
      <c r="J250">
        <f t="shared" si="15"/>
        <v>0</v>
      </c>
      <c r="K250" s="3">
        <v>248</v>
      </c>
      <c r="L250" s="4">
        <v>37</v>
      </c>
    </row>
    <row r="251" spans="1:12" x14ac:dyDescent="0.25">
      <c r="A251">
        <v>250</v>
      </c>
      <c r="B251">
        <v>260</v>
      </c>
      <c r="C251" s="1">
        <v>44655.334722222222</v>
      </c>
      <c r="D251" s="1">
        <v>44655.622916666667</v>
      </c>
      <c r="E251" t="str">
        <f>VLOOKUP(B251,uczen!uczen,2,FALSE)</f>
        <v>Karol</v>
      </c>
      <c r="F251" t="str">
        <f>VLOOKUP(B251,uczen!uczen,4,FALSE)</f>
        <v>1a</v>
      </c>
      <c r="G251" s="4">
        <f t="shared" si="12"/>
        <v>8</v>
      </c>
      <c r="H251">
        <f t="shared" si="13"/>
        <v>14</v>
      </c>
      <c r="I251">
        <f t="shared" si="14"/>
        <v>6</v>
      </c>
      <c r="J251">
        <f t="shared" si="15"/>
        <v>0</v>
      </c>
      <c r="K251" s="3">
        <v>249</v>
      </c>
      <c r="L251" s="4">
        <v>35</v>
      </c>
    </row>
    <row r="252" spans="1:12" x14ac:dyDescent="0.25">
      <c r="A252">
        <v>251</v>
      </c>
      <c r="B252">
        <v>283</v>
      </c>
      <c r="C252" s="1">
        <v>44655.334722222222</v>
      </c>
      <c r="D252" s="1">
        <v>44655.622916666667</v>
      </c>
      <c r="E252" t="str">
        <f>VLOOKUP(B252,uczen!uczen,2,FALSE)</f>
        <v>Hanna</v>
      </c>
      <c r="F252" t="str">
        <f>VLOOKUP(B252,uczen!uczen,4,FALSE)</f>
        <v>3e</v>
      </c>
      <c r="G252" s="4">
        <f t="shared" si="12"/>
        <v>8</v>
      </c>
      <c r="H252">
        <f t="shared" si="13"/>
        <v>14</v>
      </c>
      <c r="I252">
        <f t="shared" si="14"/>
        <v>6</v>
      </c>
      <c r="J252">
        <f t="shared" si="15"/>
        <v>0</v>
      </c>
      <c r="K252" s="3">
        <v>250</v>
      </c>
      <c r="L252" s="4">
        <v>36</v>
      </c>
    </row>
    <row r="253" spans="1:12" x14ac:dyDescent="0.25">
      <c r="A253">
        <v>252</v>
      </c>
      <c r="B253">
        <v>290</v>
      </c>
      <c r="C253" s="1">
        <v>44655.334722222222</v>
      </c>
      <c r="D253" s="1">
        <v>44655.622916666667</v>
      </c>
      <c r="E253" t="str">
        <f>VLOOKUP(B253,uczen!uczen,2,FALSE)</f>
        <v>Laura</v>
      </c>
      <c r="F253" t="str">
        <f>VLOOKUP(B253,uczen!uczen,4,FALSE)</f>
        <v>1e</v>
      </c>
      <c r="G253" s="4">
        <f t="shared" si="12"/>
        <v>8</v>
      </c>
      <c r="H253">
        <f t="shared" si="13"/>
        <v>14</v>
      </c>
      <c r="I253">
        <f t="shared" si="14"/>
        <v>6</v>
      </c>
      <c r="J253">
        <f t="shared" si="15"/>
        <v>0</v>
      </c>
      <c r="K253" s="3">
        <v>251</v>
      </c>
      <c r="L253" s="4">
        <v>37</v>
      </c>
    </row>
    <row r="254" spans="1:12" x14ac:dyDescent="0.25">
      <c r="A254">
        <v>253</v>
      </c>
      <c r="B254">
        <v>45</v>
      </c>
      <c r="C254" s="1">
        <v>44655.334722222222</v>
      </c>
      <c r="D254" s="1">
        <v>44655.649305555555</v>
      </c>
      <c r="E254" t="str">
        <f>VLOOKUP(B254,uczen!uczen,2,FALSE)</f>
        <v>Bogdan</v>
      </c>
      <c r="F254" t="str">
        <f>VLOOKUP(B254,uczen!uczen,4,FALSE)</f>
        <v>2b</v>
      </c>
      <c r="G254" s="4">
        <f t="shared" si="12"/>
        <v>8</v>
      </c>
      <c r="H254">
        <f t="shared" si="13"/>
        <v>15</v>
      </c>
      <c r="I254">
        <f t="shared" si="14"/>
        <v>7</v>
      </c>
      <c r="J254">
        <f t="shared" si="15"/>
        <v>0</v>
      </c>
      <c r="K254" s="3">
        <v>252</v>
      </c>
      <c r="L254" s="4">
        <v>37</v>
      </c>
    </row>
    <row r="255" spans="1:12" x14ac:dyDescent="0.25">
      <c r="A255">
        <v>254</v>
      </c>
      <c r="B255">
        <v>259</v>
      </c>
      <c r="C255" s="1">
        <v>44655.334722222222</v>
      </c>
      <c r="D255" s="1">
        <v>44655.649305555555</v>
      </c>
      <c r="E255" t="str">
        <f>VLOOKUP(B255,uczen!uczen,2,FALSE)</f>
        <v>Patryk</v>
      </c>
      <c r="F255" t="str">
        <f>VLOOKUP(B255,uczen!uczen,4,FALSE)</f>
        <v>2c</v>
      </c>
      <c r="G255" s="4">
        <f t="shared" si="12"/>
        <v>8</v>
      </c>
      <c r="H255">
        <f t="shared" si="13"/>
        <v>15</v>
      </c>
      <c r="I255">
        <f t="shared" si="14"/>
        <v>7</v>
      </c>
      <c r="J255">
        <f t="shared" si="15"/>
        <v>0</v>
      </c>
      <c r="K255" s="3">
        <v>253</v>
      </c>
      <c r="L255" s="4">
        <v>34</v>
      </c>
    </row>
    <row r="256" spans="1:12" x14ac:dyDescent="0.25">
      <c r="A256">
        <v>255</v>
      </c>
      <c r="B256">
        <v>282</v>
      </c>
      <c r="C256" s="1">
        <v>44655.334722222222</v>
      </c>
      <c r="D256" s="1">
        <v>44655.649305555555</v>
      </c>
      <c r="E256" t="str">
        <f>VLOOKUP(B256,uczen!uczen,2,FALSE)</f>
        <v>Aleks</v>
      </c>
      <c r="F256" t="str">
        <f>VLOOKUP(B256,uczen!uczen,4,FALSE)</f>
        <v>3c</v>
      </c>
      <c r="G256" s="4">
        <f t="shared" si="12"/>
        <v>8</v>
      </c>
      <c r="H256">
        <f t="shared" si="13"/>
        <v>15</v>
      </c>
      <c r="I256">
        <f t="shared" si="14"/>
        <v>7</v>
      </c>
      <c r="J256">
        <f t="shared" si="15"/>
        <v>0</v>
      </c>
      <c r="K256" s="3">
        <v>254</v>
      </c>
      <c r="L256" s="4">
        <v>34</v>
      </c>
    </row>
    <row r="257" spans="1:12" x14ac:dyDescent="0.25">
      <c r="A257">
        <v>256</v>
      </c>
      <c r="B257">
        <v>120</v>
      </c>
      <c r="C257" s="1">
        <v>44655.334722222222</v>
      </c>
      <c r="D257" s="1">
        <v>44655.663194444445</v>
      </c>
      <c r="E257" t="str">
        <f>VLOOKUP(B257,uczen!uczen,2,FALSE)</f>
        <v>Dawid</v>
      </c>
      <c r="F257" t="str">
        <f>VLOOKUP(B257,uczen!uczen,4,FALSE)</f>
        <v>2a</v>
      </c>
      <c r="G257" s="4">
        <f t="shared" si="12"/>
        <v>8</v>
      </c>
      <c r="H257">
        <f t="shared" si="13"/>
        <v>15</v>
      </c>
      <c r="I257">
        <f t="shared" si="14"/>
        <v>7</v>
      </c>
      <c r="J257">
        <f t="shared" si="15"/>
        <v>0</v>
      </c>
      <c r="K257" s="3">
        <v>255</v>
      </c>
      <c r="L257" s="4">
        <v>35</v>
      </c>
    </row>
    <row r="258" spans="1:12" x14ac:dyDescent="0.25">
      <c r="A258">
        <v>257</v>
      </c>
      <c r="B258">
        <v>149</v>
      </c>
      <c r="C258" s="1">
        <v>44655.334722222222</v>
      </c>
      <c r="D258" s="1">
        <v>44655.663194444445</v>
      </c>
      <c r="E258" t="str">
        <f>VLOOKUP(B258,uczen!uczen,2,FALSE)</f>
        <v>Aleksander</v>
      </c>
      <c r="F258" t="str">
        <f>VLOOKUP(B258,uczen!uczen,4,FALSE)</f>
        <v>2b</v>
      </c>
      <c r="G258" s="4">
        <f t="shared" si="12"/>
        <v>8</v>
      </c>
      <c r="H258">
        <f t="shared" si="13"/>
        <v>15</v>
      </c>
      <c r="I258">
        <f t="shared" si="14"/>
        <v>7</v>
      </c>
      <c r="J258">
        <f t="shared" si="15"/>
        <v>0</v>
      </c>
      <c r="K258" s="3">
        <v>256</v>
      </c>
      <c r="L258" s="4">
        <v>34</v>
      </c>
    </row>
    <row r="259" spans="1:12" x14ac:dyDescent="0.25">
      <c r="A259">
        <v>258</v>
      </c>
      <c r="B259">
        <v>172</v>
      </c>
      <c r="C259" s="1">
        <v>44655.334722222222</v>
      </c>
      <c r="D259" s="1">
        <v>44655.663194444445</v>
      </c>
      <c r="E259" t="str">
        <f>VLOOKUP(B259,uczen!uczen,2,FALSE)</f>
        <v>Monika</v>
      </c>
      <c r="F259" t="str">
        <f>VLOOKUP(B259,uczen!uczen,4,FALSE)</f>
        <v>2a</v>
      </c>
      <c r="G259" s="4">
        <f t="shared" ref="G259:G322" si="16">HOUR(C259)</f>
        <v>8</v>
      </c>
      <c r="H259">
        <f t="shared" ref="H259:H322" si="17">HOUR(D259)</f>
        <v>15</v>
      </c>
      <c r="I259">
        <f t="shared" ref="I259:I322" si="18">H259-G259</f>
        <v>7</v>
      </c>
      <c r="J259">
        <f t="shared" ref="J259:J322" si="19">IF(B259=38,1,0)</f>
        <v>0</v>
      </c>
      <c r="K259" s="3">
        <v>257</v>
      </c>
      <c r="L259" s="4">
        <v>34</v>
      </c>
    </row>
    <row r="260" spans="1:12" x14ac:dyDescent="0.25">
      <c r="A260">
        <v>259</v>
      </c>
      <c r="B260">
        <v>188</v>
      </c>
      <c r="C260" s="1">
        <v>44655.334722222222</v>
      </c>
      <c r="D260" s="1">
        <v>44655.663194444445</v>
      </c>
      <c r="E260" t="str">
        <f>VLOOKUP(B260,uczen!uczen,2,FALSE)</f>
        <v>Daria</v>
      </c>
      <c r="F260" t="str">
        <f>VLOOKUP(B260,uczen!uczen,4,FALSE)</f>
        <v>3a</v>
      </c>
      <c r="G260" s="4">
        <f t="shared" si="16"/>
        <v>8</v>
      </c>
      <c r="H260">
        <f t="shared" si="17"/>
        <v>15</v>
      </c>
      <c r="I260">
        <f t="shared" si="18"/>
        <v>7</v>
      </c>
      <c r="J260">
        <f t="shared" si="19"/>
        <v>0</v>
      </c>
      <c r="K260" s="3">
        <v>258</v>
      </c>
      <c r="L260" s="4">
        <v>38</v>
      </c>
    </row>
    <row r="261" spans="1:12" x14ac:dyDescent="0.25">
      <c r="A261">
        <v>260</v>
      </c>
      <c r="B261">
        <v>261</v>
      </c>
      <c r="C261" s="1">
        <v>44655.334722222222</v>
      </c>
      <c r="D261" s="1">
        <v>44655.663194444445</v>
      </c>
      <c r="E261" t="str">
        <f>VLOOKUP(B261,uczen!uczen,2,FALSE)</f>
        <v>Jakub</v>
      </c>
      <c r="F261" t="str">
        <f>VLOOKUP(B261,uczen!uczen,4,FALSE)</f>
        <v>4e</v>
      </c>
      <c r="G261" s="4">
        <f t="shared" si="16"/>
        <v>8</v>
      </c>
      <c r="H261">
        <f t="shared" si="17"/>
        <v>15</v>
      </c>
      <c r="I261">
        <f t="shared" si="18"/>
        <v>7</v>
      </c>
      <c r="J261">
        <f t="shared" si="19"/>
        <v>0</v>
      </c>
      <c r="K261" s="3">
        <v>259</v>
      </c>
      <c r="L261" s="4">
        <v>36</v>
      </c>
    </row>
    <row r="262" spans="1:12" x14ac:dyDescent="0.25">
      <c r="A262">
        <v>261</v>
      </c>
      <c r="B262">
        <v>284</v>
      </c>
      <c r="C262" s="1">
        <v>44655.334722222222</v>
      </c>
      <c r="D262" s="1">
        <v>44655.663194444445</v>
      </c>
      <c r="E262" t="str">
        <f>VLOOKUP(B262,uczen!uczen,2,FALSE)</f>
        <v>Oskar</v>
      </c>
      <c r="F262" t="str">
        <f>VLOOKUP(B262,uczen!uczen,4,FALSE)</f>
        <v>3c</v>
      </c>
      <c r="G262" s="4">
        <f t="shared" si="16"/>
        <v>8</v>
      </c>
      <c r="H262">
        <f t="shared" si="17"/>
        <v>15</v>
      </c>
      <c r="I262">
        <f t="shared" si="18"/>
        <v>7</v>
      </c>
      <c r="J262">
        <f t="shared" si="19"/>
        <v>0</v>
      </c>
      <c r="K262" s="3">
        <v>260</v>
      </c>
      <c r="L262" s="4">
        <v>35</v>
      </c>
    </row>
    <row r="263" spans="1:12" x14ac:dyDescent="0.25">
      <c r="A263">
        <v>262</v>
      </c>
      <c r="B263">
        <v>291</v>
      </c>
      <c r="C263" s="1">
        <v>44655.334722222222</v>
      </c>
      <c r="D263" s="1">
        <v>44655.663194444445</v>
      </c>
      <c r="E263" t="str">
        <f>VLOOKUP(B263,uczen!uczen,2,FALSE)</f>
        <v>Hubert</v>
      </c>
      <c r="F263" t="str">
        <f>VLOOKUP(B263,uczen!uczen,4,FALSE)</f>
        <v>3a</v>
      </c>
      <c r="G263" s="4">
        <f t="shared" si="16"/>
        <v>8</v>
      </c>
      <c r="H263">
        <f t="shared" si="17"/>
        <v>15</v>
      </c>
      <c r="I263">
        <f t="shared" si="18"/>
        <v>7</v>
      </c>
      <c r="J263">
        <f t="shared" si="19"/>
        <v>0</v>
      </c>
      <c r="K263" s="3">
        <v>261</v>
      </c>
      <c r="L263" s="4">
        <v>37</v>
      </c>
    </row>
    <row r="264" spans="1:12" x14ac:dyDescent="0.25">
      <c r="A264">
        <v>263</v>
      </c>
      <c r="B264">
        <v>80</v>
      </c>
      <c r="C264" s="1">
        <v>44655.335416666669</v>
      </c>
      <c r="D264" s="1">
        <v>44655.606249999997</v>
      </c>
      <c r="E264" t="str">
        <f>VLOOKUP(B264,uczen!uczen,2,FALSE)</f>
        <v>Alicja</v>
      </c>
      <c r="F264" t="str">
        <f>VLOOKUP(B264,uczen!uczen,4,FALSE)</f>
        <v>3d</v>
      </c>
      <c r="G264" s="4">
        <f t="shared" si="16"/>
        <v>8</v>
      </c>
      <c r="H264">
        <f t="shared" si="17"/>
        <v>14</v>
      </c>
      <c r="I264">
        <f t="shared" si="18"/>
        <v>6</v>
      </c>
      <c r="J264">
        <f t="shared" si="19"/>
        <v>0</v>
      </c>
      <c r="K264" s="3">
        <v>262</v>
      </c>
      <c r="L264" s="4">
        <v>35</v>
      </c>
    </row>
    <row r="265" spans="1:12" x14ac:dyDescent="0.25">
      <c r="A265">
        <v>264</v>
      </c>
      <c r="B265">
        <v>151</v>
      </c>
      <c r="C265" s="1">
        <v>44655.335416666669</v>
      </c>
      <c r="D265" s="1">
        <v>44655.606249999997</v>
      </c>
      <c r="E265" t="str">
        <f>VLOOKUP(B265,uczen!uczen,2,FALSE)</f>
        <v>Antoni</v>
      </c>
      <c r="F265" t="str">
        <f>VLOOKUP(B265,uczen!uczen,4,FALSE)</f>
        <v>4d</v>
      </c>
      <c r="G265" s="4">
        <f t="shared" si="16"/>
        <v>8</v>
      </c>
      <c r="H265">
        <f t="shared" si="17"/>
        <v>14</v>
      </c>
      <c r="I265">
        <f t="shared" si="18"/>
        <v>6</v>
      </c>
      <c r="J265">
        <f t="shared" si="19"/>
        <v>0</v>
      </c>
      <c r="K265" s="3">
        <v>263</v>
      </c>
      <c r="L265" s="4">
        <v>34</v>
      </c>
    </row>
    <row r="266" spans="1:12" x14ac:dyDescent="0.25">
      <c r="A266">
        <v>265</v>
      </c>
      <c r="B266">
        <v>174</v>
      </c>
      <c r="C266" s="1">
        <v>44655.335416666669</v>
      </c>
      <c r="D266" s="1">
        <v>44655.606249999997</v>
      </c>
      <c r="E266" t="str">
        <f>VLOOKUP(B266,uczen!uczen,2,FALSE)</f>
        <v>Natalia</v>
      </c>
      <c r="F266" t="str">
        <f>VLOOKUP(B266,uczen!uczen,4,FALSE)</f>
        <v>4d</v>
      </c>
      <c r="G266" s="4">
        <f t="shared" si="16"/>
        <v>8</v>
      </c>
      <c r="H266">
        <f t="shared" si="17"/>
        <v>14</v>
      </c>
      <c r="I266">
        <f t="shared" si="18"/>
        <v>6</v>
      </c>
      <c r="J266">
        <f t="shared" si="19"/>
        <v>0</v>
      </c>
      <c r="K266" s="3">
        <v>264</v>
      </c>
      <c r="L266" s="4">
        <v>35</v>
      </c>
    </row>
    <row r="267" spans="1:12" x14ac:dyDescent="0.25">
      <c r="A267">
        <v>266</v>
      </c>
      <c r="B267">
        <v>190</v>
      </c>
      <c r="C267" s="1">
        <v>44655.335416666669</v>
      </c>
      <c r="D267" s="1">
        <v>44655.606249999997</v>
      </c>
      <c r="E267" t="str">
        <f>VLOOKUP(B267,uczen!uczen,2,FALSE)</f>
        <v>Adrian</v>
      </c>
      <c r="F267" t="str">
        <f>VLOOKUP(B267,uczen!uczen,4,FALSE)</f>
        <v>2d</v>
      </c>
      <c r="G267" s="4">
        <f t="shared" si="16"/>
        <v>8</v>
      </c>
      <c r="H267">
        <f t="shared" si="17"/>
        <v>14</v>
      </c>
      <c r="I267">
        <f t="shared" si="18"/>
        <v>6</v>
      </c>
      <c r="J267">
        <f t="shared" si="19"/>
        <v>0</v>
      </c>
      <c r="K267" s="3">
        <v>265</v>
      </c>
      <c r="L267" s="4">
        <v>35</v>
      </c>
    </row>
    <row r="268" spans="1:12" x14ac:dyDescent="0.25">
      <c r="A268">
        <v>267</v>
      </c>
      <c r="B268">
        <v>263</v>
      </c>
      <c r="C268" s="1">
        <v>44655.335416666669</v>
      </c>
      <c r="D268" s="1">
        <v>44655.606249999997</v>
      </c>
      <c r="E268" t="str">
        <f>VLOOKUP(B268,uczen!uczen,2,FALSE)</f>
        <v>Mateusz</v>
      </c>
      <c r="F268" t="str">
        <f>VLOOKUP(B268,uczen!uczen,4,FALSE)</f>
        <v>1a</v>
      </c>
      <c r="G268" s="4">
        <f t="shared" si="16"/>
        <v>8</v>
      </c>
      <c r="H268">
        <f t="shared" si="17"/>
        <v>14</v>
      </c>
      <c r="I268">
        <f t="shared" si="18"/>
        <v>6</v>
      </c>
      <c r="J268">
        <f t="shared" si="19"/>
        <v>0</v>
      </c>
      <c r="K268" s="3">
        <v>266</v>
      </c>
      <c r="L268" s="4">
        <v>34</v>
      </c>
    </row>
    <row r="269" spans="1:12" x14ac:dyDescent="0.25">
      <c r="A269">
        <v>268</v>
      </c>
      <c r="B269">
        <v>286</v>
      </c>
      <c r="C269" s="1">
        <v>44655.335416666669</v>
      </c>
      <c r="D269" s="1">
        <v>44655.606249999997</v>
      </c>
      <c r="E269" t="str">
        <f>VLOOKUP(B269,uczen!uczen,2,FALSE)</f>
        <v>Zuzanna</v>
      </c>
      <c r="F269" t="str">
        <f>VLOOKUP(B269,uczen!uczen,4,FALSE)</f>
        <v>2d</v>
      </c>
      <c r="G269" s="4">
        <f t="shared" si="16"/>
        <v>8</v>
      </c>
      <c r="H269">
        <f t="shared" si="17"/>
        <v>14</v>
      </c>
      <c r="I269">
        <f t="shared" si="18"/>
        <v>6</v>
      </c>
      <c r="J269">
        <f t="shared" si="19"/>
        <v>0</v>
      </c>
      <c r="K269" s="3">
        <v>267</v>
      </c>
      <c r="L269" s="4">
        <v>34</v>
      </c>
    </row>
    <row r="270" spans="1:12" x14ac:dyDescent="0.25">
      <c r="A270">
        <v>269</v>
      </c>
      <c r="B270">
        <v>293</v>
      </c>
      <c r="C270" s="1">
        <v>44655.335416666669</v>
      </c>
      <c r="D270" s="1">
        <v>44655.606249999997</v>
      </c>
      <c r="E270" t="str">
        <f>VLOOKUP(B270,uczen!uczen,2,FALSE)</f>
        <v>Lena</v>
      </c>
      <c r="F270" t="str">
        <f>VLOOKUP(B270,uczen!uczen,4,FALSE)</f>
        <v>3a</v>
      </c>
      <c r="G270" s="4">
        <f t="shared" si="16"/>
        <v>8</v>
      </c>
      <c r="H270">
        <f t="shared" si="17"/>
        <v>14</v>
      </c>
      <c r="I270">
        <f t="shared" si="18"/>
        <v>6</v>
      </c>
      <c r="J270">
        <f t="shared" si="19"/>
        <v>0</v>
      </c>
      <c r="K270" s="3">
        <v>268</v>
      </c>
      <c r="L270" s="4">
        <v>37</v>
      </c>
    </row>
    <row r="271" spans="1:12" x14ac:dyDescent="0.25">
      <c r="A271">
        <v>270</v>
      </c>
      <c r="B271">
        <v>106</v>
      </c>
      <c r="C271" s="1">
        <v>44655.335416666669</v>
      </c>
      <c r="D271" s="1">
        <v>44655.636805555558</v>
      </c>
      <c r="E271" t="str">
        <f>VLOOKUP(B271,uczen!uczen,2,FALSE)</f>
        <v>Zuzanna</v>
      </c>
      <c r="F271" t="str">
        <f>VLOOKUP(B271,uczen!uczen,4,FALSE)</f>
        <v>1b</v>
      </c>
      <c r="G271" s="4">
        <f t="shared" si="16"/>
        <v>8</v>
      </c>
      <c r="H271">
        <f t="shared" si="17"/>
        <v>15</v>
      </c>
      <c r="I271">
        <f t="shared" si="18"/>
        <v>7</v>
      </c>
      <c r="J271">
        <f t="shared" si="19"/>
        <v>0</v>
      </c>
      <c r="K271" s="3">
        <v>269</v>
      </c>
      <c r="L271" s="4">
        <v>30</v>
      </c>
    </row>
    <row r="272" spans="1:12" x14ac:dyDescent="0.25">
      <c r="A272">
        <v>271</v>
      </c>
      <c r="B272">
        <v>152</v>
      </c>
      <c r="C272" s="1">
        <v>44655.335416666669</v>
      </c>
      <c r="D272" s="1">
        <v>44655.636805555558</v>
      </c>
      <c r="E272" t="str">
        <f>VLOOKUP(B272,uczen!uczen,2,FALSE)</f>
        <v>Zuzanna</v>
      </c>
      <c r="F272" t="str">
        <f>VLOOKUP(B272,uczen!uczen,4,FALSE)</f>
        <v>1d</v>
      </c>
      <c r="G272" s="4">
        <f t="shared" si="16"/>
        <v>8</v>
      </c>
      <c r="H272">
        <f t="shared" si="17"/>
        <v>15</v>
      </c>
      <c r="I272">
        <f t="shared" si="18"/>
        <v>7</v>
      </c>
      <c r="J272">
        <f t="shared" si="19"/>
        <v>0</v>
      </c>
      <c r="K272" s="3">
        <v>270</v>
      </c>
      <c r="L272" s="4">
        <v>36</v>
      </c>
    </row>
    <row r="273" spans="1:12" x14ac:dyDescent="0.25">
      <c r="A273">
        <v>272</v>
      </c>
      <c r="B273">
        <v>175</v>
      </c>
      <c r="C273" s="1">
        <v>44655.335416666669</v>
      </c>
      <c r="D273" s="1">
        <v>44655.636805555558</v>
      </c>
      <c r="E273" t="str">
        <f>VLOOKUP(B273,uczen!uczen,2,FALSE)</f>
        <v>Antoni</v>
      </c>
      <c r="F273" t="str">
        <f>VLOOKUP(B273,uczen!uczen,4,FALSE)</f>
        <v>1d</v>
      </c>
      <c r="G273" s="4">
        <f t="shared" si="16"/>
        <v>8</v>
      </c>
      <c r="H273">
        <f t="shared" si="17"/>
        <v>15</v>
      </c>
      <c r="I273">
        <f t="shared" si="18"/>
        <v>7</v>
      </c>
      <c r="J273">
        <f t="shared" si="19"/>
        <v>0</v>
      </c>
      <c r="K273" s="3">
        <v>271</v>
      </c>
      <c r="L273" s="4">
        <v>35</v>
      </c>
    </row>
    <row r="274" spans="1:12" x14ac:dyDescent="0.25">
      <c r="A274">
        <v>273</v>
      </c>
      <c r="B274">
        <v>191</v>
      </c>
      <c r="C274" s="1">
        <v>44655.335416666669</v>
      </c>
      <c r="D274" s="1">
        <v>44655.636805555558</v>
      </c>
      <c r="E274" t="str">
        <f>VLOOKUP(B274,uczen!uczen,2,FALSE)</f>
        <v>Maciej</v>
      </c>
      <c r="F274" t="str">
        <f>VLOOKUP(B274,uczen!uczen,4,FALSE)</f>
        <v>1d</v>
      </c>
      <c r="G274" s="4">
        <f t="shared" si="16"/>
        <v>8</v>
      </c>
      <c r="H274">
        <f t="shared" si="17"/>
        <v>15</v>
      </c>
      <c r="I274">
        <f t="shared" si="18"/>
        <v>7</v>
      </c>
      <c r="J274">
        <f t="shared" si="19"/>
        <v>0</v>
      </c>
      <c r="K274" s="3">
        <v>272</v>
      </c>
      <c r="L274" s="4">
        <v>35</v>
      </c>
    </row>
    <row r="275" spans="1:12" x14ac:dyDescent="0.25">
      <c r="A275">
        <v>274</v>
      </c>
      <c r="B275">
        <v>264</v>
      </c>
      <c r="C275" s="1">
        <v>44655.335416666669</v>
      </c>
      <c r="D275" s="1">
        <v>44655.636805555558</v>
      </c>
      <c r="E275" t="str">
        <f>VLOOKUP(B275,uczen!uczen,2,FALSE)</f>
        <v>Anna</v>
      </c>
      <c r="F275" t="str">
        <f>VLOOKUP(B275,uczen!uczen,4,FALSE)</f>
        <v>3d</v>
      </c>
      <c r="G275" s="4">
        <f t="shared" si="16"/>
        <v>8</v>
      </c>
      <c r="H275">
        <f t="shared" si="17"/>
        <v>15</v>
      </c>
      <c r="I275">
        <f t="shared" si="18"/>
        <v>7</v>
      </c>
      <c r="J275">
        <f t="shared" si="19"/>
        <v>0</v>
      </c>
      <c r="K275" s="3">
        <v>273</v>
      </c>
      <c r="L275" s="4">
        <v>35</v>
      </c>
    </row>
    <row r="276" spans="1:12" x14ac:dyDescent="0.25">
      <c r="A276">
        <v>275</v>
      </c>
      <c r="B276">
        <v>287</v>
      </c>
      <c r="C276" s="1">
        <v>44655.335416666669</v>
      </c>
      <c r="D276" s="1">
        <v>44655.636805555558</v>
      </c>
      <c r="E276" t="str">
        <f>VLOOKUP(B276,uczen!uczen,2,FALSE)</f>
        <v>Anna</v>
      </c>
      <c r="F276" t="str">
        <f>VLOOKUP(B276,uczen!uczen,4,FALSE)</f>
        <v>3e</v>
      </c>
      <c r="G276" s="4">
        <f t="shared" si="16"/>
        <v>8</v>
      </c>
      <c r="H276">
        <f t="shared" si="17"/>
        <v>15</v>
      </c>
      <c r="I276">
        <f t="shared" si="18"/>
        <v>7</v>
      </c>
      <c r="J276">
        <f t="shared" si="19"/>
        <v>0</v>
      </c>
      <c r="K276" s="3">
        <v>274</v>
      </c>
      <c r="L276" s="4">
        <v>38</v>
      </c>
    </row>
    <row r="277" spans="1:12" x14ac:dyDescent="0.25">
      <c r="A277">
        <v>276</v>
      </c>
      <c r="B277">
        <v>294</v>
      </c>
      <c r="C277" s="1">
        <v>44655.335416666669</v>
      </c>
      <c r="D277" s="1">
        <v>44655.636805555558</v>
      </c>
      <c r="E277" t="str">
        <f>VLOOKUP(B277,uczen!uczen,2,FALSE)</f>
        <v>Oliwia</v>
      </c>
      <c r="F277" t="str">
        <f>VLOOKUP(B277,uczen!uczen,4,FALSE)</f>
        <v>2c</v>
      </c>
      <c r="G277" s="4">
        <f t="shared" si="16"/>
        <v>8</v>
      </c>
      <c r="H277">
        <f t="shared" si="17"/>
        <v>15</v>
      </c>
      <c r="I277">
        <f t="shared" si="18"/>
        <v>7</v>
      </c>
      <c r="J277">
        <f t="shared" si="19"/>
        <v>0</v>
      </c>
      <c r="K277" s="3">
        <v>275</v>
      </c>
      <c r="L277" s="4">
        <v>29</v>
      </c>
    </row>
    <row r="278" spans="1:12" x14ac:dyDescent="0.25">
      <c r="A278">
        <v>277</v>
      </c>
      <c r="B278">
        <v>79</v>
      </c>
      <c r="C278" s="1">
        <v>44655.335416666669</v>
      </c>
      <c r="D278" s="1">
        <v>44655.645138888889</v>
      </c>
      <c r="E278" t="str">
        <f>VLOOKUP(B278,uczen!uczen,2,FALSE)</f>
        <v>Jakub</v>
      </c>
      <c r="F278" t="str">
        <f>VLOOKUP(B278,uczen!uczen,4,FALSE)</f>
        <v>2b</v>
      </c>
      <c r="G278" s="4">
        <f t="shared" si="16"/>
        <v>8</v>
      </c>
      <c r="H278">
        <f t="shared" si="17"/>
        <v>15</v>
      </c>
      <c r="I278">
        <f t="shared" si="18"/>
        <v>7</v>
      </c>
      <c r="J278">
        <f t="shared" si="19"/>
        <v>0</v>
      </c>
      <c r="K278" s="3">
        <v>276</v>
      </c>
      <c r="L278" s="4">
        <v>36</v>
      </c>
    </row>
    <row r="279" spans="1:12" x14ac:dyDescent="0.25">
      <c r="A279">
        <v>278</v>
      </c>
      <c r="B279">
        <v>150</v>
      </c>
      <c r="C279" s="1">
        <v>44655.335416666669</v>
      </c>
      <c r="D279" s="1">
        <v>44655.645138888889</v>
      </c>
      <c r="E279" t="str">
        <f>VLOOKUP(B279,uczen!uczen,2,FALSE)</f>
        <v>Jakub</v>
      </c>
      <c r="F279" t="str">
        <f>VLOOKUP(B279,uczen!uczen,4,FALSE)</f>
        <v>4e</v>
      </c>
      <c r="G279" s="4">
        <f t="shared" si="16"/>
        <v>8</v>
      </c>
      <c r="H279">
        <f t="shared" si="17"/>
        <v>15</v>
      </c>
      <c r="I279">
        <f t="shared" si="18"/>
        <v>7</v>
      </c>
      <c r="J279">
        <f t="shared" si="19"/>
        <v>0</v>
      </c>
      <c r="K279" s="3">
        <v>277</v>
      </c>
      <c r="L279" s="4">
        <v>37</v>
      </c>
    </row>
    <row r="280" spans="1:12" x14ac:dyDescent="0.25">
      <c r="A280">
        <v>279</v>
      </c>
      <c r="B280">
        <v>173</v>
      </c>
      <c r="C280" s="1">
        <v>44655.335416666669</v>
      </c>
      <c r="D280" s="1">
        <v>44655.645138888889</v>
      </c>
      <c r="E280" t="str">
        <f>VLOOKUP(B280,uczen!uczen,2,FALSE)</f>
        <v>Katarzyna</v>
      </c>
      <c r="F280" t="str">
        <f>VLOOKUP(B280,uczen!uczen,4,FALSE)</f>
        <v>2d</v>
      </c>
      <c r="G280" s="4">
        <f t="shared" si="16"/>
        <v>8</v>
      </c>
      <c r="H280">
        <f t="shared" si="17"/>
        <v>15</v>
      </c>
      <c r="I280">
        <f t="shared" si="18"/>
        <v>7</v>
      </c>
      <c r="J280">
        <f t="shared" si="19"/>
        <v>0</v>
      </c>
      <c r="K280" s="3">
        <v>278</v>
      </c>
      <c r="L280" s="4">
        <v>36</v>
      </c>
    </row>
    <row r="281" spans="1:12" x14ac:dyDescent="0.25">
      <c r="A281">
        <v>280</v>
      </c>
      <c r="B281">
        <v>189</v>
      </c>
      <c r="C281" s="1">
        <v>44655.335416666669</v>
      </c>
      <c r="D281" s="1">
        <v>44655.645138888889</v>
      </c>
      <c r="E281" t="str">
        <f>VLOOKUP(B281,uczen!uczen,2,FALSE)</f>
        <v>Kornelia</v>
      </c>
      <c r="F281" t="str">
        <f>VLOOKUP(B281,uczen!uczen,4,FALSE)</f>
        <v>2a</v>
      </c>
      <c r="G281" s="4">
        <f t="shared" si="16"/>
        <v>8</v>
      </c>
      <c r="H281">
        <f t="shared" si="17"/>
        <v>15</v>
      </c>
      <c r="I281">
        <f t="shared" si="18"/>
        <v>7</v>
      </c>
      <c r="J281">
        <f t="shared" si="19"/>
        <v>0</v>
      </c>
      <c r="K281" s="3">
        <v>279</v>
      </c>
      <c r="L281" s="4">
        <v>36</v>
      </c>
    </row>
    <row r="282" spans="1:12" x14ac:dyDescent="0.25">
      <c r="A282">
        <v>281</v>
      </c>
      <c r="B282">
        <v>262</v>
      </c>
      <c r="C282" s="1">
        <v>44655.335416666669</v>
      </c>
      <c r="D282" s="1">
        <v>44655.645138888889</v>
      </c>
      <c r="E282" t="str">
        <f>VLOOKUP(B282,uczen!uczen,2,FALSE)</f>
        <v>Michalina</v>
      </c>
      <c r="F282" t="str">
        <f>VLOOKUP(B282,uczen!uczen,4,FALSE)</f>
        <v>1d</v>
      </c>
      <c r="G282" s="4">
        <f t="shared" si="16"/>
        <v>8</v>
      </c>
      <c r="H282">
        <f t="shared" si="17"/>
        <v>15</v>
      </c>
      <c r="I282">
        <f t="shared" si="18"/>
        <v>7</v>
      </c>
      <c r="J282">
        <f t="shared" si="19"/>
        <v>0</v>
      </c>
      <c r="K282" s="3">
        <v>280</v>
      </c>
      <c r="L282" s="4">
        <v>35</v>
      </c>
    </row>
    <row r="283" spans="1:12" x14ac:dyDescent="0.25">
      <c r="A283">
        <v>282</v>
      </c>
      <c r="B283">
        <v>392</v>
      </c>
      <c r="C283" s="1">
        <v>44655.335416666669</v>
      </c>
      <c r="D283" s="1">
        <v>44655.645138888889</v>
      </c>
      <c r="E283" t="str">
        <f>VLOOKUP(B283,uczen!uczen,2,FALSE)</f>
        <v>Jacek</v>
      </c>
      <c r="F283" t="str">
        <f>VLOOKUP(B283,uczen!uczen,4,FALSE)</f>
        <v>2c</v>
      </c>
      <c r="G283" s="4">
        <f t="shared" si="16"/>
        <v>8</v>
      </c>
      <c r="H283">
        <f t="shared" si="17"/>
        <v>15</v>
      </c>
      <c r="I283">
        <f t="shared" si="18"/>
        <v>7</v>
      </c>
      <c r="J283">
        <f t="shared" si="19"/>
        <v>0</v>
      </c>
      <c r="K283" s="3">
        <v>281</v>
      </c>
      <c r="L283" s="4">
        <v>36</v>
      </c>
    </row>
    <row r="284" spans="1:12" x14ac:dyDescent="0.25">
      <c r="A284">
        <v>283</v>
      </c>
      <c r="B284">
        <v>292</v>
      </c>
      <c r="C284" s="1">
        <v>44655.335416666669</v>
      </c>
      <c r="D284" s="1">
        <v>44655.645138888889</v>
      </c>
      <c r="E284" t="str">
        <f>VLOOKUP(B284,uczen!uczen,2,FALSE)</f>
        <v>Rafal</v>
      </c>
      <c r="F284" t="str">
        <f>VLOOKUP(B284,uczen!uczen,4,FALSE)</f>
        <v>4d</v>
      </c>
      <c r="G284" s="4">
        <f t="shared" si="16"/>
        <v>8</v>
      </c>
      <c r="H284">
        <f t="shared" si="17"/>
        <v>15</v>
      </c>
      <c r="I284">
        <f t="shared" si="18"/>
        <v>7</v>
      </c>
      <c r="J284">
        <f t="shared" si="19"/>
        <v>0</v>
      </c>
      <c r="K284" s="3">
        <v>282</v>
      </c>
      <c r="L284" s="4">
        <v>37</v>
      </c>
    </row>
    <row r="285" spans="1:12" x14ac:dyDescent="0.25">
      <c r="A285">
        <v>284</v>
      </c>
      <c r="B285">
        <v>19</v>
      </c>
      <c r="C285" s="1">
        <v>44655.336111111108</v>
      </c>
      <c r="D285" s="1">
        <v>44655.611111111109</v>
      </c>
      <c r="E285" t="str">
        <f>VLOOKUP(B285,uczen!uczen,2,FALSE)</f>
        <v>Krystian</v>
      </c>
      <c r="F285" t="str">
        <f>VLOOKUP(B285,uczen!uczen,4,FALSE)</f>
        <v>2a</v>
      </c>
      <c r="G285" s="4">
        <f t="shared" si="16"/>
        <v>8</v>
      </c>
      <c r="H285">
        <f t="shared" si="17"/>
        <v>14</v>
      </c>
      <c r="I285">
        <f t="shared" si="18"/>
        <v>6</v>
      </c>
      <c r="J285">
        <f t="shared" si="19"/>
        <v>0</v>
      </c>
      <c r="K285" s="3">
        <v>283</v>
      </c>
      <c r="L285" s="4">
        <v>35</v>
      </c>
    </row>
    <row r="286" spans="1:12" x14ac:dyDescent="0.25">
      <c r="A286">
        <v>285</v>
      </c>
      <c r="B286">
        <v>153</v>
      </c>
      <c r="C286" s="1">
        <v>44655.336111111108</v>
      </c>
      <c r="D286" s="1">
        <v>44655.611111111109</v>
      </c>
      <c r="E286" t="str">
        <f>VLOOKUP(B286,uczen!uczen,2,FALSE)</f>
        <v>Magdalena</v>
      </c>
      <c r="F286" t="str">
        <f>VLOOKUP(B286,uczen!uczen,4,FALSE)</f>
        <v>3e</v>
      </c>
      <c r="G286" s="4">
        <f t="shared" si="16"/>
        <v>8</v>
      </c>
      <c r="H286">
        <f t="shared" si="17"/>
        <v>14</v>
      </c>
      <c r="I286">
        <f t="shared" si="18"/>
        <v>6</v>
      </c>
      <c r="J286">
        <f t="shared" si="19"/>
        <v>0</v>
      </c>
      <c r="K286" s="3">
        <v>284</v>
      </c>
      <c r="L286" s="4">
        <v>36</v>
      </c>
    </row>
    <row r="287" spans="1:12" x14ac:dyDescent="0.25">
      <c r="A287">
        <v>286</v>
      </c>
      <c r="B287">
        <v>176</v>
      </c>
      <c r="C287" s="1">
        <v>44655.336111111108</v>
      </c>
      <c r="D287" s="1">
        <v>44655.611111111109</v>
      </c>
      <c r="E287" t="str">
        <f>VLOOKUP(B287,uczen!uczen,2,FALSE)</f>
        <v>Maja</v>
      </c>
      <c r="F287" t="str">
        <f>VLOOKUP(B287,uczen!uczen,4,FALSE)</f>
        <v>2c</v>
      </c>
      <c r="G287" s="4">
        <f t="shared" si="16"/>
        <v>8</v>
      </c>
      <c r="H287">
        <f t="shared" si="17"/>
        <v>14</v>
      </c>
      <c r="I287">
        <f t="shared" si="18"/>
        <v>6</v>
      </c>
      <c r="J287">
        <f t="shared" si="19"/>
        <v>0</v>
      </c>
      <c r="K287" s="3">
        <v>285</v>
      </c>
      <c r="L287" s="4">
        <v>30</v>
      </c>
    </row>
    <row r="288" spans="1:12" x14ac:dyDescent="0.25">
      <c r="A288">
        <v>287</v>
      </c>
      <c r="B288">
        <v>192</v>
      </c>
      <c r="C288" s="1">
        <v>44655.336111111108</v>
      </c>
      <c r="D288" s="1">
        <v>44655.611111111109</v>
      </c>
      <c r="E288" t="str">
        <f>VLOOKUP(B288,uczen!uczen,2,FALSE)</f>
        <v>Alicja</v>
      </c>
      <c r="F288" t="str">
        <f>VLOOKUP(B288,uczen!uczen,4,FALSE)</f>
        <v>1e</v>
      </c>
      <c r="G288" s="4">
        <f t="shared" si="16"/>
        <v>8</v>
      </c>
      <c r="H288">
        <f t="shared" si="17"/>
        <v>14</v>
      </c>
      <c r="I288">
        <f t="shared" si="18"/>
        <v>6</v>
      </c>
      <c r="J288">
        <f t="shared" si="19"/>
        <v>0</v>
      </c>
      <c r="K288" s="3">
        <v>286</v>
      </c>
      <c r="L288" s="4">
        <v>36</v>
      </c>
    </row>
    <row r="289" spans="1:12" x14ac:dyDescent="0.25">
      <c r="A289">
        <v>288</v>
      </c>
      <c r="B289">
        <v>265</v>
      </c>
      <c r="C289" s="1">
        <v>44655.336111111108</v>
      </c>
      <c r="D289" s="1">
        <v>44655.611111111109</v>
      </c>
      <c r="E289" t="str">
        <f>VLOOKUP(B289,uczen!uczen,2,FALSE)</f>
        <v>Zofia</v>
      </c>
      <c r="F289" t="str">
        <f>VLOOKUP(B289,uczen!uczen,4,FALSE)</f>
        <v>2d</v>
      </c>
      <c r="G289" s="4">
        <f t="shared" si="16"/>
        <v>8</v>
      </c>
      <c r="H289">
        <f t="shared" si="17"/>
        <v>14</v>
      </c>
      <c r="I289">
        <f t="shared" si="18"/>
        <v>6</v>
      </c>
      <c r="J289">
        <f t="shared" si="19"/>
        <v>0</v>
      </c>
      <c r="K289" s="3">
        <v>287</v>
      </c>
      <c r="L289" s="4">
        <v>36</v>
      </c>
    </row>
    <row r="290" spans="1:12" x14ac:dyDescent="0.25">
      <c r="A290">
        <v>289</v>
      </c>
      <c r="B290">
        <v>288</v>
      </c>
      <c r="C290" s="1">
        <v>44655.336111111108</v>
      </c>
      <c r="D290" s="1">
        <v>44655.611111111109</v>
      </c>
      <c r="E290" t="str">
        <f>VLOOKUP(B290,uczen!uczen,2,FALSE)</f>
        <v>Barbara</v>
      </c>
      <c r="F290" t="str">
        <f>VLOOKUP(B290,uczen!uczen,4,FALSE)</f>
        <v>3c</v>
      </c>
      <c r="G290" s="4">
        <f t="shared" si="16"/>
        <v>8</v>
      </c>
      <c r="H290">
        <f t="shared" si="17"/>
        <v>14</v>
      </c>
      <c r="I290">
        <f t="shared" si="18"/>
        <v>6</v>
      </c>
      <c r="J290">
        <f t="shared" si="19"/>
        <v>0</v>
      </c>
      <c r="K290" s="3">
        <v>288</v>
      </c>
      <c r="L290" s="4">
        <v>35</v>
      </c>
    </row>
    <row r="291" spans="1:12" x14ac:dyDescent="0.25">
      <c r="A291">
        <v>290</v>
      </c>
      <c r="B291">
        <v>295</v>
      </c>
      <c r="C291" s="1">
        <v>44655.336111111108</v>
      </c>
      <c r="D291" s="1">
        <v>44655.611111111109</v>
      </c>
      <c r="E291" t="str">
        <f>VLOOKUP(B291,uczen!uczen,2,FALSE)</f>
        <v>Konrad</v>
      </c>
      <c r="F291" t="str">
        <f>VLOOKUP(B291,uczen!uczen,4,FALSE)</f>
        <v>4d</v>
      </c>
      <c r="G291" s="4">
        <f t="shared" si="16"/>
        <v>8</v>
      </c>
      <c r="H291">
        <f t="shared" si="17"/>
        <v>14</v>
      </c>
      <c r="I291">
        <f t="shared" si="18"/>
        <v>6</v>
      </c>
      <c r="J291">
        <f t="shared" si="19"/>
        <v>0</v>
      </c>
      <c r="K291" s="3">
        <v>289</v>
      </c>
      <c r="L291" s="4">
        <v>33</v>
      </c>
    </row>
    <row r="292" spans="1:12" x14ac:dyDescent="0.25">
      <c r="A292">
        <v>291</v>
      </c>
      <c r="B292">
        <v>305</v>
      </c>
      <c r="C292" s="1">
        <v>44655.336111111108</v>
      </c>
      <c r="D292" s="1">
        <v>44655.611111111109</v>
      </c>
      <c r="E292" t="str">
        <f>VLOOKUP(B292,uczen!uczen,2,FALSE)</f>
        <v>Stanislaw</v>
      </c>
      <c r="F292" t="str">
        <f>VLOOKUP(B292,uczen!uczen,4,FALSE)</f>
        <v>1c</v>
      </c>
      <c r="G292" s="4">
        <f t="shared" si="16"/>
        <v>8</v>
      </c>
      <c r="H292">
        <f t="shared" si="17"/>
        <v>14</v>
      </c>
      <c r="I292">
        <f t="shared" si="18"/>
        <v>6</v>
      </c>
      <c r="J292">
        <f t="shared" si="19"/>
        <v>0</v>
      </c>
      <c r="K292" s="3">
        <v>290</v>
      </c>
      <c r="L292" s="4">
        <v>34</v>
      </c>
    </row>
    <row r="293" spans="1:12" x14ac:dyDescent="0.25">
      <c r="A293">
        <v>292</v>
      </c>
      <c r="B293">
        <v>330</v>
      </c>
      <c r="C293" s="1">
        <v>44655.336111111108</v>
      </c>
      <c r="D293" s="1">
        <v>44655.611111111109</v>
      </c>
      <c r="E293" t="str">
        <f>VLOOKUP(B293,uczen!uczen,2,FALSE)</f>
        <v>Milosz</v>
      </c>
      <c r="F293" t="str">
        <f>VLOOKUP(B293,uczen!uczen,4,FALSE)</f>
        <v>2d</v>
      </c>
      <c r="G293" s="4">
        <f t="shared" si="16"/>
        <v>8</v>
      </c>
      <c r="H293">
        <f t="shared" si="17"/>
        <v>14</v>
      </c>
      <c r="I293">
        <f t="shared" si="18"/>
        <v>6</v>
      </c>
      <c r="J293">
        <f t="shared" si="19"/>
        <v>0</v>
      </c>
      <c r="K293" s="3">
        <v>291</v>
      </c>
      <c r="L293" s="4">
        <v>35</v>
      </c>
    </row>
    <row r="294" spans="1:12" x14ac:dyDescent="0.25">
      <c r="A294">
        <v>293</v>
      </c>
      <c r="B294">
        <v>387</v>
      </c>
      <c r="C294" s="1">
        <v>44655.336111111108</v>
      </c>
      <c r="D294" s="1">
        <v>44655.611111111109</v>
      </c>
      <c r="E294" t="str">
        <f>VLOOKUP(B294,uczen!uczen,2,FALSE)</f>
        <v>Maciej</v>
      </c>
      <c r="F294" t="str">
        <f>VLOOKUP(B294,uczen!uczen,4,FALSE)</f>
        <v>3b</v>
      </c>
      <c r="G294" s="4">
        <f t="shared" si="16"/>
        <v>8</v>
      </c>
      <c r="H294">
        <f t="shared" si="17"/>
        <v>14</v>
      </c>
      <c r="I294">
        <f t="shared" si="18"/>
        <v>6</v>
      </c>
      <c r="J294">
        <f t="shared" si="19"/>
        <v>0</v>
      </c>
      <c r="K294" s="3">
        <v>292</v>
      </c>
      <c r="L294" s="4">
        <v>36</v>
      </c>
    </row>
    <row r="295" spans="1:12" x14ac:dyDescent="0.25">
      <c r="A295">
        <v>294</v>
      </c>
      <c r="B295">
        <v>118</v>
      </c>
      <c r="C295" s="1">
        <v>44655.336111111108</v>
      </c>
      <c r="D295" s="1">
        <v>44655.620138888888</v>
      </c>
      <c r="E295" t="str">
        <f>VLOOKUP(B295,uczen!uczen,2,FALSE)</f>
        <v>Anna</v>
      </c>
      <c r="F295" t="str">
        <f>VLOOKUP(B295,uczen!uczen,4,FALSE)</f>
        <v>4d</v>
      </c>
      <c r="G295" s="4">
        <f t="shared" si="16"/>
        <v>8</v>
      </c>
      <c r="H295">
        <f t="shared" si="17"/>
        <v>14</v>
      </c>
      <c r="I295">
        <f t="shared" si="18"/>
        <v>6</v>
      </c>
      <c r="J295">
        <f t="shared" si="19"/>
        <v>0</v>
      </c>
      <c r="K295" s="3">
        <v>293</v>
      </c>
      <c r="L295" s="4">
        <v>36</v>
      </c>
    </row>
    <row r="296" spans="1:12" x14ac:dyDescent="0.25">
      <c r="A296">
        <v>295</v>
      </c>
      <c r="B296">
        <v>154</v>
      </c>
      <c r="C296" s="1">
        <v>44655.336111111108</v>
      </c>
      <c r="D296" s="1">
        <v>44655.620138888888</v>
      </c>
      <c r="E296" t="str">
        <f>VLOOKUP(B296,uczen!uczen,2,FALSE)</f>
        <v>Karolina</v>
      </c>
      <c r="F296" t="str">
        <f>VLOOKUP(B296,uczen!uczen,4,FALSE)</f>
        <v>1c</v>
      </c>
      <c r="G296" s="4">
        <f t="shared" si="16"/>
        <v>8</v>
      </c>
      <c r="H296">
        <f t="shared" si="17"/>
        <v>14</v>
      </c>
      <c r="I296">
        <f t="shared" si="18"/>
        <v>6</v>
      </c>
      <c r="J296">
        <f t="shared" si="19"/>
        <v>0</v>
      </c>
      <c r="K296" s="3">
        <v>294</v>
      </c>
      <c r="L296" s="4">
        <v>36</v>
      </c>
    </row>
    <row r="297" spans="1:12" x14ac:dyDescent="0.25">
      <c r="A297">
        <v>296</v>
      </c>
      <c r="B297">
        <v>177</v>
      </c>
      <c r="C297" s="1">
        <v>44655.336111111108</v>
      </c>
      <c r="D297" s="1">
        <v>44655.620138888888</v>
      </c>
      <c r="E297" t="str">
        <f>VLOOKUP(B297,uczen!uczen,2,FALSE)</f>
        <v>Milena</v>
      </c>
      <c r="F297" t="str">
        <f>VLOOKUP(B297,uczen!uczen,4,FALSE)</f>
        <v>1b</v>
      </c>
      <c r="G297" s="4">
        <f t="shared" si="16"/>
        <v>8</v>
      </c>
      <c r="H297">
        <f t="shared" si="17"/>
        <v>14</v>
      </c>
      <c r="I297">
        <f t="shared" si="18"/>
        <v>6</v>
      </c>
      <c r="J297">
        <f t="shared" si="19"/>
        <v>0</v>
      </c>
      <c r="K297" s="3">
        <v>295</v>
      </c>
      <c r="L297" s="4">
        <v>38</v>
      </c>
    </row>
    <row r="298" spans="1:12" x14ac:dyDescent="0.25">
      <c r="A298">
        <v>297</v>
      </c>
      <c r="B298">
        <v>193</v>
      </c>
      <c r="C298" s="1">
        <v>44655.336111111108</v>
      </c>
      <c r="D298" s="1">
        <v>44655.620138888888</v>
      </c>
      <c r="E298" t="str">
        <f>VLOOKUP(B298,uczen!uczen,2,FALSE)</f>
        <v>Piotr</v>
      </c>
      <c r="F298" t="str">
        <f>VLOOKUP(B298,uczen!uczen,4,FALSE)</f>
        <v>2a</v>
      </c>
      <c r="G298" s="4">
        <f t="shared" si="16"/>
        <v>8</v>
      </c>
      <c r="H298">
        <f t="shared" si="17"/>
        <v>14</v>
      </c>
      <c r="I298">
        <f t="shared" si="18"/>
        <v>6</v>
      </c>
      <c r="J298">
        <f t="shared" si="19"/>
        <v>0</v>
      </c>
      <c r="K298" s="3">
        <v>296</v>
      </c>
      <c r="L298" s="4">
        <v>30</v>
      </c>
    </row>
    <row r="299" spans="1:12" x14ac:dyDescent="0.25">
      <c r="A299">
        <v>298</v>
      </c>
      <c r="B299">
        <v>266</v>
      </c>
      <c r="C299" s="1">
        <v>44655.336111111108</v>
      </c>
      <c r="D299" s="1">
        <v>44655.620138888888</v>
      </c>
      <c r="E299" t="str">
        <f>VLOOKUP(B299,uczen!uczen,2,FALSE)</f>
        <v>Stanislaw</v>
      </c>
      <c r="F299" t="str">
        <f>VLOOKUP(B299,uczen!uczen,4,FALSE)</f>
        <v>1b</v>
      </c>
      <c r="G299" s="4">
        <f t="shared" si="16"/>
        <v>8</v>
      </c>
      <c r="H299">
        <f t="shared" si="17"/>
        <v>14</v>
      </c>
      <c r="I299">
        <f t="shared" si="18"/>
        <v>6</v>
      </c>
      <c r="J299">
        <f t="shared" si="19"/>
        <v>0</v>
      </c>
      <c r="K299" s="3">
        <v>297</v>
      </c>
      <c r="L299" s="4">
        <v>36</v>
      </c>
    </row>
    <row r="300" spans="1:12" x14ac:dyDescent="0.25">
      <c r="A300">
        <v>299</v>
      </c>
      <c r="B300">
        <v>289</v>
      </c>
      <c r="C300" s="1">
        <v>44655.336111111108</v>
      </c>
      <c r="D300" s="1">
        <v>44655.620138888888</v>
      </c>
      <c r="E300" t="str">
        <f>VLOOKUP(B300,uczen!uczen,2,FALSE)</f>
        <v>Igor</v>
      </c>
      <c r="F300" t="str">
        <f>VLOOKUP(B300,uczen!uczen,4,FALSE)</f>
        <v>1d</v>
      </c>
      <c r="G300" s="4">
        <f t="shared" si="16"/>
        <v>8</v>
      </c>
      <c r="H300">
        <f t="shared" si="17"/>
        <v>14</v>
      </c>
      <c r="I300">
        <f t="shared" si="18"/>
        <v>6</v>
      </c>
      <c r="J300">
        <f t="shared" si="19"/>
        <v>0</v>
      </c>
      <c r="K300" s="3">
        <v>298</v>
      </c>
      <c r="L300" s="4">
        <v>37</v>
      </c>
    </row>
    <row r="301" spans="1:12" x14ac:dyDescent="0.25">
      <c r="A301">
        <v>300</v>
      </c>
      <c r="B301">
        <v>389</v>
      </c>
      <c r="C301" s="1">
        <v>44655.336111111108</v>
      </c>
      <c r="D301" s="1">
        <v>44655.620138888888</v>
      </c>
      <c r="E301" t="str">
        <f>VLOOKUP(B301,uczen!uczen,2,FALSE)</f>
        <v>Andrea</v>
      </c>
      <c r="F301" t="str">
        <f>VLOOKUP(B301,uczen!uczen,4,FALSE)</f>
        <v>1b</v>
      </c>
      <c r="G301" s="4">
        <f t="shared" si="16"/>
        <v>8</v>
      </c>
      <c r="H301">
        <f t="shared" si="17"/>
        <v>14</v>
      </c>
      <c r="I301">
        <f t="shared" si="18"/>
        <v>6</v>
      </c>
      <c r="J301">
        <f t="shared" si="19"/>
        <v>0</v>
      </c>
      <c r="K301" s="3">
        <v>299</v>
      </c>
      <c r="L301" s="4">
        <v>38</v>
      </c>
    </row>
    <row r="302" spans="1:12" x14ac:dyDescent="0.25">
      <c r="A302">
        <v>301</v>
      </c>
      <c r="B302">
        <v>306</v>
      </c>
      <c r="C302" s="1">
        <v>44655.336111111108</v>
      </c>
      <c r="D302" s="1">
        <v>44655.620138888888</v>
      </c>
      <c r="E302" t="str">
        <f>VLOOKUP(B302,uczen!uczen,2,FALSE)</f>
        <v>Mateusz</v>
      </c>
      <c r="F302" t="str">
        <f>VLOOKUP(B302,uczen!uczen,4,FALSE)</f>
        <v>2d</v>
      </c>
      <c r="G302" s="4">
        <f t="shared" si="16"/>
        <v>8</v>
      </c>
      <c r="H302">
        <f t="shared" si="17"/>
        <v>14</v>
      </c>
      <c r="I302">
        <f t="shared" si="18"/>
        <v>6</v>
      </c>
      <c r="J302">
        <f t="shared" si="19"/>
        <v>0</v>
      </c>
      <c r="K302" s="3">
        <v>300</v>
      </c>
      <c r="L302" s="4">
        <v>37</v>
      </c>
    </row>
    <row r="303" spans="1:12" x14ac:dyDescent="0.25">
      <c r="A303">
        <v>302</v>
      </c>
      <c r="B303">
        <v>331</v>
      </c>
      <c r="C303" s="1">
        <v>44655.336111111108</v>
      </c>
      <c r="D303" s="1">
        <v>44655.620138888888</v>
      </c>
      <c r="E303" t="str">
        <f>VLOOKUP(B303,uczen!uczen,2,FALSE)</f>
        <v>Gabriel</v>
      </c>
      <c r="F303" t="str">
        <f>VLOOKUP(B303,uczen!uczen,4,FALSE)</f>
        <v>2d</v>
      </c>
      <c r="G303" s="4">
        <f t="shared" si="16"/>
        <v>8</v>
      </c>
      <c r="H303">
        <f t="shared" si="17"/>
        <v>14</v>
      </c>
      <c r="I303">
        <f t="shared" si="18"/>
        <v>6</v>
      </c>
      <c r="J303">
        <f t="shared" si="19"/>
        <v>0</v>
      </c>
      <c r="K303" s="3">
        <v>301</v>
      </c>
      <c r="L303" s="4">
        <v>37</v>
      </c>
    </row>
    <row r="304" spans="1:12" x14ac:dyDescent="0.25">
      <c r="A304">
        <v>303</v>
      </c>
      <c r="B304">
        <v>356</v>
      </c>
      <c r="C304" s="1">
        <v>44655.336111111108</v>
      </c>
      <c r="D304" s="1">
        <v>44655.620138888888</v>
      </c>
      <c r="E304" t="str">
        <f>VLOOKUP(B304,uczen!uczen,2,FALSE)</f>
        <v>Barbara</v>
      </c>
      <c r="F304" t="str">
        <f>VLOOKUP(B304,uczen!uczen,4,FALSE)</f>
        <v>2b</v>
      </c>
      <c r="G304" s="4">
        <f t="shared" si="16"/>
        <v>8</v>
      </c>
      <c r="H304">
        <f t="shared" si="17"/>
        <v>14</v>
      </c>
      <c r="I304">
        <f t="shared" si="18"/>
        <v>6</v>
      </c>
      <c r="J304">
        <f t="shared" si="19"/>
        <v>0</v>
      </c>
      <c r="K304" s="3">
        <v>302</v>
      </c>
      <c r="L304" s="4">
        <v>37</v>
      </c>
    </row>
    <row r="305" spans="1:12" x14ac:dyDescent="0.25">
      <c r="A305">
        <v>304</v>
      </c>
      <c r="B305">
        <v>14</v>
      </c>
      <c r="C305" s="1">
        <v>44655.336805555555</v>
      </c>
      <c r="D305" s="1">
        <v>44655.644444444442</v>
      </c>
      <c r="E305" t="str">
        <f>VLOOKUP(B305,uczen!uczen,2,FALSE)</f>
        <v>Mateusz</v>
      </c>
      <c r="F305" t="str">
        <f>VLOOKUP(B305,uczen!uczen,4,FALSE)</f>
        <v>1c</v>
      </c>
      <c r="G305" s="4">
        <f t="shared" si="16"/>
        <v>8</v>
      </c>
      <c r="H305">
        <f t="shared" si="17"/>
        <v>15</v>
      </c>
      <c r="I305">
        <f t="shared" si="18"/>
        <v>7</v>
      </c>
      <c r="J305">
        <f t="shared" si="19"/>
        <v>0</v>
      </c>
      <c r="K305" s="3">
        <v>303</v>
      </c>
      <c r="L305" s="4">
        <v>34</v>
      </c>
    </row>
    <row r="306" spans="1:12" x14ac:dyDescent="0.25">
      <c r="A306">
        <v>305</v>
      </c>
      <c r="B306">
        <v>155</v>
      </c>
      <c r="C306" s="1">
        <v>44655.336805555555</v>
      </c>
      <c r="D306" s="1">
        <v>44655.644444444442</v>
      </c>
      <c r="E306" t="str">
        <f>VLOOKUP(B306,uczen!uczen,2,FALSE)</f>
        <v>Szymon</v>
      </c>
      <c r="F306" t="str">
        <f>VLOOKUP(B306,uczen!uczen,4,FALSE)</f>
        <v>4e</v>
      </c>
      <c r="G306" s="4">
        <f t="shared" si="16"/>
        <v>8</v>
      </c>
      <c r="H306">
        <f t="shared" si="17"/>
        <v>15</v>
      </c>
      <c r="I306">
        <f t="shared" si="18"/>
        <v>7</v>
      </c>
      <c r="J306">
        <f t="shared" si="19"/>
        <v>0</v>
      </c>
      <c r="K306" s="3">
        <v>304</v>
      </c>
      <c r="L306" s="4">
        <v>33</v>
      </c>
    </row>
    <row r="307" spans="1:12" x14ac:dyDescent="0.25">
      <c r="A307">
        <v>306</v>
      </c>
      <c r="B307">
        <v>178</v>
      </c>
      <c r="C307" s="1">
        <v>44655.336805555555</v>
      </c>
      <c r="D307" s="1">
        <v>44655.644444444442</v>
      </c>
      <c r="E307" t="str">
        <f>VLOOKUP(B307,uczen!uczen,2,FALSE)</f>
        <v>Weronika</v>
      </c>
      <c r="F307" t="str">
        <f>VLOOKUP(B307,uczen!uczen,4,FALSE)</f>
        <v>2a</v>
      </c>
      <c r="G307" s="4">
        <f t="shared" si="16"/>
        <v>8</v>
      </c>
      <c r="H307">
        <f t="shared" si="17"/>
        <v>15</v>
      </c>
      <c r="I307">
        <f t="shared" si="18"/>
        <v>7</v>
      </c>
      <c r="J307">
        <f t="shared" si="19"/>
        <v>0</v>
      </c>
      <c r="K307" s="3">
        <v>305</v>
      </c>
      <c r="L307" s="4">
        <v>34</v>
      </c>
    </row>
    <row r="308" spans="1:12" x14ac:dyDescent="0.25">
      <c r="A308">
        <v>307</v>
      </c>
      <c r="B308">
        <v>194</v>
      </c>
      <c r="C308" s="1">
        <v>44655.336805555555</v>
      </c>
      <c r="D308" s="1">
        <v>44655.644444444442</v>
      </c>
      <c r="E308" t="str">
        <f>VLOOKUP(B308,uczen!uczen,2,FALSE)</f>
        <v>Amelia</v>
      </c>
      <c r="F308" t="str">
        <f>VLOOKUP(B308,uczen!uczen,4,FALSE)</f>
        <v>2b</v>
      </c>
      <c r="G308" s="4">
        <f t="shared" si="16"/>
        <v>8</v>
      </c>
      <c r="H308">
        <f t="shared" si="17"/>
        <v>15</v>
      </c>
      <c r="I308">
        <f t="shared" si="18"/>
        <v>7</v>
      </c>
      <c r="J308">
        <f t="shared" si="19"/>
        <v>0</v>
      </c>
      <c r="K308" s="3">
        <v>306</v>
      </c>
      <c r="L308" s="4">
        <v>36</v>
      </c>
    </row>
    <row r="309" spans="1:12" x14ac:dyDescent="0.25">
      <c r="A309">
        <v>308</v>
      </c>
      <c r="B309">
        <v>307</v>
      </c>
      <c r="C309" s="1">
        <v>44655.336805555555</v>
      </c>
      <c r="D309" s="1">
        <v>44655.644444444442</v>
      </c>
      <c r="E309" t="str">
        <f>VLOOKUP(B309,uczen!uczen,2,FALSE)</f>
        <v>Julia</v>
      </c>
      <c r="F309" t="str">
        <f>VLOOKUP(B309,uczen!uczen,4,FALSE)</f>
        <v>1e</v>
      </c>
      <c r="G309" s="4">
        <f t="shared" si="16"/>
        <v>8</v>
      </c>
      <c r="H309">
        <f t="shared" si="17"/>
        <v>15</v>
      </c>
      <c r="I309">
        <f t="shared" si="18"/>
        <v>7</v>
      </c>
      <c r="J309">
        <f t="shared" si="19"/>
        <v>0</v>
      </c>
      <c r="K309" s="3">
        <v>307</v>
      </c>
      <c r="L309" s="4">
        <v>37</v>
      </c>
    </row>
    <row r="310" spans="1:12" x14ac:dyDescent="0.25">
      <c r="A310">
        <v>309</v>
      </c>
      <c r="B310">
        <v>332</v>
      </c>
      <c r="C310" s="1">
        <v>44655.336805555555</v>
      </c>
      <c r="D310" s="1">
        <v>44655.644444444442</v>
      </c>
      <c r="E310" t="str">
        <f>VLOOKUP(B310,uczen!uczen,2,FALSE)</f>
        <v>Kamila</v>
      </c>
      <c r="F310" t="str">
        <f>VLOOKUP(B310,uczen!uczen,4,FALSE)</f>
        <v>1d</v>
      </c>
      <c r="G310" s="4">
        <f t="shared" si="16"/>
        <v>8</v>
      </c>
      <c r="H310">
        <f t="shared" si="17"/>
        <v>15</v>
      </c>
      <c r="I310">
        <f t="shared" si="18"/>
        <v>7</v>
      </c>
      <c r="J310">
        <f t="shared" si="19"/>
        <v>0</v>
      </c>
      <c r="K310" s="3">
        <v>308</v>
      </c>
      <c r="L310" s="4">
        <v>34</v>
      </c>
    </row>
    <row r="311" spans="1:12" x14ac:dyDescent="0.25">
      <c r="A311">
        <v>310</v>
      </c>
      <c r="B311">
        <v>357</v>
      </c>
      <c r="C311" s="1">
        <v>44655.336805555555</v>
      </c>
      <c r="D311" s="1">
        <v>44655.644444444442</v>
      </c>
      <c r="E311" t="str">
        <f>VLOOKUP(B311,uczen!uczen,2,FALSE)</f>
        <v>Amelia</v>
      </c>
      <c r="F311" t="str">
        <f>VLOOKUP(B311,uczen!uczen,4,FALSE)</f>
        <v>2b</v>
      </c>
      <c r="G311" s="4">
        <f t="shared" si="16"/>
        <v>8</v>
      </c>
      <c r="H311">
        <f t="shared" si="17"/>
        <v>15</v>
      </c>
      <c r="I311">
        <f t="shared" si="18"/>
        <v>7</v>
      </c>
      <c r="J311">
        <f t="shared" si="19"/>
        <v>0</v>
      </c>
      <c r="K311" s="3">
        <v>309</v>
      </c>
      <c r="L311" s="4">
        <v>34</v>
      </c>
    </row>
    <row r="312" spans="1:12" x14ac:dyDescent="0.25">
      <c r="A312">
        <v>311</v>
      </c>
      <c r="B312">
        <v>17</v>
      </c>
      <c r="C312" s="1">
        <v>44655.336805555555</v>
      </c>
      <c r="D312" s="1">
        <v>44655.660416666666</v>
      </c>
      <c r="E312" t="str">
        <f>VLOOKUP(B312,uczen!uczen,2,FALSE)</f>
        <v>Aleksander</v>
      </c>
      <c r="F312" t="str">
        <f>VLOOKUP(B312,uczen!uczen,4,FALSE)</f>
        <v>3b</v>
      </c>
      <c r="G312" s="4">
        <f t="shared" si="16"/>
        <v>8</v>
      </c>
      <c r="H312">
        <f t="shared" si="17"/>
        <v>15</v>
      </c>
      <c r="I312">
        <f t="shared" si="18"/>
        <v>7</v>
      </c>
      <c r="J312">
        <f t="shared" si="19"/>
        <v>0</v>
      </c>
      <c r="K312" s="3">
        <v>310</v>
      </c>
      <c r="L312" s="4">
        <v>36</v>
      </c>
    </row>
    <row r="313" spans="1:12" x14ac:dyDescent="0.25">
      <c r="A313">
        <v>312</v>
      </c>
      <c r="B313">
        <v>156</v>
      </c>
      <c r="C313" s="1">
        <v>44655.336805555555</v>
      </c>
      <c r="D313" s="1">
        <v>44655.660416666666</v>
      </c>
      <c r="E313" t="str">
        <f>VLOOKUP(B313,uczen!uczen,2,FALSE)</f>
        <v>Gabriel</v>
      </c>
      <c r="F313" t="str">
        <f>VLOOKUP(B313,uczen!uczen,4,FALSE)</f>
        <v>2b</v>
      </c>
      <c r="G313" s="4">
        <f t="shared" si="16"/>
        <v>8</v>
      </c>
      <c r="H313">
        <f t="shared" si="17"/>
        <v>15</v>
      </c>
      <c r="I313">
        <f t="shared" si="18"/>
        <v>7</v>
      </c>
      <c r="J313">
        <f t="shared" si="19"/>
        <v>0</v>
      </c>
      <c r="K313" s="3">
        <v>311</v>
      </c>
      <c r="L313" s="4">
        <v>37</v>
      </c>
    </row>
    <row r="314" spans="1:12" x14ac:dyDescent="0.25">
      <c r="A314">
        <v>313</v>
      </c>
      <c r="B314">
        <v>179</v>
      </c>
      <c r="C314" s="1">
        <v>44655.336805555555</v>
      </c>
      <c r="D314" s="1">
        <v>44655.660416666666</v>
      </c>
      <c r="E314" t="str">
        <f>VLOOKUP(B314,uczen!uczen,2,FALSE)</f>
        <v>Blazej</v>
      </c>
      <c r="F314" t="str">
        <f>VLOOKUP(B314,uczen!uczen,4,FALSE)</f>
        <v>3e</v>
      </c>
      <c r="G314" s="4">
        <f t="shared" si="16"/>
        <v>8</v>
      </c>
      <c r="H314">
        <f t="shared" si="17"/>
        <v>15</v>
      </c>
      <c r="I314">
        <f t="shared" si="18"/>
        <v>7</v>
      </c>
      <c r="J314">
        <f t="shared" si="19"/>
        <v>0</v>
      </c>
      <c r="K314" s="3">
        <v>312</v>
      </c>
      <c r="L314" s="4">
        <v>36</v>
      </c>
    </row>
    <row r="315" spans="1:12" x14ac:dyDescent="0.25">
      <c r="A315">
        <v>314</v>
      </c>
      <c r="B315">
        <v>195</v>
      </c>
      <c r="C315" s="1">
        <v>44655.336805555555</v>
      </c>
      <c r="D315" s="1">
        <v>44655.660416666666</v>
      </c>
      <c r="E315" t="str">
        <f>VLOOKUP(B315,uczen!uczen,2,FALSE)</f>
        <v>Wiktor</v>
      </c>
      <c r="F315" t="str">
        <f>VLOOKUP(B315,uczen!uczen,4,FALSE)</f>
        <v>2b</v>
      </c>
      <c r="G315" s="4">
        <f t="shared" si="16"/>
        <v>8</v>
      </c>
      <c r="H315">
        <f t="shared" si="17"/>
        <v>15</v>
      </c>
      <c r="I315">
        <f t="shared" si="18"/>
        <v>7</v>
      </c>
      <c r="J315">
        <f t="shared" si="19"/>
        <v>0</v>
      </c>
      <c r="K315" s="3">
        <v>313</v>
      </c>
      <c r="L315" s="4">
        <v>36</v>
      </c>
    </row>
    <row r="316" spans="1:12" x14ac:dyDescent="0.25">
      <c r="A316">
        <v>315</v>
      </c>
      <c r="B316">
        <v>308</v>
      </c>
      <c r="C316" s="1">
        <v>44655.336805555555</v>
      </c>
      <c r="D316" s="1">
        <v>44655.660416666666</v>
      </c>
      <c r="E316" t="str">
        <f>VLOOKUP(B316,uczen!uczen,2,FALSE)</f>
        <v>Jan</v>
      </c>
      <c r="F316" t="str">
        <f>VLOOKUP(B316,uczen!uczen,4,FALSE)</f>
        <v>2a</v>
      </c>
      <c r="G316" s="4">
        <f t="shared" si="16"/>
        <v>8</v>
      </c>
      <c r="H316">
        <f t="shared" si="17"/>
        <v>15</v>
      </c>
      <c r="I316">
        <f t="shared" si="18"/>
        <v>7</v>
      </c>
      <c r="J316">
        <f t="shared" si="19"/>
        <v>0</v>
      </c>
      <c r="K316" s="3">
        <v>314</v>
      </c>
      <c r="L316" s="4">
        <v>40</v>
      </c>
    </row>
    <row r="317" spans="1:12" x14ac:dyDescent="0.25">
      <c r="A317">
        <v>316</v>
      </c>
      <c r="B317">
        <v>333</v>
      </c>
      <c r="C317" s="1">
        <v>44655.336805555555</v>
      </c>
      <c r="D317" s="1">
        <v>44655.660416666666</v>
      </c>
      <c r="E317" t="str">
        <f>VLOOKUP(B317,uczen!uczen,2,FALSE)</f>
        <v>Marcel</v>
      </c>
      <c r="F317" t="str">
        <f>VLOOKUP(B317,uczen!uczen,4,FALSE)</f>
        <v>2c</v>
      </c>
      <c r="G317" s="4">
        <f t="shared" si="16"/>
        <v>8</v>
      </c>
      <c r="H317">
        <f t="shared" si="17"/>
        <v>15</v>
      </c>
      <c r="I317">
        <f t="shared" si="18"/>
        <v>7</v>
      </c>
      <c r="J317">
        <f t="shared" si="19"/>
        <v>0</v>
      </c>
      <c r="K317" s="3">
        <v>315</v>
      </c>
      <c r="L317" s="4">
        <v>37</v>
      </c>
    </row>
    <row r="318" spans="1:12" x14ac:dyDescent="0.25">
      <c r="A318">
        <v>317</v>
      </c>
      <c r="B318">
        <v>358</v>
      </c>
      <c r="C318" s="1">
        <v>44655.336805555555</v>
      </c>
      <c r="D318" s="1">
        <v>44655.660416666666</v>
      </c>
      <c r="E318" t="str">
        <f>VLOOKUP(B318,uczen!uczen,2,FALSE)</f>
        <v>Lena</v>
      </c>
      <c r="F318" t="str">
        <f>VLOOKUP(B318,uczen!uczen,4,FALSE)</f>
        <v>1d</v>
      </c>
      <c r="G318" s="4">
        <f t="shared" si="16"/>
        <v>8</v>
      </c>
      <c r="H318">
        <f t="shared" si="17"/>
        <v>15</v>
      </c>
      <c r="I318">
        <f t="shared" si="18"/>
        <v>7</v>
      </c>
      <c r="J318">
        <f t="shared" si="19"/>
        <v>0</v>
      </c>
      <c r="K318" s="3">
        <v>316</v>
      </c>
      <c r="L318" s="4">
        <v>36</v>
      </c>
    </row>
    <row r="319" spans="1:12" x14ac:dyDescent="0.25">
      <c r="A319">
        <v>318</v>
      </c>
      <c r="B319">
        <v>96</v>
      </c>
      <c r="C319" s="1">
        <v>44655.338194444441</v>
      </c>
      <c r="D319" s="1">
        <v>44655.609722222223</v>
      </c>
      <c r="E319" t="str">
        <f>VLOOKUP(B319,uczen!uczen,2,FALSE)</f>
        <v>Izabela</v>
      </c>
      <c r="F319" t="str">
        <f>VLOOKUP(B319,uczen!uczen,4,FALSE)</f>
        <v>4e</v>
      </c>
      <c r="G319" s="4">
        <f t="shared" si="16"/>
        <v>8</v>
      </c>
      <c r="H319">
        <f t="shared" si="17"/>
        <v>14</v>
      </c>
      <c r="I319">
        <f t="shared" si="18"/>
        <v>6</v>
      </c>
      <c r="J319">
        <f t="shared" si="19"/>
        <v>0</v>
      </c>
      <c r="K319" s="3">
        <v>317</v>
      </c>
      <c r="L319" s="4">
        <v>36</v>
      </c>
    </row>
    <row r="320" spans="1:12" x14ac:dyDescent="0.25">
      <c r="A320">
        <v>319</v>
      </c>
      <c r="B320">
        <v>157</v>
      </c>
      <c r="C320" s="1">
        <v>44655.338194444441</v>
      </c>
      <c r="D320" s="1">
        <v>44655.609722222223</v>
      </c>
      <c r="E320" t="str">
        <f>VLOOKUP(B320,uczen!uczen,2,FALSE)</f>
        <v>Marianna</v>
      </c>
      <c r="F320" t="str">
        <f>VLOOKUP(B320,uczen!uczen,4,FALSE)</f>
        <v>1b</v>
      </c>
      <c r="G320" s="4">
        <f t="shared" si="16"/>
        <v>8</v>
      </c>
      <c r="H320">
        <f t="shared" si="17"/>
        <v>14</v>
      </c>
      <c r="I320">
        <f t="shared" si="18"/>
        <v>6</v>
      </c>
      <c r="J320">
        <f t="shared" si="19"/>
        <v>0</v>
      </c>
      <c r="K320" s="3">
        <v>318</v>
      </c>
      <c r="L320" s="4">
        <v>37</v>
      </c>
    </row>
    <row r="321" spans="1:12" x14ac:dyDescent="0.25">
      <c r="A321">
        <v>320</v>
      </c>
      <c r="B321">
        <v>180</v>
      </c>
      <c r="C321" s="1">
        <v>44655.338194444441</v>
      </c>
      <c r="D321" s="1">
        <v>44655.609722222223</v>
      </c>
      <c r="E321" t="str">
        <f>VLOOKUP(B321,uczen!uczen,2,FALSE)</f>
        <v>Krzysztof</v>
      </c>
      <c r="F321" t="str">
        <f>VLOOKUP(B321,uczen!uczen,4,FALSE)</f>
        <v>1e</v>
      </c>
      <c r="G321" s="4">
        <f t="shared" si="16"/>
        <v>8</v>
      </c>
      <c r="H321">
        <f t="shared" si="17"/>
        <v>14</v>
      </c>
      <c r="I321">
        <f t="shared" si="18"/>
        <v>6</v>
      </c>
      <c r="J321">
        <f t="shared" si="19"/>
        <v>0</v>
      </c>
      <c r="K321" s="3">
        <v>319</v>
      </c>
      <c r="L321" s="4">
        <v>35</v>
      </c>
    </row>
    <row r="322" spans="1:12" x14ac:dyDescent="0.25">
      <c r="A322">
        <v>321</v>
      </c>
      <c r="B322">
        <v>196</v>
      </c>
      <c r="C322" s="1">
        <v>44655.338194444441</v>
      </c>
      <c r="D322" s="1">
        <v>44655.609722222223</v>
      </c>
      <c r="E322" t="str">
        <f>VLOOKUP(B322,uczen!uczen,2,FALSE)</f>
        <v>Oliwier</v>
      </c>
      <c r="F322" t="str">
        <f>VLOOKUP(B322,uczen!uczen,4,FALSE)</f>
        <v>1d</v>
      </c>
      <c r="G322" s="4">
        <f t="shared" si="16"/>
        <v>8</v>
      </c>
      <c r="H322">
        <f t="shared" si="17"/>
        <v>14</v>
      </c>
      <c r="I322">
        <f t="shared" si="18"/>
        <v>6</v>
      </c>
      <c r="J322">
        <f t="shared" si="19"/>
        <v>0</v>
      </c>
      <c r="K322" s="3">
        <v>320</v>
      </c>
      <c r="L322" s="4">
        <v>38</v>
      </c>
    </row>
    <row r="323" spans="1:12" x14ac:dyDescent="0.25">
      <c r="A323">
        <v>322</v>
      </c>
      <c r="B323">
        <v>309</v>
      </c>
      <c r="C323" s="1">
        <v>44655.338194444441</v>
      </c>
      <c r="D323" s="1">
        <v>44655.609722222223</v>
      </c>
      <c r="E323" t="str">
        <f>VLOOKUP(B323,uczen!uczen,2,FALSE)</f>
        <v>Stanislaw</v>
      </c>
      <c r="F323" t="str">
        <f>VLOOKUP(B323,uczen!uczen,4,FALSE)</f>
        <v>3e</v>
      </c>
      <c r="G323" s="4">
        <f t="shared" ref="G323:G386" si="20">HOUR(C323)</f>
        <v>8</v>
      </c>
      <c r="H323">
        <f t="shared" ref="H323:H386" si="21">HOUR(D323)</f>
        <v>14</v>
      </c>
      <c r="I323">
        <f t="shared" ref="I323:I386" si="22">H323-G323</f>
        <v>6</v>
      </c>
      <c r="J323">
        <f t="shared" ref="J323:J386" si="23">IF(B323=38,1,0)</f>
        <v>0</v>
      </c>
      <c r="K323" s="3">
        <v>321</v>
      </c>
      <c r="L323" s="4">
        <v>35</v>
      </c>
    </row>
    <row r="324" spans="1:12" x14ac:dyDescent="0.25">
      <c r="A324">
        <v>323</v>
      </c>
      <c r="B324">
        <v>334</v>
      </c>
      <c r="C324" s="1">
        <v>44655.338194444441</v>
      </c>
      <c r="D324" s="1">
        <v>44655.609722222223</v>
      </c>
      <c r="E324" t="str">
        <f>VLOOKUP(B324,uczen!uczen,2,FALSE)</f>
        <v>Monika</v>
      </c>
      <c r="F324" t="str">
        <f>VLOOKUP(B324,uczen!uczen,4,FALSE)</f>
        <v>1e</v>
      </c>
      <c r="G324" s="4">
        <f t="shared" si="20"/>
        <v>8</v>
      </c>
      <c r="H324">
        <f t="shared" si="21"/>
        <v>14</v>
      </c>
      <c r="I324">
        <f t="shared" si="22"/>
        <v>6</v>
      </c>
      <c r="J324">
        <f t="shared" si="23"/>
        <v>0</v>
      </c>
      <c r="K324" s="3">
        <v>322</v>
      </c>
      <c r="L324" s="4">
        <v>34</v>
      </c>
    </row>
    <row r="325" spans="1:12" x14ac:dyDescent="0.25">
      <c r="A325">
        <v>324</v>
      </c>
      <c r="B325">
        <v>359</v>
      </c>
      <c r="C325" s="1">
        <v>44655.338194444441</v>
      </c>
      <c r="D325" s="1">
        <v>44655.609722222223</v>
      </c>
      <c r="E325" t="str">
        <f>VLOOKUP(B325,uczen!uczen,2,FALSE)</f>
        <v>Cyprian</v>
      </c>
      <c r="F325" t="str">
        <f>VLOOKUP(B325,uczen!uczen,4,FALSE)</f>
        <v>1a</v>
      </c>
      <c r="G325" s="4">
        <f t="shared" si="20"/>
        <v>8</v>
      </c>
      <c r="H325">
        <f t="shared" si="21"/>
        <v>14</v>
      </c>
      <c r="I325">
        <f t="shared" si="22"/>
        <v>6</v>
      </c>
      <c r="J325">
        <f t="shared" si="23"/>
        <v>0</v>
      </c>
      <c r="K325" s="3">
        <v>323</v>
      </c>
      <c r="L325" s="4">
        <v>37</v>
      </c>
    </row>
    <row r="326" spans="1:12" x14ac:dyDescent="0.25">
      <c r="A326">
        <v>325</v>
      </c>
      <c r="B326">
        <v>103</v>
      </c>
      <c r="C326" s="1">
        <v>44655.338888888888</v>
      </c>
      <c r="D326" s="1">
        <v>44655.656944444447</v>
      </c>
      <c r="E326" t="str">
        <f>VLOOKUP(B326,uczen!uczen,2,FALSE)</f>
        <v>Roksana</v>
      </c>
      <c r="F326" t="str">
        <f>VLOOKUP(B326,uczen!uczen,4,FALSE)</f>
        <v>3d</v>
      </c>
      <c r="G326" s="4">
        <f t="shared" si="20"/>
        <v>8</v>
      </c>
      <c r="H326">
        <f t="shared" si="21"/>
        <v>15</v>
      </c>
      <c r="I326">
        <f t="shared" si="22"/>
        <v>7</v>
      </c>
      <c r="J326">
        <f t="shared" si="23"/>
        <v>0</v>
      </c>
      <c r="K326" s="3">
        <v>324</v>
      </c>
      <c r="L326" s="4">
        <v>34</v>
      </c>
    </row>
    <row r="327" spans="1:12" x14ac:dyDescent="0.25">
      <c r="A327">
        <v>326</v>
      </c>
      <c r="B327">
        <v>158</v>
      </c>
      <c r="C327" s="1">
        <v>44655.338888888888</v>
      </c>
      <c r="D327" s="1">
        <v>44655.656944444447</v>
      </c>
      <c r="E327" t="str">
        <f>VLOOKUP(B327,uczen!uczen,2,FALSE)</f>
        <v>Franciszek</v>
      </c>
      <c r="F327" t="str">
        <f>VLOOKUP(B327,uczen!uczen,4,FALSE)</f>
        <v>3a</v>
      </c>
      <c r="G327" s="4">
        <f t="shared" si="20"/>
        <v>8</v>
      </c>
      <c r="H327">
        <f t="shared" si="21"/>
        <v>15</v>
      </c>
      <c r="I327">
        <f t="shared" si="22"/>
        <v>7</v>
      </c>
      <c r="J327">
        <f t="shared" si="23"/>
        <v>0</v>
      </c>
      <c r="K327" s="3">
        <v>325</v>
      </c>
      <c r="L327" s="4">
        <v>36</v>
      </c>
    </row>
    <row r="328" spans="1:12" x14ac:dyDescent="0.25">
      <c r="A328">
        <v>327</v>
      </c>
      <c r="B328">
        <v>81</v>
      </c>
      <c r="C328" s="1">
        <v>44655.339583333334</v>
      </c>
      <c r="D328" s="1">
        <v>44655.604861111111</v>
      </c>
      <c r="E328" t="str">
        <f>VLOOKUP(B328,uczen!uczen,2,FALSE)</f>
        <v>Dawid</v>
      </c>
      <c r="F328" t="str">
        <f>VLOOKUP(B328,uczen!uczen,4,FALSE)</f>
        <v>2c</v>
      </c>
      <c r="G328" s="4">
        <f t="shared" si="20"/>
        <v>8</v>
      </c>
      <c r="H328">
        <f t="shared" si="21"/>
        <v>14</v>
      </c>
      <c r="I328">
        <f t="shared" si="22"/>
        <v>6</v>
      </c>
      <c r="J328">
        <f t="shared" si="23"/>
        <v>0</v>
      </c>
      <c r="K328" s="3">
        <v>326</v>
      </c>
      <c r="L328" s="4">
        <v>34</v>
      </c>
    </row>
    <row r="329" spans="1:12" x14ac:dyDescent="0.25">
      <c r="A329">
        <v>328</v>
      </c>
      <c r="B329">
        <v>159</v>
      </c>
      <c r="C329" s="1">
        <v>44655.339583333334</v>
      </c>
      <c r="D329" s="1">
        <v>44655.604861111111</v>
      </c>
      <c r="E329" t="str">
        <f>VLOOKUP(B329,uczen!uczen,2,FALSE)</f>
        <v>Dominik</v>
      </c>
      <c r="F329" t="str">
        <f>VLOOKUP(B329,uczen!uczen,4,FALSE)</f>
        <v>3b</v>
      </c>
      <c r="G329" s="4">
        <f t="shared" si="20"/>
        <v>8</v>
      </c>
      <c r="H329">
        <f t="shared" si="21"/>
        <v>14</v>
      </c>
      <c r="I329">
        <f t="shared" si="22"/>
        <v>6</v>
      </c>
      <c r="J329">
        <f t="shared" si="23"/>
        <v>0</v>
      </c>
      <c r="K329" s="3">
        <v>327</v>
      </c>
      <c r="L329" s="4">
        <v>36</v>
      </c>
    </row>
    <row r="330" spans="1:12" x14ac:dyDescent="0.25">
      <c r="A330">
        <v>329</v>
      </c>
      <c r="B330">
        <v>59</v>
      </c>
      <c r="C330" s="1">
        <v>44655.34097222222</v>
      </c>
      <c r="D330" s="1">
        <v>44655.637499999997</v>
      </c>
      <c r="E330" t="str">
        <f>VLOOKUP(B330,uczen!uczen,2,FALSE)</f>
        <v>Julia</v>
      </c>
      <c r="F330" t="str">
        <f>VLOOKUP(B330,uczen!uczen,4,FALSE)</f>
        <v>1d</v>
      </c>
      <c r="G330" s="4">
        <f t="shared" si="20"/>
        <v>8</v>
      </c>
      <c r="H330">
        <f t="shared" si="21"/>
        <v>15</v>
      </c>
      <c r="I330">
        <f t="shared" si="22"/>
        <v>7</v>
      </c>
      <c r="J330">
        <f t="shared" si="23"/>
        <v>0</v>
      </c>
      <c r="K330" s="3">
        <v>328</v>
      </c>
      <c r="L330" s="4">
        <v>36</v>
      </c>
    </row>
    <row r="331" spans="1:12" x14ac:dyDescent="0.25">
      <c r="A331">
        <v>330</v>
      </c>
      <c r="B331">
        <v>160</v>
      </c>
      <c r="C331" s="1">
        <v>44655.34097222222</v>
      </c>
      <c r="D331" s="1">
        <v>44655.637499999997</v>
      </c>
      <c r="E331" t="str">
        <f>VLOOKUP(B331,uczen!uczen,2,FALSE)</f>
        <v>Jakub</v>
      </c>
      <c r="F331" t="str">
        <f>VLOOKUP(B331,uczen!uczen,4,FALSE)</f>
        <v>1b</v>
      </c>
      <c r="G331" s="4">
        <f t="shared" si="20"/>
        <v>8</v>
      </c>
      <c r="H331">
        <f t="shared" si="21"/>
        <v>15</v>
      </c>
      <c r="I331">
        <f t="shared" si="22"/>
        <v>7</v>
      </c>
      <c r="J331">
        <f t="shared" si="23"/>
        <v>0</v>
      </c>
      <c r="K331" s="3">
        <v>329</v>
      </c>
      <c r="L331" s="4">
        <v>36</v>
      </c>
    </row>
    <row r="332" spans="1:12" x14ac:dyDescent="0.25">
      <c r="A332">
        <v>331</v>
      </c>
      <c r="B332">
        <v>63</v>
      </c>
      <c r="C332" s="1">
        <v>44655.341666666667</v>
      </c>
      <c r="D332" s="1">
        <v>44655.615277777775</v>
      </c>
      <c r="E332" t="str">
        <f>VLOOKUP(B332,uczen!uczen,2,FALSE)</f>
        <v>Marika</v>
      </c>
      <c r="F332" t="str">
        <f>VLOOKUP(B332,uczen!uczen,4,FALSE)</f>
        <v>2a</v>
      </c>
      <c r="G332" s="4">
        <f t="shared" si="20"/>
        <v>8</v>
      </c>
      <c r="H332">
        <f t="shared" si="21"/>
        <v>14</v>
      </c>
      <c r="I332">
        <f t="shared" si="22"/>
        <v>6</v>
      </c>
      <c r="J332">
        <f t="shared" si="23"/>
        <v>0</v>
      </c>
      <c r="K332" s="3">
        <v>330</v>
      </c>
      <c r="L332" s="4">
        <v>32</v>
      </c>
    </row>
    <row r="333" spans="1:12" x14ac:dyDescent="0.25">
      <c r="A333">
        <v>332</v>
      </c>
      <c r="B333">
        <v>161</v>
      </c>
      <c r="C333" s="1">
        <v>44655.341666666667</v>
      </c>
      <c r="D333" s="1">
        <v>44655.615277777775</v>
      </c>
      <c r="E333" t="str">
        <f>VLOOKUP(B333,uczen!uczen,2,FALSE)</f>
        <v>Filip</v>
      </c>
      <c r="F333" t="str">
        <f>VLOOKUP(B333,uczen!uczen,4,FALSE)</f>
        <v>2c</v>
      </c>
      <c r="G333" s="4">
        <f t="shared" si="20"/>
        <v>8</v>
      </c>
      <c r="H333">
        <f t="shared" si="21"/>
        <v>14</v>
      </c>
      <c r="I333">
        <f t="shared" si="22"/>
        <v>6</v>
      </c>
      <c r="J333">
        <f t="shared" si="23"/>
        <v>0</v>
      </c>
      <c r="K333" s="3">
        <v>331</v>
      </c>
      <c r="L333" s="4">
        <v>35</v>
      </c>
    </row>
    <row r="334" spans="1:12" x14ac:dyDescent="0.25">
      <c r="A334">
        <v>333</v>
      </c>
      <c r="B334">
        <v>97</v>
      </c>
      <c r="C334" s="1">
        <v>44655.341666666667</v>
      </c>
      <c r="D334" s="1">
        <v>44655.634027777778</v>
      </c>
      <c r="E334" t="str">
        <f>VLOOKUP(B334,uczen!uczen,2,FALSE)</f>
        <v>Borys</v>
      </c>
      <c r="F334" t="str">
        <f>VLOOKUP(B334,uczen!uczen,4,FALSE)</f>
        <v>1e</v>
      </c>
      <c r="G334" s="4">
        <f t="shared" si="20"/>
        <v>8</v>
      </c>
      <c r="H334">
        <f t="shared" si="21"/>
        <v>15</v>
      </c>
      <c r="I334">
        <f t="shared" si="22"/>
        <v>7</v>
      </c>
      <c r="J334">
        <f t="shared" si="23"/>
        <v>0</v>
      </c>
      <c r="K334" s="3">
        <v>332</v>
      </c>
      <c r="L334" s="4">
        <v>35</v>
      </c>
    </row>
    <row r="335" spans="1:12" x14ac:dyDescent="0.25">
      <c r="A335">
        <v>334</v>
      </c>
      <c r="B335">
        <v>162</v>
      </c>
      <c r="C335" s="1">
        <v>44655.341666666667</v>
      </c>
      <c r="D335" s="1">
        <v>44655.634027777778</v>
      </c>
      <c r="E335" t="str">
        <f>VLOOKUP(B335,uczen!uczen,2,FALSE)</f>
        <v>Aleksandra</v>
      </c>
      <c r="F335" t="str">
        <f>VLOOKUP(B335,uczen!uczen,4,FALSE)</f>
        <v>1c</v>
      </c>
      <c r="G335" s="4">
        <f t="shared" si="20"/>
        <v>8</v>
      </c>
      <c r="H335">
        <f t="shared" si="21"/>
        <v>15</v>
      </c>
      <c r="I335">
        <f t="shared" si="22"/>
        <v>7</v>
      </c>
      <c r="J335">
        <f t="shared" si="23"/>
        <v>0</v>
      </c>
      <c r="K335" s="3">
        <v>333</v>
      </c>
      <c r="L335" s="4">
        <v>34</v>
      </c>
    </row>
    <row r="336" spans="1:12" x14ac:dyDescent="0.25">
      <c r="A336">
        <v>335</v>
      </c>
      <c r="B336">
        <v>93</v>
      </c>
      <c r="C336" s="1">
        <v>44655.345138888886</v>
      </c>
      <c r="D336" s="1">
        <v>44655.594444444447</v>
      </c>
      <c r="E336" t="str">
        <f>VLOOKUP(B336,uczen!uczen,2,FALSE)</f>
        <v>Magdalena</v>
      </c>
      <c r="F336" t="str">
        <f>VLOOKUP(B336,uczen!uczen,4,FALSE)</f>
        <v>1b</v>
      </c>
      <c r="G336" s="4">
        <f t="shared" si="20"/>
        <v>8</v>
      </c>
      <c r="H336">
        <f t="shared" si="21"/>
        <v>14</v>
      </c>
      <c r="I336">
        <f t="shared" si="22"/>
        <v>6</v>
      </c>
      <c r="J336">
        <f t="shared" si="23"/>
        <v>0</v>
      </c>
      <c r="K336" s="3">
        <v>334</v>
      </c>
      <c r="L336" s="4">
        <v>34</v>
      </c>
    </row>
    <row r="337" spans="1:12" x14ac:dyDescent="0.25">
      <c r="A337">
        <v>336</v>
      </c>
      <c r="B337">
        <v>163</v>
      </c>
      <c r="C337" s="1">
        <v>44655.345138888886</v>
      </c>
      <c r="D337" s="1">
        <v>44655.594444444447</v>
      </c>
      <c r="E337" t="str">
        <f>VLOOKUP(B337,uczen!uczen,2,FALSE)</f>
        <v>Michal</v>
      </c>
      <c r="F337" t="str">
        <f>VLOOKUP(B337,uczen!uczen,4,FALSE)</f>
        <v>3d</v>
      </c>
      <c r="G337" s="4">
        <f t="shared" si="20"/>
        <v>8</v>
      </c>
      <c r="H337">
        <f t="shared" si="21"/>
        <v>14</v>
      </c>
      <c r="I337">
        <f t="shared" si="22"/>
        <v>6</v>
      </c>
      <c r="J337">
        <f t="shared" si="23"/>
        <v>0</v>
      </c>
      <c r="K337" s="3">
        <v>335</v>
      </c>
      <c r="L337" s="4">
        <v>34</v>
      </c>
    </row>
    <row r="338" spans="1:12" x14ac:dyDescent="0.25">
      <c r="A338">
        <v>337</v>
      </c>
      <c r="B338">
        <v>114</v>
      </c>
      <c r="C338" s="1">
        <v>44655.34652777778</v>
      </c>
      <c r="D338" s="1">
        <v>44655.611805555556</v>
      </c>
      <c r="E338" t="str">
        <f>VLOOKUP(B338,uczen!uczen,2,FALSE)</f>
        <v>Matylda</v>
      </c>
      <c r="F338" t="str">
        <f>VLOOKUP(B338,uczen!uczen,4,FALSE)</f>
        <v>1a</v>
      </c>
      <c r="G338" s="4">
        <f t="shared" si="20"/>
        <v>8</v>
      </c>
      <c r="H338">
        <f t="shared" si="21"/>
        <v>14</v>
      </c>
      <c r="I338">
        <f t="shared" si="22"/>
        <v>6</v>
      </c>
      <c r="J338">
        <f t="shared" si="23"/>
        <v>0</v>
      </c>
      <c r="K338" s="3">
        <v>336</v>
      </c>
      <c r="L338" s="4">
        <v>35</v>
      </c>
    </row>
    <row r="339" spans="1:12" x14ac:dyDescent="0.25">
      <c r="A339">
        <v>338</v>
      </c>
      <c r="B339">
        <v>27</v>
      </c>
      <c r="C339" s="1">
        <v>44655.34652777778</v>
      </c>
      <c r="D339" s="1">
        <v>44655.637499999997</v>
      </c>
      <c r="E339" t="str">
        <f>VLOOKUP(B339,uczen!uczen,2,FALSE)</f>
        <v>Filip</v>
      </c>
      <c r="F339" t="str">
        <f>VLOOKUP(B339,uczen!uczen,4,FALSE)</f>
        <v>1d</v>
      </c>
      <c r="G339" s="4">
        <f t="shared" si="20"/>
        <v>8</v>
      </c>
      <c r="H339">
        <f t="shared" si="21"/>
        <v>15</v>
      </c>
      <c r="I339">
        <f t="shared" si="22"/>
        <v>7</v>
      </c>
      <c r="J339">
        <f t="shared" si="23"/>
        <v>0</v>
      </c>
      <c r="K339" s="3">
        <v>337</v>
      </c>
      <c r="L339" s="4">
        <v>36</v>
      </c>
    </row>
    <row r="340" spans="1:12" x14ac:dyDescent="0.25">
      <c r="A340">
        <v>339</v>
      </c>
      <c r="B340">
        <v>164</v>
      </c>
      <c r="C340" s="1">
        <v>44655.34652777778</v>
      </c>
      <c r="D340" s="1">
        <v>44655.637499999997</v>
      </c>
      <c r="E340" t="str">
        <f>VLOOKUP(B340,uczen!uczen,2,FALSE)</f>
        <v>Antonina</v>
      </c>
      <c r="F340" t="str">
        <f>VLOOKUP(B340,uczen!uczen,4,FALSE)</f>
        <v>3c</v>
      </c>
      <c r="G340" s="4">
        <f t="shared" si="20"/>
        <v>8</v>
      </c>
      <c r="H340">
        <f t="shared" si="21"/>
        <v>15</v>
      </c>
      <c r="I340">
        <f t="shared" si="22"/>
        <v>7</v>
      </c>
      <c r="J340">
        <f t="shared" si="23"/>
        <v>0</v>
      </c>
      <c r="K340" s="3">
        <v>338</v>
      </c>
      <c r="L340" s="4">
        <v>33</v>
      </c>
    </row>
    <row r="341" spans="1:12" x14ac:dyDescent="0.25">
      <c r="A341">
        <v>340</v>
      </c>
      <c r="B341">
        <v>13</v>
      </c>
      <c r="C341" s="1">
        <v>44655.347916666666</v>
      </c>
      <c r="D341" s="1">
        <v>44655.661111111112</v>
      </c>
      <c r="E341" t="str">
        <f>VLOOKUP(B341,uczen!uczen,2,FALSE)</f>
        <v>Julia</v>
      </c>
      <c r="F341" t="str">
        <f>VLOOKUP(B341,uczen!uczen,4,FALSE)</f>
        <v>1c</v>
      </c>
      <c r="G341" s="4">
        <f t="shared" si="20"/>
        <v>8</v>
      </c>
      <c r="H341">
        <f t="shared" si="21"/>
        <v>15</v>
      </c>
      <c r="I341">
        <f t="shared" si="22"/>
        <v>7</v>
      </c>
      <c r="J341">
        <f t="shared" si="23"/>
        <v>0</v>
      </c>
      <c r="K341" s="3">
        <v>339</v>
      </c>
      <c r="L341" s="4">
        <v>35</v>
      </c>
    </row>
    <row r="342" spans="1:12" x14ac:dyDescent="0.25">
      <c r="A342">
        <v>341</v>
      </c>
      <c r="B342">
        <v>111</v>
      </c>
      <c r="C342" s="1">
        <v>44655.348611111112</v>
      </c>
      <c r="D342" s="1">
        <v>44655.65347222222</v>
      </c>
      <c r="E342" t="str">
        <f>VLOOKUP(B342,uczen!uczen,2,FALSE)</f>
        <v>Dominika</v>
      </c>
      <c r="F342" t="str">
        <f>VLOOKUP(B342,uczen!uczen,4,FALSE)</f>
        <v>2c</v>
      </c>
      <c r="G342" s="4">
        <f t="shared" si="20"/>
        <v>8</v>
      </c>
      <c r="H342">
        <f t="shared" si="21"/>
        <v>15</v>
      </c>
      <c r="I342">
        <f t="shared" si="22"/>
        <v>7</v>
      </c>
      <c r="J342">
        <f t="shared" si="23"/>
        <v>0</v>
      </c>
      <c r="K342" s="3">
        <v>340</v>
      </c>
      <c r="L342" s="4">
        <v>33</v>
      </c>
    </row>
    <row r="343" spans="1:12" x14ac:dyDescent="0.25">
      <c r="A343">
        <v>342</v>
      </c>
      <c r="B343">
        <v>116</v>
      </c>
      <c r="C343" s="1">
        <v>44655.350694444445</v>
      </c>
      <c r="D343" s="1">
        <v>44655.665277777778</v>
      </c>
      <c r="E343" t="str">
        <f>VLOOKUP(B343,uczen!uczen,2,FALSE)</f>
        <v>Szymon</v>
      </c>
      <c r="F343" t="str">
        <f>VLOOKUP(B343,uczen!uczen,4,FALSE)</f>
        <v>3a</v>
      </c>
      <c r="G343" s="4">
        <f t="shared" si="20"/>
        <v>8</v>
      </c>
      <c r="H343">
        <f t="shared" si="21"/>
        <v>15</v>
      </c>
      <c r="I343">
        <f t="shared" si="22"/>
        <v>7</v>
      </c>
      <c r="J343">
        <f t="shared" si="23"/>
        <v>0</v>
      </c>
      <c r="K343" s="3">
        <v>341</v>
      </c>
      <c r="L343" s="4">
        <v>35</v>
      </c>
    </row>
    <row r="344" spans="1:12" x14ac:dyDescent="0.25">
      <c r="A344">
        <v>343</v>
      </c>
      <c r="B344">
        <v>65</v>
      </c>
      <c r="C344" s="1">
        <v>44655.351388888892</v>
      </c>
      <c r="D344" s="1">
        <v>44655.654166666667</v>
      </c>
      <c r="E344" t="str">
        <f>VLOOKUP(B344,uczen!uczen,2,FALSE)</f>
        <v>Krzysztof</v>
      </c>
      <c r="F344" t="str">
        <f>VLOOKUP(B344,uczen!uczen,4,FALSE)</f>
        <v>3d</v>
      </c>
      <c r="G344" s="4">
        <f t="shared" si="20"/>
        <v>8</v>
      </c>
      <c r="H344">
        <f t="shared" si="21"/>
        <v>15</v>
      </c>
      <c r="I344">
        <f t="shared" si="22"/>
        <v>7</v>
      </c>
      <c r="J344">
        <f t="shared" si="23"/>
        <v>0</v>
      </c>
      <c r="K344" s="3">
        <v>342</v>
      </c>
      <c r="L344" s="4">
        <v>35</v>
      </c>
    </row>
    <row r="345" spans="1:12" x14ac:dyDescent="0.25">
      <c r="A345">
        <v>344</v>
      </c>
      <c r="B345">
        <v>51</v>
      </c>
      <c r="C345" s="1">
        <v>44655.352083333331</v>
      </c>
      <c r="D345" s="1">
        <v>44655.618750000001</v>
      </c>
      <c r="E345" t="str">
        <f>VLOOKUP(B345,uczen!uczen,2,FALSE)</f>
        <v>Jan</v>
      </c>
      <c r="F345" t="str">
        <f>VLOOKUP(B345,uczen!uczen,4,FALSE)</f>
        <v>1d</v>
      </c>
      <c r="G345" s="4">
        <f t="shared" si="20"/>
        <v>8</v>
      </c>
      <c r="H345">
        <f t="shared" si="21"/>
        <v>14</v>
      </c>
      <c r="I345">
        <f t="shared" si="22"/>
        <v>6</v>
      </c>
      <c r="J345">
        <f t="shared" si="23"/>
        <v>0</v>
      </c>
      <c r="K345" s="3">
        <v>343</v>
      </c>
      <c r="L345" s="4">
        <v>33</v>
      </c>
    </row>
    <row r="346" spans="1:12" x14ac:dyDescent="0.25">
      <c r="A346">
        <v>345</v>
      </c>
      <c r="B346">
        <v>52</v>
      </c>
      <c r="C346" s="1">
        <v>44655.352083333331</v>
      </c>
      <c r="D346" s="1">
        <v>44655.633333333331</v>
      </c>
      <c r="E346" t="str">
        <f>VLOOKUP(B346,uczen!uczen,2,FALSE)</f>
        <v>Marta</v>
      </c>
      <c r="F346" t="str">
        <f>VLOOKUP(B346,uczen!uczen,4,FALSE)</f>
        <v>2b</v>
      </c>
      <c r="G346" s="4">
        <f t="shared" si="20"/>
        <v>8</v>
      </c>
      <c r="H346">
        <f t="shared" si="21"/>
        <v>15</v>
      </c>
      <c r="I346">
        <f t="shared" si="22"/>
        <v>7</v>
      </c>
      <c r="J346">
        <f t="shared" si="23"/>
        <v>0</v>
      </c>
      <c r="K346" s="3">
        <v>344</v>
      </c>
      <c r="L346" s="4">
        <v>33</v>
      </c>
    </row>
    <row r="347" spans="1:12" x14ac:dyDescent="0.25">
      <c r="A347">
        <v>346</v>
      </c>
      <c r="B347">
        <v>22</v>
      </c>
      <c r="C347" s="1">
        <v>44655.352083333331</v>
      </c>
      <c r="D347" s="1">
        <v>44655.638194444444</v>
      </c>
      <c r="E347" t="str">
        <f>VLOOKUP(B347,uczen!uczen,2,FALSE)</f>
        <v>Maria</v>
      </c>
      <c r="F347" t="str">
        <f>VLOOKUP(B347,uczen!uczen,4,FALSE)</f>
        <v>2c</v>
      </c>
      <c r="G347" s="4">
        <f t="shared" si="20"/>
        <v>8</v>
      </c>
      <c r="H347">
        <f t="shared" si="21"/>
        <v>15</v>
      </c>
      <c r="I347">
        <f t="shared" si="22"/>
        <v>7</v>
      </c>
      <c r="J347">
        <f t="shared" si="23"/>
        <v>0</v>
      </c>
      <c r="K347" s="3">
        <v>345</v>
      </c>
      <c r="L347" s="4">
        <v>34</v>
      </c>
    </row>
    <row r="348" spans="1:12" x14ac:dyDescent="0.25">
      <c r="A348">
        <v>347</v>
      </c>
      <c r="B348">
        <v>25</v>
      </c>
      <c r="C348" s="1">
        <v>44655.352777777778</v>
      </c>
      <c r="D348" s="1">
        <v>44655.59652777778</v>
      </c>
      <c r="E348" t="str">
        <f>VLOOKUP(B348,uczen!uczen,2,FALSE)</f>
        <v>Marcin</v>
      </c>
      <c r="F348" t="str">
        <f>VLOOKUP(B348,uczen!uczen,4,FALSE)</f>
        <v>2d</v>
      </c>
      <c r="G348" s="4">
        <f t="shared" si="20"/>
        <v>8</v>
      </c>
      <c r="H348">
        <f t="shared" si="21"/>
        <v>14</v>
      </c>
      <c r="I348">
        <f t="shared" si="22"/>
        <v>6</v>
      </c>
      <c r="J348">
        <f t="shared" si="23"/>
        <v>0</v>
      </c>
      <c r="K348" s="3">
        <v>346</v>
      </c>
      <c r="L348" s="4">
        <v>37</v>
      </c>
    </row>
    <row r="349" spans="1:12" x14ac:dyDescent="0.25">
      <c r="A349">
        <v>348</v>
      </c>
      <c r="B349">
        <v>10</v>
      </c>
      <c r="C349" s="1">
        <v>44655.352777777778</v>
      </c>
      <c r="D349" s="1">
        <v>44655.603472222225</v>
      </c>
      <c r="E349" t="str">
        <f>VLOOKUP(B349,uczen!uczen,2,FALSE)</f>
        <v>Filip</v>
      </c>
      <c r="F349" t="str">
        <f>VLOOKUP(B349,uczen!uczen,4,FALSE)</f>
        <v>2c</v>
      </c>
      <c r="G349" s="4">
        <f t="shared" si="20"/>
        <v>8</v>
      </c>
      <c r="H349">
        <f t="shared" si="21"/>
        <v>14</v>
      </c>
      <c r="I349">
        <f t="shared" si="22"/>
        <v>6</v>
      </c>
      <c r="J349">
        <f t="shared" si="23"/>
        <v>0</v>
      </c>
      <c r="K349" s="3">
        <v>347</v>
      </c>
      <c r="L349" s="4">
        <v>35</v>
      </c>
    </row>
    <row r="350" spans="1:12" x14ac:dyDescent="0.25">
      <c r="A350">
        <v>349</v>
      </c>
      <c r="B350">
        <v>44</v>
      </c>
      <c r="C350" s="1">
        <v>44655.354861111111</v>
      </c>
      <c r="D350" s="1">
        <v>44655.615972222222</v>
      </c>
      <c r="E350" t="str">
        <f>VLOOKUP(B350,uczen!uczen,2,FALSE)</f>
        <v>Maria</v>
      </c>
      <c r="F350" t="str">
        <f>VLOOKUP(B350,uczen!uczen,4,FALSE)</f>
        <v>1d</v>
      </c>
      <c r="G350" s="4">
        <f t="shared" si="20"/>
        <v>8</v>
      </c>
      <c r="H350">
        <f t="shared" si="21"/>
        <v>14</v>
      </c>
      <c r="I350">
        <f t="shared" si="22"/>
        <v>6</v>
      </c>
      <c r="J350">
        <f t="shared" si="23"/>
        <v>0</v>
      </c>
      <c r="K350" s="3">
        <v>348</v>
      </c>
      <c r="L350" s="4">
        <v>35</v>
      </c>
    </row>
    <row r="351" spans="1:12" x14ac:dyDescent="0.25">
      <c r="A351">
        <v>350</v>
      </c>
      <c r="B351">
        <v>100</v>
      </c>
      <c r="C351" s="1">
        <v>44655.354861111111</v>
      </c>
      <c r="D351" s="1">
        <v>44655.623611111114</v>
      </c>
      <c r="E351" t="str">
        <f>VLOOKUP(B351,uczen!uczen,2,FALSE)</f>
        <v>Julia</v>
      </c>
      <c r="F351" t="str">
        <f>VLOOKUP(B351,uczen!uczen,4,FALSE)</f>
        <v>3b</v>
      </c>
      <c r="G351" s="4">
        <f t="shared" si="20"/>
        <v>8</v>
      </c>
      <c r="H351">
        <f t="shared" si="21"/>
        <v>14</v>
      </c>
      <c r="I351">
        <f t="shared" si="22"/>
        <v>6</v>
      </c>
      <c r="J351">
        <f t="shared" si="23"/>
        <v>0</v>
      </c>
      <c r="K351" s="3">
        <v>349</v>
      </c>
      <c r="L351" s="4">
        <v>35</v>
      </c>
    </row>
    <row r="352" spans="1:12" x14ac:dyDescent="0.25">
      <c r="A352">
        <v>351</v>
      </c>
      <c r="B352">
        <v>12</v>
      </c>
      <c r="C352" s="1">
        <v>44655.354861111111</v>
      </c>
      <c r="D352" s="1">
        <v>44655.656944444447</v>
      </c>
      <c r="E352" t="str">
        <f>VLOOKUP(B352,uczen!uczen,2,FALSE)</f>
        <v>Maja</v>
      </c>
      <c r="F352" t="str">
        <f>VLOOKUP(B352,uczen!uczen,4,FALSE)</f>
        <v>3c</v>
      </c>
      <c r="G352" s="4">
        <f t="shared" si="20"/>
        <v>8</v>
      </c>
      <c r="H352">
        <f t="shared" si="21"/>
        <v>15</v>
      </c>
      <c r="I352">
        <f t="shared" si="22"/>
        <v>7</v>
      </c>
      <c r="J352">
        <f t="shared" si="23"/>
        <v>0</v>
      </c>
      <c r="K352" s="3">
        <v>350</v>
      </c>
      <c r="L352" s="4">
        <v>36</v>
      </c>
    </row>
    <row r="353" spans="1:12" x14ac:dyDescent="0.25">
      <c r="A353">
        <v>352</v>
      </c>
      <c r="B353">
        <v>32</v>
      </c>
      <c r="C353" s="1">
        <v>44655.355555555558</v>
      </c>
      <c r="D353" s="1">
        <v>44655.62222222222</v>
      </c>
      <c r="E353" t="str">
        <f>VLOOKUP(B353,uczen!uczen,2,FALSE)</f>
        <v>Alan</v>
      </c>
      <c r="F353" t="str">
        <f>VLOOKUP(B353,uczen!uczen,4,FALSE)</f>
        <v>1b</v>
      </c>
      <c r="G353" s="4">
        <f t="shared" si="20"/>
        <v>8</v>
      </c>
      <c r="H353">
        <f t="shared" si="21"/>
        <v>14</v>
      </c>
      <c r="I353">
        <f t="shared" si="22"/>
        <v>6</v>
      </c>
      <c r="J353">
        <f t="shared" si="23"/>
        <v>0</v>
      </c>
      <c r="K353" s="3">
        <v>351</v>
      </c>
      <c r="L353" s="4">
        <v>35</v>
      </c>
    </row>
    <row r="354" spans="1:12" x14ac:dyDescent="0.25">
      <c r="A354">
        <v>353</v>
      </c>
      <c r="B354">
        <v>66</v>
      </c>
      <c r="C354" s="1">
        <v>44655.355555555558</v>
      </c>
      <c r="D354" s="1">
        <v>44655.645138888889</v>
      </c>
      <c r="E354" t="str">
        <f>VLOOKUP(B354,uczen!uczen,2,FALSE)</f>
        <v>Piotr</v>
      </c>
      <c r="F354" t="str">
        <f>VLOOKUP(B354,uczen!uczen,4,FALSE)</f>
        <v>3d</v>
      </c>
      <c r="G354" s="4">
        <f t="shared" si="20"/>
        <v>8</v>
      </c>
      <c r="H354">
        <f t="shared" si="21"/>
        <v>15</v>
      </c>
      <c r="I354">
        <f t="shared" si="22"/>
        <v>7</v>
      </c>
      <c r="J354">
        <f t="shared" si="23"/>
        <v>0</v>
      </c>
      <c r="K354" s="3">
        <v>352</v>
      </c>
      <c r="L354" s="4">
        <v>37</v>
      </c>
    </row>
    <row r="355" spans="1:12" x14ac:dyDescent="0.25">
      <c r="A355">
        <v>354</v>
      </c>
      <c r="B355">
        <v>53</v>
      </c>
      <c r="C355" s="1">
        <v>44655.356249999997</v>
      </c>
      <c r="D355" s="1">
        <v>44655.622916666667</v>
      </c>
      <c r="E355" t="str">
        <f>VLOOKUP(B355,uczen!uczen,2,FALSE)</f>
        <v>Urszula</v>
      </c>
      <c r="F355" t="str">
        <f>VLOOKUP(B355,uczen!uczen,4,FALSE)</f>
        <v>2c</v>
      </c>
      <c r="G355" s="4">
        <f t="shared" si="20"/>
        <v>8</v>
      </c>
      <c r="H355">
        <f t="shared" si="21"/>
        <v>14</v>
      </c>
      <c r="I355">
        <f t="shared" si="22"/>
        <v>6</v>
      </c>
      <c r="J355">
        <f t="shared" si="23"/>
        <v>0</v>
      </c>
      <c r="K355" s="3">
        <v>353</v>
      </c>
      <c r="L355" s="4">
        <v>36</v>
      </c>
    </row>
    <row r="356" spans="1:12" x14ac:dyDescent="0.25">
      <c r="A356">
        <v>355</v>
      </c>
      <c r="B356">
        <v>67</v>
      </c>
      <c r="C356" s="1">
        <v>44655.356249999997</v>
      </c>
      <c r="D356" s="1">
        <v>44655.633333333331</v>
      </c>
      <c r="E356" t="str">
        <f>VLOOKUP(B356,uczen!uczen,2,FALSE)</f>
        <v>Jan</v>
      </c>
      <c r="F356" t="str">
        <f>VLOOKUP(B356,uczen!uczen,4,FALSE)</f>
        <v>1c</v>
      </c>
      <c r="G356" s="4">
        <f t="shared" si="20"/>
        <v>8</v>
      </c>
      <c r="H356">
        <f t="shared" si="21"/>
        <v>15</v>
      </c>
      <c r="I356">
        <f t="shared" si="22"/>
        <v>7</v>
      </c>
      <c r="J356">
        <f t="shared" si="23"/>
        <v>0</v>
      </c>
      <c r="K356" s="3">
        <v>354</v>
      </c>
      <c r="L356" s="4">
        <v>36</v>
      </c>
    </row>
    <row r="357" spans="1:12" x14ac:dyDescent="0.25">
      <c r="A357">
        <v>356</v>
      </c>
      <c r="B357">
        <v>2</v>
      </c>
      <c r="C357" s="1">
        <v>44655.356944444444</v>
      </c>
      <c r="D357" s="1">
        <v>44655.614583333336</v>
      </c>
      <c r="E357" t="str">
        <f>VLOOKUP(B357,uczen!uczen,2,FALSE)</f>
        <v>Maciej</v>
      </c>
      <c r="F357" t="str">
        <f>VLOOKUP(B357,uczen!uczen,4,FALSE)</f>
        <v>3a</v>
      </c>
      <c r="G357" s="4">
        <f t="shared" si="20"/>
        <v>8</v>
      </c>
      <c r="H357">
        <f t="shared" si="21"/>
        <v>14</v>
      </c>
      <c r="I357">
        <f t="shared" si="22"/>
        <v>6</v>
      </c>
      <c r="J357">
        <f t="shared" si="23"/>
        <v>0</v>
      </c>
      <c r="K357" s="3">
        <v>355</v>
      </c>
      <c r="L357" s="4">
        <v>28</v>
      </c>
    </row>
    <row r="358" spans="1:12" x14ac:dyDescent="0.25">
      <c r="A358">
        <v>357</v>
      </c>
      <c r="B358">
        <v>37</v>
      </c>
      <c r="C358" s="1">
        <v>44655.356944444444</v>
      </c>
      <c r="D358" s="1">
        <v>44655.633333333331</v>
      </c>
      <c r="E358" t="str">
        <f>VLOOKUP(B358,uczen!uczen,2,FALSE)</f>
        <v>Oskar</v>
      </c>
      <c r="F358" t="str">
        <f>VLOOKUP(B358,uczen!uczen,4,FALSE)</f>
        <v>3c</v>
      </c>
      <c r="G358" s="4">
        <f t="shared" si="20"/>
        <v>8</v>
      </c>
      <c r="H358">
        <f t="shared" si="21"/>
        <v>15</v>
      </c>
      <c r="I358">
        <f t="shared" si="22"/>
        <v>7</v>
      </c>
      <c r="J358">
        <f t="shared" si="23"/>
        <v>0</v>
      </c>
      <c r="K358" s="3">
        <v>356</v>
      </c>
      <c r="L358" s="4">
        <v>34</v>
      </c>
    </row>
    <row r="359" spans="1:12" x14ac:dyDescent="0.25">
      <c r="A359">
        <v>358</v>
      </c>
      <c r="B359">
        <v>64</v>
      </c>
      <c r="C359" s="1">
        <v>44655.357638888891</v>
      </c>
      <c r="D359" s="1">
        <v>44655.613888888889</v>
      </c>
      <c r="E359" t="str">
        <f>VLOOKUP(B359,uczen!uczen,2,FALSE)</f>
        <v>Sandra</v>
      </c>
      <c r="F359" t="str">
        <f>VLOOKUP(B359,uczen!uczen,4,FALSE)</f>
        <v>1c</v>
      </c>
      <c r="G359" s="4">
        <f t="shared" si="20"/>
        <v>8</v>
      </c>
      <c r="H359">
        <f t="shared" si="21"/>
        <v>14</v>
      </c>
      <c r="I359">
        <f t="shared" si="22"/>
        <v>6</v>
      </c>
      <c r="J359">
        <f t="shared" si="23"/>
        <v>0</v>
      </c>
      <c r="K359" s="3">
        <v>357</v>
      </c>
      <c r="L359" s="4">
        <v>37</v>
      </c>
    </row>
    <row r="360" spans="1:12" x14ac:dyDescent="0.25">
      <c r="A360">
        <v>359</v>
      </c>
      <c r="B360">
        <v>70</v>
      </c>
      <c r="C360" s="1">
        <v>44655.359027777777</v>
      </c>
      <c r="D360" s="1">
        <v>44655.619444444441</v>
      </c>
      <c r="E360" t="str">
        <f>VLOOKUP(B360,uczen!uczen,2,FALSE)</f>
        <v>Alan</v>
      </c>
      <c r="F360" t="str">
        <f>VLOOKUP(B360,uczen!uczen,4,FALSE)</f>
        <v>1c</v>
      </c>
      <c r="G360" s="4">
        <f t="shared" si="20"/>
        <v>8</v>
      </c>
      <c r="H360">
        <f t="shared" si="21"/>
        <v>14</v>
      </c>
      <c r="I360">
        <f t="shared" si="22"/>
        <v>6</v>
      </c>
      <c r="J360">
        <f t="shared" si="23"/>
        <v>0</v>
      </c>
      <c r="K360" s="3">
        <v>358</v>
      </c>
      <c r="L360" s="4">
        <v>35</v>
      </c>
    </row>
    <row r="361" spans="1:12" x14ac:dyDescent="0.25">
      <c r="A361">
        <v>360</v>
      </c>
      <c r="B361">
        <v>39</v>
      </c>
      <c r="C361" s="1">
        <v>44655.361111111109</v>
      </c>
      <c r="D361" s="1">
        <v>44655.607638888891</v>
      </c>
      <c r="E361" t="str">
        <f>VLOOKUP(B361,uczen!uczen,2,FALSE)</f>
        <v>Agata</v>
      </c>
      <c r="F361" t="str">
        <f>VLOOKUP(B361,uczen!uczen,4,FALSE)</f>
        <v>3a</v>
      </c>
      <c r="G361" s="4">
        <f t="shared" si="20"/>
        <v>8</v>
      </c>
      <c r="H361">
        <f t="shared" si="21"/>
        <v>14</v>
      </c>
      <c r="I361">
        <f t="shared" si="22"/>
        <v>6</v>
      </c>
      <c r="J361">
        <f t="shared" si="23"/>
        <v>0</v>
      </c>
      <c r="K361" s="3">
        <v>359</v>
      </c>
      <c r="L361" s="4">
        <v>33</v>
      </c>
    </row>
    <row r="362" spans="1:12" x14ac:dyDescent="0.25">
      <c r="A362">
        <v>361</v>
      </c>
      <c r="B362">
        <v>33</v>
      </c>
      <c r="C362" s="1">
        <v>44655.363194444442</v>
      </c>
      <c r="D362" s="1">
        <v>44655.593055555553</v>
      </c>
      <c r="E362" t="str">
        <f>VLOOKUP(B362,uczen!uczen,2,FALSE)</f>
        <v>Mikolaj</v>
      </c>
      <c r="F362" t="str">
        <f>VLOOKUP(B362,uczen!uczen,4,FALSE)</f>
        <v>1d</v>
      </c>
      <c r="G362" s="4">
        <f t="shared" si="20"/>
        <v>8</v>
      </c>
      <c r="H362">
        <f t="shared" si="21"/>
        <v>14</v>
      </c>
      <c r="I362">
        <f t="shared" si="22"/>
        <v>6</v>
      </c>
      <c r="J362">
        <f t="shared" si="23"/>
        <v>0</v>
      </c>
      <c r="K362" s="3">
        <v>360</v>
      </c>
      <c r="L362" s="4">
        <v>37</v>
      </c>
    </row>
    <row r="363" spans="1:12" x14ac:dyDescent="0.25">
      <c r="A363">
        <v>362</v>
      </c>
      <c r="B363">
        <v>74</v>
      </c>
      <c r="C363" s="1">
        <v>44655.363888888889</v>
      </c>
      <c r="D363" s="1">
        <v>44655.606249999997</v>
      </c>
      <c r="E363" t="str">
        <f>VLOOKUP(B363,uczen!uczen,2,FALSE)</f>
        <v>Milosz</v>
      </c>
      <c r="F363" t="str">
        <f>VLOOKUP(B363,uczen!uczen,4,FALSE)</f>
        <v>1c</v>
      </c>
      <c r="G363" s="4">
        <f t="shared" si="20"/>
        <v>8</v>
      </c>
      <c r="H363">
        <f t="shared" si="21"/>
        <v>14</v>
      </c>
      <c r="I363">
        <f t="shared" si="22"/>
        <v>6</v>
      </c>
      <c r="J363">
        <f t="shared" si="23"/>
        <v>0</v>
      </c>
      <c r="K363" s="3">
        <v>361</v>
      </c>
      <c r="L363" s="4">
        <v>34</v>
      </c>
    </row>
    <row r="364" spans="1:12" x14ac:dyDescent="0.25">
      <c r="A364">
        <v>363</v>
      </c>
      <c r="B364">
        <v>6</v>
      </c>
      <c r="C364" s="1">
        <v>44655.363888888889</v>
      </c>
      <c r="D364" s="1">
        <v>44655.638888888891</v>
      </c>
      <c r="E364" t="str">
        <f>VLOOKUP(B364,uczen!uczen,2,FALSE)</f>
        <v>Stanislaw</v>
      </c>
      <c r="F364" t="str">
        <f>VLOOKUP(B364,uczen!uczen,4,FALSE)</f>
        <v>3d</v>
      </c>
      <c r="G364" s="4">
        <f t="shared" si="20"/>
        <v>8</v>
      </c>
      <c r="H364">
        <f t="shared" si="21"/>
        <v>15</v>
      </c>
      <c r="I364">
        <f t="shared" si="22"/>
        <v>7</v>
      </c>
      <c r="J364">
        <f t="shared" si="23"/>
        <v>0</v>
      </c>
      <c r="K364" s="3">
        <v>362</v>
      </c>
      <c r="L364" s="4">
        <v>37</v>
      </c>
    </row>
    <row r="365" spans="1:12" x14ac:dyDescent="0.25">
      <c r="A365">
        <v>364</v>
      </c>
      <c r="B365">
        <v>34</v>
      </c>
      <c r="C365" s="1">
        <v>44655.363888888889</v>
      </c>
      <c r="D365" s="1">
        <v>44655.665277777778</v>
      </c>
      <c r="E365" t="str">
        <f>VLOOKUP(B365,uczen!uczen,2,FALSE)</f>
        <v>Jan</v>
      </c>
      <c r="F365" t="str">
        <f>VLOOKUP(B365,uczen!uczen,4,FALSE)</f>
        <v>3d</v>
      </c>
      <c r="G365" s="4">
        <f t="shared" si="20"/>
        <v>8</v>
      </c>
      <c r="H365">
        <f t="shared" si="21"/>
        <v>15</v>
      </c>
      <c r="I365">
        <f t="shared" si="22"/>
        <v>7</v>
      </c>
      <c r="J365">
        <f t="shared" si="23"/>
        <v>0</v>
      </c>
      <c r="K365" s="3">
        <v>363</v>
      </c>
      <c r="L365" s="4">
        <v>36</v>
      </c>
    </row>
    <row r="366" spans="1:12" x14ac:dyDescent="0.25">
      <c r="A366">
        <v>365</v>
      </c>
      <c r="B366">
        <v>30</v>
      </c>
      <c r="C366" s="1">
        <v>44655.365277777775</v>
      </c>
      <c r="D366" s="1">
        <v>44655.617361111108</v>
      </c>
      <c r="E366" t="str">
        <f>VLOOKUP(B366,uczen!uczen,2,FALSE)</f>
        <v>Oliwier</v>
      </c>
      <c r="F366" t="str">
        <f>VLOOKUP(B366,uczen!uczen,4,FALSE)</f>
        <v>4e</v>
      </c>
      <c r="G366" s="4">
        <f t="shared" si="20"/>
        <v>8</v>
      </c>
      <c r="H366">
        <f t="shared" si="21"/>
        <v>14</v>
      </c>
      <c r="I366">
        <f t="shared" si="22"/>
        <v>6</v>
      </c>
      <c r="J366">
        <f t="shared" si="23"/>
        <v>0</v>
      </c>
      <c r="K366" s="3">
        <v>364</v>
      </c>
      <c r="L366" s="4">
        <v>35</v>
      </c>
    </row>
    <row r="367" spans="1:12" x14ac:dyDescent="0.25">
      <c r="A367">
        <v>366</v>
      </c>
      <c r="B367">
        <v>7</v>
      </c>
      <c r="C367" s="1">
        <v>44655.365972222222</v>
      </c>
      <c r="D367" s="1">
        <v>44655.645138888889</v>
      </c>
      <c r="E367" t="str">
        <f>VLOOKUP(B367,uczen!uczen,2,FALSE)</f>
        <v>Pawel</v>
      </c>
      <c r="F367" t="str">
        <f>VLOOKUP(B367,uczen!uczen,4,FALSE)</f>
        <v>2c</v>
      </c>
      <c r="G367" s="4">
        <f t="shared" si="20"/>
        <v>8</v>
      </c>
      <c r="H367">
        <f t="shared" si="21"/>
        <v>15</v>
      </c>
      <c r="I367">
        <f t="shared" si="22"/>
        <v>7</v>
      </c>
      <c r="J367">
        <f t="shared" si="23"/>
        <v>0</v>
      </c>
      <c r="K367" s="3">
        <v>365</v>
      </c>
      <c r="L367" s="4">
        <v>26</v>
      </c>
    </row>
    <row r="368" spans="1:12" x14ac:dyDescent="0.25">
      <c r="A368">
        <v>367</v>
      </c>
      <c r="B368">
        <v>68</v>
      </c>
      <c r="C368" s="1">
        <v>44655.367361111108</v>
      </c>
      <c r="D368" s="1">
        <v>44655.595138888886</v>
      </c>
      <c r="E368" t="str">
        <f>VLOOKUP(B368,uczen!uczen,2,FALSE)</f>
        <v>Bartosz</v>
      </c>
      <c r="F368" t="str">
        <f>VLOOKUP(B368,uczen!uczen,4,FALSE)</f>
        <v>4e</v>
      </c>
      <c r="G368" s="4">
        <f t="shared" si="20"/>
        <v>8</v>
      </c>
      <c r="H368">
        <f t="shared" si="21"/>
        <v>14</v>
      </c>
      <c r="I368">
        <f t="shared" si="22"/>
        <v>6</v>
      </c>
      <c r="J368">
        <f t="shared" si="23"/>
        <v>0</v>
      </c>
      <c r="K368" s="3">
        <v>366</v>
      </c>
      <c r="L368" s="4">
        <v>37</v>
      </c>
    </row>
    <row r="369" spans="1:12" x14ac:dyDescent="0.25">
      <c r="A369">
        <v>368</v>
      </c>
      <c r="B369">
        <v>36</v>
      </c>
      <c r="C369" s="1">
        <v>44655.367361111108</v>
      </c>
      <c r="D369" s="1">
        <v>44655.60833333333</v>
      </c>
      <c r="E369" t="str">
        <f>VLOOKUP(B369,uczen!uczen,2,FALSE)</f>
        <v>Antoni</v>
      </c>
      <c r="F369" t="str">
        <f>VLOOKUP(B369,uczen!uczen,4,FALSE)</f>
        <v>3e</v>
      </c>
      <c r="G369" s="4">
        <f t="shared" si="20"/>
        <v>8</v>
      </c>
      <c r="H369">
        <f t="shared" si="21"/>
        <v>14</v>
      </c>
      <c r="I369">
        <f t="shared" si="22"/>
        <v>6</v>
      </c>
      <c r="J369">
        <f t="shared" si="23"/>
        <v>0</v>
      </c>
      <c r="K369" s="3">
        <v>367</v>
      </c>
      <c r="L369" s="4">
        <v>34</v>
      </c>
    </row>
    <row r="370" spans="1:12" x14ac:dyDescent="0.25">
      <c r="A370">
        <v>369</v>
      </c>
      <c r="B370">
        <v>108</v>
      </c>
      <c r="C370" s="1">
        <v>44655.368750000001</v>
      </c>
      <c r="D370" s="1">
        <v>44655.602777777778</v>
      </c>
      <c r="E370" t="str">
        <f>VLOOKUP(B370,uczen!uczen,2,FALSE)</f>
        <v>Konstancja</v>
      </c>
      <c r="F370" t="str">
        <f>VLOOKUP(B370,uczen!uczen,4,FALSE)</f>
        <v>1e</v>
      </c>
      <c r="G370" s="4">
        <f t="shared" si="20"/>
        <v>8</v>
      </c>
      <c r="H370">
        <f t="shared" si="21"/>
        <v>14</v>
      </c>
      <c r="I370">
        <f t="shared" si="22"/>
        <v>6</v>
      </c>
      <c r="J370">
        <f t="shared" si="23"/>
        <v>0</v>
      </c>
      <c r="K370" s="3">
        <v>368</v>
      </c>
      <c r="L370" s="4">
        <v>34</v>
      </c>
    </row>
    <row r="371" spans="1:12" x14ac:dyDescent="0.25">
      <c r="A371">
        <v>370</v>
      </c>
      <c r="B371">
        <v>61</v>
      </c>
      <c r="C371" s="1">
        <v>44655.369444444441</v>
      </c>
      <c r="D371" s="1">
        <v>44655.652083333334</v>
      </c>
      <c r="E371" t="str">
        <f>VLOOKUP(B371,uczen!uczen,2,FALSE)</f>
        <v>Barbara</v>
      </c>
      <c r="F371" t="str">
        <f>VLOOKUP(B371,uczen!uczen,4,FALSE)</f>
        <v>2a</v>
      </c>
      <c r="G371" s="4">
        <f t="shared" si="20"/>
        <v>8</v>
      </c>
      <c r="H371">
        <f t="shared" si="21"/>
        <v>15</v>
      </c>
      <c r="I371">
        <f t="shared" si="22"/>
        <v>7</v>
      </c>
      <c r="J371">
        <f t="shared" si="23"/>
        <v>0</v>
      </c>
      <c r="K371" s="3">
        <v>369</v>
      </c>
      <c r="L371" s="4">
        <v>34</v>
      </c>
    </row>
    <row r="372" spans="1:12" x14ac:dyDescent="0.25">
      <c r="A372">
        <v>371</v>
      </c>
      <c r="B372">
        <v>41</v>
      </c>
      <c r="C372" s="1">
        <v>44655.370833333334</v>
      </c>
      <c r="D372" s="1">
        <v>44655.605555555558</v>
      </c>
      <c r="E372" t="str">
        <f>VLOOKUP(B372,uczen!uczen,2,FALSE)</f>
        <v>Lucyna</v>
      </c>
      <c r="F372" t="str">
        <f>VLOOKUP(B372,uczen!uczen,4,FALSE)</f>
        <v>3a</v>
      </c>
      <c r="G372" s="4">
        <f t="shared" si="20"/>
        <v>8</v>
      </c>
      <c r="H372">
        <f t="shared" si="21"/>
        <v>14</v>
      </c>
      <c r="I372">
        <f t="shared" si="22"/>
        <v>6</v>
      </c>
      <c r="J372">
        <f t="shared" si="23"/>
        <v>0</v>
      </c>
      <c r="K372" s="3">
        <v>370</v>
      </c>
      <c r="L372" s="4">
        <v>35</v>
      </c>
    </row>
    <row r="373" spans="1:12" x14ac:dyDescent="0.25">
      <c r="A373">
        <v>372</v>
      </c>
      <c r="B373">
        <v>318</v>
      </c>
      <c r="C373" s="1">
        <v>44656.294444444444</v>
      </c>
      <c r="D373" s="1">
        <v>44656.662499999999</v>
      </c>
      <c r="E373" t="str">
        <f>VLOOKUP(B373,uczen!uczen,2,FALSE)</f>
        <v>Julia</v>
      </c>
      <c r="F373" t="str">
        <f>VLOOKUP(B373,uczen!uczen,4,FALSE)</f>
        <v>3d</v>
      </c>
      <c r="G373" s="4">
        <f t="shared" si="20"/>
        <v>7</v>
      </c>
      <c r="H373">
        <f t="shared" si="21"/>
        <v>15</v>
      </c>
      <c r="I373">
        <f t="shared" si="22"/>
        <v>8</v>
      </c>
      <c r="J373">
        <f t="shared" si="23"/>
        <v>0</v>
      </c>
      <c r="K373" s="3">
        <v>371</v>
      </c>
      <c r="L373" s="4">
        <v>35</v>
      </c>
    </row>
    <row r="374" spans="1:12" x14ac:dyDescent="0.25">
      <c r="A374">
        <v>373</v>
      </c>
      <c r="B374">
        <v>281</v>
      </c>
      <c r="C374" s="1">
        <v>44656.294444444444</v>
      </c>
      <c r="D374" s="1">
        <v>44656.662499999999</v>
      </c>
      <c r="E374" t="str">
        <f>VLOOKUP(B374,uczen!uczen,2,FALSE)</f>
        <v>Nikodem</v>
      </c>
      <c r="F374" t="str">
        <f>VLOOKUP(B374,uczen!uczen,4,FALSE)</f>
        <v>1e</v>
      </c>
      <c r="G374" s="4">
        <f t="shared" si="20"/>
        <v>7</v>
      </c>
      <c r="H374">
        <f t="shared" si="21"/>
        <v>15</v>
      </c>
      <c r="I374">
        <f t="shared" si="22"/>
        <v>8</v>
      </c>
      <c r="J374">
        <f t="shared" si="23"/>
        <v>0</v>
      </c>
      <c r="K374" s="3">
        <v>372</v>
      </c>
      <c r="L374" s="4">
        <v>33</v>
      </c>
    </row>
    <row r="375" spans="1:12" x14ac:dyDescent="0.25">
      <c r="A375">
        <v>374</v>
      </c>
      <c r="B375">
        <v>317</v>
      </c>
      <c r="C375" s="1">
        <v>44656.3</v>
      </c>
      <c r="D375" s="1">
        <v>44656.63958333333</v>
      </c>
      <c r="E375" t="str">
        <f>VLOOKUP(B375,uczen!uczen,2,FALSE)</f>
        <v>Jakub</v>
      </c>
      <c r="F375" t="str">
        <f>VLOOKUP(B375,uczen!uczen,4,FALSE)</f>
        <v>2b</v>
      </c>
      <c r="G375" s="4">
        <f t="shared" si="20"/>
        <v>7</v>
      </c>
      <c r="H375">
        <f t="shared" si="21"/>
        <v>15</v>
      </c>
      <c r="I375">
        <f t="shared" si="22"/>
        <v>8</v>
      </c>
      <c r="J375">
        <f t="shared" si="23"/>
        <v>0</v>
      </c>
      <c r="K375" s="3">
        <v>373</v>
      </c>
      <c r="L375" s="4">
        <v>27</v>
      </c>
    </row>
    <row r="376" spans="1:12" x14ac:dyDescent="0.25">
      <c r="A376">
        <v>375</v>
      </c>
      <c r="B376">
        <v>280</v>
      </c>
      <c r="C376" s="1">
        <v>44656.3</v>
      </c>
      <c r="D376" s="1">
        <v>44656.63958333333</v>
      </c>
      <c r="E376" t="str">
        <f>VLOOKUP(B376,uczen!uczen,2,FALSE)</f>
        <v>Oliwia</v>
      </c>
      <c r="F376" t="str">
        <f>VLOOKUP(B376,uczen!uczen,4,FALSE)</f>
        <v>1c</v>
      </c>
      <c r="G376" s="4">
        <f t="shared" si="20"/>
        <v>7</v>
      </c>
      <c r="H376">
        <f t="shared" si="21"/>
        <v>15</v>
      </c>
      <c r="I376">
        <f t="shared" si="22"/>
        <v>8</v>
      </c>
      <c r="J376">
        <f t="shared" si="23"/>
        <v>0</v>
      </c>
      <c r="K376" s="3">
        <v>374</v>
      </c>
      <c r="L376" s="4">
        <v>34</v>
      </c>
    </row>
    <row r="377" spans="1:12" x14ac:dyDescent="0.25">
      <c r="A377">
        <v>376</v>
      </c>
      <c r="B377">
        <v>315</v>
      </c>
      <c r="C377" s="1">
        <v>44656.300694444442</v>
      </c>
      <c r="D377" s="1">
        <v>44656.636111111111</v>
      </c>
      <c r="E377" t="str">
        <f>VLOOKUP(B377,uczen!uczen,2,FALSE)</f>
        <v>Andrzej</v>
      </c>
      <c r="F377" t="str">
        <f>VLOOKUP(B377,uczen!uczen,4,FALSE)</f>
        <v>4d</v>
      </c>
      <c r="G377" s="4">
        <f t="shared" si="20"/>
        <v>7</v>
      </c>
      <c r="H377">
        <f t="shared" si="21"/>
        <v>15</v>
      </c>
      <c r="I377">
        <f t="shared" si="22"/>
        <v>8</v>
      </c>
      <c r="J377">
        <f t="shared" si="23"/>
        <v>0</v>
      </c>
      <c r="K377" s="3">
        <v>375</v>
      </c>
      <c r="L377" s="4">
        <v>37</v>
      </c>
    </row>
    <row r="378" spans="1:12" x14ac:dyDescent="0.25">
      <c r="A378">
        <v>377</v>
      </c>
      <c r="B378">
        <v>278</v>
      </c>
      <c r="C378" s="1">
        <v>44656.300694444442</v>
      </c>
      <c r="D378" s="1">
        <v>44656.636111111111</v>
      </c>
      <c r="E378" t="str">
        <f>VLOOKUP(B378,uczen!uczen,2,FALSE)</f>
        <v>Maja</v>
      </c>
      <c r="F378" t="str">
        <f>VLOOKUP(B378,uczen!uczen,4,FALSE)</f>
        <v>2d</v>
      </c>
      <c r="G378" s="4">
        <f t="shared" si="20"/>
        <v>7</v>
      </c>
      <c r="H378">
        <f t="shared" si="21"/>
        <v>15</v>
      </c>
      <c r="I378">
        <f t="shared" si="22"/>
        <v>8</v>
      </c>
      <c r="J378">
        <f t="shared" si="23"/>
        <v>0</v>
      </c>
      <c r="K378" s="3">
        <v>376</v>
      </c>
      <c r="L378" s="4">
        <v>36</v>
      </c>
    </row>
    <row r="379" spans="1:12" x14ac:dyDescent="0.25">
      <c r="A379">
        <v>378</v>
      </c>
      <c r="B379">
        <v>316</v>
      </c>
      <c r="C379" s="1">
        <v>44656.300694444442</v>
      </c>
      <c r="D379" s="1">
        <v>44656.640277777777</v>
      </c>
      <c r="E379" t="str">
        <f>VLOOKUP(B379,uczen!uczen,2,FALSE)</f>
        <v>Klaudia</v>
      </c>
      <c r="F379" t="str">
        <f>VLOOKUP(B379,uczen!uczen,4,FALSE)</f>
        <v>4e</v>
      </c>
      <c r="G379" s="4">
        <f t="shared" si="20"/>
        <v>7</v>
      </c>
      <c r="H379">
        <f t="shared" si="21"/>
        <v>15</v>
      </c>
      <c r="I379">
        <f t="shared" si="22"/>
        <v>8</v>
      </c>
      <c r="J379">
        <f t="shared" si="23"/>
        <v>0</v>
      </c>
      <c r="K379" s="3">
        <v>377</v>
      </c>
      <c r="L379" s="4">
        <v>36</v>
      </c>
    </row>
    <row r="380" spans="1:12" x14ac:dyDescent="0.25">
      <c r="A380">
        <v>379</v>
      </c>
      <c r="B380">
        <v>279</v>
      </c>
      <c r="C380" s="1">
        <v>44656.300694444442</v>
      </c>
      <c r="D380" s="1">
        <v>44656.640277777777</v>
      </c>
      <c r="E380" t="str">
        <f>VLOOKUP(B380,uczen!uczen,2,FALSE)</f>
        <v>Marta</v>
      </c>
      <c r="F380" t="str">
        <f>VLOOKUP(B380,uczen!uczen,4,FALSE)</f>
        <v>2a</v>
      </c>
      <c r="G380" s="4">
        <f t="shared" si="20"/>
        <v>7</v>
      </c>
      <c r="H380">
        <f t="shared" si="21"/>
        <v>15</v>
      </c>
      <c r="I380">
        <f t="shared" si="22"/>
        <v>8</v>
      </c>
      <c r="J380">
        <f t="shared" si="23"/>
        <v>0</v>
      </c>
      <c r="K380" s="3">
        <v>378</v>
      </c>
      <c r="L380" s="4">
        <v>35</v>
      </c>
    </row>
    <row r="381" spans="1:12" x14ac:dyDescent="0.25">
      <c r="A381">
        <v>380</v>
      </c>
      <c r="B381">
        <v>313</v>
      </c>
      <c r="C381" s="1">
        <v>44656.302083333336</v>
      </c>
      <c r="D381" s="1">
        <v>44656.593055555553</v>
      </c>
      <c r="E381" t="str">
        <f>VLOOKUP(B381,uczen!uczen,2,FALSE)</f>
        <v>Ariuna</v>
      </c>
      <c r="F381" t="str">
        <f>VLOOKUP(B381,uczen!uczen,4,FALSE)</f>
        <v>1b</v>
      </c>
      <c r="G381" s="4">
        <f t="shared" si="20"/>
        <v>7</v>
      </c>
      <c r="H381">
        <f t="shared" si="21"/>
        <v>14</v>
      </c>
      <c r="I381">
        <f t="shared" si="22"/>
        <v>7</v>
      </c>
      <c r="J381">
        <f t="shared" si="23"/>
        <v>0</v>
      </c>
      <c r="K381" s="3">
        <v>379</v>
      </c>
      <c r="L381" s="4">
        <v>35</v>
      </c>
    </row>
    <row r="382" spans="1:12" x14ac:dyDescent="0.25">
      <c r="A382">
        <v>381</v>
      </c>
      <c r="B382">
        <v>276</v>
      </c>
      <c r="C382" s="1">
        <v>44656.302083333336</v>
      </c>
      <c r="D382" s="1">
        <v>44656.593055555553</v>
      </c>
      <c r="E382" t="str">
        <f>VLOOKUP(B382,uczen!uczen,2,FALSE)</f>
        <v>Mikolaj</v>
      </c>
      <c r="F382" t="str">
        <f>VLOOKUP(B382,uczen!uczen,4,FALSE)</f>
        <v>1b</v>
      </c>
      <c r="G382" s="4">
        <f t="shared" si="20"/>
        <v>7</v>
      </c>
      <c r="H382">
        <f t="shared" si="21"/>
        <v>14</v>
      </c>
      <c r="I382">
        <f t="shared" si="22"/>
        <v>7</v>
      </c>
      <c r="J382">
        <f t="shared" si="23"/>
        <v>0</v>
      </c>
      <c r="K382" s="3">
        <v>380</v>
      </c>
      <c r="L382" s="4">
        <v>35</v>
      </c>
    </row>
    <row r="383" spans="1:12" x14ac:dyDescent="0.25">
      <c r="A383">
        <v>382</v>
      </c>
      <c r="B383">
        <v>203</v>
      </c>
      <c r="C383" s="1">
        <v>44656.302083333336</v>
      </c>
      <c r="D383" s="1">
        <v>44656.593055555553</v>
      </c>
      <c r="E383" t="str">
        <f>VLOOKUP(B383,uczen!uczen,2,FALSE)</f>
        <v>Dominika</v>
      </c>
      <c r="F383" t="str">
        <f>VLOOKUP(B383,uczen!uczen,4,FALSE)</f>
        <v>3c</v>
      </c>
      <c r="G383" s="4">
        <f t="shared" si="20"/>
        <v>7</v>
      </c>
      <c r="H383">
        <f t="shared" si="21"/>
        <v>14</v>
      </c>
      <c r="I383">
        <f t="shared" si="22"/>
        <v>7</v>
      </c>
      <c r="J383">
        <f t="shared" si="23"/>
        <v>0</v>
      </c>
      <c r="K383" s="3">
        <v>381</v>
      </c>
      <c r="L383" s="4">
        <v>30</v>
      </c>
    </row>
    <row r="384" spans="1:12" x14ac:dyDescent="0.25">
      <c r="A384">
        <v>383</v>
      </c>
      <c r="B384">
        <v>173</v>
      </c>
      <c r="C384" s="1">
        <v>44656.302083333336</v>
      </c>
      <c r="D384" s="1">
        <v>44656.593055555553</v>
      </c>
      <c r="E384" t="str">
        <f>VLOOKUP(B384,uczen!uczen,2,FALSE)</f>
        <v>Katarzyna</v>
      </c>
      <c r="F384" t="str">
        <f>VLOOKUP(B384,uczen!uczen,4,FALSE)</f>
        <v>2d</v>
      </c>
      <c r="G384" s="4">
        <f t="shared" si="20"/>
        <v>7</v>
      </c>
      <c r="H384">
        <f t="shared" si="21"/>
        <v>14</v>
      </c>
      <c r="I384">
        <f t="shared" si="22"/>
        <v>7</v>
      </c>
      <c r="J384">
        <f t="shared" si="23"/>
        <v>0</v>
      </c>
      <c r="K384" s="3">
        <v>382</v>
      </c>
      <c r="L384" s="4">
        <v>36</v>
      </c>
    </row>
    <row r="385" spans="1:12" x14ac:dyDescent="0.25">
      <c r="A385">
        <v>384</v>
      </c>
      <c r="B385">
        <v>143</v>
      </c>
      <c r="C385" s="1">
        <v>44656.302083333336</v>
      </c>
      <c r="D385" s="1">
        <v>44656.593055555553</v>
      </c>
      <c r="E385" t="str">
        <f>VLOOKUP(B385,uczen!uczen,2,FALSE)</f>
        <v>Dominik</v>
      </c>
      <c r="F385" t="str">
        <f>VLOOKUP(B385,uczen!uczen,4,FALSE)</f>
        <v>2d</v>
      </c>
      <c r="G385" s="4">
        <f t="shared" si="20"/>
        <v>7</v>
      </c>
      <c r="H385">
        <f t="shared" si="21"/>
        <v>14</v>
      </c>
      <c r="I385">
        <f t="shared" si="22"/>
        <v>7</v>
      </c>
      <c r="J385">
        <f t="shared" si="23"/>
        <v>0</v>
      </c>
      <c r="K385" s="3">
        <v>383</v>
      </c>
      <c r="L385" s="4">
        <v>28</v>
      </c>
    </row>
    <row r="386" spans="1:12" x14ac:dyDescent="0.25">
      <c r="A386">
        <v>385</v>
      </c>
      <c r="B386">
        <v>314</v>
      </c>
      <c r="C386" s="1">
        <v>44656.302083333336</v>
      </c>
      <c r="D386" s="1">
        <v>44656.646527777775</v>
      </c>
      <c r="E386" t="str">
        <f>VLOOKUP(B386,uczen!uczen,2,FALSE)</f>
        <v>Sebastian</v>
      </c>
      <c r="F386" t="str">
        <f>VLOOKUP(B386,uczen!uczen,4,FALSE)</f>
        <v>3b</v>
      </c>
      <c r="G386" s="4">
        <f t="shared" si="20"/>
        <v>7</v>
      </c>
      <c r="H386">
        <f t="shared" si="21"/>
        <v>15</v>
      </c>
      <c r="I386">
        <f t="shared" si="22"/>
        <v>8</v>
      </c>
      <c r="J386">
        <f t="shared" si="23"/>
        <v>0</v>
      </c>
      <c r="K386" s="3">
        <v>384</v>
      </c>
      <c r="L386" s="4">
        <v>28</v>
      </c>
    </row>
    <row r="387" spans="1:12" x14ac:dyDescent="0.25">
      <c r="A387">
        <v>386</v>
      </c>
      <c r="B387">
        <v>277</v>
      </c>
      <c r="C387" s="1">
        <v>44656.302083333336</v>
      </c>
      <c r="D387" s="1">
        <v>44656.646527777775</v>
      </c>
      <c r="E387" t="str">
        <f>VLOOKUP(B387,uczen!uczen,2,FALSE)</f>
        <v>Oliwia</v>
      </c>
      <c r="F387" t="str">
        <f>VLOOKUP(B387,uczen!uczen,4,FALSE)</f>
        <v>4d</v>
      </c>
      <c r="G387" s="4">
        <f t="shared" ref="G387:G450" si="24">HOUR(C387)</f>
        <v>7</v>
      </c>
      <c r="H387">
        <f t="shared" ref="H387:H450" si="25">HOUR(D387)</f>
        <v>15</v>
      </c>
      <c r="I387">
        <f t="shared" ref="I387:I450" si="26">H387-G387</f>
        <v>8</v>
      </c>
      <c r="J387">
        <f t="shared" ref="J387:J450" si="27">IF(B387=38,1,0)</f>
        <v>0</v>
      </c>
      <c r="K387" s="3">
        <v>385</v>
      </c>
      <c r="L387" s="4">
        <v>38</v>
      </c>
    </row>
    <row r="388" spans="1:12" x14ac:dyDescent="0.25">
      <c r="A388">
        <v>387</v>
      </c>
      <c r="B388">
        <v>204</v>
      </c>
      <c r="C388" s="1">
        <v>44656.302083333336</v>
      </c>
      <c r="D388" s="1">
        <v>44656.646527777775</v>
      </c>
      <c r="E388" t="str">
        <f>VLOOKUP(B388,uczen!uczen,2,FALSE)</f>
        <v>Monika</v>
      </c>
      <c r="F388" t="str">
        <f>VLOOKUP(B388,uczen!uczen,4,FALSE)</f>
        <v>4d</v>
      </c>
      <c r="G388" s="4">
        <f t="shared" si="24"/>
        <v>7</v>
      </c>
      <c r="H388">
        <f t="shared" si="25"/>
        <v>15</v>
      </c>
      <c r="I388">
        <f t="shared" si="26"/>
        <v>8</v>
      </c>
      <c r="J388">
        <f t="shared" si="27"/>
        <v>0</v>
      </c>
      <c r="K388" s="3">
        <v>386</v>
      </c>
      <c r="L388" s="4">
        <v>37</v>
      </c>
    </row>
    <row r="389" spans="1:12" x14ac:dyDescent="0.25">
      <c r="A389">
        <v>388</v>
      </c>
      <c r="B389">
        <v>174</v>
      </c>
      <c r="C389" s="1">
        <v>44656.302083333336</v>
      </c>
      <c r="D389" s="1">
        <v>44656.646527777775</v>
      </c>
      <c r="E389" t="str">
        <f>VLOOKUP(B389,uczen!uczen,2,FALSE)</f>
        <v>Natalia</v>
      </c>
      <c r="F389" t="str">
        <f>VLOOKUP(B389,uczen!uczen,4,FALSE)</f>
        <v>4d</v>
      </c>
      <c r="G389" s="4">
        <f t="shared" si="24"/>
        <v>7</v>
      </c>
      <c r="H389">
        <f t="shared" si="25"/>
        <v>15</v>
      </c>
      <c r="I389">
        <f t="shared" si="26"/>
        <v>8</v>
      </c>
      <c r="J389">
        <f t="shared" si="27"/>
        <v>0</v>
      </c>
      <c r="K389" s="3">
        <v>387</v>
      </c>
      <c r="L389" s="4">
        <v>34</v>
      </c>
    </row>
    <row r="390" spans="1:12" x14ac:dyDescent="0.25">
      <c r="A390">
        <v>389</v>
      </c>
      <c r="B390">
        <v>144</v>
      </c>
      <c r="C390" s="1">
        <v>44656.302083333336</v>
      </c>
      <c r="D390" s="1">
        <v>44656.646527777775</v>
      </c>
      <c r="E390" t="str">
        <f>VLOOKUP(B390,uczen!uczen,2,FALSE)</f>
        <v>Marta</v>
      </c>
      <c r="F390" t="str">
        <f>VLOOKUP(B390,uczen!uczen,4,FALSE)</f>
        <v>4d</v>
      </c>
      <c r="G390" s="4">
        <f t="shared" si="24"/>
        <v>7</v>
      </c>
      <c r="H390">
        <f t="shared" si="25"/>
        <v>15</v>
      </c>
      <c r="I390">
        <f t="shared" si="26"/>
        <v>8</v>
      </c>
      <c r="J390">
        <f t="shared" si="27"/>
        <v>0</v>
      </c>
      <c r="K390" s="3">
        <v>388</v>
      </c>
      <c r="L390" s="4">
        <v>36</v>
      </c>
    </row>
    <row r="391" spans="1:12" x14ac:dyDescent="0.25">
      <c r="A391">
        <v>390</v>
      </c>
      <c r="B391">
        <v>311</v>
      </c>
      <c r="C391" s="1">
        <v>44656.304166666669</v>
      </c>
      <c r="D391" s="1">
        <v>44656.633333333331</v>
      </c>
      <c r="E391" t="str">
        <f>VLOOKUP(B391,uczen!uczen,2,FALSE)</f>
        <v>Mateusz</v>
      </c>
      <c r="F391" t="str">
        <f>VLOOKUP(B391,uczen!uczen,4,FALSE)</f>
        <v>2d</v>
      </c>
      <c r="G391" s="4">
        <f t="shared" si="24"/>
        <v>7</v>
      </c>
      <c r="H391">
        <f t="shared" si="25"/>
        <v>15</v>
      </c>
      <c r="I391">
        <f t="shared" si="26"/>
        <v>8</v>
      </c>
      <c r="J391">
        <f t="shared" si="27"/>
        <v>0</v>
      </c>
      <c r="K391" s="3">
        <v>389</v>
      </c>
      <c r="L391" s="4">
        <v>34</v>
      </c>
    </row>
    <row r="392" spans="1:12" x14ac:dyDescent="0.25">
      <c r="A392">
        <v>391</v>
      </c>
      <c r="B392">
        <v>274</v>
      </c>
      <c r="C392" s="1">
        <v>44656.304166666669</v>
      </c>
      <c r="D392" s="1">
        <v>44656.633333333331</v>
      </c>
      <c r="E392" t="str">
        <f>VLOOKUP(B392,uczen!uczen,2,FALSE)</f>
        <v>Piotr</v>
      </c>
      <c r="F392" t="str">
        <f>VLOOKUP(B392,uczen!uczen,4,FALSE)</f>
        <v>3e</v>
      </c>
      <c r="G392" s="4">
        <f t="shared" si="24"/>
        <v>7</v>
      </c>
      <c r="H392">
        <f t="shared" si="25"/>
        <v>15</v>
      </c>
      <c r="I392">
        <f t="shared" si="26"/>
        <v>8</v>
      </c>
      <c r="J392">
        <f t="shared" si="27"/>
        <v>0</v>
      </c>
      <c r="K392" s="3">
        <v>390</v>
      </c>
      <c r="L392" s="4">
        <v>38</v>
      </c>
    </row>
    <row r="393" spans="1:12" x14ac:dyDescent="0.25">
      <c r="A393">
        <v>392</v>
      </c>
      <c r="B393">
        <v>201</v>
      </c>
      <c r="C393" s="1">
        <v>44656.304166666669</v>
      </c>
      <c r="D393" s="1">
        <v>44656.633333333331</v>
      </c>
      <c r="E393" t="str">
        <f>VLOOKUP(B393,uczen!uczen,2,FALSE)</f>
        <v>Zuzanna</v>
      </c>
      <c r="F393" t="str">
        <f>VLOOKUP(B393,uczen!uczen,4,FALSE)</f>
        <v>1d</v>
      </c>
      <c r="G393" s="4">
        <f t="shared" si="24"/>
        <v>7</v>
      </c>
      <c r="H393">
        <f t="shared" si="25"/>
        <v>15</v>
      </c>
      <c r="I393">
        <f t="shared" si="26"/>
        <v>8</v>
      </c>
      <c r="J393">
        <f t="shared" si="27"/>
        <v>0</v>
      </c>
      <c r="K393" s="3">
        <v>391</v>
      </c>
      <c r="L393" s="4">
        <v>36</v>
      </c>
    </row>
    <row r="394" spans="1:12" x14ac:dyDescent="0.25">
      <c r="A394">
        <v>393</v>
      </c>
      <c r="B394">
        <v>171</v>
      </c>
      <c r="C394" s="1">
        <v>44656.304166666669</v>
      </c>
      <c r="D394" s="1">
        <v>44656.633333333331</v>
      </c>
      <c r="E394" t="str">
        <f>VLOOKUP(B394,uczen!uczen,2,FALSE)</f>
        <v>Jakub</v>
      </c>
      <c r="F394" t="str">
        <f>VLOOKUP(B394,uczen!uczen,4,FALSE)</f>
        <v>1e</v>
      </c>
      <c r="G394" s="4">
        <f t="shared" si="24"/>
        <v>7</v>
      </c>
      <c r="H394">
        <f t="shared" si="25"/>
        <v>15</v>
      </c>
      <c r="I394">
        <f t="shared" si="26"/>
        <v>8</v>
      </c>
      <c r="J394">
        <f t="shared" si="27"/>
        <v>0</v>
      </c>
      <c r="K394" s="3">
        <v>392</v>
      </c>
      <c r="L394" s="4">
        <v>36</v>
      </c>
    </row>
    <row r="395" spans="1:12" x14ac:dyDescent="0.25">
      <c r="A395">
        <v>394</v>
      </c>
      <c r="B395">
        <v>141</v>
      </c>
      <c r="C395" s="1">
        <v>44656.304166666669</v>
      </c>
      <c r="D395" s="1">
        <v>44656.633333333331</v>
      </c>
      <c r="E395" t="str">
        <f>VLOOKUP(B395,uczen!uczen,2,FALSE)</f>
        <v>Nikodem</v>
      </c>
      <c r="F395" t="str">
        <f>VLOOKUP(B395,uczen!uczen,4,FALSE)</f>
        <v>2c</v>
      </c>
      <c r="G395" s="4">
        <f t="shared" si="24"/>
        <v>7</v>
      </c>
      <c r="H395">
        <f t="shared" si="25"/>
        <v>15</v>
      </c>
      <c r="I395">
        <f t="shared" si="26"/>
        <v>8</v>
      </c>
      <c r="J395">
        <f t="shared" si="27"/>
        <v>0</v>
      </c>
      <c r="K395" s="3">
        <v>393</v>
      </c>
      <c r="L395" s="4">
        <v>37</v>
      </c>
    </row>
    <row r="396" spans="1:12" x14ac:dyDescent="0.25">
      <c r="A396">
        <v>395</v>
      </c>
      <c r="B396">
        <v>74</v>
      </c>
      <c r="C396" s="1">
        <v>44656.304166666669</v>
      </c>
      <c r="D396" s="1">
        <v>44656.633333333331</v>
      </c>
      <c r="E396" t="str">
        <f>VLOOKUP(B396,uczen!uczen,2,FALSE)</f>
        <v>Milosz</v>
      </c>
      <c r="F396" t="str">
        <f>VLOOKUP(B396,uczen!uczen,4,FALSE)</f>
        <v>1c</v>
      </c>
      <c r="G396" s="4">
        <f t="shared" si="24"/>
        <v>7</v>
      </c>
      <c r="H396">
        <f t="shared" si="25"/>
        <v>15</v>
      </c>
      <c r="I396">
        <f t="shared" si="26"/>
        <v>8</v>
      </c>
      <c r="J396">
        <f t="shared" si="27"/>
        <v>0</v>
      </c>
      <c r="K396" s="3">
        <v>394</v>
      </c>
      <c r="L396" s="4">
        <v>37</v>
      </c>
    </row>
    <row r="397" spans="1:12" x14ac:dyDescent="0.25">
      <c r="A397">
        <v>396</v>
      </c>
      <c r="B397">
        <v>312</v>
      </c>
      <c r="C397" s="1">
        <v>44656.304166666669</v>
      </c>
      <c r="D397" s="1">
        <v>44656.643750000003</v>
      </c>
      <c r="E397" t="str">
        <f>VLOOKUP(B397,uczen!uczen,2,FALSE)</f>
        <v>Gabriela</v>
      </c>
      <c r="F397" t="str">
        <f>VLOOKUP(B397,uczen!uczen,4,FALSE)</f>
        <v>3e</v>
      </c>
      <c r="G397" s="4">
        <f t="shared" si="24"/>
        <v>7</v>
      </c>
      <c r="H397">
        <f t="shared" si="25"/>
        <v>15</v>
      </c>
      <c r="I397">
        <f t="shared" si="26"/>
        <v>8</v>
      </c>
      <c r="J397">
        <f t="shared" si="27"/>
        <v>0</v>
      </c>
      <c r="K397" s="3">
        <v>395</v>
      </c>
      <c r="L397" s="4">
        <v>36</v>
      </c>
    </row>
    <row r="398" spans="1:12" x14ac:dyDescent="0.25">
      <c r="A398">
        <v>397</v>
      </c>
      <c r="B398">
        <v>275</v>
      </c>
      <c r="C398" s="1">
        <v>44656.304166666669</v>
      </c>
      <c r="D398" s="1">
        <v>44656.643750000003</v>
      </c>
      <c r="E398" t="str">
        <f>VLOOKUP(B398,uczen!uczen,2,FALSE)</f>
        <v>Franciszek</v>
      </c>
      <c r="F398" t="str">
        <f>VLOOKUP(B398,uczen!uczen,4,FALSE)</f>
        <v>1d</v>
      </c>
      <c r="G398" s="4">
        <f t="shared" si="24"/>
        <v>7</v>
      </c>
      <c r="H398">
        <f t="shared" si="25"/>
        <v>15</v>
      </c>
      <c r="I398">
        <f t="shared" si="26"/>
        <v>8</v>
      </c>
      <c r="J398">
        <f t="shared" si="27"/>
        <v>0</v>
      </c>
      <c r="K398" s="3">
        <v>396</v>
      </c>
      <c r="L398" s="4">
        <v>35</v>
      </c>
    </row>
    <row r="399" spans="1:12" x14ac:dyDescent="0.25">
      <c r="A399">
        <v>398</v>
      </c>
      <c r="B399">
        <v>202</v>
      </c>
      <c r="C399" s="1">
        <v>44656.304166666669</v>
      </c>
      <c r="D399" s="1">
        <v>44656.643750000003</v>
      </c>
      <c r="E399" t="str">
        <f>VLOOKUP(B399,uczen!uczen,2,FALSE)</f>
        <v>Agata</v>
      </c>
      <c r="F399" t="str">
        <f>VLOOKUP(B399,uczen!uczen,4,FALSE)</f>
        <v>3b</v>
      </c>
      <c r="G399" s="4">
        <f t="shared" si="24"/>
        <v>7</v>
      </c>
      <c r="H399">
        <f t="shared" si="25"/>
        <v>15</v>
      </c>
      <c r="I399">
        <f t="shared" si="26"/>
        <v>8</v>
      </c>
      <c r="J399">
        <f t="shared" si="27"/>
        <v>0</v>
      </c>
      <c r="K399" s="3">
        <v>397</v>
      </c>
      <c r="L399" s="4">
        <v>35</v>
      </c>
    </row>
    <row r="400" spans="1:12" x14ac:dyDescent="0.25">
      <c r="A400">
        <v>399</v>
      </c>
      <c r="B400">
        <v>172</v>
      </c>
      <c r="C400" s="1">
        <v>44656.304166666669</v>
      </c>
      <c r="D400" s="1">
        <v>44656.643750000003</v>
      </c>
      <c r="E400" t="str">
        <f>VLOOKUP(B400,uczen!uczen,2,FALSE)</f>
        <v>Monika</v>
      </c>
      <c r="F400" t="str">
        <f>VLOOKUP(B400,uczen!uczen,4,FALSE)</f>
        <v>2a</v>
      </c>
      <c r="G400" s="4">
        <f t="shared" si="24"/>
        <v>7</v>
      </c>
      <c r="H400">
        <f t="shared" si="25"/>
        <v>15</v>
      </c>
      <c r="I400">
        <f t="shared" si="26"/>
        <v>8</v>
      </c>
      <c r="J400">
        <f t="shared" si="27"/>
        <v>0</v>
      </c>
      <c r="K400" s="3">
        <v>398</v>
      </c>
      <c r="L400" s="4">
        <v>37</v>
      </c>
    </row>
    <row r="401" spans="1:12" x14ac:dyDescent="0.25">
      <c r="A401">
        <v>400</v>
      </c>
      <c r="B401">
        <v>142</v>
      </c>
      <c r="C401" s="1">
        <v>44656.304166666669</v>
      </c>
      <c r="D401" s="1">
        <v>44656.643750000003</v>
      </c>
      <c r="E401" t="str">
        <f>VLOOKUP(B401,uczen!uczen,2,FALSE)</f>
        <v>Sandra</v>
      </c>
      <c r="F401" t="str">
        <f>VLOOKUP(B401,uczen!uczen,4,FALSE)</f>
        <v>2a</v>
      </c>
      <c r="G401" s="4">
        <f t="shared" si="24"/>
        <v>7</v>
      </c>
      <c r="H401">
        <f t="shared" si="25"/>
        <v>15</v>
      </c>
      <c r="I401">
        <f t="shared" si="26"/>
        <v>8</v>
      </c>
      <c r="J401">
        <f t="shared" si="27"/>
        <v>0</v>
      </c>
      <c r="K401" s="3">
        <v>399</v>
      </c>
      <c r="L401" s="4">
        <v>37</v>
      </c>
    </row>
    <row r="402" spans="1:12" x14ac:dyDescent="0.25">
      <c r="A402">
        <v>401</v>
      </c>
      <c r="B402">
        <v>27</v>
      </c>
      <c r="C402" s="1">
        <v>44656.304166666669</v>
      </c>
      <c r="D402" s="1">
        <v>44656.643750000003</v>
      </c>
      <c r="E402" t="str">
        <f>VLOOKUP(B402,uczen!uczen,2,FALSE)</f>
        <v>Filip</v>
      </c>
      <c r="F402" t="str">
        <f>VLOOKUP(B402,uczen!uczen,4,FALSE)</f>
        <v>1d</v>
      </c>
      <c r="G402" s="4">
        <f t="shared" si="24"/>
        <v>7</v>
      </c>
      <c r="H402">
        <f t="shared" si="25"/>
        <v>15</v>
      </c>
      <c r="I402">
        <f t="shared" si="26"/>
        <v>8</v>
      </c>
      <c r="J402">
        <f t="shared" si="27"/>
        <v>0</v>
      </c>
      <c r="K402" s="3">
        <v>400</v>
      </c>
      <c r="L402" s="4">
        <v>28</v>
      </c>
    </row>
    <row r="403" spans="1:12" x14ac:dyDescent="0.25">
      <c r="A403">
        <v>402</v>
      </c>
      <c r="B403">
        <v>310</v>
      </c>
      <c r="C403" s="1">
        <v>44656.304166666669</v>
      </c>
      <c r="D403" s="1">
        <v>44656.65</v>
      </c>
      <c r="E403" t="str">
        <f>VLOOKUP(B403,uczen!uczen,2,FALSE)</f>
        <v>Mateusz</v>
      </c>
      <c r="F403" t="str">
        <f>VLOOKUP(B403,uczen!uczen,4,FALSE)</f>
        <v>2b</v>
      </c>
      <c r="G403" s="4">
        <f t="shared" si="24"/>
        <v>7</v>
      </c>
      <c r="H403">
        <f t="shared" si="25"/>
        <v>15</v>
      </c>
      <c r="I403">
        <f t="shared" si="26"/>
        <v>8</v>
      </c>
      <c r="J403">
        <f t="shared" si="27"/>
        <v>0</v>
      </c>
      <c r="K403" s="3" t="s">
        <v>548</v>
      </c>
      <c r="L403" s="4">
        <v>13709</v>
      </c>
    </row>
    <row r="404" spans="1:12" x14ac:dyDescent="0.25">
      <c r="A404">
        <v>403</v>
      </c>
      <c r="B404">
        <v>273</v>
      </c>
      <c r="C404" s="1">
        <v>44656.304166666669</v>
      </c>
      <c r="D404" s="1">
        <v>44656.65</v>
      </c>
      <c r="E404" t="str">
        <f>VLOOKUP(B404,uczen!uczen,2,FALSE)</f>
        <v>Wiktoria</v>
      </c>
      <c r="F404" t="str">
        <f>VLOOKUP(B404,uczen!uczen,4,FALSE)</f>
        <v>4e</v>
      </c>
      <c r="G404" s="4">
        <f t="shared" si="24"/>
        <v>7</v>
      </c>
      <c r="H404">
        <f t="shared" si="25"/>
        <v>15</v>
      </c>
      <c r="I404">
        <f t="shared" si="26"/>
        <v>8</v>
      </c>
      <c r="J404">
        <f t="shared" si="27"/>
        <v>0</v>
      </c>
    </row>
    <row r="405" spans="1:12" x14ac:dyDescent="0.25">
      <c r="A405">
        <v>404</v>
      </c>
      <c r="B405">
        <v>200</v>
      </c>
      <c r="C405" s="1">
        <v>44656.304166666669</v>
      </c>
      <c r="D405" s="1">
        <v>44656.65</v>
      </c>
      <c r="E405" t="str">
        <f>VLOOKUP(B405,uczen!uczen,2,FALSE)</f>
        <v>Luiza</v>
      </c>
      <c r="F405" t="str">
        <f>VLOOKUP(B405,uczen!uczen,4,FALSE)</f>
        <v>2d</v>
      </c>
      <c r="G405" s="4">
        <f t="shared" si="24"/>
        <v>7</v>
      </c>
      <c r="H405">
        <f t="shared" si="25"/>
        <v>15</v>
      </c>
      <c r="I405">
        <f t="shared" si="26"/>
        <v>8</v>
      </c>
      <c r="J405">
        <f t="shared" si="27"/>
        <v>0</v>
      </c>
      <c r="K405" t="s">
        <v>564</v>
      </c>
      <c r="L405" t="s">
        <v>565</v>
      </c>
    </row>
    <row r="406" spans="1:12" x14ac:dyDescent="0.25">
      <c r="A406">
        <v>405</v>
      </c>
      <c r="B406">
        <v>170</v>
      </c>
      <c r="C406" s="1">
        <v>44656.304166666669</v>
      </c>
      <c r="D406" s="1">
        <v>44656.65</v>
      </c>
      <c r="E406" t="str">
        <f>VLOOKUP(B406,uczen!uczen,2,FALSE)</f>
        <v>Wiktoria</v>
      </c>
      <c r="F406" t="str">
        <f>VLOOKUP(B406,uczen!uczen,4,FALSE)</f>
        <v>4d</v>
      </c>
      <c r="G406" s="4">
        <f t="shared" si="24"/>
        <v>7</v>
      </c>
      <c r="H406">
        <f t="shared" si="25"/>
        <v>15</v>
      </c>
      <c r="I406">
        <f t="shared" si="26"/>
        <v>8</v>
      </c>
      <c r="J406">
        <f t="shared" si="27"/>
        <v>0</v>
      </c>
      <c r="K406" s="9">
        <v>314</v>
      </c>
      <c r="L406" s="10">
        <v>40</v>
      </c>
    </row>
    <row r="407" spans="1:12" x14ac:dyDescent="0.25">
      <c r="A407">
        <v>406</v>
      </c>
      <c r="B407">
        <v>140</v>
      </c>
      <c r="C407" s="1">
        <v>44656.304166666669</v>
      </c>
      <c r="D407" s="1">
        <v>44656.65</v>
      </c>
      <c r="E407" t="str">
        <f>VLOOKUP(B407,uczen!uczen,2,FALSE)</f>
        <v>Jakub</v>
      </c>
      <c r="F407" t="str">
        <f>VLOOKUP(B407,uczen!uczen,4,FALSE)</f>
        <v>1b</v>
      </c>
      <c r="G407" s="4">
        <f t="shared" si="24"/>
        <v>7</v>
      </c>
      <c r="H407">
        <f t="shared" si="25"/>
        <v>15</v>
      </c>
      <c r="I407">
        <f t="shared" si="26"/>
        <v>8</v>
      </c>
      <c r="J407">
        <f t="shared" si="27"/>
        <v>0</v>
      </c>
      <c r="K407" s="9">
        <v>38</v>
      </c>
      <c r="L407" s="10">
        <v>39</v>
      </c>
    </row>
    <row r="408" spans="1:12" x14ac:dyDescent="0.25">
      <c r="A408">
        <v>407</v>
      </c>
      <c r="B408">
        <v>103</v>
      </c>
      <c r="C408" s="1">
        <v>44656.304166666669</v>
      </c>
      <c r="D408" s="1">
        <v>44656.65</v>
      </c>
      <c r="E408" t="str">
        <f>VLOOKUP(B408,uczen!uczen,2,FALSE)</f>
        <v>Roksana</v>
      </c>
      <c r="F408" t="str">
        <f>VLOOKUP(B408,uczen!uczen,4,FALSE)</f>
        <v>3d</v>
      </c>
      <c r="G408" s="4">
        <f t="shared" si="24"/>
        <v>7</v>
      </c>
      <c r="H408">
        <f t="shared" si="25"/>
        <v>15</v>
      </c>
      <c r="I408">
        <f t="shared" si="26"/>
        <v>8</v>
      </c>
      <c r="J408">
        <f t="shared" si="27"/>
        <v>0</v>
      </c>
      <c r="K408" s="9">
        <v>132</v>
      </c>
      <c r="L408" s="10">
        <v>39</v>
      </c>
    </row>
    <row r="409" spans="1:12" x14ac:dyDescent="0.25">
      <c r="A409">
        <v>408</v>
      </c>
      <c r="B409">
        <v>309</v>
      </c>
      <c r="C409" s="1">
        <v>44656.304861111108</v>
      </c>
      <c r="D409" s="1">
        <v>44656.60833333333</v>
      </c>
      <c r="E409" t="str">
        <f>VLOOKUP(B409,uczen!uczen,2,FALSE)</f>
        <v>Stanislaw</v>
      </c>
      <c r="F409" t="str">
        <f>VLOOKUP(B409,uczen!uczen,4,FALSE)</f>
        <v>3e</v>
      </c>
      <c r="G409" s="4">
        <f t="shared" si="24"/>
        <v>7</v>
      </c>
      <c r="H409">
        <f t="shared" si="25"/>
        <v>14</v>
      </c>
      <c r="I409">
        <f t="shared" si="26"/>
        <v>7</v>
      </c>
      <c r="J409">
        <f t="shared" si="27"/>
        <v>0</v>
      </c>
      <c r="K409" s="3">
        <v>201</v>
      </c>
      <c r="L409" s="4">
        <v>39</v>
      </c>
    </row>
    <row r="410" spans="1:12" x14ac:dyDescent="0.25">
      <c r="A410">
        <v>409</v>
      </c>
      <c r="B410">
        <v>272</v>
      </c>
      <c r="C410" s="1">
        <v>44656.304861111108</v>
      </c>
      <c r="D410" s="1">
        <v>44656.60833333333</v>
      </c>
      <c r="E410" t="str">
        <f>VLOOKUP(B410,uczen!uczen,2,FALSE)</f>
        <v>Anastazja</v>
      </c>
      <c r="F410" t="str">
        <f>VLOOKUP(B410,uczen!uczen,4,FALSE)</f>
        <v>3d</v>
      </c>
      <c r="G410" s="4">
        <f t="shared" si="24"/>
        <v>7</v>
      </c>
      <c r="H410">
        <f t="shared" si="25"/>
        <v>14</v>
      </c>
      <c r="I410">
        <f t="shared" si="26"/>
        <v>7</v>
      </c>
      <c r="J410">
        <f t="shared" si="27"/>
        <v>0</v>
      </c>
      <c r="K410" s="3">
        <v>13</v>
      </c>
      <c r="L410" s="4">
        <v>38</v>
      </c>
    </row>
    <row r="411" spans="1:12" x14ac:dyDescent="0.25">
      <c r="A411">
        <v>410</v>
      </c>
      <c r="B411">
        <v>199</v>
      </c>
      <c r="C411" s="1">
        <v>44656.304861111108</v>
      </c>
      <c r="D411" s="1">
        <v>44656.60833333333</v>
      </c>
      <c r="E411" t="str">
        <f>VLOOKUP(B411,uczen!uczen,2,FALSE)</f>
        <v>Iga</v>
      </c>
      <c r="F411" t="str">
        <f>VLOOKUP(B411,uczen!uczen,4,FALSE)</f>
        <v>2b</v>
      </c>
      <c r="G411" s="4">
        <f t="shared" si="24"/>
        <v>7</v>
      </c>
      <c r="H411">
        <f t="shared" si="25"/>
        <v>14</v>
      </c>
      <c r="I411">
        <f t="shared" si="26"/>
        <v>7</v>
      </c>
      <c r="J411">
        <f t="shared" si="27"/>
        <v>0</v>
      </c>
      <c r="K411" s="3">
        <v>62</v>
      </c>
      <c r="L411" s="4">
        <v>38</v>
      </c>
    </row>
    <row r="412" spans="1:12" x14ac:dyDescent="0.25">
      <c r="A412">
        <v>411</v>
      </c>
      <c r="B412">
        <v>169</v>
      </c>
      <c r="C412" s="1">
        <v>44656.304861111108</v>
      </c>
      <c r="D412" s="1">
        <v>44656.60833333333</v>
      </c>
      <c r="E412" t="str">
        <f>VLOOKUP(B412,uczen!uczen,2,FALSE)</f>
        <v>Maksymilian</v>
      </c>
      <c r="F412" t="str">
        <f>VLOOKUP(B412,uczen!uczen,4,FALSE)</f>
        <v>3d</v>
      </c>
      <c r="G412" s="4">
        <f t="shared" si="24"/>
        <v>7</v>
      </c>
      <c r="H412">
        <f t="shared" si="25"/>
        <v>14</v>
      </c>
      <c r="I412">
        <f t="shared" si="26"/>
        <v>7</v>
      </c>
      <c r="J412">
        <f t="shared" si="27"/>
        <v>0</v>
      </c>
      <c r="K412" s="3">
        <v>75</v>
      </c>
      <c r="L412" s="4">
        <v>38</v>
      </c>
    </row>
    <row r="413" spans="1:12" x14ac:dyDescent="0.25">
      <c r="A413">
        <v>412</v>
      </c>
      <c r="B413">
        <v>139</v>
      </c>
      <c r="C413" s="1">
        <v>44656.304861111108</v>
      </c>
      <c r="D413" s="1">
        <v>44656.60833333333</v>
      </c>
      <c r="E413" t="str">
        <f>VLOOKUP(B413,uczen!uczen,2,FALSE)</f>
        <v>Hanna</v>
      </c>
      <c r="F413" t="str">
        <f>VLOOKUP(B413,uczen!uczen,4,FALSE)</f>
        <v>1b</v>
      </c>
      <c r="G413" s="4">
        <f t="shared" si="24"/>
        <v>7</v>
      </c>
      <c r="H413">
        <f t="shared" si="25"/>
        <v>14</v>
      </c>
      <c r="I413">
        <f t="shared" si="26"/>
        <v>7</v>
      </c>
      <c r="J413">
        <f t="shared" si="27"/>
        <v>0</v>
      </c>
      <c r="K413" s="3">
        <v>104</v>
      </c>
      <c r="L413" s="4">
        <v>38</v>
      </c>
    </row>
    <row r="414" spans="1:12" x14ac:dyDescent="0.25">
      <c r="A414">
        <v>413</v>
      </c>
      <c r="B414">
        <v>21</v>
      </c>
      <c r="C414" s="1">
        <v>44656.304861111108</v>
      </c>
      <c r="D414" s="1">
        <v>44656.60833333333</v>
      </c>
      <c r="E414" t="str">
        <f>VLOOKUP(B414,uczen!uczen,2,FALSE)</f>
        <v>Kacper</v>
      </c>
      <c r="F414" t="str">
        <f>VLOOKUP(B414,uczen!uczen,4,FALSE)</f>
        <v>2d</v>
      </c>
      <c r="G414" s="4">
        <f t="shared" si="24"/>
        <v>7</v>
      </c>
      <c r="H414">
        <f t="shared" si="25"/>
        <v>14</v>
      </c>
      <c r="I414">
        <f t="shared" si="26"/>
        <v>7</v>
      </c>
      <c r="J414">
        <f t="shared" si="27"/>
        <v>0</v>
      </c>
      <c r="K414" s="3">
        <v>141</v>
      </c>
      <c r="L414" s="4">
        <v>38</v>
      </c>
    </row>
    <row r="415" spans="1:12" x14ac:dyDescent="0.25">
      <c r="A415">
        <v>414</v>
      </c>
      <c r="B415">
        <v>308</v>
      </c>
      <c r="C415" s="1">
        <v>44656.304861111108</v>
      </c>
      <c r="D415" s="1">
        <v>44656.620833333334</v>
      </c>
      <c r="E415" t="str">
        <f>VLOOKUP(B415,uczen!uczen,2,FALSE)</f>
        <v>Jan</v>
      </c>
      <c r="F415" t="str">
        <f>VLOOKUP(B415,uczen!uczen,4,FALSE)</f>
        <v>2a</v>
      </c>
      <c r="G415" s="4">
        <f t="shared" si="24"/>
        <v>7</v>
      </c>
      <c r="H415">
        <f t="shared" si="25"/>
        <v>14</v>
      </c>
      <c r="I415">
        <f t="shared" si="26"/>
        <v>7</v>
      </c>
      <c r="J415">
        <f t="shared" si="27"/>
        <v>0</v>
      </c>
      <c r="K415" s="3">
        <v>172</v>
      </c>
      <c r="L415" s="4">
        <v>38</v>
      </c>
    </row>
    <row r="416" spans="1:12" x14ac:dyDescent="0.25">
      <c r="A416">
        <v>415</v>
      </c>
      <c r="B416">
        <v>271</v>
      </c>
      <c r="C416" s="1">
        <v>44656.304861111108</v>
      </c>
      <c r="D416" s="1">
        <v>44656.620833333334</v>
      </c>
      <c r="E416" t="str">
        <f>VLOOKUP(B416,uczen!uczen,2,FALSE)</f>
        <v>Marika</v>
      </c>
      <c r="F416" t="str">
        <f>VLOOKUP(B416,uczen!uczen,4,FALSE)</f>
        <v>4d</v>
      </c>
      <c r="G416" s="4">
        <f t="shared" si="24"/>
        <v>7</v>
      </c>
      <c r="H416">
        <f t="shared" si="25"/>
        <v>14</v>
      </c>
      <c r="I416">
        <f t="shared" si="26"/>
        <v>7</v>
      </c>
      <c r="J416">
        <f t="shared" si="27"/>
        <v>0</v>
      </c>
      <c r="K416" s="3">
        <v>183</v>
      </c>
      <c r="L416" s="4">
        <v>38</v>
      </c>
    </row>
    <row r="417" spans="1:12" x14ac:dyDescent="0.25">
      <c r="A417">
        <v>416</v>
      </c>
      <c r="B417">
        <v>198</v>
      </c>
      <c r="C417" s="1">
        <v>44656.304861111108</v>
      </c>
      <c r="D417" s="1">
        <v>44656.620833333334</v>
      </c>
      <c r="E417" t="str">
        <f>VLOOKUP(B417,uczen!uczen,2,FALSE)</f>
        <v>Pawel</v>
      </c>
      <c r="F417" t="str">
        <f>VLOOKUP(B417,uczen!uczen,4,FALSE)</f>
        <v>3b</v>
      </c>
      <c r="G417" s="4">
        <f t="shared" si="24"/>
        <v>7</v>
      </c>
      <c r="H417">
        <f t="shared" si="25"/>
        <v>14</v>
      </c>
      <c r="I417">
        <f t="shared" si="26"/>
        <v>7</v>
      </c>
      <c r="J417">
        <f t="shared" si="27"/>
        <v>0</v>
      </c>
      <c r="K417" s="3">
        <v>236</v>
      </c>
      <c r="L417" s="4">
        <v>38</v>
      </c>
    </row>
    <row r="418" spans="1:12" x14ac:dyDescent="0.25">
      <c r="A418">
        <v>417</v>
      </c>
      <c r="B418">
        <v>168</v>
      </c>
      <c r="C418" s="1">
        <v>44656.304861111108</v>
      </c>
      <c r="D418" s="1">
        <v>44656.620833333334</v>
      </c>
      <c r="E418" t="str">
        <f>VLOOKUP(B418,uczen!uczen,2,FALSE)</f>
        <v>Aleksander</v>
      </c>
      <c r="F418" t="str">
        <f>VLOOKUP(B418,uczen!uczen,4,FALSE)</f>
        <v>2b</v>
      </c>
      <c r="G418" s="4">
        <f t="shared" si="24"/>
        <v>7</v>
      </c>
      <c r="H418">
        <f t="shared" si="25"/>
        <v>14</v>
      </c>
      <c r="I418">
        <f t="shared" si="26"/>
        <v>7</v>
      </c>
      <c r="J418">
        <f t="shared" si="27"/>
        <v>0</v>
      </c>
      <c r="K418" s="3">
        <v>238</v>
      </c>
      <c r="L418" s="4">
        <v>38</v>
      </c>
    </row>
    <row r="419" spans="1:12" x14ac:dyDescent="0.25">
      <c r="A419">
        <v>418</v>
      </c>
      <c r="B419">
        <v>138</v>
      </c>
      <c r="C419" s="1">
        <v>44656.304861111108</v>
      </c>
      <c r="D419" s="1">
        <v>44656.620833333334</v>
      </c>
      <c r="E419" t="str">
        <f>VLOOKUP(B419,uczen!uczen,2,FALSE)</f>
        <v>Marika</v>
      </c>
      <c r="F419" t="str">
        <f>VLOOKUP(B419,uczen!uczen,4,FALSE)</f>
        <v>1a</v>
      </c>
      <c r="G419" s="4">
        <f t="shared" si="24"/>
        <v>7</v>
      </c>
      <c r="H419">
        <f t="shared" si="25"/>
        <v>14</v>
      </c>
      <c r="I419">
        <f t="shared" si="26"/>
        <v>7</v>
      </c>
      <c r="J419">
        <f t="shared" si="27"/>
        <v>0</v>
      </c>
      <c r="K419" s="3">
        <v>245</v>
      </c>
      <c r="L419" s="4">
        <v>38</v>
      </c>
    </row>
    <row r="420" spans="1:12" x14ac:dyDescent="0.25">
      <c r="A420">
        <v>419</v>
      </c>
      <c r="B420">
        <v>90</v>
      </c>
      <c r="C420" s="1">
        <v>44656.304861111108</v>
      </c>
      <c r="D420" s="1">
        <v>44656.620833333334</v>
      </c>
      <c r="E420" t="str">
        <f>VLOOKUP(B420,uczen!uczen,2,FALSE)</f>
        <v>Stanislaw</v>
      </c>
      <c r="F420" t="str">
        <f>VLOOKUP(B420,uczen!uczen,4,FALSE)</f>
        <v>2c</v>
      </c>
      <c r="G420" s="4">
        <f t="shared" si="24"/>
        <v>7</v>
      </c>
      <c r="H420">
        <f t="shared" si="25"/>
        <v>14</v>
      </c>
      <c r="I420">
        <f t="shared" si="26"/>
        <v>7</v>
      </c>
      <c r="J420">
        <f t="shared" si="27"/>
        <v>0</v>
      </c>
      <c r="K420" s="3">
        <v>258</v>
      </c>
      <c r="L420" s="4">
        <v>38</v>
      </c>
    </row>
    <row r="421" spans="1:12" x14ac:dyDescent="0.25">
      <c r="A421">
        <v>420</v>
      </c>
      <c r="B421">
        <v>306</v>
      </c>
      <c r="C421" s="1">
        <v>44656.306250000001</v>
      </c>
      <c r="D421" s="1">
        <v>44656.640277777777</v>
      </c>
      <c r="E421" t="str">
        <f>VLOOKUP(B421,uczen!uczen,2,FALSE)</f>
        <v>Mateusz</v>
      </c>
      <c r="F421" t="str">
        <f>VLOOKUP(B421,uczen!uczen,4,FALSE)</f>
        <v>2d</v>
      </c>
      <c r="G421" s="4">
        <f t="shared" si="24"/>
        <v>7</v>
      </c>
      <c r="H421">
        <f t="shared" si="25"/>
        <v>15</v>
      </c>
      <c r="I421">
        <f t="shared" si="26"/>
        <v>8</v>
      </c>
      <c r="J421">
        <f t="shared" si="27"/>
        <v>0</v>
      </c>
      <c r="K421" s="3">
        <v>274</v>
      </c>
      <c r="L421" s="4">
        <v>38</v>
      </c>
    </row>
    <row r="422" spans="1:12" x14ac:dyDescent="0.25">
      <c r="A422">
        <v>421</v>
      </c>
      <c r="B422">
        <v>269</v>
      </c>
      <c r="C422" s="1">
        <v>44656.306250000001</v>
      </c>
      <c r="D422" s="1">
        <v>44656.640277777777</v>
      </c>
      <c r="E422" t="str">
        <f>VLOOKUP(B422,uczen!uczen,2,FALSE)</f>
        <v>Kornel</v>
      </c>
      <c r="F422" t="str">
        <f>VLOOKUP(B422,uczen!uczen,4,FALSE)</f>
        <v>4e</v>
      </c>
      <c r="G422" s="4">
        <f t="shared" si="24"/>
        <v>7</v>
      </c>
      <c r="H422">
        <f t="shared" si="25"/>
        <v>15</v>
      </c>
      <c r="I422">
        <f t="shared" si="26"/>
        <v>8</v>
      </c>
      <c r="J422">
        <f t="shared" si="27"/>
        <v>0</v>
      </c>
      <c r="K422" s="3">
        <v>295</v>
      </c>
      <c r="L422" s="4">
        <v>38</v>
      </c>
    </row>
    <row r="423" spans="1:12" x14ac:dyDescent="0.25">
      <c r="A423">
        <v>422</v>
      </c>
      <c r="B423">
        <v>196</v>
      </c>
      <c r="C423" s="1">
        <v>44656.306250000001</v>
      </c>
      <c r="D423" s="1">
        <v>44656.640277777777</v>
      </c>
      <c r="E423" t="str">
        <f>VLOOKUP(B423,uczen!uczen,2,FALSE)</f>
        <v>Oliwier</v>
      </c>
      <c r="F423" t="str">
        <f>VLOOKUP(B423,uczen!uczen,4,FALSE)</f>
        <v>1d</v>
      </c>
      <c r="G423" s="4">
        <f t="shared" si="24"/>
        <v>7</v>
      </c>
      <c r="H423">
        <f t="shared" si="25"/>
        <v>15</v>
      </c>
      <c r="I423">
        <f t="shared" si="26"/>
        <v>8</v>
      </c>
      <c r="J423">
        <f t="shared" si="27"/>
        <v>0</v>
      </c>
      <c r="K423" s="3">
        <v>299</v>
      </c>
      <c r="L423" s="4">
        <v>38</v>
      </c>
    </row>
    <row r="424" spans="1:12" x14ac:dyDescent="0.25">
      <c r="A424">
        <v>423</v>
      </c>
      <c r="B424">
        <v>166</v>
      </c>
      <c r="C424" s="1">
        <v>44656.306250000001</v>
      </c>
      <c r="D424" s="1">
        <v>44656.640277777777</v>
      </c>
      <c r="E424" t="str">
        <f>VLOOKUP(B424,uczen!uczen,2,FALSE)</f>
        <v>Pawel</v>
      </c>
      <c r="F424" t="str">
        <f>VLOOKUP(B424,uczen!uczen,4,FALSE)</f>
        <v>1c</v>
      </c>
      <c r="G424" s="4">
        <f t="shared" si="24"/>
        <v>7</v>
      </c>
      <c r="H424">
        <f t="shared" si="25"/>
        <v>15</v>
      </c>
      <c r="I424">
        <f t="shared" si="26"/>
        <v>8</v>
      </c>
      <c r="J424">
        <f t="shared" si="27"/>
        <v>0</v>
      </c>
      <c r="K424" s="3">
        <v>320</v>
      </c>
      <c r="L424" s="4">
        <v>38</v>
      </c>
    </row>
    <row r="425" spans="1:12" x14ac:dyDescent="0.25">
      <c r="A425">
        <v>424</v>
      </c>
      <c r="B425">
        <v>136</v>
      </c>
      <c r="C425" s="1">
        <v>44656.306250000001</v>
      </c>
      <c r="D425" s="1">
        <v>44656.640277777777</v>
      </c>
      <c r="E425" t="str">
        <f>VLOOKUP(B425,uczen!uczen,2,FALSE)</f>
        <v>Kamil</v>
      </c>
      <c r="F425" t="str">
        <f>VLOOKUP(B425,uczen!uczen,4,FALSE)</f>
        <v>1e</v>
      </c>
      <c r="G425" s="4">
        <f t="shared" si="24"/>
        <v>7</v>
      </c>
      <c r="H425">
        <f t="shared" si="25"/>
        <v>15</v>
      </c>
      <c r="I425">
        <f t="shared" si="26"/>
        <v>8</v>
      </c>
      <c r="J425">
        <f t="shared" si="27"/>
        <v>0</v>
      </c>
      <c r="K425" s="3">
        <v>385</v>
      </c>
      <c r="L425" s="4">
        <v>38</v>
      </c>
    </row>
    <row r="426" spans="1:12" x14ac:dyDescent="0.25">
      <c r="A426">
        <v>425</v>
      </c>
      <c r="B426">
        <v>64</v>
      </c>
      <c r="C426" s="1">
        <v>44656.306250000001</v>
      </c>
      <c r="D426" s="1">
        <v>44656.640277777777</v>
      </c>
      <c r="E426" t="str">
        <f>VLOOKUP(B426,uczen!uczen,2,FALSE)</f>
        <v>Sandra</v>
      </c>
      <c r="F426" t="str">
        <f>VLOOKUP(B426,uczen!uczen,4,FALSE)</f>
        <v>1c</v>
      </c>
      <c r="G426" s="4">
        <f t="shared" si="24"/>
        <v>7</v>
      </c>
      <c r="H426">
        <f t="shared" si="25"/>
        <v>15</v>
      </c>
      <c r="I426">
        <f t="shared" si="26"/>
        <v>8</v>
      </c>
      <c r="J426">
        <f t="shared" si="27"/>
        <v>0</v>
      </c>
      <c r="K426" s="3">
        <v>390</v>
      </c>
      <c r="L426" s="4">
        <v>38</v>
      </c>
    </row>
    <row r="427" spans="1:12" x14ac:dyDescent="0.25">
      <c r="A427">
        <v>426</v>
      </c>
      <c r="B427">
        <v>307</v>
      </c>
      <c r="C427" s="1">
        <v>44656.306250000001</v>
      </c>
      <c r="D427" s="1">
        <v>44656.665277777778</v>
      </c>
      <c r="E427" t="str">
        <f>VLOOKUP(B427,uczen!uczen,2,FALSE)</f>
        <v>Julia</v>
      </c>
      <c r="F427" t="str">
        <f>VLOOKUP(B427,uczen!uczen,4,FALSE)</f>
        <v>1e</v>
      </c>
      <c r="G427" s="4">
        <f t="shared" si="24"/>
        <v>7</v>
      </c>
      <c r="H427">
        <f t="shared" si="25"/>
        <v>15</v>
      </c>
      <c r="I427">
        <f t="shared" si="26"/>
        <v>8</v>
      </c>
      <c r="J427">
        <f t="shared" si="27"/>
        <v>0</v>
      </c>
      <c r="K427" s="3">
        <v>4</v>
      </c>
      <c r="L427" s="4">
        <v>37</v>
      </c>
    </row>
    <row r="428" spans="1:12" x14ac:dyDescent="0.25">
      <c r="A428">
        <v>427</v>
      </c>
      <c r="B428">
        <v>270</v>
      </c>
      <c r="C428" s="1">
        <v>44656.306250000001</v>
      </c>
      <c r="D428" s="1">
        <v>44656.665277777778</v>
      </c>
      <c r="E428" t="str">
        <f>VLOOKUP(B428,uczen!uczen,2,FALSE)</f>
        <v>Julia</v>
      </c>
      <c r="F428" t="str">
        <f>VLOOKUP(B428,uczen!uczen,4,FALSE)</f>
        <v>4d</v>
      </c>
      <c r="G428" s="4">
        <f t="shared" si="24"/>
        <v>7</v>
      </c>
      <c r="H428">
        <f t="shared" si="25"/>
        <v>15</v>
      </c>
      <c r="I428">
        <f t="shared" si="26"/>
        <v>8</v>
      </c>
      <c r="J428">
        <f t="shared" si="27"/>
        <v>0</v>
      </c>
      <c r="K428" s="3">
        <v>23</v>
      </c>
      <c r="L428" s="4">
        <v>37</v>
      </c>
    </row>
    <row r="429" spans="1:12" x14ac:dyDescent="0.25">
      <c r="A429">
        <v>428</v>
      </c>
      <c r="B429">
        <v>197</v>
      </c>
      <c r="C429" s="1">
        <v>44656.306250000001</v>
      </c>
      <c r="D429" s="1">
        <v>44656.665277777778</v>
      </c>
      <c r="E429" t="str">
        <f>VLOOKUP(B429,uczen!uczen,2,FALSE)</f>
        <v>Kacper</v>
      </c>
      <c r="F429" t="str">
        <f>VLOOKUP(B429,uczen!uczen,4,FALSE)</f>
        <v>3e</v>
      </c>
      <c r="G429" s="4">
        <f t="shared" si="24"/>
        <v>7</v>
      </c>
      <c r="H429">
        <f t="shared" si="25"/>
        <v>15</v>
      </c>
      <c r="I429">
        <f t="shared" si="26"/>
        <v>8</v>
      </c>
      <c r="J429">
        <f t="shared" si="27"/>
        <v>0</v>
      </c>
      <c r="K429" s="3">
        <v>37</v>
      </c>
      <c r="L429" s="4">
        <v>37</v>
      </c>
    </row>
    <row r="430" spans="1:12" x14ac:dyDescent="0.25">
      <c r="A430">
        <v>429</v>
      </c>
      <c r="B430">
        <v>167</v>
      </c>
      <c r="C430" s="1">
        <v>44656.306250000001</v>
      </c>
      <c r="D430" s="1">
        <v>44656.665277777778</v>
      </c>
      <c r="E430" t="str">
        <f>VLOOKUP(B430,uczen!uczen,2,FALSE)</f>
        <v>Pola</v>
      </c>
      <c r="F430" t="str">
        <f>VLOOKUP(B430,uczen!uczen,4,FALSE)</f>
        <v>3a</v>
      </c>
      <c r="G430" s="4">
        <f t="shared" si="24"/>
        <v>7</v>
      </c>
      <c r="H430">
        <f t="shared" si="25"/>
        <v>15</v>
      </c>
      <c r="I430">
        <f t="shared" si="26"/>
        <v>8</v>
      </c>
      <c r="J430">
        <f t="shared" si="27"/>
        <v>0</v>
      </c>
      <c r="K430" s="3">
        <v>80</v>
      </c>
      <c r="L430" s="4">
        <v>37</v>
      </c>
    </row>
    <row r="431" spans="1:12" x14ac:dyDescent="0.25">
      <c r="A431">
        <v>430</v>
      </c>
      <c r="B431">
        <v>137</v>
      </c>
      <c r="C431" s="1">
        <v>44656.306250000001</v>
      </c>
      <c r="D431" s="1">
        <v>44656.665277777778</v>
      </c>
      <c r="E431" t="str">
        <f>VLOOKUP(B431,uczen!uczen,2,FALSE)</f>
        <v>Zuzanna</v>
      </c>
      <c r="F431" t="str">
        <f>VLOOKUP(B431,uczen!uczen,4,FALSE)</f>
        <v>2a</v>
      </c>
      <c r="G431" s="4">
        <f t="shared" si="24"/>
        <v>7</v>
      </c>
      <c r="H431">
        <f t="shared" si="25"/>
        <v>15</v>
      </c>
      <c r="I431">
        <f t="shared" si="26"/>
        <v>8</v>
      </c>
      <c r="J431">
        <f t="shared" si="27"/>
        <v>0</v>
      </c>
      <c r="K431" s="3">
        <v>92</v>
      </c>
      <c r="L431" s="4">
        <v>37</v>
      </c>
    </row>
    <row r="432" spans="1:12" x14ac:dyDescent="0.25">
      <c r="A432">
        <v>431</v>
      </c>
      <c r="B432">
        <v>44</v>
      </c>
      <c r="C432" s="1">
        <v>44656.306250000001</v>
      </c>
      <c r="D432" s="1">
        <v>44656.665277777778</v>
      </c>
      <c r="E432" t="str">
        <f>VLOOKUP(B432,uczen!uczen,2,FALSE)</f>
        <v>Maria</v>
      </c>
      <c r="F432" t="str">
        <f>VLOOKUP(B432,uczen!uczen,4,FALSE)</f>
        <v>1d</v>
      </c>
      <c r="G432" s="4">
        <f t="shared" si="24"/>
        <v>7</v>
      </c>
      <c r="H432">
        <f t="shared" si="25"/>
        <v>15</v>
      </c>
      <c r="I432">
        <f t="shared" si="26"/>
        <v>8</v>
      </c>
      <c r="J432">
        <f t="shared" si="27"/>
        <v>0</v>
      </c>
      <c r="K432" s="3">
        <v>97</v>
      </c>
      <c r="L432" s="4">
        <v>37</v>
      </c>
    </row>
    <row r="433" spans="1:12" x14ac:dyDescent="0.25">
      <c r="A433">
        <v>432</v>
      </c>
      <c r="B433">
        <v>305</v>
      </c>
      <c r="C433" s="1">
        <v>44656.306944444441</v>
      </c>
      <c r="D433" s="1">
        <v>44656.64166666667</v>
      </c>
      <c r="E433" t="str">
        <f>VLOOKUP(B433,uczen!uczen,2,FALSE)</f>
        <v>Stanislaw</v>
      </c>
      <c r="F433" t="str">
        <f>VLOOKUP(B433,uczen!uczen,4,FALSE)</f>
        <v>1c</v>
      </c>
      <c r="G433" s="4">
        <f t="shared" si="24"/>
        <v>7</v>
      </c>
      <c r="H433">
        <f t="shared" si="25"/>
        <v>15</v>
      </c>
      <c r="I433">
        <f t="shared" si="26"/>
        <v>8</v>
      </c>
      <c r="J433">
        <f t="shared" si="27"/>
        <v>0</v>
      </c>
      <c r="K433" s="3">
        <v>99</v>
      </c>
      <c r="L433" s="4">
        <v>37</v>
      </c>
    </row>
    <row r="434" spans="1:12" x14ac:dyDescent="0.25">
      <c r="A434">
        <v>433</v>
      </c>
      <c r="B434">
        <v>268</v>
      </c>
      <c r="C434" s="1">
        <v>44656.306944444441</v>
      </c>
      <c r="D434" s="1">
        <v>44656.64166666667</v>
      </c>
      <c r="E434" t="str">
        <f>VLOOKUP(B434,uczen!uczen,2,FALSE)</f>
        <v>Magdalena</v>
      </c>
      <c r="F434" t="str">
        <f>VLOOKUP(B434,uczen!uczen,4,FALSE)</f>
        <v>3a</v>
      </c>
      <c r="G434" s="4">
        <f t="shared" si="24"/>
        <v>7</v>
      </c>
      <c r="H434">
        <f t="shared" si="25"/>
        <v>15</v>
      </c>
      <c r="I434">
        <f t="shared" si="26"/>
        <v>8</v>
      </c>
      <c r="J434">
        <f t="shared" si="27"/>
        <v>0</v>
      </c>
      <c r="K434" s="3">
        <v>105</v>
      </c>
      <c r="L434" s="4">
        <v>37</v>
      </c>
    </row>
    <row r="435" spans="1:12" x14ac:dyDescent="0.25">
      <c r="A435">
        <v>434</v>
      </c>
      <c r="B435">
        <v>195</v>
      </c>
      <c r="C435" s="1">
        <v>44656.306944444441</v>
      </c>
      <c r="D435" s="1">
        <v>44656.64166666667</v>
      </c>
      <c r="E435" t="str">
        <f>VLOOKUP(B435,uczen!uczen,2,FALSE)</f>
        <v>Wiktor</v>
      </c>
      <c r="F435" t="str">
        <f>VLOOKUP(B435,uczen!uczen,4,FALSE)</f>
        <v>2b</v>
      </c>
      <c r="G435" s="4">
        <f t="shared" si="24"/>
        <v>7</v>
      </c>
      <c r="H435">
        <f t="shared" si="25"/>
        <v>15</v>
      </c>
      <c r="I435">
        <f t="shared" si="26"/>
        <v>8</v>
      </c>
      <c r="J435">
        <f t="shared" si="27"/>
        <v>0</v>
      </c>
      <c r="K435" s="3">
        <v>112</v>
      </c>
      <c r="L435" s="4">
        <v>37</v>
      </c>
    </row>
    <row r="436" spans="1:12" x14ac:dyDescent="0.25">
      <c r="A436">
        <v>435</v>
      </c>
      <c r="B436">
        <v>165</v>
      </c>
      <c r="C436" s="1">
        <v>44656.306944444441</v>
      </c>
      <c r="D436" s="1">
        <v>44656.64166666667</v>
      </c>
      <c r="E436" t="str">
        <f>VLOOKUP(B436,uczen!uczen,2,FALSE)</f>
        <v>Oliwia</v>
      </c>
      <c r="F436" t="str">
        <f>VLOOKUP(B436,uczen!uczen,4,FALSE)</f>
        <v>1c</v>
      </c>
      <c r="G436" s="4">
        <f t="shared" si="24"/>
        <v>7</v>
      </c>
      <c r="H436">
        <f t="shared" si="25"/>
        <v>15</v>
      </c>
      <c r="I436">
        <f t="shared" si="26"/>
        <v>8</v>
      </c>
      <c r="J436">
        <f t="shared" si="27"/>
        <v>0</v>
      </c>
      <c r="K436" s="3">
        <v>121</v>
      </c>
      <c r="L436" s="4">
        <v>37</v>
      </c>
    </row>
    <row r="437" spans="1:12" x14ac:dyDescent="0.25">
      <c r="A437">
        <v>436</v>
      </c>
      <c r="B437">
        <v>135</v>
      </c>
      <c r="C437" s="1">
        <v>44656.306944444441</v>
      </c>
      <c r="D437" s="1">
        <v>44656.64166666667</v>
      </c>
      <c r="E437" t="str">
        <f>VLOOKUP(B437,uczen!uczen,2,FALSE)</f>
        <v>Jan</v>
      </c>
      <c r="F437" t="str">
        <f>VLOOKUP(B437,uczen!uczen,4,FALSE)</f>
        <v>1e</v>
      </c>
      <c r="G437" s="4">
        <f t="shared" si="24"/>
        <v>7</v>
      </c>
      <c r="H437">
        <f t="shared" si="25"/>
        <v>15</v>
      </c>
      <c r="I437">
        <f t="shared" si="26"/>
        <v>8</v>
      </c>
      <c r="J437">
        <f t="shared" si="27"/>
        <v>0</v>
      </c>
      <c r="K437" s="3">
        <v>128</v>
      </c>
      <c r="L437" s="4">
        <v>37</v>
      </c>
    </row>
    <row r="438" spans="1:12" x14ac:dyDescent="0.25">
      <c r="A438">
        <v>437</v>
      </c>
      <c r="B438">
        <v>11</v>
      </c>
      <c r="C438" s="1">
        <v>44656.306944444441</v>
      </c>
      <c r="D438" s="1">
        <v>44656.64166666667</v>
      </c>
      <c r="E438" t="str">
        <f>VLOOKUP(B438,uczen!uczen,2,FALSE)</f>
        <v>Sebastian</v>
      </c>
      <c r="F438" t="str">
        <f>VLOOKUP(B438,uczen!uczen,4,FALSE)</f>
        <v>1a</v>
      </c>
      <c r="G438" s="4">
        <f t="shared" si="24"/>
        <v>7</v>
      </c>
      <c r="H438">
        <f t="shared" si="25"/>
        <v>15</v>
      </c>
      <c r="I438">
        <f t="shared" si="26"/>
        <v>8</v>
      </c>
      <c r="J438">
        <f t="shared" si="27"/>
        <v>0</v>
      </c>
      <c r="K438" s="3">
        <v>144</v>
      </c>
      <c r="L438" s="4">
        <v>37</v>
      </c>
    </row>
    <row r="439" spans="1:12" x14ac:dyDescent="0.25">
      <c r="A439">
        <v>438</v>
      </c>
      <c r="B439">
        <v>304</v>
      </c>
      <c r="C439" s="1">
        <v>44656.307638888888</v>
      </c>
      <c r="D439" s="1">
        <v>44656.59375</v>
      </c>
      <c r="E439" t="str">
        <f>VLOOKUP(B439,uczen!uczen,2,FALSE)</f>
        <v>Jan</v>
      </c>
      <c r="F439" t="str">
        <f>VLOOKUP(B439,uczen!uczen,4,FALSE)</f>
        <v>3c</v>
      </c>
      <c r="G439" s="4">
        <f t="shared" si="24"/>
        <v>7</v>
      </c>
      <c r="H439">
        <f t="shared" si="25"/>
        <v>14</v>
      </c>
      <c r="I439">
        <f t="shared" si="26"/>
        <v>7</v>
      </c>
      <c r="J439">
        <f t="shared" si="27"/>
        <v>0</v>
      </c>
      <c r="K439" s="3">
        <v>158</v>
      </c>
      <c r="L439" s="4">
        <v>37</v>
      </c>
    </row>
    <row r="440" spans="1:12" x14ac:dyDescent="0.25">
      <c r="A440">
        <v>439</v>
      </c>
      <c r="B440">
        <v>267</v>
      </c>
      <c r="C440" s="1">
        <v>44656.307638888888</v>
      </c>
      <c r="D440" s="1">
        <v>44656.59375</v>
      </c>
      <c r="E440" t="str">
        <f>VLOOKUP(B440,uczen!uczen,2,FALSE)</f>
        <v>Krzysztof</v>
      </c>
      <c r="F440" t="str">
        <f>VLOOKUP(B440,uczen!uczen,4,FALSE)</f>
        <v>2d</v>
      </c>
      <c r="G440" s="4">
        <f t="shared" si="24"/>
        <v>7</v>
      </c>
      <c r="H440">
        <f t="shared" si="25"/>
        <v>14</v>
      </c>
      <c r="I440">
        <f t="shared" si="26"/>
        <v>7</v>
      </c>
      <c r="J440">
        <f t="shared" si="27"/>
        <v>0</v>
      </c>
      <c r="K440" s="3">
        <v>160</v>
      </c>
      <c r="L440" s="4">
        <v>37</v>
      </c>
    </row>
    <row r="441" spans="1:12" x14ac:dyDescent="0.25">
      <c r="A441">
        <v>440</v>
      </c>
      <c r="B441">
        <v>194</v>
      </c>
      <c r="C441" s="1">
        <v>44656.307638888888</v>
      </c>
      <c r="D441" s="1">
        <v>44656.59375</v>
      </c>
      <c r="E441" t="str">
        <f>VLOOKUP(B441,uczen!uczen,2,FALSE)</f>
        <v>Amelia</v>
      </c>
      <c r="F441" t="str">
        <f>VLOOKUP(B441,uczen!uczen,4,FALSE)</f>
        <v>2b</v>
      </c>
      <c r="G441" s="4">
        <f t="shared" si="24"/>
        <v>7</v>
      </c>
      <c r="H441">
        <f t="shared" si="25"/>
        <v>14</v>
      </c>
      <c r="I441">
        <f t="shared" si="26"/>
        <v>7</v>
      </c>
      <c r="J441">
        <f t="shared" si="27"/>
        <v>0</v>
      </c>
      <c r="K441" s="3">
        <v>165</v>
      </c>
      <c r="L441" s="4">
        <v>37</v>
      </c>
    </row>
    <row r="442" spans="1:12" x14ac:dyDescent="0.25">
      <c r="A442">
        <v>441</v>
      </c>
      <c r="B442">
        <v>164</v>
      </c>
      <c r="C442" s="1">
        <v>44656.307638888888</v>
      </c>
      <c r="D442" s="1">
        <v>44656.59375</v>
      </c>
      <c r="E442" t="str">
        <f>VLOOKUP(B442,uczen!uczen,2,FALSE)</f>
        <v>Antonina</v>
      </c>
      <c r="F442" t="str">
        <f>VLOOKUP(B442,uczen!uczen,4,FALSE)</f>
        <v>3c</v>
      </c>
      <c r="G442" s="4">
        <f t="shared" si="24"/>
        <v>7</v>
      </c>
      <c r="H442">
        <f t="shared" si="25"/>
        <v>14</v>
      </c>
      <c r="I442">
        <f t="shared" si="26"/>
        <v>7</v>
      </c>
      <c r="J442">
        <f t="shared" si="27"/>
        <v>0</v>
      </c>
      <c r="K442" s="3">
        <v>166</v>
      </c>
      <c r="L442" s="4">
        <v>37</v>
      </c>
    </row>
    <row r="443" spans="1:12" x14ac:dyDescent="0.25">
      <c r="A443">
        <v>442</v>
      </c>
      <c r="B443">
        <v>134</v>
      </c>
      <c r="C443" s="1">
        <v>44656.307638888888</v>
      </c>
      <c r="D443" s="1">
        <v>44656.59375</v>
      </c>
      <c r="E443" t="str">
        <f>VLOOKUP(B443,uczen!uczen,2,FALSE)</f>
        <v>Mikolaj</v>
      </c>
      <c r="F443" t="str">
        <f>VLOOKUP(B443,uczen!uczen,4,FALSE)</f>
        <v>3b</v>
      </c>
      <c r="G443" s="4">
        <f t="shared" si="24"/>
        <v>7</v>
      </c>
      <c r="H443">
        <f t="shared" si="25"/>
        <v>14</v>
      </c>
      <c r="I443">
        <f t="shared" si="26"/>
        <v>7</v>
      </c>
      <c r="J443">
        <f t="shared" si="27"/>
        <v>0</v>
      </c>
      <c r="K443" s="3">
        <v>181</v>
      </c>
      <c r="L443" s="4">
        <v>37</v>
      </c>
    </row>
    <row r="444" spans="1:12" x14ac:dyDescent="0.25">
      <c r="A444">
        <v>443</v>
      </c>
      <c r="B444">
        <v>3</v>
      </c>
      <c r="C444" s="1">
        <v>44656.307638888888</v>
      </c>
      <c r="D444" s="1">
        <v>44656.59375</v>
      </c>
      <c r="E444" t="str">
        <f>VLOOKUP(B444,uczen!uczen,2,FALSE)</f>
        <v>Nikodem</v>
      </c>
      <c r="F444" t="str">
        <f>VLOOKUP(B444,uczen!uczen,4,FALSE)</f>
        <v>3e</v>
      </c>
      <c r="G444" s="4">
        <f t="shared" si="24"/>
        <v>7</v>
      </c>
      <c r="H444">
        <f t="shared" si="25"/>
        <v>14</v>
      </c>
      <c r="I444">
        <f t="shared" si="26"/>
        <v>7</v>
      </c>
      <c r="J444">
        <f t="shared" si="27"/>
        <v>0</v>
      </c>
      <c r="K444" s="3">
        <v>189</v>
      </c>
      <c r="L444" s="4">
        <v>37</v>
      </c>
    </row>
    <row r="445" spans="1:12" x14ac:dyDescent="0.25">
      <c r="A445">
        <v>444</v>
      </c>
      <c r="B445">
        <v>303</v>
      </c>
      <c r="C445" s="1">
        <v>44656.307638888888</v>
      </c>
      <c r="D445" s="1">
        <v>44656.663194444445</v>
      </c>
      <c r="E445" t="str">
        <f>VLOOKUP(B445,uczen!uczen,2,FALSE)</f>
        <v>Maciej</v>
      </c>
      <c r="F445" t="str">
        <f>VLOOKUP(B445,uczen!uczen,4,FALSE)</f>
        <v>1a</v>
      </c>
      <c r="G445" s="4">
        <f t="shared" si="24"/>
        <v>7</v>
      </c>
      <c r="H445">
        <f t="shared" si="25"/>
        <v>15</v>
      </c>
      <c r="I445">
        <f t="shared" si="26"/>
        <v>8</v>
      </c>
      <c r="J445">
        <f t="shared" si="27"/>
        <v>0</v>
      </c>
      <c r="K445" s="3">
        <v>192</v>
      </c>
      <c r="L445" s="4">
        <v>37</v>
      </c>
    </row>
    <row r="446" spans="1:12" x14ac:dyDescent="0.25">
      <c r="A446">
        <v>445</v>
      </c>
      <c r="B446">
        <v>266</v>
      </c>
      <c r="C446" s="1">
        <v>44656.307638888888</v>
      </c>
      <c r="D446" s="1">
        <v>44656.663194444445</v>
      </c>
      <c r="E446" t="str">
        <f>VLOOKUP(B446,uczen!uczen,2,FALSE)</f>
        <v>Stanislaw</v>
      </c>
      <c r="F446" t="str">
        <f>VLOOKUP(B446,uczen!uczen,4,FALSE)</f>
        <v>1b</v>
      </c>
      <c r="G446" s="4">
        <f t="shared" si="24"/>
        <v>7</v>
      </c>
      <c r="H446">
        <f t="shared" si="25"/>
        <v>15</v>
      </c>
      <c r="I446">
        <f t="shared" si="26"/>
        <v>8</v>
      </c>
      <c r="J446">
        <f t="shared" si="27"/>
        <v>0</v>
      </c>
      <c r="K446" s="3">
        <v>204</v>
      </c>
      <c r="L446" s="4">
        <v>37</v>
      </c>
    </row>
    <row r="447" spans="1:12" x14ac:dyDescent="0.25">
      <c r="A447">
        <v>446</v>
      </c>
      <c r="B447">
        <v>193</v>
      </c>
      <c r="C447" s="1">
        <v>44656.307638888888</v>
      </c>
      <c r="D447" s="1">
        <v>44656.663194444445</v>
      </c>
      <c r="E447" t="str">
        <f>VLOOKUP(B447,uczen!uczen,2,FALSE)</f>
        <v>Piotr</v>
      </c>
      <c r="F447" t="str">
        <f>VLOOKUP(B447,uczen!uczen,4,FALSE)</f>
        <v>2a</v>
      </c>
      <c r="G447" s="4">
        <f t="shared" si="24"/>
        <v>7</v>
      </c>
      <c r="H447">
        <f t="shared" si="25"/>
        <v>15</v>
      </c>
      <c r="I447">
        <f t="shared" si="26"/>
        <v>8</v>
      </c>
      <c r="J447">
        <f t="shared" si="27"/>
        <v>0</v>
      </c>
      <c r="K447" s="3">
        <v>206</v>
      </c>
      <c r="L447" s="4">
        <v>37</v>
      </c>
    </row>
    <row r="448" spans="1:12" x14ac:dyDescent="0.25">
      <c r="A448">
        <v>447</v>
      </c>
      <c r="B448">
        <v>163</v>
      </c>
      <c r="C448" s="1">
        <v>44656.307638888888</v>
      </c>
      <c r="D448" s="1">
        <v>44656.663194444445</v>
      </c>
      <c r="E448" t="str">
        <f>VLOOKUP(B448,uczen!uczen,2,FALSE)</f>
        <v>Michal</v>
      </c>
      <c r="F448" t="str">
        <f>VLOOKUP(B448,uczen!uczen,4,FALSE)</f>
        <v>3d</v>
      </c>
      <c r="G448" s="4">
        <f t="shared" si="24"/>
        <v>7</v>
      </c>
      <c r="H448">
        <f t="shared" si="25"/>
        <v>15</v>
      </c>
      <c r="I448">
        <f t="shared" si="26"/>
        <v>8</v>
      </c>
      <c r="J448">
        <f t="shared" si="27"/>
        <v>0</v>
      </c>
      <c r="K448" s="3">
        <v>208</v>
      </c>
      <c r="L448" s="4">
        <v>37</v>
      </c>
    </row>
    <row r="449" spans="1:12" x14ac:dyDescent="0.25">
      <c r="A449">
        <v>448</v>
      </c>
      <c r="B449">
        <v>133</v>
      </c>
      <c r="C449" s="1">
        <v>44656.307638888888</v>
      </c>
      <c r="D449" s="1">
        <v>44656.663194444445</v>
      </c>
      <c r="E449" t="str">
        <f>VLOOKUP(B449,uczen!uczen,2,FALSE)</f>
        <v>Olivier</v>
      </c>
      <c r="F449" t="str">
        <f>VLOOKUP(B449,uczen!uczen,4,FALSE)</f>
        <v>1c</v>
      </c>
      <c r="G449" s="4">
        <f t="shared" si="24"/>
        <v>7</v>
      </c>
      <c r="H449">
        <f t="shared" si="25"/>
        <v>15</v>
      </c>
      <c r="I449">
        <f t="shared" si="26"/>
        <v>8</v>
      </c>
      <c r="J449">
        <f t="shared" si="27"/>
        <v>0</v>
      </c>
      <c r="K449" s="3">
        <v>210</v>
      </c>
      <c r="L449" s="4">
        <v>37</v>
      </c>
    </row>
    <row r="450" spans="1:12" x14ac:dyDescent="0.25">
      <c r="A450">
        <v>449</v>
      </c>
      <c r="B450">
        <v>17</v>
      </c>
      <c r="C450" s="1">
        <v>44656.307638888888</v>
      </c>
      <c r="D450" s="1">
        <v>44656.663194444445</v>
      </c>
      <c r="E450" t="str">
        <f>VLOOKUP(B450,uczen!uczen,2,FALSE)</f>
        <v>Aleksander</v>
      </c>
      <c r="F450" t="str">
        <f>VLOOKUP(B450,uczen!uczen,4,FALSE)</f>
        <v>3b</v>
      </c>
      <c r="G450" s="4">
        <f t="shared" si="24"/>
        <v>7</v>
      </c>
      <c r="H450">
        <f t="shared" si="25"/>
        <v>15</v>
      </c>
      <c r="I450">
        <f t="shared" si="26"/>
        <v>8</v>
      </c>
      <c r="J450">
        <f t="shared" si="27"/>
        <v>0</v>
      </c>
      <c r="K450" s="3">
        <v>214</v>
      </c>
      <c r="L450" s="4">
        <v>37</v>
      </c>
    </row>
    <row r="451" spans="1:12" x14ac:dyDescent="0.25">
      <c r="A451">
        <v>450</v>
      </c>
      <c r="B451">
        <v>302</v>
      </c>
      <c r="C451" s="1">
        <v>44656.309027777781</v>
      </c>
      <c r="D451" s="1">
        <v>44656.632638888892</v>
      </c>
      <c r="E451" t="str">
        <f>VLOOKUP(B451,uczen!uczen,2,FALSE)</f>
        <v>Maciej</v>
      </c>
      <c r="F451" t="str">
        <f>VLOOKUP(B451,uczen!uczen,4,FALSE)</f>
        <v>4d</v>
      </c>
      <c r="G451" s="4">
        <f t="shared" ref="G451:G514" si="28">HOUR(C451)</f>
        <v>7</v>
      </c>
      <c r="H451">
        <f t="shared" ref="H451:H514" si="29">HOUR(D451)</f>
        <v>15</v>
      </c>
      <c r="I451">
        <f t="shared" ref="I451:I514" si="30">H451-G451</f>
        <v>8</v>
      </c>
      <c r="J451">
        <f t="shared" ref="J451:J514" si="31">IF(B451=38,1,0)</f>
        <v>0</v>
      </c>
      <c r="K451" s="3">
        <v>223</v>
      </c>
      <c r="L451" s="4">
        <v>37</v>
      </c>
    </row>
    <row r="452" spans="1:12" x14ac:dyDescent="0.25">
      <c r="A452">
        <v>451</v>
      </c>
      <c r="B452">
        <v>265</v>
      </c>
      <c r="C452" s="1">
        <v>44656.309027777781</v>
      </c>
      <c r="D452" s="1">
        <v>44656.632638888892</v>
      </c>
      <c r="E452" t="str">
        <f>VLOOKUP(B452,uczen!uczen,2,FALSE)</f>
        <v>Zofia</v>
      </c>
      <c r="F452" t="str">
        <f>VLOOKUP(B452,uczen!uczen,4,FALSE)</f>
        <v>2d</v>
      </c>
      <c r="G452" s="4">
        <f t="shared" si="28"/>
        <v>7</v>
      </c>
      <c r="H452">
        <f t="shared" si="29"/>
        <v>15</v>
      </c>
      <c r="I452">
        <f t="shared" si="30"/>
        <v>8</v>
      </c>
      <c r="J452">
        <f t="shared" si="31"/>
        <v>0</v>
      </c>
      <c r="K452" s="3">
        <v>231</v>
      </c>
      <c r="L452" s="4">
        <v>37</v>
      </c>
    </row>
    <row r="453" spans="1:12" x14ac:dyDescent="0.25">
      <c r="A453">
        <v>452</v>
      </c>
      <c r="B453">
        <v>192</v>
      </c>
      <c r="C453" s="1">
        <v>44656.309027777781</v>
      </c>
      <c r="D453" s="1">
        <v>44656.632638888892</v>
      </c>
      <c r="E453" t="str">
        <f>VLOOKUP(B453,uczen!uczen,2,FALSE)</f>
        <v>Alicja</v>
      </c>
      <c r="F453" t="str">
        <f>VLOOKUP(B453,uczen!uczen,4,FALSE)</f>
        <v>1e</v>
      </c>
      <c r="G453" s="4">
        <f t="shared" si="28"/>
        <v>7</v>
      </c>
      <c r="H453">
        <f t="shared" si="29"/>
        <v>15</v>
      </c>
      <c r="I453">
        <f t="shared" si="30"/>
        <v>8</v>
      </c>
      <c r="J453">
        <f t="shared" si="31"/>
        <v>0</v>
      </c>
      <c r="K453" s="3">
        <v>233</v>
      </c>
      <c r="L453" s="4">
        <v>37</v>
      </c>
    </row>
    <row r="454" spans="1:12" x14ac:dyDescent="0.25">
      <c r="A454">
        <v>453</v>
      </c>
      <c r="B454">
        <v>162</v>
      </c>
      <c r="C454" s="1">
        <v>44656.309027777781</v>
      </c>
      <c r="D454" s="1">
        <v>44656.632638888892</v>
      </c>
      <c r="E454" t="str">
        <f>VLOOKUP(B454,uczen!uczen,2,FALSE)</f>
        <v>Aleksandra</v>
      </c>
      <c r="F454" t="str">
        <f>VLOOKUP(B454,uczen!uczen,4,FALSE)</f>
        <v>1c</v>
      </c>
      <c r="G454" s="4">
        <f t="shared" si="28"/>
        <v>7</v>
      </c>
      <c r="H454">
        <f t="shared" si="29"/>
        <v>15</v>
      </c>
      <c r="I454">
        <f t="shared" si="30"/>
        <v>8</v>
      </c>
      <c r="J454">
        <f t="shared" si="31"/>
        <v>0</v>
      </c>
      <c r="K454" s="3">
        <v>239</v>
      </c>
      <c r="L454" s="4">
        <v>37</v>
      </c>
    </row>
    <row r="455" spans="1:12" x14ac:dyDescent="0.25">
      <c r="A455">
        <v>454</v>
      </c>
      <c r="B455">
        <v>132</v>
      </c>
      <c r="C455" s="1">
        <v>44656.309027777781</v>
      </c>
      <c r="D455" s="1">
        <v>44656.632638888892</v>
      </c>
      <c r="E455" t="str">
        <f>VLOOKUP(B455,uczen!uczen,2,FALSE)</f>
        <v>Zuzanna</v>
      </c>
      <c r="F455" t="str">
        <f>VLOOKUP(B455,uczen!uczen,4,FALSE)</f>
        <v>3d</v>
      </c>
      <c r="G455" s="4">
        <f t="shared" si="28"/>
        <v>7</v>
      </c>
      <c r="H455">
        <f t="shared" si="29"/>
        <v>15</v>
      </c>
      <c r="I455">
        <f t="shared" si="30"/>
        <v>8</v>
      </c>
      <c r="J455">
        <f t="shared" si="31"/>
        <v>0</v>
      </c>
      <c r="K455" s="3">
        <v>244</v>
      </c>
      <c r="L455" s="4">
        <v>37</v>
      </c>
    </row>
    <row r="456" spans="1:12" x14ac:dyDescent="0.25">
      <c r="A456">
        <v>455</v>
      </c>
      <c r="B456">
        <v>95</v>
      </c>
      <c r="C456" s="1">
        <v>44656.309027777781</v>
      </c>
      <c r="D456" s="1">
        <v>44656.632638888892</v>
      </c>
      <c r="E456" t="str">
        <f>VLOOKUP(B456,uczen!uczen,2,FALSE)</f>
        <v>Maja</v>
      </c>
      <c r="F456" t="str">
        <f>VLOOKUP(B456,uczen!uczen,4,FALSE)</f>
        <v>2a</v>
      </c>
      <c r="G456" s="4">
        <f t="shared" si="28"/>
        <v>7</v>
      </c>
      <c r="H456">
        <f t="shared" si="29"/>
        <v>15</v>
      </c>
      <c r="I456">
        <f t="shared" si="30"/>
        <v>8</v>
      </c>
      <c r="J456">
        <f t="shared" si="31"/>
        <v>0</v>
      </c>
      <c r="K456" s="3">
        <v>246</v>
      </c>
      <c r="L456" s="4">
        <v>37</v>
      </c>
    </row>
    <row r="457" spans="1:12" x14ac:dyDescent="0.25">
      <c r="A457">
        <v>456</v>
      </c>
      <c r="B457">
        <v>400</v>
      </c>
      <c r="C457" s="1">
        <v>44656.30972222222</v>
      </c>
      <c r="D457" s="1">
        <v>44656.648611111108</v>
      </c>
      <c r="E457" t="str">
        <f>VLOOKUP(B457,uczen!uczen,2,FALSE)</f>
        <v>Mateusz</v>
      </c>
      <c r="F457" t="str">
        <f>VLOOKUP(B457,uczen!uczen,4,FALSE)</f>
        <v>2c</v>
      </c>
      <c r="G457" s="4">
        <f t="shared" si="28"/>
        <v>7</v>
      </c>
      <c r="H457">
        <f t="shared" si="29"/>
        <v>15</v>
      </c>
      <c r="I457">
        <f t="shared" si="30"/>
        <v>8</v>
      </c>
      <c r="J457">
        <f t="shared" si="31"/>
        <v>0</v>
      </c>
      <c r="K457" s="3">
        <v>248</v>
      </c>
      <c r="L457" s="4">
        <v>37</v>
      </c>
    </row>
    <row r="458" spans="1:12" x14ac:dyDescent="0.25">
      <c r="A458">
        <v>457</v>
      </c>
      <c r="B458">
        <v>300</v>
      </c>
      <c r="C458" s="1">
        <v>44656.30972222222</v>
      </c>
      <c r="D458" s="1">
        <v>44656.648611111108</v>
      </c>
      <c r="E458" t="str">
        <f>VLOOKUP(B458,uczen!uczen,2,FALSE)</f>
        <v>Oskar</v>
      </c>
      <c r="F458" t="str">
        <f>VLOOKUP(B458,uczen!uczen,4,FALSE)</f>
        <v>1b</v>
      </c>
      <c r="G458" s="4">
        <f t="shared" si="28"/>
        <v>7</v>
      </c>
      <c r="H458">
        <f t="shared" si="29"/>
        <v>15</v>
      </c>
      <c r="I458">
        <f t="shared" si="30"/>
        <v>8</v>
      </c>
      <c r="J458">
        <f t="shared" si="31"/>
        <v>0</v>
      </c>
      <c r="K458" s="3">
        <v>251</v>
      </c>
      <c r="L458" s="4">
        <v>37</v>
      </c>
    </row>
    <row r="459" spans="1:12" x14ac:dyDescent="0.25">
      <c r="A459">
        <v>458</v>
      </c>
      <c r="B459">
        <v>263</v>
      </c>
      <c r="C459" s="1">
        <v>44656.30972222222</v>
      </c>
      <c r="D459" s="1">
        <v>44656.648611111108</v>
      </c>
      <c r="E459" t="str">
        <f>VLOOKUP(B459,uczen!uczen,2,FALSE)</f>
        <v>Mateusz</v>
      </c>
      <c r="F459" t="str">
        <f>VLOOKUP(B459,uczen!uczen,4,FALSE)</f>
        <v>1a</v>
      </c>
      <c r="G459" s="4">
        <f t="shared" si="28"/>
        <v>7</v>
      </c>
      <c r="H459">
        <f t="shared" si="29"/>
        <v>15</v>
      </c>
      <c r="I459">
        <f t="shared" si="30"/>
        <v>8</v>
      </c>
      <c r="J459">
        <f t="shared" si="31"/>
        <v>0</v>
      </c>
      <c r="K459" s="3">
        <v>252</v>
      </c>
      <c r="L459" s="4">
        <v>37</v>
      </c>
    </row>
    <row r="460" spans="1:12" x14ac:dyDescent="0.25">
      <c r="A460">
        <v>459</v>
      </c>
      <c r="B460">
        <v>190</v>
      </c>
      <c r="C460" s="1">
        <v>44656.30972222222</v>
      </c>
      <c r="D460" s="1">
        <v>44656.648611111108</v>
      </c>
      <c r="E460" t="str">
        <f>VLOOKUP(B460,uczen!uczen,2,FALSE)</f>
        <v>Adrian</v>
      </c>
      <c r="F460" t="str">
        <f>VLOOKUP(B460,uczen!uczen,4,FALSE)</f>
        <v>2d</v>
      </c>
      <c r="G460" s="4">
        <f t="shared" si="28"/>
        <v>7</v>
      </c>
      <c r="H460">
        <f t="shared" si="29"/>
        <v>15</v>
      </c>
      <c r="I460">
        <f t="shared" si="30"/>
        <v>8</v>
      </c>
      <c r="J460">
        <f t="shared" si="31"/>
        <v>0</v>
      </c>
      <c r="K460" s="3">
        <v>261</v>
      </c>
      <c r="L460" s="4">
        <v>37</v>
      </c>
    </row>
    <row r="461" spans="1:12" x14ac:dyDescent="0.25">
      <c r="A461">
        <v>460</v>
      </c>
      <c r="B461">
        <v>160</v>
      </c>
      <c r="C461" s="1">
        <v>44656.30972222222</v>
      </c>
      <c r="D461" s="1">
        <v>44656.648611111108</v>
      </c>
      <c r="E461" t="str">
        <f>VLOOKUP(B461,uczen!uczen,2,FALSE)</f>
        <v>Jakub</v>
      </c>
      <c r="F461" t="str">
        <f>VLOOKUP(B461,uczen!uczen,4,FALSE)</f>
        <v>1b</v>
      </c>
      <c r="G461" s="4">
        <f t="shared" si="28"/>
        <v>7</v>
      </c>
      <c r="H461">
        <f t="shared" si="29"/>
        <v>15</v>
      </c>
      <c r="I461">
        <f t="shared" si="30"/>
        <v>8</v>
      </c>
      <c r="J461">
        <f t="shared" si="31"/>
        <v>0</v>
      </c>
      <c r="K461" s="3">
        <v>268</v>
      </c>
      <c r="L461" s="4">
        <v>37</v>
      </c>
    </row>
    <row r="462" spans="1:12" x14ac:dyDescent="0.25">
      <c r="A462">
        <v>461</v>
      </c>
      <c r="B462">
        <v>130</v>
      </c>
      <c r="C462" s="1">
        <v>44656.30972222222</v>
      </c>
      <c r="D462" s="1">
        <v>44656.648611111108</v>
      </c>
      <c r="E462" t="str">
        <f>VLOOKUP(B462,uczen!uczen,2,FALSE)</f>
        <v>Adrian</v>
      </c>
      <c r="F462" t="str">
        <f>VLOOKUP(B462,uczen!uczen,4,FALSE)</f>
        <v>3c</v>
      </c>
      <c r="G462" s="4">
        <f t="shared" si="28"/>
        <v>7</v>
      </c>
      <c r="H462">
        <f t="shared" si="29"/>
        <v>15</v>
      </c>
      <c r="I462">
        <f t="shared" si="30"/>
        <v>8</v>
      </c>
      <c r="J462">
        <f t="shared" si="31"/>
        <v>0</v>
      </c>
      <c r="K462" s="3">
        <v>277</v>
      </c>
      <c r="L462" s="4">
        <v>37</v>
      </c>
    </row>
    <row r="463" spans="1:12" x14ac:dyDescent="0.25">
      <c r="A463">
        <v>462</v>
      </c>
      <c r="B463">
        <v>37</v>
      </c>
      <c r="C463" s="1">
        <v>44656.30972222222</v>
      </c>
      <c r="D463" s="1">
        <v>44656.648611111108</v>
      </c>
      <c r="E463" t="str">
        <f>VLOOKUP(B463,uczen!uczen,2,FALSE)</f>
        <v>Oskar</v>
      </c>
      <c r="F463" t="str">
        <f>VLOOKUP(B463,uczen!uczen,4,FALSE)</f>
        <v>3c</v>
      </c>
      <c r="G463" s="4">
        <f t="shared" si="28"/>
        <v>7</v>
      </c>
      <c r="H463">
        <f t="shared" si="29"/>
        <v>15</v>
      </c>
      <c r="I463">
        <f t="shared" si="30"/>
        <v>8</v>
      </c>
      <c r="J463">
        <f t="shared" si="31"/>
        <v>0</v>
      </c>
      <c r="K463" s="3">
        <v>282</v>
      </c>
      <c r="L463" s="4">
        <v>37</v>
      </c>
    </row>
    <row r="464" spans="1:12" x14ac:dyDescent="0.25">
      <c r="A464">
        <v>463</v>
      </c>
      <c r="B464">
        <v>301</v>
      </c>
      <c r="C464" s="1">
        <v>44656.30972222222</v>
      </c>
      <c r="D464" s="1">
        <v>44656.65625</v>
      </c>
      <c r="E464" t="str">
        <f>VLOOKUP(B464,uczen!uczen,2,FALSE)</f>
        <v>Maciej</v>
      </c>
      <c r="F464" t="str">
        <f>VLOOKUP(B464,uczen!uczen,4,FALSE)</f>
        <v>3c</v>
      </c>
      <c r="G464" s="4">
        <f t="shared" si="28"/>
        <v>7</v>
      </c>
      <c r="H464">
        <f t="shared" si="29"/>
        <v>15</v>
      </c>
      <c r="I464">
        <f t="shared" si="30"/>
        <v>8</v>
      </c>
      <c r="J464">
        <f t="shared" si="31"/>
        <v>0</v>
      </c>
      <c r="K464" s="3">
        <v>298</v>
      </c>
      <c r="L464" s="4">
        <v>37</v>
      </c>
    </row>
    <row r="465" spans="1:12" x14ac:dyDescent="0.25">
      <c r="A465">
        <v>464</v>
      </c>
      <c r="B465">
        <v>264</v>
      </c>
      <c r="C465" s="1">
        <v>44656.30972222222</v>
      </c>
      <c r="D465" s="1">
        <v>44656.65625</v>
      </c>
      <c r="E465" t="str">
        <f>VLOOKUP(B465,uczen!uczen,2,FALSE)</f>
        <v>Anna</v>
      </c>
      <c r="F465" t="str">
        <f>VLOOKUP(B465,uczen!uczen,4,FALSE)</f>
        <v>3d</v>
      </c>
      <c r="G465" s="4">
        <f t="shared" si="28"/>
        <v>7</v>
      </c>
      <c r="H465">
        <f t="shared" si="29"/>
        <v>15</v>
      </c>
      <c r="I465">
        <f t="shared" si="30"/>
        <v>8</v>
      </c>
      <c r="J465">
        <f t="shared" si="31"/>
        <v>0</v>
      </c>
      <c r="K465" s="3">
        <v>300</v>
      </c>
      <c r="L465" s="4">
        <v>37</v>
      </c>
    </row>
    <row r="466" spans="1:12" x14ac:dyDescent="0.25">
      <c r="A466">
        <v>465</v>
      </c>
      <c r="B466">
        <v>191</v>
      </c>
      <c r="C466" s="1">
        <v>44656.30972222222</v>
      </c>
      <c r="D466" s="1">
        <v>44656.65625</v>
      </c>
      <c r="E466" t="str">
        <f>VLOOKUP(B466,uczen!uczen,2,FALSE)</f>
        <v>Maciej</v>
      </c>
      <c r="F466" t="str">
        <f>VLOOKUP(B466,uczen!uczen,4,FALSE)</f>
        <v>1d</v>
      </c>
      <c r="G466" s="4">
        <f t="shared" si="28"/>
        <v>7</v>
      </c>
      <c r="H466">
        <f t="shared" si="29"/>
        <v>15</v>
      </c>
      <c r="I466">
        <f t="shared" si="30"/>
        <v>8</v>
      </c>
      <c r="J466">
        <f t="shared" si="31"/>
        <v>0</v>
      </c>
      <c r="K466" s="3">
        <v>301</v>
      </c>
      <c r="L466" s="4">
        <v>37</v>
      </c>
    </row>
    <row r="467" spans="1:12" x14ac:dyDescent="0.25">
      <c r="A467">
        <v>466</v>
      </c>
      <c r="B467">
        <v>161</v>
      </c>
      <c r="C467" s="1">
        <v>44656.30972222222</v>
      </c>
      <c r="D467" s="1">
        <v>44656.65625</v>
      </c>
      <c r="E467" t="str">
        <f>VLOOKUP(B467,uczen!uczen,2,FALSE)</f>
        <v>Filip</v>
      </c>
      <c r="F467" t="str">
        <f>VLOOKUP(B467,uczen!uczen,4,FALSE)</f>
        <v>2c</v>
      </c>
      <c r="G467" s="4">
        <f t="shared" si="28"/>
        <v>7</v>
      </c>
      <c r="H467">
        <f t="shared" si="29"/>
        <v>15</v>
      </c>
      <c r="I467">
        <f t="shared" si="30"/>
        <v>8</v>
      </c>
      <c r="J467">
        <f t="shared" si="31"/>
        <v>0</v>
      </c>
      <c r="K467" s="3">
        <v>302</v>
      </c>
      <c r="L467" s="4">
        <v>37</v>
      </c>
    </row>
    <row r="468" spans="1:12" x14ac:dyDescent="0.25">
      <c r="A468">
        <v>467</v>
      </c>
      <c r="B468">
        <v>131</v>
      </c>
      <c r="C468" s="1">
        <v>44656.30972222222</v>
      </c>
      <c r="D468" s="1">
        <v>44656.65625</v>
      </c>
      <c r="E468" t="str">
        <f>VLOOKUP(B468,uczen!uczen,2,FALSE)</f>
        <v>Jakub</v>
      </c>
      <c r="F468" t="str">
        <f>VLOOKUP(B468,uczen!uczen,4,FALSE)</f>
        <v>4e</v>
      </c>
      <c r="G468" s="4">
        <f t="shared" si="28"/>
        <v>7</v>
      </c>
      <c r="H468">
        <f t="shared" si="29"/>
        <v>15</v>
      </c>
      <c r="I468">
        <f t="shared" si="30"/>
        <v>8</v>
      </c>
      <c r="J468">
        <f t="shared" si="31"/>
        <v>0</v>
      </c>
      <c r="K468" s="3">
        <v>307</v>
      </c>
      <c r="L468" s="4">
        <v>37</v>
      </c>
    </row>
    <row r="469" spans="1:12" x14ac:dyDescent="0.25">
      <c r="A469">
        <v>468</v>
      </c>
      <c r="B469">
        <v>4</v>
      </c>
      <c r="C469" s="1">
        <v>44656.30972222222</v>
      </c>
      <c r="D469" s="1">
        <v>44656.65625</v>
      </c>
      <c r="E469" t="str">
        <f>VLOOKUP(B469,uczen!uczen,2,FALSE)</f>
        <v>Julia</v>
      </c>
      <c r="F469" t="str">
        <f>VLOOKUP(B469,uczen!uczen,4,FALSE)</f>
        <v>4d</v>
      </c>
      <c r="G469" s="4">
        <f t="shared" si="28"/>
        <v>7</v>
      </c>
      <c r="H469">
        <f t="shared" si="29"/>
        <v>15</v>
      </c>
      <c r="I469">
        <f t="shared" si="30"/>
        <v>8</v>
      </c>
      <c r="J469">
        <f t="shared" si="31"/>
        <v>0</v>
      </c>
      <c r="K469" s="3">
        <v>311</v>
      </c>
      <c r="L469" s="4">
        <v>37</v>
      </c>
    </row>
    <row r="470" spans="1:12" x14ac:dyDescent="0.25">
      <c r="A470">
        <v>469</v>
      </c>
      <c r="B470">
        <v>397</v>
      </c>
      <c r="C470" s="1">
        <v>44656.310416666667</v>
      </c>
      <c r="D470" s="1">
        <v>44656.611805555556</v>
      </c>
      <c r="E470" t="str">
        <f>VLOOKUP(B470,uczen!uczen,2,FALSE)</f>
        <v>Krystian</v>
      </c>
      <c r="F470" t="str">
        <f>VLOOKUP(B470,uczen!uczen,4,FALSE)</f>
        <v>1d</v>
      </c>
      <c r="G470" s="4">
        <f t="shared" si="28"/>
        <v>7</v>
      </c>
      <c r="H470">
        <f t="shared" si="29"/>
        <v>14</v>
      </c>
      <c r="I470">
        <f t="shared" si="30"/>
        <v>7</v>
      </c>
      <c r="J470">
        <f t="shared" si="31"/>
        <v>0</v>
      </c>
      <c r="K470" s="3">
        <v>315</v>
      </c>
      <c r="L470" s="4">
        <v>37</v>
      </c>
    </row>
    <row r="471" spans="1:12" x14ac:dyDescent="0.25">
      <c r="A471">
        <v>470</v>
      </c>
      <c r="B471">
        <v>297</v>
      </c>
      <c r="C471" s="1">
        <v>44656.310416666667</v>
      </c>
      <c r="D471" s="1">
        <v>44656.611805555556</v>
      </c>
      <c r="E471" t="str">
        <f>VLOOKUP(B471,uczen!uczen,2,FALSE)</f>
        <v>Maksymilian</v>
      </c>
      <c r="F471" t="str">
        <f>VLOOKUP(B471,uczen!uczen,4,FALSE)</f>
        <v>3d</v>
      </c>
      <c r="G471" s="4">
        <f t="shared" si="28"/>
        <v>7</v>
      </c>
      <c r="H471">
        <f t="shared" si="29"/>
        <v>14</v>
      </c>
      <c r="I471">
        <f t="shared" si="30"/>
        <v>7</v>
      </c>
      <c r="J471">
        <f t="shared" si="31"/>
        <v>0</v>
      </c>
      <c r="K471" s="3">
        <v>318</v>
      </c>
      <c r="L471" s="4">
        <v>37</v>
      </c>
    </row>
    <row r="472" spans="1:12" x14ac:dyDescent="0.25">
      <c r="A472">
        <v>471</v>
      </c>
      <c r="B472">
        <v>260</v>
      </c>
      <c r="C472" s="1">
        <v>44656.310416666667</v>
      </c>
      <c r="D472" s="1">
        <v>44656.611805555556</v>
      </c>
      <c r="E472" t="str">
        <f>VLOOKUP(B472,uczen!uczen,2,FALSE)</f>
        <v>Karol</v>
      </c>
      <c r="F472" t="str">
        <f>VLOOKUP(B472,uczen!uczen,4,FALSE)</f>
        <v>1a</v>
      </c>
      <c r="G472" s="4">
        <f t="shared" si="28"/>
        <v>7</v>
      </c>
      <c r="H472">
        <f t="shared" si="29"/>
        <v>14</v>
      </c>
      <c r="I472">
        <f t="shared" si="30"/>
        <v>7</v>
      </c>
      <c r="J472">
        <f t="shared" si="31"/>
        <v>0</v>
      </c>
      <c r="K472" s="3">
        <v>323</v>
      </c>
      <c r="L472" s="4">
        <v>37</v>
      </c>
    </row>
    <row r="473" spans="1:12" x14ac:dyDescent="0.25">
      <c r="A473">
        <v>472</v>
      </c>
      <c r="B473">
        <v>187</v>
      </c>
      <c r="C473" s="1">
        <v>44656.310416666667</v>
      </c>
      <c r="D473" s="1">
        <v>44656.611805555556</v>
      </c>
      <c r="E473" t="str">
        <f>VLOOKUP(B473,uczen!uczen,2,FALSE)</f>
        <v>Kajetan</v>
      </c>
      <c r="F473" t="str">
        <f>VLOOKUP(B473,uczen!uczen,4,FALSE)</f>
        <v>1c</v>
      </c>
      <c r="G473" s="4">
        <f t="shared" si="28"/>
        <v>7</v>
      </c>
      <c r="H473">
        <f t="shared" si="29"/>
        <v>14</v>
      </c>
      <c r="I473">
        <f t="shared" si="30"/>
        <v>7</v>
      </c>
      <c r="J473">
        <f t="shared" si="31"/>
        <v>0</v>
      </c>
      <c r="K473" s="3">
        <v>346</v>
      </c>
      <c r="L473" s="4">
        <v>37</v>
      </c>
    </row>
    <row r="474" spans="1:12" x14ac:dyDescent="0.25">
      <c r="A474">
        <v>473</v>
      </c>
      <c r="B474">
        <v>157</v>
      </c>
      <c r="C474" s="1">
        <v>44656.310416666667</v>
      </c>
      <c r="D474" s="1">
        <v>44656.611805555556</v>
      </c>
      <c r="E474" t="str">
        <f>VLOOKUP(B474,uczen!uczen,2,FALSE)</f>
        <v>Marianna</v>
      </c>
      <c r="F474" t="str">
        <f>VLOOKUP(B474,uczen!uczen,4,FALSE)</f>
        <v>1b</v>
      </c>
      <c r="G474" s="4">
        <f t="shared" si="28"/>
        <v>7</v>
      </c>
      <c r="H474">
        <f t="shared" si="29"/>
        <v>14</v>
      </c>
      <c r="I474">
        <f t="shared" si="30"/>
        <v>7</v>
      </c>
      <c r="J474">
        <f t="shared" si="31"/>
        <v>0</v>
      </c>
      <c r="K474" s="3">
        <v>352</v>
      </c>
      <c r="L474" s="4">
        <v>37</v>
      </c>
    </row>
    <row r="475" spans="1:12" x14ac:dyDescent="0.25">
      <c r="A475">
        <v>474</v>
      </c>
      <c r="B475">
        <v>127</v>
      </c>
      <c r="C475" s="1">
        <v>44656.310416666667</v>
      </c>
      <c r="D475" s="1">
        <v>44656.611805555556</v>
      </c>
      <c r="E475" t="str">
        <f>VLOOKUP(B475,uczen!uczen,2,FALSE)</f>
        <v>Zofia</v>
      </c>
      <c r="F475" t="str">
        <f>VLOOKUP(B475,uczen!uczen,4,FALSE)</f>
        <v>1b</v>
      </c>
      <c r="G475" s="4">
        <f t="shared" si="28"/>
        <v>7</v>
      </c>
      <c r="H475">
        <f t="shared" si="29"/>
        <v>14</v>
      </c>
      <c r="I475">
        <f t="shared" si="30"/>
        <v>7</v>
      </c>
      <c r="J475">
        <f t="shared" si="31"/>
        <v>0</v>
      </c>
      <c r="K475" s="3">
        <v>357</v>
      </c>
      <c r="L475" s="4">
        <v>37</v>
      </c>
    </row>
    <row r="476" spans="1:12" x14ac:dyDescent="0.25">
      <c r="A476">
        <v>475</v>
      </c>
      <c r="B476">
        <v>63</v>
      </c>
      <c r="C476" s="1">
        <v>44656.310416666667</v>
      </c>
      <c r="D476" s="1">
        <v>44656.611805555556</v>
      </c>
      <c r="E476" t="str">
        <f>VLOOKUP(B476,uczen!uczen,2,FALSE)</f>
        <v>Marika</v>
      </c>
      <c r="F476" t="str">
        <f>VLOOKUP(B476,uczen!uczen,4,FALSE)</f>
        <v>2a</v>
      </c>
      <c r="G476" s="4">
        <f t="shared" si="28"/>
        <v>7</v>
      </c>
      <c r="H476">
        <f t="shared" si="29"/>
        <v>14</v>
      </c>
      <c r="I476">
        <f t="shared" si="30"/>
        <v>7</v>
      </c>
      <c r="J476">
        <f t="shared" si="31"/>
        <v>0</v>
      </c>
      <c r="K476" s="3">
        <v>360</v>
      </c>
      <c r="L476" s="4">
        <v>37</v>
      </c>
    </row>
    <row r="477" spans="1:12" x14ac:dyDescent="0.25">
      <c r="A477">
        <v>476</v>
      </c>
      <c r="B477">
        <v>398</v>
      </c>
      <c r="C477" s="1">
        <v>44656.310416666667</v>
      </c>
      <c r="D477" s="1">
        <v>44656.655555555553</v>
      </c>
      <c r="E477" t="str">
        <f>VLOOKUP(B477,uczen!uczen,2,FALSE)</f>
        <v>Marcjusz</v>
      </c>
      <c r="F477" t="str">
        <f>VLOOKUP(B477,uczen!uczen,4,FALSE)</f>
        <v>4d</v>
      </c>
      <c r="G477" s="4">
        <f t="shared" si="28"/>
        <v>7</v>
      </c>
      <c r="H477">
        <f t="shared" si="29"/>
        <v>15</v>
      </c>
      <c r="I477">
        <f t="shared" si="30"/>
        <v>8</v>
      </c>
      <c r="J477">
        <f t="shared" si="31"/>
        <v>0</v>
      </c>
      <c r="K477" s="3">
        <v>362</v>
      </c>
      <c r="L477" s="4">
        <v>37</v>
      </c>
    </row>
    <row r="478" spans="1:12" x14ac:dyDescent="0.25">
      <c r="A478">
        <v>477</v>
      </c>
      <c r="B478">
        <v>298</v>
      </c>
      <c r="C478" s="1">
        <v>44656.310416666667</v>
      </c>
      <c r="D478" s="1">
        <v>44656.655555555553</v>
      </c>
      <c r="E478" t="str">
        <f>VLOOKUP(B478,uczen!uczen,2,FALSE)</f>
        <v>Justyna</v>
      </c>
      <c r="F478" t="str">
        <f>VLOOKUP(B478,uczen!uczen,4,FALSE)</f>
        <v>1e</v>
      </c>
      <c r="G478" s="4">
        <f t="shared" si="28"/>
        <v>7</v>
      </c>
      <c r="H478">
        <f t="shared" si="29"/>
        <v>15</v>
      </c>
      <c r="I478">
        <f t="shared" si="30"/>
        <v>8</v>
      </c>
      <c r="J478">
        <f t="shared" si="31"/>
        <v>0</v>
      </c>
      <c r="K478" s="3">
        <v>366</v>
      </c>
      <c r="L478" s="4">
        <v>37</v>
      </c>
    </row>
    <row r="479" spans="1:12" x14ac:dyDescent="0.25">
      <c r="A479">
        <v>478</v>
      </c>
      <c r="B479">
        <v>261</v>
      </c>
      <c r="C479" s="1">
        <v>44656.310416666667</v>
      </c>
      <c r="D479" s="1">
        <v>44656.655555555553</v>
      </c>
      <c r="E479" t="str">
        <f>VLOOKUP(B479,uczen!uczen,2,FALSE)</f>
        <v>Jakub</v>
      </c>
      <c r="F479" t="str">
        <f>VLOOKUP(B479,uczen!uczen,4,FALSE)</f>
        <v>4e</v>
      </c>
      <c r="G479" s="4">
        <f t="shared" si="28"/>
        <v>7</v>
      </c>
      <c r="H479">
        <f t="shared" si="29"/>
        <v>15</v>
      </c>
      <c r="I479">
        <f t="shared" si="30"/>
        <v>8</v>
      </c>
      <c r="J479">
        <f t="shared" si="31"/>
        <v>0</v>
      </c>
      <c r="K479" s="3">
        <v>375</v>
      </c>
      <c r="L479" s="4">
        <v>37</v>
      </c>
    </row>
    <row r="480" spans="1:12" x14ac:dyDescent="0.25">
      <c r="A480">
        <v>479</v>
      </c>
      <c r="B480">
        <v>188</v>
      </c>
      <c r="C480" s="1">
        <v>44656.310416666667</v>
      </c>
      <c r="D480" s="1">
        <v>44656.655555555553</v>
      </c>
      <c r="E480" t="str">
        <f>VLOOKUP(B480,uczen!uczen,2,FALSE)</f>
        <v>Daria</v>
      </c>
      <c r="F480" t="str">
        <f>VLOOKUP(B480,uczen!uczen,4,FALSE)</f>
        <v>3a</v>
      </c>
      <c r="G480" s="4">
        <f t="shared" si="28"/>
        <v>7</v>
      </c>
      <c r="H480">
        <f t="shared" si="29"/>
        <v>15</v>
      </c>
      <c r="I480">
        <f t="shared" si="30"/>
        <v>8</v>
      </c>
      <c r="J480">
        <f t="shared" si="31"/>
        <v>0</v>
      </c>
      <c r="K480" s="3">
        <v>386</v>
      </c>
      <c r="L480" s="4">
        <v>37</v>
      </c>
    </row>
    <row r="481" spans="1:12" x14ac:dyDescent="0.25">
      <c r="A481">
        <v>480</v>
      </c>
      <c r="B481">
        <v>158</v>
      </c>
      <c r="C481" s="1">
        <v>44656.310416666667</v>
      </c>
      <c r="D481" s="1">
        <v>44656.655555555553</v>
      </c>
      <c r="E481" t="str">
        <f>VLOOKUP(B481,uczen!uczen,2,FALSE)</f>
        <v>Franciszek</v>
      </c>
      <c r="F481" t="str">
        <f>VLOOKUP(B481,uczen!uczen,4,FALSE)</f>
        <v>3a</v>
      </c>
      <c r="G481" s="4">
        <f t="shared" si="28"/>
        <v>7</v>
      </c>
      <c r="H481">
        <f t="shared" si="29"/>
        <v>15</v>
      </c>
      <c r="I481">
        <f t="shared" si="30"/>
        <v>8</v>
      </c>
      <c r="J481">
        <f t="shared" si="31"/>
        <v>0</v>
      </c>
      <c r="K481" s="3">
        <v>393</v>
      </c>
      <c r="L481" s="4">
        <v>37</v>
      </c>
    </row>
    <row r="482" spans="1:12" x14ac:dyDescent="0.25">
      <c r="A482">
        <v>481</v>
      </c>
      <c r="B482">
        <v>128</v>
      </c>
      <c r="C482" s="1">
        <v>44656.310416666667</v>
      </c>
      <c r="D482" s="1">
        <v>44656.655555555553</v>
      </c>
      <c r="E482" t="str">
        <f>VLOOKUP(B482,uczen!uczen,2,FALSE)</f>
        <v>Oliwia</v>
      </c>
      <c r="F482" t="str">
        <f>VLOOKUP(B482,uczen!uczen,4,FALSE)</f>
        <v>2c</v>
      </c>
      <c r="G482" s="4">
        <f t="shared" si="28"/>
        <v>7</v>
      </c>
      <c r="H482">
        <f t="shared" si="29"/>
        <v>15</v>
      </c>
      <c r="I482">
        <f t="shared" si="30"/>
        <v>8</v>
      </c>
      <c r="J482">
        <f t="shared" si="31"/>
        <v>0</v>
      </c>
      <c r="K482" s="3">
        <v>394</v>
      </c>
      <c r="L482" s="4">
        <v>37</v>
      </c>
    </row>
    <row r="483" spans="1:12" x14ac:dyDescent="0.25">
      <c r="A483">
        <v>482</v>
      </c>
      <c r="B483">
        <v>53</v>
      </c>
      <c r="C483" s="1">
        <v>44656.310416666667</v>
      </c>
      <c r="D483" s="1">
        <v>44656.655555555553</v>
      </c>
      <c r="E483" t="str">
        <f>VLOOKUP(B483,uczen!uczen,2,FALSE)</f>
        <v>Urszula</v>
      </c>
      <c r="F483" t="str">
        <f>VLOOKUP(B483,uczen!uczen,4,FALSE)</f>
        <v>2c</v>
      </c>
      <c r="G483" s="4">
        <f t="shared" si="28"/>
        <v>7</v>
      </c>
      <c r="H483">
        <f t="shared" si="29"/>
        <v>15</v>
      </c>
      <c r="I483">
        <f t="shared" si="30"/>
        <v>8</v>
      </c>
      <c r="J483">
        <f t="shared" si="31"/>
        <v>0</v>
      </c>
      <c r="K483" s="3">
        <v>398</v>
      </c>
      <c r="L483" s="4">
        <v>37</v>
      </c>
    </row>
    <row r="484" spans="1:12" x14ac:dyDescent="0.25">
      <c r="A484">
        <v>483</v>
      </c>
      <c r="B484">
        <v>399</v>
      </c>
      <c r="C484" s="1">
        <v>44656.310416666667</v>
      </c>
      <c r="D484" s="1">
        <v>44656.663194444445</v>
      </c>
      <c r="E484" t="str">
        <f>VLOOKUP(B484,uczen!uczen,2,FALSE)</f>
        <v>Maja</v>
      </c>
      <c r="F484" t="str">
        <f>VLOOKUP(B484,uczen!uczen,4,FALSE)</f>
        <v>3c</v>
      </c>
      <c r="G484" s="4">
        <f t="shared" si="28"/>
        <v>7</v>
      </c>
      <c r="H484">
        <f t="shared" si="29"/>
        <v>15</v>
      </c>
      <c r="I484">
        <f t="shared" si="30"/>
        <v>8</v>
      </c>
      <c r="J484">
        <f t="shared" si="31"/>
        <v>0</v>
      </c>
      <c r="K484" s="3">
        <v>399</v>
      </c>
      <c r="L484" s="4">
        <v>37</v>
      </c>
    </row>
    <row r="485" spans="1:12" x14ac:dyDescent="0.25">
      <c r="A485">
        <v>484</v>
      </c>
      <c r="B485">
        <v>299</v>
      </c>
      <c r="C485" s="1">
        <v>44656.310416666667</v>
      </c>
      <c r="D485" s="1">
        <v>44656.663194444445</v>
      </c>
      <c r="E485" t="str">
        <f>VLOOKUP(B485,uczen!uczen,2,FALSE)</f>
        <v>Alicja</v>
      </c>
      <c r="F485" t="str">
        <f>VLOOKUP(B485,uczen!uczen,4,FALSE)</f>
        <v>2c</v>
      </c>
      <c r="G485" s="4">
        <f t="shared" si="28"/>
        <v>7</v>
      </c>
      <c r="H485">
        <f t="shared" si="29"/>
        <v>15</v>
      </c>
      <c r="I485">
        <f t="shared" si="30"/>
        <v>8</v>
      </c>
      <c r="J485">
        <f t="shared" si="31"/>
        <v>0</v>
      </c>
      <c r="K485" s="3">
        <v>1</v>
      </c>
      <c r="L485" s="4">
        <v>36</v>
      </c>
    </row>
    <row r="486" spans="1:12" x14ac:dyDescent="0.25">
      <c r="A486">
        <v>485</v>
      </c>
      <c r="B486">
        <v>262</v>
      </c>
      <c r="C486" s="1">
        <v>44656.310416666667</v>
      </c>
      <c r="D486" s="1">
        <v>44656.663194444445</v>
      </c>
      <c r="E486" t="str">
        <f>VLOOKUP(B486,uczen!uczen,2,FALSE)</f>
        <v>Michalina</v>
      </c>
      <c r="F486" t="str">
        <f>VLOOKUP(B486,uczen!uczen,4,FALSE)</f>
        <v>1d</v>
      </c>
      <c r="G486" s="4">
        <f t="shared" si="28"/>
        <v>7</v>
      </c>
      <c r="H486">
        <f t="shared" si="29"/>
        <v>15</v>
      </c>
      <c r="I486">
        <f t="shared" si="30"/>
        <v>8</v>
      </c>
      <c r="J486">
        <f t="shared" si="31"/>
        <v>0</v>
      </c>
      <c r="K486" s="3">
        <v>8</v>
      </c>
      <c r="L486" s="4">
        <v>36</v>
      </c>
    </row>
    <row r="487" spans="1:12" x14ac:dyDescent="0.25">
      <c r="A487">
        <v>486</v>
      </c>
      <c r="B487">
        <v>189</v>
      </c>
      <c r="C487" s="1">
        <v>44656.310416666667</v>
      </c>
      <c r="D487" s="1">
        <v>44656.663194444445</v>
      </c>
      <c r="E487" t="str">
        <f>VLOOKUP(B487,uczen!uczen,2,FALSE)</f>
        <v>Kornelia</v>
      </c>
      <c r="F487" t="str">
        <f>VLOOKUP(B487,uczen!uczen,4,FALSE)</f>
        <v>2a</v>
      </c>
      <c r="G487" s="4">
        <f t="shared" si="28"/>
        <v>7</v>
      </c>
      <c r="H487">
        <f t="shared" si="29"/>
        <v>15</v>
      </c>
      <c r="I487">
        <f t="shared" si="30"/>
        <v>8</v>
      </c>
      <c r="J487">
        <f t="shared" si="31"/>
        <v>0</v>
      </c>
      <c r="K487" s="3">
        <v>14</v>
      </c>
      <c r="L487" s="4">
        <v>36</v>
      </c>
    </row>
    <row r="488" spans="1:12" x14ac:dyDescent="0.25">
      <c r="A488">
        <v>487</v>
      </c>
      <c r="B488">
        <v>159</v>
      </c>
      <c r="C488" s="1">
        <v>44656.310416666667</v>
      </c>
      <c r="D488" s="1">
        <v>44656.663194444445</v>
      </c>
      <c r="E488" t="str">
        <f>VLOOKUP(B488,uczen!uczen,2,FALSE)</f>
        <v>Dominik</v>
      </c>
      <c r="F488" t="str">
        <f>VLOOKUP(B488,uczen!uczen,4,FALSE)</f>
        <v>3b</v>
      </c>
      <c r="G488" s="4">
        <f t="shared" si="28"/>
        <v>7</v>
      </c>
      <c r="H488">
        <f t="shared" si="29"/>
        <v>15</v>
      </c>
      <c r="I488">
        <f t="shared" si="30"/>
        <v>8</v>
      </c>
      <c r="J488">
        <f t="shared" si="31"/>
        <v>0</v>
      </c>
      <c r="K488" s="3">
        <v>19</v>
      </c>
      <c r="L488" s="4">
        <v>36</v>
      </c>
    </row>
    <row r="489" spans="1:12" x14ac:dyDescent="0.25">
      <c r="A489">
        <v>488</v>
      </c>
      <c r="B489">
        <v>129</v>
      </c>
      <c r="C489" s="1">
        <v>44656.310416666667</v>
      </c>
      <c r="D489" s="1">
        <v>44656.663194444445</v>
      </c>
      <c r="E489" t="str">
        <f>VLOOKUP(B489,uczen!uczen,2,FALSE)</f>
        <v>Nadia</v>
      </c>
      <c r="F489" t="str">
        <f>VLOOKUP(B489,uczen!uczen,4,FALSE)</f>
        <v>1a</v>
      </c>
      <c r="G489" s="4">
        <f t="shared" si="28"/>
        <v>7</v>
      </c>
      <c r="H489">
        <f t="shared" si="29"/>
        <v>15</v>
      </c>
      <c r="I489">
        <f t="shared" si="30"/>
        <v>8</v>
      </c>
      <c r="J489">
        <f t="shared" si="31"/>
        <v>0</v>
      </c>
      <c r="K489" s="3">
        <v>28</v>
      </c>
      <c r="L489" s="4">
        <v>36</v>
      </c>
    </row>
    <row r="490" spans="1:12" x14ac:dyDescent="0.25">
      <c r="A490">
        <v>489</v>
      </c>
      <c r="B490">
        <v>48</v>
      </c>
      <c r="C490" s="1">
        <v>44656.310416666667</v>
      </c>
      <c r="D490" s="1">
        <v>44656.663194444445</v>
      </c>
      <c r="E490" t="str">
        <f>VLOOKUP(B490,uczen!uczen,2,FALSE)</f>
        <v>Jakub</v>
      </c>
      <c r="F490" t="str">
        <f>VLOOKUP(B490,uczen!uczen,4,FALSE)</f>
        <v>3b</v>
      </c>
      <c r="G490" s="4">
        <f t="shared" si="28"/>
        <v>7</v>
      </c>
      <c r="H490">
        <f t="shared" si="29"/>
        <v>15</v>
      </c>
      <c r="I490">
        <f t="shared" si="30"/>
        <v>8</v>
      </c>
      <c r="J490">
        <f t="shared" si="31"/>
        <v>0</v>
      </c>
      <c r="K490" s="3">
        <v>42</v>
      </c>
      <c r="L490" s="4">
        <v>36</v>
      </c>
    </row>
    <row r="491" spans="1:12" x14ac:dyDescent="0.25">
      <c r="A491">
        <v>490</v>
      </c>
      <c r="B491">
        <v>396</v>
      </c>
      <c r="C491" s="1">
        <v>44656.311111111114</v>
      </c>
      <c r="D491" s="1">
        <v>44656.634722222225</v>
      </c>
      <c r="E491" t="str">
        <f>VLOOKUP(B491,uczen!uczen,2,FALSE)</f>
        <v>Mateusz</v>
      </c>
      <c r="F491" t="str">
        <f>VLOOKUP(B491,uczen!uczen,4,FALSE)</f>
        <v>2d</v>
      </c>
      <c r="G491" s="4">
        <f t="shared" si="28"/>
        <v>7</v>
      </c>
      <c r="H491">
        <f t="shared" si="29"/>
        <v>15</v>
      </c>
      <c r="I491">
        <f t="shared" si="30"/>
        <v>8</v>
      </c>
      <c r="J491">
        <f t="shared" si="31"/>
        <v>0</v>
      </c>
      <c r="K491" s="3">
        <v>43</v>
      </c>
      <c r="L491" s="4">
        <v>36</v>
      </c>
    </row>
    <row r="492" spans="1:12" x14ac:dyDescent="0.25">
      <c r="A492">
        <v>491</v>
      </c>
      <c r="B492">
        <v>296</v>
      </c>
      <c r="C492" s="1">
        <v>44656.311111111114</v>
      </c>
      <c r="D492" s="1">
        <v>44656.634722222225</v>
      </c>
      <c r="E492" t="str">
        <f>VLOOKUP(B492,uczen!uczen,2,FALSE)</f>
        <v>Henryk</v>
      </c>
      <c r="F492" t="str">
        <f>VLOOKUP(B492,uczen!uczen,4,FALSE)</f>
        <v>3e</v>
      </c>
      <c r="G492" s="4">
        <f t="shared" si="28"/>
        <v>7</v>
      </c>
      <c r="H492">
        <f t="shared" si="29"/>
        <v>15</v>
      </c>
      <c r="I492">
        <f t="shared" si="30"/>
        <v>8</v>
      </c>
      <c r="J492">
        <f t="shared" si="31"/>
        <v>0</v>
      </c>
      <c r="K492" s="3">
        <v>46</v>
      </c>
      <c r="L492" s="4">
        <v>36</v>
      </c>
    </row>
    <row r="493" spans="1:12" x14ac:dyDescent="0.25">
      <c r="A493">
        <v>492</v>
      </c>
      <c r="B493">
        <v>259</v>
      </c>
      <c r="C493" s="1">
        <v>44656.311111111114</v>
      </c>
      <c r="D493" s="1">
        <v>44656.634722222225</v>
      </c>
      <c r="E493" t="str">
        <f>VLOOKUP(B493,uczen!uczen,2,FALSE)</f>
        <v>Patryk</v>
      </c>
      <c r="F493" t="str">
        <f>VLOOKUP(B493,uczen!uczen,4,FALSE)</f>
        <v>2c</v>
      </c>
      <c r="G493" s="4">
        <f t="shared" si="28"/>
        <v>7</v>
      </c>
      <c r="H493">
        <f t="shared" si="29"/>
        <v>15</v>
      </c>
      <c r="I493">
        <f t="shared" si="30"/>
        <v>8</v>
      </c>
      <c r="J493">
        <f t="shared" si="31"/>
        <v>0</v>
      </c>
      <c r="K493" s="3">
        <v>49</v>
      </c>
      <c r="L493" s="4">
        <v>36</v>
      </c>
    </row>
    <row r="494" spans="1:12" x14ac:dyDescent="0.25">
      <c r="A494">
        <v>493</v>
      </c>
      <c r="B494">
        <v>186</v>
      </c>
      <c r="C494" s="1">
        <v>44656.311111111114</v>
      </c>
      <c r="D494" s="1">
        <v>44656.634722222225</v>
      </c>
      <c r="E494" t="str">
        <f>VLOOKUP(B494,uczen!uczen,2,FALSE)</f>
        <v>Marcel</v>
      </c>
      <c r="F494" t="str">
        <f>VLOOKUP(B494,uczen!uczen,4,FALSE)</f>
        <v>2c</v>
      </c>
      <c r="G494" s="4">
        <f t="shared" si="28"/>
        <v>7</v>
      </c>
      <c r="H494">
        <f t="shared" si="29"/>
        <v>15</v>
      </c>
      <c r="I494">
        <f t="shared" si="30"/>
        <v>8</v>
      </c>
      <c r="J494">
        <f t="shared" si="31"/>
        <v>0</v>
      </c>
      <c r="K494" s="3">
        <v>54</v>
      </c>
      <c r="L494" s="4">
        <v>36</v>
      </c>
    </row>
    <row r="495" spans="1:12" x14ac:dyDescent="0.25">
      <c r="A495">
        <v>494</v>
      </c>
      <c r="B495">
        <v>156</v>
      </c>
      <c r="C495" s="1">
        <v>44656.311111111114</v>
      </c>
      <c r="D495" s="1">
        <v>44656.634722222225</v>
      </c>
      <c r="E495" t="str">
        <f>VLOOKUP(B495,uczen!uczen,2,FALSE)</f>
        <v>Gabriel</v>
      </c>
      <c r="F495" t="str">
        <f>VLOOKUP(B495,uczen!uczen,4,FALSE)</f>
        <v>2b</v>
      </c>
      <c r="G495" s="4">
        <f t="shared" si="28"/>
        <v>7</v>
      </c>
      <c r="H495">
        <f t="shared" si="29"/>
        <v>15</v>
      </c>
      <c r="I495">
        <f t="shared" si="30"/>
        <v>8</v>
      </c>
      <c r="J495">
        <f t="shared" si="31"/>
        <v>0</v>
      </c>
      <c r="K495" s="3">
        <v>69</v>
      </c>
      <c r="L495" s="4">
        <v>36</v>
      </c>
    </row>
    <row r="496" spans="1:12" x14ac:dyDescent="0.25">
      <c r="A496">
        <v>495</v>
      </c>
      <c r="B496">
        <v>126</v>
      </c>
      <c r="C496" s="1">
        <v>44656.311111111114</v>
      </c>
      <c r="D496" s="1">
        <v>44656.634722222225</v>
      </c>
      <c r="E496" t="str">
        <f>VLOOKUP(B496,uczen!uczen,2,FALSE)</f>
        <v>Mikolaj</v>
      </c>
      <c r="F496" t="str">
        <f>VLOOKUP(B496,uczen!uczen,4,FALSE)</f>
        <v>3a</v>
      </c>
      <c r="G496" s="4">
        <f t="shared" si="28"/>
        <v>7</v>
      </c>
      <c r="H496">
        <f t="shared" si="29"/>
        <v>15</v>
      </c>
      <c r="I496">
        <f t="shared" si="30"/>
        <v>8</v>
      </c>
      <c r="J496">
        <f t="shared" si="31"/>
        <v>0</v>
      </c>
      <c r="K496" s="3">
        <v>73</v>
      </c>
      <c r="L496" s="4">
        <v>36</v>
      </c>
    </row>
    <row r="497" spans="1:12" x14ac:dyDescent="0.25">
      <c r="A497">
        <v>496</v>
      </c>
      <c r="B497">
        <v>7</v>
      </c>
      <c r="C497" s="1">
        <v>44656.311111111114</v>
      </c>
      <c r="D497" s="1">
        <v>44656.634722222225</v>
      </c>
      <c r="E497" t="str">
        <f>VLOOKUP(B497,uczen!uczen,2,FALSE)</f>
        <v>Pawel</v>
      </c>
      <c r="F497" t="str">
        <f>VLOOKUP(B497,uczen!uczen,4,FALSE)</f>
        <v>2c</v>
      </c>
      <c r="G497" s="4">
        <f t="shared" si="28"/>
        <v>7</v>
      </c>
      <c r="H497">
        <f t="shared" si="29"/>
        <v>15</v>
      </c>
      <c r="I497">
        <f t="shared" si="30"/>
        <v>8</v>
      </c>
      <c r="J497">
        <f t="shared" si="31"/>
        <v>0</v>
      </c>
      <c r="K497" s="3">
        <v>76</v>
      </c>
      <c r="L497" s="4">
        <v>36</v>
      </c>
    </row>
    <row r="498" spans="1:12" x14ac:dyDescent="0.25">
      <c r="A498">
        <v>497</v>
      </c>
      <c r="B498">
        <v>394</v>
      </c>
      <c r="C498" s="1">
        <v>44656.313888888886</v>
      </c>
      <c r="D498" s="1">
        <v>44656.638194444444</v>
      </c>
      <c r="E498" t="str">
        <f>VLOOKUP(B498,uczen!uczen,2,FALSE)</f>
        <v>Laura</v>
      </c>
      <c r="F498" t="str">
        <f>VLOOKUP(B498,uczen!uczen,4,FALSE)</f>
        <v>1e</v>
      </c>
      <c r="G498" s="4">
        <f t="shared" si="28"/>
        <v>7</v>
      </c>
      <c r="H498">
        <f t="shared" si="29"/>
        <v>15</v>
      </c>
      <c r="I498">
        <f t="shared" si="30"/>
        <v>8</v>
      </c>
      <c r="J498">
        <f t="shared" si="31"/>
        <v>0</v>
      </c>
      <c r="K498" s="3">
        <v>78</v>
      </c>
      <c r="L498" s="4">
        <v>36</v>
      </c>
    </row>
    <row r="499" spans="1:12" x14ac:dyDescent="0.25">
      <c r="A499">
        <v>498</v>
      </c>
      <c r="B499">
        <v>294</v>
      </c>
      <c r="C499" s="1">
        <v>44656.313888888886</v>
      </c>
      <c r="D499" s="1">
        <v>44656.638194444444</v>
      </c>
      <c r="E499" t="str">
        <f>VLOOKUP(B499,uczen!uczen,2,FALSE)</f>
        <v>Oliwia</v>
      </c>
      <c r="F499" t="str">
        <f>VLOOKUP(B499,uczen!uczen,4,FALSE)</f>
        <v>2c</v>
      </c>
      <c r="G499" s="4">
        <f t="shared" si="28"/>
        <v>7</v>
      </c>
      <c r="H499">
        <f t="shared" si="29"/>
        <v>15</v>
      </c>
      <c r="I499">
        <f t="shared" si="30"/>
        <v>8</v>
      </c>
      <c r="J499">
        <f t="shared" si="31"/>
        <v>0</v>
      </c>
      <c r="K499" s="3">
        <v>84</v>
      </c>
      <c r="L499" s="4">
        <v>36</v>
      </c>
    </row>
    <row r="500" spans="1:12" x14ac:dyDescent="0.25">
      <c r="A500">
        <v>499</v>
      </c>
      <c r="B500">
        <v>257</v>
      </c>
      <c r="C500" s="1">
        <v>44656.313888888886</v>
      </c>
      <c r="D500" s="1">
        <v>44656.638194444444</v>
      </c>
      <c r="E500" t="str">
        <f>VLOOKUP(B500,uczen!uczen,2,FALSE)</f>
        <v>Alicja</v>
      </c>
      <c r="F500" t="str">
        <f>VLOOKUP(B500,uczen!uczen,4,FALSE)</f>
        <v>2a</v>
      </c>
      <c r="G500" s="4">
        <f t="shared" si="28"/>
        <v>7</v>
      </c>
      <c r="H500">
        <f t="shared" si="29"/>
        <v>15</v>
      </c>
      <c r="I500">
        <f t="shared" si="30"/>
        <v>8</v>
      </c>
      <c r="J500">
        <f t="shared" si="31"/>
        <v>0</v>
      </c>
      <c r="K500" s="3">
        <v>101</v>
      </c>
      <c r="L500" s="4">
        <v>36</v>
      </c>
    </row>
    <row r="501" spans="1:12" x14ac:dyDescent="0.25">
      <c r="A501">
        <v>500</v>
      </c>
      <c r="B501">
        <v>184</v>
      </c>
      <c r="C501" s="1">
        <v>44656.313888888886</v>
      </c>
      <c r="D501" s="1">
        <v>44656.638194444444</v>
      </c>
      <c r="E501" t="str">
        <f>VLOOKUP(B501,uczen!uczen,2,FALSE)</f>
        <v>Agnieszka</v>
      </c>
      <c r="F501" t="str">
        <f>VLOOKUP(B501,uczen!uczen,4,FALSE)</f>
        <v>3e</v>
      </c>
      <c r="G501" s="4">
        <f t="shared" si="28"/>
        <v>7</v>
      </c>
      <c r="H501">
        <f t="shared" si="29"/>
        <v>15</v>
      </c>
      <c r="I501">
        <f t="shared" si="30"/>
        <v>8</v>
      </c>
      <c r="J501">
        <f t="shared" si="31"/>
        <v>0</v>
      </c>
      <c r="K501" s="3">
        <v>102</v>
      </c>
      <c r="L501" s="4">
        <v>36</v>
      </c>
    </row>
    <row r="502" spans="1:12" x14ac:dyDescent="0.25">
      <c r="A502">
        <v>501</v>
      </c>
      <c r="B502">
        <v>154</v>
      </c>
      <c r="C502" s="1">
        <v>44656.313888888886</v>
      </c>
      <c r="D502" s="1">
        <v>44656.638194444444</v>
      </c>
      <c r="E502" t="str">
        <f>VLOOKUP(B502,uczen!uczen,2,FALSE)</f>
        <v>Karolina</v>
      </c>
      <c r="F502" t="str">
        <f>VLOOKUP(B502,uczen!uczen,4,FALSE)</f>
        <v>1c</v>
      </c>
      <c r="G502" s="4">
        <f t="shared" si="28"/>
        <v>7</v>
      </c>
      <c r="H502">
        <f t="shared" si="29"/>
        <v>15</v>
      </c>
      <c r="I502">
        <f t="shared" si="30"/>
        <v>8</v>
      </c>
      <c r="J502">
        <f t="shared" si="31"/>
        <v>0</v>
      </c>
      <c r="K502" s="3">
        <v>107</v>
      </c>
      <c r="L502" s="4">
        <v>36</v>
      </c>
    </row>
    <row r="503" spans="1:12" x14ac:dyDescent="0.25">
      <c r="A503">
        <v>502</v>
      </c>
      <c r="B503">
        <v>124</v>
      </c>
      <c r="C503" s="1">
        <v>44656.313888888886</v>
      </c>
      <c r="D503" s="1">
        <v>44656.638194444444</v>
      </c>
      <c r="E503" t="str">
        <f>VLOOKUP(B503,uczen!uczen,2,FALSE)</f>
        <v>Aleksander</v>
      </c>
      <c r="F503" t="str">
        <f>VLOOKUP(B503,uczen!uczen,4,FALSE)</f>
        <v>3e</v>
      </c>
      <c r="G503" s="4">
        <f t="shared" si="28"/>
        <v>7</v>
      </c>
      <c r="H503">
        <f t="shared" si="29"/>
        <v>15</v>
      </c>
      <c r="I503">
        <f t="shared" si="30"/>
        <v>8</v>
      </c>
      <c r="J503">
        <f t="shared" si="31"/>
        <v>0</v>
      </c>
      <c r="K503" s="3">
        <v>109</v>
      </c>
      <c r="L503" s="4">
        <v>36</v>
      </c>
    </row>
    <row r="504" spans="1:12" x14ac:dyDescent="0.25">
      <c r="A504">
        <v>503</v>
      </c>
      <c r="B504">
        <v>14</v>
      </c>
      <c r="C504" s="1">
        <v>44656.313888888886</v>
      </c>
      <c r="D504" s="1">
        <v>44656.638194444444</v>
      </c>
      <c r="E504" t="str">
        <f>VLOOKUP(B504,uczen!uczen,2,FALSE)</f>
        <v>Mateusz</v>
      </c>
      <c r="F504" t="str">
        <f>VLOOKUP(B504,uczen!uczen,4,FALSE)</f>
        <v>1c</v>
      </c>
      <c r="G504" s="4">
        <f t="shared" si="28"/>
        <v>7</v>
      </c>
      <c r="H504">
        <f t="shared" si="29"/>
        <v>15</v>
      </c>
      <c r="I504">
        <f t="shared" si="30"/>
        <v>8</v>
      </c>
      <c r="J504">
        <f t="shared" si="31"/>
        <v>0</v>
      </c>
      <c r="K504" s="3">
        <v>125</v>
      </c>
      <c r="L504" s="4">
        <v>36</v>
      </c>
    </row>
    <row r="505" spans="1:12" x14ac:dyDescent="0.25">
      <c r="A505">
        <v>504</v>
      </c>
      <c r="B505">
        <v>395</v>
      </c>
      <c r="C505" s="1">
        <v>44656.313888888886</v>
      </c>
      <c r="D505" s="1">
        <v>44656.65902777778</v>
      </c>
      <c r="E505" t="str">
        <f>VLOOKUP(B505,uczen!uczen,2,FALSE)</f>
        <v>Michalina</v>
      </c>
      <c r="F505" t="str">
        <f>VLOOKUP(B505,uczen!uczen,4,FALSE)</f>
        <v>1b</v>
      </c>
      <c r="G505" s="4">
        <f t="shared" si="28"/>
        <v>7</v>
      </c>
      <c r="H505">
        <f t="shared" si="29"/>
        <v>15</v>
      </c>
      <c r="I505">
        <f t="shared" si="30"/>
        <v>8</v>
      </c>
      <c r="J505">
        <f t="shared" si="31"/>
        <v>0</v>
      </c>
      <c r="K505" s="3">
        <v>127</v>
      </c>
      <c r="L505" s="4">
        <v>36</v>
      </c>
    </row>
    <row r="506" spans="1:12" x14ac:dyDescent="0.25">
      <c r="A506">
        <v>505</v>
      </c>
      <c r="B506">
        <v>295</v>
      </c>
      <c r="C506" s="1">
        <v>44656.313888888886</v>
      </c>
      <c r="D506" s="1">
        <v>44656.65902777778</v>
      </c>
      <c r="E506" t="str">
        <f>VLOOKUP(B506,uczen!uczen,2,FALSE)</f>
        <v>Konrad</v>
      </c>
      <c r="F506" t="str">
        <f>VLOOKUP(B506,uczen!uczen,4,FALSE)</f>
        <v>4d</v>
      </c>
      <c r="G506" s="4">
        <f t="shared" si="28"/>
        <v>7</v>
      </c>
      <c r="H506">
        <f t="shared" si="29"/>
        <v>15</v>
      </c>
      <c r="I506">
        <f t="shared" si="30"/>
        <v>8</v>
      </c>
      <c r="J506">
        <f t="shared" si="31"/>
        <v>0</v>
      </c>
      <c r="K506" s="3">
        <v>136</v>
      </c>
      <c r="L506" s="4">
        <v>36</v>
      </c>
    </row>
    <row r="507" spans="1:12" x14ac:dyDescent="0.25">
      <c r="A507">
        <v>506</v>
      </c>
      <c r="B507">
        <v>258</v>
      </c>
      <c r="C507" s="1">
        <v>44656.313888888886</v>
      </c>
      <c r="D507" s="1">
        <v>44656.65902777778</v>
      </c>
      <c r="E507" t="str">
        <f>VLOOKUP(B507,uczen!uczen,2,FALSE)</f>
        <v>Marcel</v>
      </c>
      <c r="F507" t="str">
        <f>VLOOKUP(B507,uczen!uczen,4,FALSE)</f>
        <v>2d</v>
      </c>
      <c r="G507" s="4">
        <f t="shared" si="28"/>
        <v>7</v>
      </c>
      <c r="H507">
        <f t="shared" si="29"/>
        <v>15</v>
      </c>
      <c r="I507">
        <f t="shared" si="30"/>
        <v>8</v>
      </c>
      <c r="J507">
        <f t="shared" si="31"/>
        <v>0</v>
      </c>
      <c r="K507" s="3">
        <v>145</v>
      </c>
      <c r="L507" s="4">
        <v>36</v>
      </c>
    </row>
    <row r="508" spans="1:12" x14ac:dyDescent="0.25">
      <c r="A508">
        <v>507</v>
      </c>
      <c r="B508">
        <v>185</v>
      </c>
      <c r="C508" s="1">
        <v>44656.313888888886</v>
      </c>
      <c r="D508" s="1">
        <v>44656.65902777778</v>
      </c>
      <c r="E508" t="str">
        <f>VLOOKUP(B508,uczen!uczen,2,FALSE)</f>
        <v>Marcin</v>
      </c>
      <c r="F508" t="str">
        <f>VLOOKUP(B508,uczen!uczen,4,FALSE)</f>
        <v>1e</v>
      </c>
      <c r="G508" s="4">
        <f t="shared" si="28"/>
        <v>7</v>
      </c>
      <c r="H508">
        <f t="shared" si="29"/>
        <v>15</v>
      </c>
      <c r="I508">
        <f t="shared" si="30"/>
        <v>8</v>
      </c>
      <c r="J508">
        <f t="shared" si="31"/>
        <v>0</v>
      </c>
      <c r="K508" s="3">
        <v>153</v>
      </c>
      <c r="L508" s="4">
        <v>36</v>
      </c>
    </row>
    <row r="509" spans="1:12" x14ac:dyDescent="0.25">
      <c r="A509">
        <v>508</v>
      </c>
      <c r="B509">
        <v>155</v>
      </c>
      <c r="C509" s="1">
        <v>44656.313888888886</v>
      </c>
      <c r="D509" s="1">
        <v>44656.65902777778</v>
      </c>
      <c r="E509" t="str">
        <f>VLOOKUP(B509,uczen!uczen,2,FALSE)</f>
        <v>Szymon</v>
      </c>
      <c r="F509" t="str">
        <f>VLOOKUP(B509,uczen!uczen,4,FALSE)</f>
        <v>4e</v>
      </c>
      <c r="G509" s="4">
        <f t="shared" si="28"/>
        <v>7</v>
      </c>
      <c r="H509">
        <f t="shared" si="29"/>
        <v>15</v>
      </c>
      <c r="I509">
        <f t="shared" si="30"/>
        <v>8</v>
      </c>
      <c r="J509">
        <f t="shared" si="31"/>
        <v>0</v>
      </c>
      <c r="K509" s="3">
        <v>155</v>
      </c>
      <c r="L509" s="4">
        <v>36</v>
      </c>
    </row>
    <row r="510" spans="1:12" x14ac:dyDescent="0.25">
      <c r="A510">
        <v>509</v>
      </c>
      <c r="B510">
        <v>125</v>
      </c>
      <c r="C510" s="1">
        <v>44656.313888888886</v>
      </c>
      <c r="D510" s="1">
        <v>44656.65902777778</v>
      </c>
      <c r="E510" t="str">
        <f>VLOOKUP(B510,uczen!uczen,2,FALSE)</f>
        <v>Nikola</v>
      </c>
      <c r="F510" t="str">
        <f>VLOOKUP(B510,uczen!uczen,4,FALSE)</f>
        <v>2d</v>
      </c>
      <c r="G510" s="4">
        <f t="shared" si="28"/>
        <v>7</v>
      </c>
      <c r="H510">
        <f t="shared" si="29"/>
        <v>15</v>
      </c>
      <c r="I510">
        <f t="shared" si="30"/>
        <v>8</v>
      </c>
      <c r="J510">
        <f t="shared" si="31"/>
        <v>0</v>
      </c>
      <c r="K510" s="3">
        <v>167</v>
      </c>
      <c r="L510" s="4">
        <v>36</v>
      </c>
    </row>
    <row r="511" spans="1:12" x14ac:dyDescent="0.25">
      <c r="A511">
        <v>510</v>
      </c>
      <c r="B511">
        <v>12</v>
      </c>
      <c r="C511" s="1">
        <v>44656.313888888886</v>
      </c>
      <c r="D511" s="1">
        <v>44656.65902777778</v>
      </c>
      <c r="E511" t="str">
        <f>VLOOKUP(B511,uczen!uczen,2,FALSE)</f>
        <v>Maja</v>
      </c>
      <c r="F511" t="str">
        <f>VLOOKUP(B511,uczen!uczen,4,FALSE)</f>
        <v>3c</v>
      </c>
      <c r="G511" s="4">
        <f t="shared" si="28"/>
        <v>7</v>
      </c>
      <c r="H511">
        <f t="shared" si="29"/>
        <v>15</v>
      </c>
      <c r="I511">
        <f t="shared" si="30"/>
        <v>8</v>
      </c>
      <c r="J511">
        <f t="shared" si="31"/>
        <v>0</v>
      </c>
      <c r="K511" s="3">
        <v>170</v>
      </c>
      <c r="L511" s="4">
        <v>36</v>
      </c>
    </row>
    <row r="512" spans="1:12" x14ac:dyDescent="0.25">
      <c r="A512">
        <v>511</v>
      </c>
      <c r="B512">
        <v>392</v>
      </c>
      <c r="C512" s="1">
        <v>44656.314583333333</v>
      </c>
      <c r="D512" s="1">
        <v>44656.59375</v>
      </c>
      <c r="E512" t="str">
        <f>VLOOKUP(B512,uczen!uczen,2,FALSE)</f>
        <v>Jacek</v>
      </c>
      <c r="F512" t="str">
        <f>VLOOKUP(B512,uczen!uczen,4,FALSE)</f>
        <v>2c</v>
      </c>
      <c r="G512" s="4">
        <f t="shared" si="28"/>
        <v>7</v>
      </c>
      <c r="H512">
        <f t="shared" si="29"/>
        <v>14</v>
      </c>
      <c r="I512">
        <f t="shared" si="30"/>
        <v>7</v>
      </c>
      <c r="J512">
        <f t="shared" si="31"/>
        <v>0</v>
      </c>
      <c r="K512" s="3">
        <v>185</v>
      </c>
      <c r="L512" s="4">
        <v>36</v>
      </c>
    </row>
    <row r="513" spans="1:12" x14ac:dyDescent="0.25">
      <c r="A513">
        <v>512</v>
      </c>
      <c r="B513">
        <v>292</v>
      </c>
      <c r="C513" s="1">
        <v>44656.314583333333</v>
      </c>
      <c r="D513" s="1">
        <v>44656.59375</v>
      </c>
      <c r="E513" t="str">
        <f>VLOOKUP(B513,uczen!uczen,2,FALSE)</f>
        <v>Rafal</v>
      </c>
      <c r="F513" t="str">
        <f>VLOOKUP(B513,uczen!uczen,4,FALSE)</f>
        <v>4d</v>
      </c>
      <c r="G513" s="4">
        <f t="shared" si="28"/>
        <v>7</v>
      </c>
      <c r="H513">
        <f t="shared" si="29"/>
        <v>14</v>
      </c>
      <c r="I513">
        <f t="shared" si="30"/>
        <v>7</v>
      </c>
      <c r="J513">
        <f t="shared" si="31"/>
        <v>0</v>
      </c>
      <c r="K513" s="3">
        <v>188</v>
      </c>
      <c r="L513" s="4">
        <v>36</v>
      </c>
    </row>
    <row r="514" spans="1:12" x14ac:dyDescent="0.25">
      <c r="A514">
        <v>513</v>
      </c>
      <c r="B514">
        <v>255</v>
      </c>
      <c r="C514" s="1">
        <v>44656.314583333333</v>
      </c>
      <c r="D514" s="1">
        <v>44656.59375</v>
      </c>
      <c r="E514" t="str">
        <f>VLOOKUP(B514,uczen!uczen,2,FALSE)</f>
        <v>Adam</v>
      </c>
      <c r="F514" t="str">
        <f>VLOOKUP(B514,uczen!uczen,4,FALSE)</f>
        <v>4d</v>
      </c>
      <c r="G514" s="4">
        <f t="shared" si="28"/>
        <v>7</v>
      </c>
      <c r="H514">
        <f t="shared" si="29"/>
        <v>14</v>
      </c>
      <c r="I514">
        <f t="shared" si="30"/>
        <v>7</v>
      </c>
      <c r="J514">
        <f t="shared" si="31"/>
        <v>0</v>
      </c>
      <c r="K514" s="3">
        <v>195</v>
      </c>
      <c r="L514" s="4">
        <v>36</v>
      </c>
    </row>
    <row r="515" spans="1:12" x14ac:dyDescent="0.25">
      <c r="A515">
        <v>514</v>
      </c>
      <c r="B515">
        <v>182</v>
      </c>
      <c r="C515" s="1">
        <v>44656.314583333333</v>
      </c>
      <c r="D515" s="1">
        <v>44656.59375</v>
      </c>
      <c r="E515" t="str">
        <f>VLOOKUP(B515,uczen!uczen,2,FALSE)</f>
        <v>Latika</v>
      </c>
      <c r="F515" t="str">
        <f>VLOOKUP(B515,uczen!uczen,4,FALSE)</f>
        <v>1d</v>
      </c>
      <c r="G515" s="4">
        <f t="shared" ref="G515:G578" si="32">HOUR(C515)</f>
        <v>7</v>
      </c>
      <c r="H515">
        <f t="shared" ref="H515:H578" si="33">HOUR(D515)</f>
        <v>14</v>
      </c>
      <c r="I515">
        <f t="shared" ref="I515:I578" si="34">H515-G515</f>
        <v>7</v>
      </c>
      <c r="J515">
        <f t="shared" ref="J515:J578" si="35">IF(B515=38,1,0)</f>
        <v>0</v>
      </c>
      <c r="K515" s="3">
        <v>211</v>
      </c>
      <c r="L515" s="4">
        <v>36</v>
      </c>
    </row>
    <row r="516" spans="1:12" x14ac:dyDescent="0.25">
      <c r="A516">
        <v>515</v>
      </c>
      <c r="B516">
        <v>152</v>
      </c>
      <c r="C516" s="1">
        <v>44656.314583333333</v>
      </c>
      <c r="D516" s="1">
        <v>44656.59375</v>
      </c>
      <c r="E516" t="str">
        <f>VLOOKUP(B516,uczen!uczen,2,FALSE)</f>
        <v>Zuzanna</v>
      </c>
      <c r="F516" t="str">
        <f>VLOOKUP(B516,uczen!uczen,4,FALSE)</f>
        <v>1d</v>
      </c>
      <c r="G516" s="4">
        <f t="shared" si="32"/>
        <v>7</v>
      </c>
      <c r="H516">
        <f t="shared" si="33"/>
        <v>14</v>
      </c>
      <c r="I516">
        <f t="shared" si="34"/>
        <v>7</v>
      </c>
      <c r="J516">
        <f t="shared" si="35"/>
        <v>0</v>
      </c>
      <c r="K516" s="3">
        <v>213</v>
      </c>
      <c r="L516" s="4">
        <v>36</v>
      </c>
    </row>
    <row r="517" spans="1:12" x14ac:dyDescent="0.25">
      <c r="A517">
        <v>516</v>
      </c>
      <c r="B517">
        <v>122</v>
      </c>
      <c r="C517" s="1">
        <v>44656.314583333333</v>
      </c>
      <c r="D517" s="1">
        <v>44656.59375</v>
      </c>
      <c r="E517" t="str">
        <f>VLOOKUP(B517,uczen!uczen,2,FALSE)</f>
        <v>Antonina</v>
      </c>
      <c r="F517" t="str">
        <f>VLOOKUP(B517,uczen!uczen,4,FALSE)</f>
        <v>1d</v>
      </c>
      <c r="G517" s="4">
        <f t="shared" si="32"/>
        <v>7</v>
      </c>
      <c r="H517">
        <f t="shared" si="33"/>
        <v>14</v>
      </c>
      <c r="I517">
        <f t="shared" si="34"/>
        <v>7</v>
      </c>
      <c r="J517">
        <f t="shared" si="35"/>
        <v>0</v>
      </c>
      <c r="K517" s="3">
        <v>215</v>
      </c>
      <c r="L517" s="4">
        <v>36</v>
      </c>
    </row>
    <row r="518" spans="1:12" x14ac:dyDescent="0.25">
      <c r="A518">
        <v>517</v>
      </c>
      <c r="B518">
        <v>111</v>
      </c>
      <c r="C518" s="1">
        <v>44656.314583333333</v>
      </c>
      <c r="D518" s="1">
        <v>44656.59375</v>
      </c>
      <c r="E518" t="str">
        <f>VLOOKUP(B518,uczen!uczen,2,FALSE)</f>
        <v>Dominika</v>
      </c>
      <c r="F518" t="str">
        <f>VLOOKUP(B518,uczen!uczen,4,FALSE)</f>
        <v>2c</v>
      </c>
      <c r="G518" s="4">
        <f t="shared" si="32"/>
        <v>7</v>
      </c>
      <c r="H518">
        <f t="shared" si="33"/>
        <v>14</v>
      </c>
      <c r="I518">
        <f t="shared" si="34"/>
        <v>7</v>
      </c>
      <c r="J518">
        <f t="shared" si="35"/>
        <v>0</v>
      </c>
      <c r="K518" s="3">
        <v>216</v>
      </c>
      <c r="L518" s="4">
        <v>36</v>
      </c>
    </row>
    <row r="519" spans="1:12" x14ac:dyDescent="0.25">
      <c r="A519">
        <v>518</v>
      </c>
      <c r="B519">
        <v>393</v>
      </c>
      <c r="C519" s="1">
        <v>44656.314583333333</v>
      </c>
      <c r="D519" s="1">
        <v>44656.662499999999</v>
      </c>
      <c r="E519" t="str">
        <f>VLOOKUP(B519,uczen!uczen,2,FALSE)</f>
        <v>Nikodem</v>
      </c>
      <c r="F519" t="str">
        <f>VLOOKUP(B519,uczen!uczen,4,FALSE)</f>
        <v>2b</v>
      </c>
      <c r="G519" s="4">
        <f t="shared" si="32"/>
        <v>7</v>
      </c>
      <c r="H519">
        <f t="shared" si="33"/>
        <v>15</v>
      </c>
      <c r="I519">
        <f t="shared" si="34"/>
        <v>8</v>
      </c>
      <c r="J519">
        <f t="shared" si="35"/>
        <v>0</v>
      </c>
      <c r="K519" s="3">
        <v>224</v>
      </c>
      <c r="L519" s="4">
        <v>36</v>
      </c>
    </row>
    <row r="520" spans="1:12" x14ac:dyDescent="0.25">
      <c r="A520">
        <v>519</v>
      </c>
      <c r="B520">
        <v>293</v>
      </c>
      <c r="C520" s="1">
        <v>44656.314583333333</v>
      </c>
      <c r="D520" s="1">
        <v>44656.662499999999</v>
      </c>
      <c r="E520" t="str">
        <f>VLOOKUP(B520,uczen!uczen,2,FALSE)</f>
        <v>Lena</v>
      </c>
      <c r="F520" t="str">
        <f>VLOOKUP(B520,uczen!uczen,4,FALSE)</f>
        <v>3a</v>
      </c>
      <c r="G520" s="4">
        <f t="shared" si="32"/>
        <v>7</v>
      </c>
      <c r="H520">
        <f t="shared" si="33"/>
        <v>15</v>
      </c>
      <c r="I520">
        <f t="shared" si="34"/>
        <v>8</v>
      </c>
      <c r="J520">
        <f t="shared" si="35"/>
        <v>0</v>
      </c>
      <c r="K520" s="3">
        <v>227</v>
      </c>
      <c r="L520" s="4">
        <v>36</v>
      </c>
    </row>
    <row r="521" spans="1:12" x14ac:dyDescent="0.25">
      <c r="A521">
        <v>520</v>
      </c>
      <c r="B521">
        <v>256</v>
      </c>
      <c r="C521" s="1">
        <v>44656.314583333333</v>
      </c>
      <c r="D521" s="1">
        <v>44656.662499999999</v>
      </c>
      <c r="E521" t="str">
        <f>VLOOKUP(B521,uczen!uczen,2,FALSE)</f>
        <v>Matylda</v>
      </c>
      <c r="F521" t="str">
        <f>VLOOKUP(B521,uczen!uczen,4,FALSE)</f>
        <v>4d</v>
      </c>
      <c r="G521" s="4">
        <f t="shared" si="32"/>
        <v>7</v>
      </c>
      <c r="H521">
        <f t="shared" si="33"/>
        <v>15</v>
      </c>
      <c r="I521">
        <f t="shared" si="34"/>
        <v>8</v>
      </c>
      <c r="J521">
        <f t="shared" si="35"/>
        <v>0</v>
      </c>
      <c r="K521" s="3">
        <v>229</v>
      </c>
      <c r="L521" s="4">
        <v>36</v>
      </c>
    </row>
    <row r="522" spans="1:12" x14ac:dyDescent="0.25">
      <c r="A522">
        <v>521</v>
      </c>
      <c r="B522">
        <v>183</v>
      </c>
      <c r="C522" s="1">
        <v>44656.314583333333</v>
      </c>
      <c r="D522" s="1">
        <v>44656.662499999999</v>
      </c>
      <c r="E522" t="str">
        <f>VLOOKUP(B522,uczen!uczen,2,FALSE)</f>
        <v>Monika</v>
      </c>
      <c r="F522" t="str">
        <f>VLOOKUP(B522,uczen!uczen,4,FALSE)</f>
        <v>3e</v>
      </c>
      <c r="G522" s="4">
        <f t="shared" si="32"/>
        <v>7</v>
      </c>
      <c r="H522">
        <f t="shared" si="33"/>
        <v>15</v>
      </c>
      <c r="I522">
        <f t="shared" si="34"/>
        <v>8</v>
      </c>
      <c r="J522">
        <f t="shared" si="35"/>
        <v>0</v>
      </c>
      <c r="K522" s="3">
        <v>234</v>
      </c>
      <c r="L522" s="4">
        <v>36</v>
      </c>
    </row>
    <row r="523" spans="1:12" x14ac:dyDescent="0.25">
      <c r="A523">
        <v>522</v>
      </c>
      <c r="B523">
        <v>153</v>
      </c>
      <c r="C523" s="1">
        <v>44656.314583333333</v>
      </c>
      <c r="D523" s="1">
        <v>44656.662499999999</v>
      </c>
      <c r="E523" t="str">
        <f>VLOOKUP(B523,uczen!uczen,2,FALSE)</f>
        <v>Magdalena</v>
      </c>
      <c r="F523" t="str">
        <f>VLOOKUP(B523,uczen!uczen,4,FALSE)</f>
        <v>3e</v>
      </c>
      <c r="G523" s="4">
        <f t="shared" si="32"/>
        <v>7</v>
      </c>
      <c r="H523">
        <f t="shared" si="33"/>
        <v>15</v>
      </c>
      <c r="I523">
        <f t="shared" si="34"/>
        <v>8</v>
      </c>
      <c r="J523">
        <f t="shared" si="35"/>
        <v>0</v>
      </c>
      <c r="K523" s="3">
        <v>241</v>
      </c>
      <c r="L523" s="4">
        <v>36</v>
      </c>
    </row>
    <row r="524" spans="1:12" x14ac:dyDescent="0.25">
      <c r="A524">
        <v>523</v>
      </c>
      <c r="B524">
        <v>123</v>
      </c>
      <c r="C524" s="1">
        <v>44656.314583333333</v>
      </c>
      <c r="D524" s="1">
        <v>44656.662499999999</v>
      </c>
      <c r="E524" t="str">
        <f>VLOOKUP(B524,uczen!uczen,2,FALSE)</f>
        <v>Maksymilian</v>
      </c>
      <c r="F524" t="str">
        <f>VLOOKUP(B524,uczen!uczen,4,FALSE)</f>
        <v>2d</v>
      </c>
      <c r="G524" s="4">
        <f t="shared" si="32"/>
        <v>7</v>
      </c>
      <c r="H524">
        <f t="shared" si="33"/>
        <v>15</v>
      </c>
      <c r="I524">
        <f t="shared" si="34"/>
        <v>8</v>
      </c>
      <c r="J524">
        <f t="shared" si="35"/>
        <v>0</v>
      </c>
      <c r="K524" s="3">
        <v>243</v>
      </c>
      <c r="L524" s="4">
        <v>36</v>
      </c>
    </row>
    <row r="525" spans="1:12" x14ac:dyDescent="0.25">
      <c r="A525">
        <v>524</v>
      </c>
      <c r="B525">
        <v>29</v>
      </c>
      <c r="C525" s="1">
        <v>44656.314583333333</v>
      </c>
      <c r="D525" s="1">
        <v>44656.662499999999</v>
      </c>
      <c r="E525" t="str">
        <f>VLOOKUP(B525,uczen!uczen,2,FALSE)</f>
        <v>Aleks</v>
      </c>
      <c r="F525" t="str">
        <f>VLOOKUP(B525,uczen!uczen,4,FALSE)</f>
        <v>1d</v>
      </c>
      <c r="G525" s="4">
        <f t="shared" si="32"/>
        <v>7</v>
      </c>
      <c r="H525">
        <f t="shared" si="33"/>
        <v>15</v>
      </c>
      <c r="I525">
        <f t="shared" si="34"/>
        <v>8</v>
      </c>
      <c r="J525">
        <f t="shared" si="35"/>
        <v>0</v>
      </c>
      <c r="K525" s="3">
        <v>250</v>
      </c>
      <c r="L525" s="4">
        <v>36</v>
      </c>
    </row>
    <row r="526" spans="1:12" x14ac:dyDescent="0.25">
      <c r="A526">
        <v>525</v>
      </c>
      <c r="B526">
        <v>391</v>
      </c>
      <c r="C526" s="1">
        <v>44656.31527777778</v>
      </c>
      <c r="D526" s="1">
        <v>44656.646527777775</v>
      </c>
      <c r="E526" t="str">
        <f>VLOOKUP(B526,uczen!uczen,2,FALSE)</f>
        <v>Kamila</v>
      </c>
      <c r="F526" t="str">
        <f>VLOOKUP(B526,uczen!uczen,4,FALSE)</f>
        <v>1b</v>
      </c>
      <c r="G526" s="4">
        <f t="shared" si="32"/>
        <v>7</v>
      </c>
      <c r="H526">
        <f t="shared" si="33"/>
        <v>15</v>
      </c>
      <c r="I526">
        <f t="shared" si="34"/>
        <v>8</v>
      </c>
      <c r="J526">
        <f t="shared" si="35"/>
        <v>0</v>
      </c>
      <c r="K526" s="3">
        <v>259</v>
      </c>
      <c r="L526" s="4">
        <v>36</v>
      </c>
    </row>
    <row r="527" spans="1:12" x14ac:dyDescent="0.25">
      <c r="A527">
        <v>526</v>
      </c>
      <c r="B527">
        <v>291</v>
      </c>
      <c r="C527" s="1">
        <v>44656.31527777778</v>
      </c>
      <c r="D527" s="1">
        <v>44656.646527777775</v>
      </c>
      <c r="E527" t="str">
        <f>VLOOKUP(B527,uczen!uczen,2,FALSE)</f>
        <v>Hubert</v>
      </c>
      <c r="F527" t="str">
        <f>VLOOKUP(B527,uczen!uczen,4,FALSE)</f>
        <v>3a</v>
      </c>
      <c r="G527" s="4">
        <f t="shared" si="32"/>
        <v>7</v>
      </c>
      <c r="H527">
        <f t="shared" si="33"/>
        <v>15</v>
      </c>
      <c r="I527">
        <f t="shared" si="34"/>
        <v>8</v>
      </c>
      <c r="J527">
        <f t="shared" si="35"/>
        <v>0</v>
      </c>
      <c r="K527" s="3">
        <v>270</v>
      </c>
      <c r="L527" s="4">
        <v>36</v>
      </c>
    </row>
    <row r="528" spans="1:12" x14ac:dyDescent="0.25">
      <c r="A528">
        <v>527</v>
      </c>
      <c r="B528">
        <v>254</v>
      </c>
      <c r="C528" s="1">
        <v>44656.31527777778</v>
      </c>
      <c r="D528" s="1">
        <v>44656.646527777775</v>
      </c>
      <c r="E528" t="str">
        <f>VLOOKUP(B528,uczen!uczen,2,FALSE)</f>
        <v>Anna</v>
      </c>
      <c r="F528" t="str">
        <f>VLOOKUP(B528,uczen!uczen,4,FALSE)</f>
        <v>3b</v>
      </c>
      <c r="G528" s="4">
        <f t="shared" si="32"/>
        <v>7</v>
      </c>
      <c r="H528">
        <f t="shared" si="33"/>
        <v>15</v>
      </c>
      <c r="I528">
        <f t="shared" si="34"/>
        <v>8</v>
      </c>
      <c r="J528">
        <f t="shared" si="35"/>
        <v>0</v>
      </c>
      <c r="K528" s="3">
        <v>276</v>
      </c>
      <c r="L528" s="4">
        <v>36</v>
      </c>
    </row>
    <row r="529" spans="1:12" x14ac:dyDescent="0.25">
      <c r="A529">
        <v>528</v>
      </c>
      <c r="B529">
        <v>181</v>
      </c>
      <c r="C529" s="1">
        <v>44656.31527777778</v>
      </c>
      <c r="D529" s="1">
        <v>44656.646527777775</v>
      </c>
      <c r="E529" t="str">
        <f>VLOOKUP(B529,uczen!uczen,2,FALSE)</f>
        <v>Patryk</v>
      </c>
      <c r="F529" t="str">
        <f>VLOOKUP(B529,uczen!uczen,4,FALSE)</f>
        <v>3e</v>
      </c>
      <c r="G529" s="4">
        <f t="shared" si="32"/>
        <v>7</v>
      </c>
      <c r="H529">
        <f t="shared" si="33"/>
        <v>15</v>
      </c>
      <c r="I529">
        <f t="shared" si="34"/>
        <v>8</v>
      </c>
      <c r="J529">
        <f t="shared" si="35"/>
        <v>0</v>
      </c>
      <c r="K529" s="3">
        <v>278</v>
      </c>
      <c r="L529" s="4">
        <v>36</v>
      </c>
    </row>
    <row r="530" spans="1:12" x14ac:dyDescent="0.25">
      <c r="A530">
        <v>529</v>
      </c>
      <c r="B530">
        <v>151</v>
      </c>
      <c r="C530" s="1">
        <v>44656.31527777778</v>
      </c>
      <c r="D530" s="1">
        <v>44656.646527777775</v>
      </c>
      <c r="E530" t="str">
        <f>VLOOKUP(B530,uczen!uczen,2,FALSE)</f>
        <v>Antoni</v>
      </c>
      <c r="F530" t="str">
        <f>VLOOKUP(B530,uczen!uczen,4,FALSE)</f>
        <v>4d</v>
      </c>
      <c r="G530" s="4">
        <f t="shared" si="32"/>
        <v>7</v>
      </c>
      <c r="H530">
        <f t="shared" si="33"/>
        <v>15</v>
      </c>
      <c r="I530">
        <f t="shared" si="34"/>
        <v>8</v>
      </c>
      <c r="J530">
        <f t="shared" si="35"/>
        <v>0</v>
      </c>
      <c r="K530" s="3">
        <v>279</v>
      </c>
      <c r="L530" s="4">
        <v>36</v>
      </c>
    </row>
    <row r="531" spans="1:12" x14ac:dyDescent="0.25">
      <c r="A531">
        <v>530</v>
      </c>
      <c r="B531">
        <v>121</v>
      </c>
      <c r="C531" s="1">
        <v>44656.31527777778</v>
      </c>
      <c r="D531" s="1">
        <v>44656.646527777775</v>
      </c>
      <c r="E531" t="str">
        <f>VLOOKUP(B531,uczen!uczen,2,FALSE)</f>
        <v>Olaf</v>
      </c>
      <c r="F531" t="str">
        <f>VLOOKUP(B531,uczen!uczen,4,FALSE)</f>
        <v>1b</v>
      </c>
      <c r="G531" s="4">
        <f t="shared" si="32"/>
        <v>7</v>
      </c>
      <c r="H531">
        <f t="shared" si="33"/>
        <v>15</v>
      </c>
      <c r="I531">
        <f t="shared" si="34"/>
        <v>8</v>
      </c>
      <c r="J531">
        <f t="shared" si="35"/>
        <v>0</v>
      </c>
      <c r="K531" s="3">
        <v>281</v>
      </c>
      <c r="L531" s="4">
        <v>36</v>
      </c>
    </row>
    <row r="532" spans="1:12" x14ac:dyDescent="0.25">
      <c r="A532">
        <v>531</v>
      </c>
      <c r="B532">
        <v>112</v>
      </c>
      <c r="C532" s="1">
        <v>44656.31527777778</v>
      </c>
      <c r="D532" s="1">
        <v>44656.646527777775</v>
      </c>
      <c r="E532" t="str">
        <f>VLOOKUP(B532,uczen!uczen,2,FALSE)</f>
        <v>Adrian</v>
      </c>
      <c r="F532" t="str">
        <f>VLOOKUP(B532,uczen!uczen,4,FALSE)</f>
        <v>3c</v>
      </c>
      <c r="G532" s="4">
        <f t="shared" si="32"/>
        <v>7</v>
      </c>
      <c r="H532">
        <f t="shared" si="33"/>
        <v>15</v>
      </c>
      <c r="I532">
        <f t="shared" si="34"/>
        <v>8</v>
      </c>
      <c r="J532">
        <f t="shared" si="35"/>
        <v>0</v>
      </c>
      <c r="K532" s="3">
        <v>284</v>
      </c>
      <c r="L532" s="4">
        <v>36</v>
      </c>
    </row>
    <row r="533" spans="1:12" x14ac:dyDescent="0.25">
      <c r="A533">
        <v>532</v>
      </c>
      <c r="B533">
        <v>390</v>
      </c>
      <c r="C533" s="1">
        <v>44656.315972222219</v>
      </c>
      <c r="D533" s="1">
        <v>44656.618750000001</v>
      </c>
      <c r="E533" t="str">
        <f>VLOOKUP(B533,uczen!uczen,2,FALSE)</f>
        <v>Ignacy</v>
      </c>
      <c r="F533" t="str">
        <f>VLOOKUP(B533,uczen!uczen,4,FALSE)</f>
        <v>3c</v>
      </c>
      <c r="G533" s="4">
        <f t="shared" si="32"/>
        <v>7</v>
      </c>
      <c r="H533">
        <f t="shared" si="33"/>
        <v>14</v>
      </c>
      <c r="I533">
        <f t="shared" si="34"/>
        <v>7</v>
      </c>
      <c r="J533">
        <f t="shared" si="35"/>
        <v>0</v>
      </c>
      <c r="K533" s="3">
        <v>286</v>
      </c>
      <c r="L533" s="4">
        <v>36</v>
      </c>
    </row>
    <row r="534" spans="1:12" x14ac:dyDescent="0.25">
      <c r="A534">
        <v>533</v>
      </c>
      <c r="B534">
        <v>290</v>
      </c>
      <c r="C534" s="1">
        <v>44656.315972222219</v>
      </c>
      <c r="D534" s="1">
        <v>44656.618750000001</v>
      </c>
      <c r="E534" t="str">
        <f>VLOOKUP(B534,uczen!uczen,2,FALSE)</f>
        <v>Laura</v>
      </c>
      <c r="F534" t="str">
        <f>VLOOKUP(B534,uczen!uczen,4,FALSE)</f>
        <v>1e</v>
      </c>
      <c r="G534" s="4">
        <f t="shared" si="32"/>
        <v>7</v>
      </c>
      <c r="H534">
        <f t="shared" si="33"/>
        <v>14</v>
      </c>
      <c r="I534">
        <f t="shared" si="34"/>
        <v>7</v>
      </c>
      <c r="J534">
        <f t="shared" si="35"/>
        <v>0</v>
      </c>
      <c r="K534" s="3">
        <v>287</v>
      </c>
      <c r="L534" s="4">
        <v>36</v>
      </c>
    </row>
    <row r="535" spans="1:12" x14ac:dyDescent="0.25">
      <c r="A535">
        <v>534</v>
      </c>
      <c r="B535">
        <v>253</v>
      </c>
      <c r="C535" s="1">
        <v>44656.315972222219</v>
      </c>
      <c r="D535" s="1">
        <v>44656.618750000001</v>
      </c>
      <c r="E535" t="str">
        <f>VLOOKUP(B535,uczen!uczen,2,FALSE)</f>
        <v>Piotr</v>
      </c>
      <c r="F535" t="str">
        <f>VLOOKUP(B535,uczen!uczen,4,FALSE)</f>
        <v>1c</v>
      </c>
      <c r="G535" s="4">
        <f t="shared" si="32"/>
        <v>7</v>
      </c>
      <c r="H535">
        <f t="shared" si="33"/>
        <v>14</v>
      </c>
      <c r="I535">
        <f t="shared" si="34"/>
        <v>7</v>
      </c>
      <c r="J535">
        <f t="shared" si="35"/>
        <v>0</v>
      </c>
      <c r="K535" s="3">
        <v>292</v>
      </c>
      <c r="L535" s="4">
        <v>36</v>
      </c>
    </row>
    <row r="536" spans="1:12" x14ac:dyDescent="0.25">
      <c r="A536">
        <v>535</v>
      </c>
      <c r="B536">
        <v>180</v>
      </c>
      <c r="C536" s="1">
        <v>44656.315972222219</v>
      </c>
      <c r="D536" s="1">
        <v>44656.618750000001</v>
      </c>
      <c r="E536" t="str">
        <f>VLOOKUP(B536,uczen!uczen,2,FALSE)</f>
        <v>Krzysztof</v>
      </c>
      <c r="F536" t="str">
        <f>VLOOKUP(B536,uczen!uczen,4,FALSE)</f>
        <v>1e</v>
      </c>
      <c r="G536" s="4">
        <f t="shared" si="32"/>
        <v>7</v>
      </c>
      <c r="H536">
        <f t="shared" si="33"/>
        <v>14</v>
      </c>
      <c r="I536">
        <f t="shared" si="34"/>
        <v>7</v>
      </c>
      <c r="J536">
        <f t="shared" si="35"/>
        <v>0</v>
      </c>
      <c r="K536" s="3">
        <v>293</v>
      </c>
      <c r="L536" s="4">
        <v>36</v>
      </c>
    </row>
    <row r="537" spans="1:12" x14ac:dyDescent="0.25">
      <c r="A537">
        <v>536</v>
      </c>
      <c r="B537">
        <v>150</v>
      </c>
      <c r="C537" s="1">
        <v>44656.315972222219</v>
      </c>
      <c r="D537" s="1">
        <v>44656.618750000001</v>
      </c>
      <c r="E537" t="str">
        <f>VLOOKUP(B537,uczen!uczen,2,FALSE)</f>
        <v>Jakub</v>
      </c>
      <c r="F537" t="str">
        <f>VLOOKUP(B537,uczen!uczen,4,FALSE)</f>
        <v>4e</v>
      </c>
      <c r="G537" s="4">
        <f t="shared" si="32"/>
        <v>7</v>
      </c>
      <c r="H537">
        <f t="shared" si="33"/>
        <v>14</v>
      </c>
      <c r="I537">
        <f t="shared" si="34"/>
        <v>7</v>
      </c>
      <c r="J537">
        <f t="shared" si="35"/>
        <v>0</v>
      </c>
      <c r="K537" s="3">
        <v>294</v>
      </c>
      <c r="L537" s="4">
        <v>36</v>
      </c>
    </row>
    <row r="538" spans="1:12" x14ac:dyDescent="0.25">
      <c r="A538">
        <v>537</v>
      </c>
      <c r="B538">
        <v>99</v>
      </c>
      <c r="C538" s="1">
        <v>44656.315972222219</v>
      </c>
      <c r="D538" s="1">
        <v>44656.618750000001</v>
      </c>
      <c r="E538" t="str">
        <f>VLOOKUP(B538,uczen!uczen,2,FALSE)</f>
        <v>Zenon</v>
      </c>
      <c r="F538" t="str">
        <f>VLOOKUP(B538,uczen!uczen,4,FALSE)</f>
        <v>3c</v>
      </c>
      <c r="G538" s="4">
        <f t="shared" si="32"/>
        <v>7</v>
      </c>
      <c r="H538">
        <f t="shared" si="33"/>
        <v>14</v>
      </c>
      <c r="I538">
        <f t="shared" si="34"/>
        <v>7</v>
      </c>
      <c r="J538">
        <f t="shared" si="35"/>
        <v>0</v>
      </c>
      <c r="K538" s="3">
        <v>297</v>
      </c>
      <c r="L538" s="4">
        <v>36</v>
      </c>
    </row>
    <row r="539" spans="1:12" x14ac:dyDescent="0.25">
      <c r="A539">
        <v>538</v>
      </c>
      <c r="B539">
        <v>100</v>
      </c>
      <c r="C539" s="1">
        <v>44656.315972222219</v>
      </c>
      <c r="D539" s="1">
        <v>44656.618750000001</v>
      </c>
      <c r="E539" t="str">
        <f>VLOOKUP(B539,uczen!uczen,2,FALSE)</f>
        <v>Julia</v>
      </c>
      <c r="F539" t="str">
        <f>VLOOKUP(B539,uczen!uczen,4,FALSE)</f>
        <v>3b</v>
      </c>
      <c r="G539" s="4">
        <f t="shared" si="32"/>
        <v>7</v>
      </c>
      <c r="H539">
        <f t="shared" si="33"/>
        <v>14</v>
      </c>
      <c r="I539">
        <f t="shared" si="34"/>
        <v>7</v>
      </c>
      <c r="J539">
        <f t="shared" si="35"/>
        <v>0</v>
      </c>
      <c r="K539" s="3">
        <v>306</v>
      </c>
      <c r="L539" s="4">
        <v>36</v>
      </c>
    </row>
    <row r="540" spans="1:12" x14ac:dyDescent="0.25">
      <c r="A540">
        <v>539</v>
      </c>
      <c r="B540">
        <v>388</v>
      </c>
      <c r="C540" s="1">
        <v>44656.318749999999</v>
      </c>
      <c r="D540" s="1">
        <v>44656.597222222219</v>
      </c>
      <c r="E540" t="str">
        <f>VLOOKUP(B540,uczen!uczen,2,FALSE)</f>
        <v>Monika</v>
      </c>
      <c r="F540" t="str">
        <f>VLOOKUP(B540,uczen!uczen,4,FALSE)</f>
        <v>3a</v>
      </c>
      <c r="G540" s="4">
        <f t="shared" si="32"/>
        <v>7</v>
      </c>
      <c r="H540">
        <f t="shared" si="33"/>
        <v>14</v>
      </c>
      <c r="I540">
        <f t="shared" si="34"/>
        <v>7</v>
      </c>
      <c r="J540">
        <f t="shared" si="35"/>
        <v>0</v>
      </c>
      <c r="K540" s="3">
        <v>310</v>
      </c>
      <c r="L540" s="4">
        <v>36</v>
      </c>
    </row>
    <row r="541" spans="1:12" x14ac:dyDescent="0.25">
      <c r="A541">
        <v>540</v>
      </c>
      <c r="B541">
        <v>288</v>
      </c>
      <c r="C541" s="1">
        <v>44656.318749999999</v>
      </c>
      <c r="D541" s="1">
        <v>44656.597222222219</v>
      </c>
      <c r="E541" t="str">
        <f>VLOOKUP(B541,uczen!uczen,2,FALSE)</f>
        <v>Barbara</v>
      </c>
      <c r="F541" t="str">
        <f>VLOOKUP(B541,uczen!uczen,4,FALSE)</f>
        <v>3c</v>
      </c>
      <c r="G541" s="4">
        <f t="shared" si="32"/>
        <v>7</v>
      </c>
      <c r="H541">
        <f t="shared" si="33"/>
        <v>14</v>
      </c>
      <c r="I541">
        <f t="shared" si="34"/>
        <v>7</v>
      </c>
      <c r="J541">
        <f t="shared" si="35"/>
        <v>0</v>
      </c>
      <c r="K541" s="3">
        <v>312</v>
      </c>
      <c r="L541" s="4">
        <v>36</v>
      </c>
    </row>
    <row r="542" spans="1:12" x14ac:dyDescent="0.25">
      <c r="A542">
        <v>541</v>
      </c>
      <c r="B542">
        <v>251</v>
      </c>
      <c r="C542" s="1">
        <v>44656.318749999999</v>
      </c>
      <c r="D542" s="1">
        <v>44656.597222222219</v>
      </c>
      <c r="E542" t="str">
        <f>VLOOKUP(B542,uczen!uczen,2,FALSE)</f>
        <v>Jan</v>
      </c>
      <c r="F542" t="str">
        <f>VLOOKUP(B542,uczen!uczen,4,FALSE)</f>
        <v>1e</v>
      </c>
      <c r="G542" s="4">
        <f t="shared" si="32"/>
        <v>7</v>
      </c>
      <c r="H542">
        <f t="shared" si="33"/>
        <v>14</v>
      </c>
      <c r="I542">
        <f t="shared" si="34"/>
        <v>7</v>
      </c>
      <c r="J542">
        <f t="shared" si="35"/>
        <v>0</v>
      </c>
      <c r="K542" s="3">
        <v>313</v>
      </c>
      <c r="L542" s="4">
        <v>36</v>
      </c>
    </row>
    <row r="543" spans="1:12" x14ac:dyDescent="0.25">
      <c r="A543">
        <v>542</v>
      </c>
      <c r="B543">
        <v>178</v>
      </c>
      <c r="C543" s="1">
        <v>44656.318749999999</v>
      </c>
      <c r="D543" s="1">
        <v>44656.597222222219</v>
      </c>
      <c r="E543" t="str">
        <f>VLOOKUP(B543,uczen!uczen,2,FALSE)</f>
        <v>Weronika</v>
      </c>
      <c r="F543" t="str">
        <f>VLOOKUP(B543,uczen!uczen,4,FALSE)</f>
        <v>2a</v>
      </c>
      <c r="G543" s="4">
        <f t="shared" si="32"/>
        <v>7</v>
      </c>
      <c r="H543">
        <f t="shared" si="33"/>
        <v>14</v>
      </c>
      <c r="I543">
        <f t="shared" si="34"/>
        <v>7</v>
      </c>
      <c r="J543">
        <f t="shared" si="35"/>
        <v>0</v>
      </c>
      <c r="K543" s="3">
        <v>316</v>
      </c>
      <c r="L543" s="4">
        <v>36</v>
      </c>
    </row>
    <row r="544" spans="1:12" x14ac:dyDescent="0.25">
      <c r="A544">
        <v>543</v>
      </c>
      <c r="B544">
        <v>148</v>
      </c>
      <c r="C544" s="1">
        <v>44656.318749999999</v>
      </c>
      <c r="D544" s="1">
        <v>44656.597222222219</v>
      </c>
      <c r="E544" t="str">
        <f>VLOOKUP(B544,uczen!uczen,2,FALSE)</f>
        <v>Inka</v>
      </c>
      <c r="F544" t="str">
        <f>VLOOKUP(B544,uczen!uczen,4,FALSE)</f>
        <v>1e</v>
      </c>
      <c r="G544" s="4">
        <f t="shared" si="32"/>
        <v>7</v>
      </c>
      <c r="H544">
        <f t="shared" si="33"/>
        <v>14</v>
      </c>
      <c r="I544">
        <f t="shared" si="34"/>
        <v>7</v>
      </c>
      <c r="J544">
        <f t="shared" si="35"/>
        <v>0</v>
      </c>
      <c r="K544" s="3">
        <v>317</v>
      </c>
      <c r="L544" s="4">
        <v>36</v>
      </c>
    </row>
    <row r="545" spans="1:12" x14ac:dyDescent="0.25">
      <c r="A545">
        <v>544</v>
      </c>
      <c r="B545">
        <v>60</v>
      </c>
      <c r="C545" s="1">
        <v>44656.318749999999</v>
      </c>
      <c r="D545" s="1">
        <v>44656.597222222219</v>
      </c>
      <c r="E545" t="str">
        <f>VLOOKUP(B545,uczen!uczen,2,FALSE)</f>
        <v>Alan</v>
      </c>
      <c r="F545" t="str">
        <f>VLOOKUP(B545,uczen!uczen,4,FALSE)</f>
        <v>1a</v>
      </c>
      <c r="G545" s="4">
        <f t="shared" si="32"/>
        <v>7</v>
      </c>
      <c r="H545">
        <f t="shared" si="33"/>
        <v>14</v>
      </c>
      <c r="I545">
        <f t="shared" si="34"/>
        <v>7</v>
      </c>
      <c r="J545">
        <f t="shared" si="35"/>
        <v>0</v>
      </c>
      <c r="K545" s="3">
        <v>325</v>
      </c>
      <c r="L545" s="4">
        <v>36</v>
      </c>
    </row>
    <row r="546" spans="1:12" x14ac:dyDescent="0.25">
      <c r="A546">
        <v>545</v>
      </c>
      <c r="B546">
        <v>87</v>
      </c>
      <c r="C546" s="1">
        <v>44656.318749999999</v>
      </c>
      <c r="D546" s="1">
        <v>44656.597222222219</v>
      </c>
      <c r="E546" t="str">
        <f>VLOOKUP(B546,uczen!uczen,2,FALSE)</f>
        <v>Patrycja</v>
      </c>
      <c r="F546" t="str">
        <f>VLOOKUP(B546,uczen!uczen,4,FALSE)</f>
        <v>1b</v>
      </c>
      <c r="G546" s="4">
        <f t="shared" si="32"/>
        <v>7</v>
      </c>
      <c r="H546">
        <f t="shared" si="33"/>
        <v>14</v>
      </c>
      <c r="I546">
        <f t="shared" si="34"/>
        <v>7</v>
      </c>
      <c r="J546">
        <f t="shared" si="35"/>
        <v>0</v>
      </c>
      <c r="K546" s="3">
        <v>327</v>
      </c>
      <c r="L546" s="4">
        <v>36</v>
      </c>
    </row>
    <row r="547" spans="1:12" x14ac:dyDescent="0.25">
      <c r="A547">
        <v>546</v>
      </c>
      <c r="B547">
        <v>389</v>
      </c>
      <c r="C547" s="1">
        <v>44656.318749999999</v>
      </c>
      <c r="D547" s="1">
        <v>44656.603472222225</v>
      </c>
      <c r="E547" t="str">
        <f>VLOOKUP(B547,uczen!uczen,2,FALSE)</f>
        <v>Andrea</v>
      </c>
      <c r="F547" t="str">
        <f>VLOOKUP(B547,uczen!uczen,4,FALSE)</f>
        <v>1b</v>
      </c>
      <c r="G547" s="4">
        <f t="shared" si="32"/>
        <v>7</v>
      </c>
      <c r="H547">
        <f t="shared" si="33"/>
        <v>14</v>
      </c>
      <c r="I547">
        <f t="shared" si="34"/>
        <v>7</v>
      </c>
      <c r="J547">
        <f t="shared" si="35"/>
        <v>0</v>
      </c>
      <c r="K547" s="3">
        <v>328</v>
      </c>
      <c r="L547" s="4">
        <v>36</v>
      </c>
    </row>
    <row r="548" spans="1:12" x14ac:dyDescent="0.25">
      <c r="A548">
        <v>547</v>
      </c>
      <c r="B548">
        <v>289</v>
      </c>
      <c r="C548" s="1">
        <v>44656.318749999999</v>
      </c>
      <c r="D548" s="1">
        <v>44656.603472222225</v>
      </c>
      <c r="E548" t="str">
        <f>VLOOKUP(B548,uczen!uczen,2,FALSE)</f>
        <v>Igor</v>
      </c>
      <c r="F548" t="str">
        <f>VLOOKUP(B548,uczen!uczen,4,FALSE)</f>
        <v>1d</v>
      </c>
      <c r="G548" s="4">
        <f t="shared" si="32"/>
        <v>7</v>
      </c>
      <c r="H548">
        <f t="shared" si="33"/>
        <v>14</v>
      </c>
      <c r="I548">
        <f t="shared" si="34"/>
        <v>7</v>
      </c>
      <c r="J548">
        <f t="shared" si="35"/>
        <v>0</v>
      </c>
      <c r="K548" s="3">
        <v>329</v>
      </c>
      <c r="L548" s="4">
        <v>36</v>
      </c>
    </row>
    <row r="549" spans="1:12" x14ac:dyDescent="0.25">
      <c r="A549">
        <v>548</v>
      </c>
      <c r="B549">
        <v>252</v>
      </c>
      <c r="C549" s="1">
        <v>44656.318749999999</v>
      </c>
      <c r="D549" s="1">
        <v>44656.603472222225</v>
      </c>
      <c r="E549" t="str">
        <f>VLOOKUP(B549,uczen!uczen,2,FALSE)</f>
        <v>Szymon</v>
      </c>
      <c r="F549" t="str">
        <f>VLOOKUP(B549,uczen!uczen,4,FALSE)</f>
        <v>4d</v>
      </c>
      <c r="G549" s="4">
        <f t="shared" si="32"/>
        <v>7</v>
      </c>
      <c r="H549">
        <f t="shared" si="33"/>
        <v>14</v>
      </c>
      <c r="I549">
        <f t="shared" si="34"/>
        <v>7</v>
      </c>
      <c r="J549">
        <f t="shared" si="35"/>
        <v>0</v>
      </c>
      <c r="K549" s="3">
        <v>337</v>
      </c>
      <c r="L549" s="4">
        <v>36</v>
      </c>
    </row>
    <row r="550" spans="1:12" x14ac:dyDescent="0.25">
      <c r="A550">
        <v>549</v>
      </c>
      <c r="B550">
        <v>179</v>
      </c>
      <c r="C550" s="1">
        <v>44656.318749999999</v>
      </c>
      <c r="D550" s="1">
        <v>44656.603472222225</v>
      </c>
      <c r="E550" t="str">
        <f>VLOOKUP(B550,uczen!uczen,2,FALSE)</f>
        <v>Blazej</v>
      </c>
      <c r="F550" t="str">
        <f>VLOOKUP(B550,uczen!uczen,4,FALSE)</f>
        <v>3e</v>
      </c>
      <c r="G550" s="4">
        <f t="shared" si="32"/>
        <v>7</v>
      </c>
      <c r="H550">
        <f t="shared" si="33"/>
        <v>14</v>
      </c>
      <c r="I550">
        <f t="shared" si="34"/>
        <v>7</v>
      </c>
      <c r="J550">
        <f t="shared" si="35"/>
        <v>0</v>
      </c>
      <c r="K550" s="3">
        <v>350</v>
      </c>
      <c r="L550" s="4">
        <v>36</v>
      </c>
    </row>
    <row r="551" spans="1:12" x14ac:dyDescent="0.25">
      <c r="A551">
        <v>550</v>
      </c>
      <c r="B551">
        <v>149</v>
      </c>
      <c r="C551" s="1">
        <v>44656.318749999999</v>
      </c>
      <c r="D551" s="1">
        <v>44656.603472222225</v>
      </c>
      <c r="E551" t="str">
        <f>VLOOKUP(B551,uczen!uczen,2,FALSE)</f>
        <v>Aleksander</v>
      </c>
      <c r="F551" t="str">
        <f>VLOOKUP(B551,uczen!uczen,4,FALSE)</f>
        <v>2b</v>
      </c>
      <c r="G551" s="4">
        <f t="shared" si="32"/>
        <v>7</v>
      </c>
      <c r="H551">
        <f t="shared" si="33"/>
        <v>14</v>
      </c>
      <c r="I551">
        <f t="shared" si="34"/>
        <v>7</v>
      </c>
      <c r="J551">
        <f t="shared" si="35"/>
        <v>0</v>
      </c>
      <c r="K551" s="3">
        <v>353</v>
      </c>
      <c r="L551" s="4">
        <v>36</v>
      </c>
    </row>
    <row r="552" spans="1:12" x14ac:dyDescent="0.25">
      <c r="A552">
        <v>551</v>
      </c>
      <c r="B552">
        <v>54</v>
      </c>
      <c r="C552" s="1">
        <v>44656.318749999999</v>
      </c>
      <c r="D552" s="1">
        <v>44656.603472222225</v>
      </c>
      <c r="E552" t="str">
        <f>VLOOKUP(B552,uczen!uczen,2,FALSE)</f>
        <v>Dorian</v>
      </c>
      <c r="F552" t="str">
        <f>VLOOKUP(B552,uczen!uczen,4,FALSE)</f>
        <v>3d</v>
      </c>
      <c r="G552" s="4">
        <f t="shared" si="32"/>
        <v>7</v>
      </c>
      <c r="H552">
        <f t="shared" si="33"/>
        <v>14</v>
      </c>
      <c r="I552">
        <f t="shared" si="34"/>
        <v>7</v>
      </c>
      <c r="J552">
        <f t="shared" si="35"/>
        <v>0</v>
      </c>
      <c r="K552" s="3">
        <v>354</v>
      </c>
      <c r="L552" s="4">
        <v>36</v>
      </c>
    </row>
    <row r="553" spans="1:12" x14ac:dyDescent="0.25">
      <c r="A553">
        <v>552</v>
      </c>
      <c r="B553">
        <v>36</v>
      </c>
      <c r="C553" s="1">
        <v>44656.318749999999</v>
      </c>
      <c r="D553" s="1">
        <v>44656.603472222225</v>
      </c>
      <c r="E553" t="str">
        <f>VLOOKUP(B553,uczen!uczen,2,FALSE)</f>
        <v>Antoni</v>
      </c>
      <c r="F553" t="str">
        <f>VLOOKUP(B553,uczen!uczen,4,FALSE)</f>
        <v>3e</v>
      </c>
      <c r="G553" s="4">
        <f t="shared" si="32"/>
        <v>7</v>
      </c>
      <c r="H553">
        <f t="shared" si="33"/>
        <v>14</v>
      </c>
      <c r="I553">
        <f t="shared" si="34"/>
        <v>7</v>
      </c>
      <c r="J553">
        <f t="shared" si="35"/>
        <v>0</v>
      </c>
      <c r="K553" s="3">
        <v>363</v>
      </c>
      <c r="L553" s="4">
        <v>36</v>
      </c>
    </row>
    <row r="554" spans="1:12" x14ac:dyDescent="0.25">
      <c r="A554">
        <v>553</v>
      </c>
      <c r="B554">
        <v>387</v>
      </c>
      <c r="C554" s="1">
        <v>44656.319444444445</v>
      </c>
      <c r="D554" s="1">
        <v>44656.602777777778</v>
      </c>
      <c r="E554" t="str">
        <f>VLOOKUP(B554,uczen!uczen,2,FALSE)</f>
        <v>Maciej</v>
      </c>
      <c r="F554" t="str">
        <f>VLOOKUP(B554,uczen!uczen,4,FALSE)</f>
        <v>3b</v>
      </c>
      <c r="G554" s="4">
        <f t="shared" si="32"/>
        <v>7</v>
      </c>
      <c r="H554">
        <f t="shared" si="33"/>
        <v>14</v>
      </c>
      <c r="I554">
        <f t="shared" si="34"/>
        <v>7</v>
      </c>
      <c r="J554">
        <f t="shared" si="35"/>
        <v>0</v>
      </c>
      <c r="K554" s="3">
        <v>376</v>
      </c>
      <c r="L554" s="4">
        <v>36</v>
      </c>
    </row>
    <row r="555" spans="1:12" x14ac:dyDescent="0.25">
      <c r="A555">
        <v>554</v>
      </c>
      <c r="B555">
        <v>287</v>
      </c>
      <c r="C555" s="1">
        <v>44656.319444444445</v>
      </c>
      <c r="D555" s="1">
        <v>44656.602777777778</v>
      </c>
      <c r="E555" t="str">
        <f>VLOOKUP(B555,uczen!uczen,2,FALSE)</f>
        <v>Anna</v>
      </c>
      <c r="F555" t="str">
        <f>VLOOKUP(B555,uczen!uczen,4,FALSE)</f>
        <v>3e</v>
      </c>
      <c r="G555" s="4">
        <f t="shared" si="32"/>
        <v>7</v>
      </c>
      <c r="H555">
        <f t="shared" si="33"/>
        <v>14</v>
      </c>
      <c r="I555">
        <f t="shared" si="34"/>
        <v>7</v>
      </c>
      <c r="J555">
        <f t="shared" si="35"/>
        <v>0</v>
      </c>
      <c r="K555" s="3">
        <v>377</v>
      </c>
      <c r="L555" s="4">
        <v>36</v>
      </c>
    </row>
    <row r="556" spans="1:12" x14ac:dyDescent="0.25">
      <c r="A556">
        <v>555</v>
      </c>
      <c r="B556">
        <v>250</v>
      </c>
      <c r="C556" s="1">
        <v>44656.319444444445</v>
      </c>
      <c r="D556" s="1">
        <v>44656.602777777778</v>
      </c>
      <c r="E556" t="str">
        <f>VLOOKUP(B556,uczen!uczen,2,FALSE)</f>
        <v>Julia</v>
      </c>
      <c r="F556" t="str">
        <f>VLOOKUP(B556,uczen!uczen,4,FALSE)</f>
        <v>1a</v>
      </c>
      <c r="G556" s="4">
        <f t="shared" si="32"/>
        <v>7</v>
      </c>
      <c r="H556">
        <f t="shared" si="33"/>
        <v>14</v>
      </c>
      <c r="I556">
        <f t="shared" si="34"/>
        <v>7</v>
      </c>
      <c r="J556">
        <f t="shared" si="35"/>
        <v>0</v>
      </c>
      <c r="K556" s="3">
        <v>382</v>
      </c>
      <c r="L556" s="4">
        <v>36</v>
      </c>
    </row>
    <row r="557" spans="1:12" x14ac:dyDescent="0.25">
      <c r="A557">
        <v>556</v>
      </c>
      <c r="B557">
        <v>177</v>
      </c>
      <c r="C557" s="1">
        <v>44656.319444444445</v>
      </c>
      <c r="D557" s="1">
        <v>44656.602777777778</v>
      </c>
      <c r="E557" t="str">
        <f>VLOOKUP(B557,uczen!uczen,2,FALSE)</f>
        <v>Milena</v>
      </c>
      <c r="F557" t="str">
        <f>VLOOKUP(B557,uczen!uczen,4,FALSE)</f>
        <v>1b</v>
      </c>
      <c r="G557" s="4">
        <f t="shared" si="32"/>
        <v>7</v>
      </c>
      <c r="H557">
        <f t="shared" si="33"/>
        <v>14</v>
      </c>
      <c r="I557">
        <f t="shared" si="34"/>
        <v>7</v>
      </c>
      <c r="J557">
        <f t="shared" si="35"/>
        <v>0</v>
      </c>
      <c r="K557" s="3">
        <v>388</v>
      </c>
      <c r="L557" s="4">
        <v>36</v>
      </c>
    </row>
    <row r="558" spans="1:12" x14ac:dyDescent="0.25">
      <c r="A558">
        <v>557</v>
      </c>
      <c r="B558">
        <v>147</v>
      </c>
      <c r="C558" s="1">
        <v>44656.319444444445</v>
      </c>
      <c r="D558" s="1">
        <v>44656.602777777778</v>
      </c>
      <c r="E558" t="str">
        <f>VLOOKUP(B558,uczen!uczen,2,FALSE)</f>
        <v>Damian</v>
      </c>
      <c r="F558" t="str">
        <f>VLOOKUP(B558,uczen!uczen,4,FALSE)</f>
        <v>1a</v>
      </c>
      <c r="G558" s="4">
        <f t="shared" si="32"/>
        <v>7</v>
      </c>
      <c r="H558">
        <f t="shared" si="33"/>
        <v>14</v>
      </c>
      <c r="I558">
        <f t="shared" si="34"/>
        <v>7</v>
      </c>
      <c r="J558">
        <f t="shared" si="35"/>
        <v>0</v>
      </c>
      <c r="K558" s="3">
        <v>391</v>
      </c>
      <c r="L558" s="4">
        <v>36</v>
      </c>
    </row>
    <row r="559" spans="1:12" x14ac:dyDescent="0.25">
      <c r="A559">
        <v>558</v>
      </c>
      <c r="B559">
        <v>65</v>
      </c>
      <c r="C559" s="1">
        <v>44656.319444444445</v>
      </c>
      <c r="D559" s="1">
        <v>44656.602777777778</v>
      </c>
      <c r="E559" t="str">
        <f>VLOOKUP(B559,uczen!uczen,2,FALSE)</f>
        <v>Krzysztof</v>
      </c>
      <c r="F559" t="str">
        <f>VLOOKUP(B559,uczen!uczen,4,FALSE)</f>
        <v>3d</v>
      </c>
      <c r="G559" s="4">
        <f t="shared" si="32"/>
        <v>7</v>
      </c>
      <c r="H559">
        <f t="shared" si="33"/>
        <v>14</v>
      </c>
      <c r="I559">
        <f t="shared" si="34"/>
        <v>7</v>
      </c>
      <c r="J559">
        <f t="shared" si="35"/>
        <v>0</v>
      </c>
      <c r="K559" s="3">
        <v>392</v>
      </c>
      <c r="L559" s="4">
        <v>36</v>
      </c>
    </row>
    <row r="560" spans="1:12" x14ac:dyDescent="0.25">
      <c r="A560">
        <v>559</v>
      </c>
      <c r="B560">
        <v>13</v>
      </c>
      <c r="C560" s="1">
        <v>44656.319444444445</v>
      </c>
      <c r="D560" s="1">
        <v>44656.602777777778</v>
      </c>
      <c r="E560" t="str">
        <f>VLOOKUP(B560,uczen!uczen,2,FALSE)</f>
        <v>Julia</v>
      </c>
      <c r="F560" t="str">
        <f>VLOOKUP(B560,uczen!uczen,4,FALSE)</f>
        <v>1c</v>
      </c>
      <c r="G560" s="4">
        <f t="shared" si="32"/>
        <v>7</v>
      </c>
      <c r="H560">
        <f t="shared" si="33"/>
        <v>14</v>
      </c>
      <c r="I560">
        <f t="shared" si="34"/>
        <v>7</v>
      </c>
      <c r="J560">
        <f t="shared" si="35"/>
        <v>0</v>
      </c>
      <c r="K560" s="3">
        <v>395</v>
      </c>
      <c r="L560" s="4">
        <v>36</v>
      </c>
    </row>
    <row r="561" spans="1:12" x14ac:dyDescent="0.25">
      <c r="A561">
        <v>560</v>
      </c>
      <c r="B561">
        <v>386</v>
      </c>
      <c r="C561" s="1">
        <v>44656.319444444445</v>
      </c>
      <c r="D561" s="1">
        <v>44656.606944444444</v>
      </c>
      <c r="E561" t="str">
        <f>VLOOKUP(B561,uczen!uczen,2,FALSE)</f>
        <v>Malgorzata</v>
      </c>
      <c r="F561" t="str">
        <f>VLOOKUP(B561,uczen!uczen,4,FALSE)</f>
        <v>3a</v>
      </c>
      <c r="G561" s="4">
        <f t="shared" si="32"/>
        <v>7</v>
      </c>
      <c r="H561">
        <f t="shared" si="33"/>
        <v>14</v>
      </c>
      <c r="I561">
        <f t="shared" si="34"/>
        <v>7</v>
      </c>
      <c r="J561">
        <f t="shared" si="35"/>
        <v>0</v>
      </c>
      <c r="K561" s="3">
        <v>2</v>
      </c>
      <c r="L561" s="4">
        <v>35</v>
      </c>
    </row>
    <row r="562" spans="1:12" x14ac:dyDescent="0.25">
      <c r="A562">
        <v>561</v>
      </c>
      <c r="B562">
        <v>286</v>
      </c>
      <c r="C562" s="1">
        <v>44656.319444444445</v>
      </c>
      <c r="D562" s="1">
        <v>44656.606944444444</v>
      </c>
      <c r="E562" t="str">
        <f>VLOOKUP(B562,uczen!uczen,2,FALSE)</f>
        <v>Zuzanna</v>
      </c>
      <c r="F562" t="str">
        <f>VLOOKUP(B562,uczen!uczen,4,FALSE)</f>
        <v>2d</v>
      </c>
      <c r="G562" s="4">
        <f t="shared" si="32"/>
        <v>7</v>
      </c>
      <c r="H562">
        <f t="shared" si="33"/>
        <v>14</v>
      </c>
      <c r="I562">
        <f t="shared" si="34"/>
        <v>7</v>
      </c>
      <c r="J562">
        <f t="shared" si="35"/>
        <v>0</v>
      </c>
      <c r="K562" s="3">
        <v>15</v>
      </c>
      <c r="L562" s="4">
        <v>35</v>
      </c>
    </row>
    <row r="563" spans="1:12" x14ac:dyDescent="0.25">
      <c r="A563">
        <v>562</v>
      </c>
      <c r="B563">
        <v>249</v>
      </c>
      <c r="C563" s="1">
        <v>44656.319444444445</v>
      </c>
      <c r="D563" s="1">
        <v>44656.606944444444</v>
      </c>
      <c r="E563" t="str">
        <f>VLOOKUP(B563,uczen!uczen,2,FALSE)</f>
        <v>Adam</v>
      </c>
      <c r="F563" t="str">
        <f>VLOOKUP(B563,uczen!uczen,4,FALSE)</f>
        <v>1a</v>
      </c>
      <c r="G563" s="4">
        <f t="shared" si="32"/>
        <v>7</v>
      </c>
      <c r="H563">
        <f t="shared" si="33"/>
        <v>14</v>
      </c>
      <c r="I563">
        <f t="shared" si="34"/>
        <v>7</v>
      </c>
      <c r="J563">
        <f t="shared" si="35"/>
        <v>0</v>
      </c>
      <c r="K563" s="3">
        <v>24</v>
      </c>
      <c r="L563" s="4">
        <v>35</v>
      </c>
    </row>
    <row r="564" spans="1:12" x14ac:dyDescent="0.25">
      <c r="A564">
        <v>563</v>
      </c>
      <c r="B564">
        <v>176</v>
      </c>
      <c r="C564" s="1">
        <v>44656.319444444445</v>
      </c>
      <c r="D564" s="1">
        <v>44656.606944444444</v>
      </c>
      <c r="E564" t="str">
        <f>VLOOKUP(B564,uczen!uczen,2,FALSE)</f>
        <v>Maja</v>
      </c>
      <c r="F564" t="str">
        <f>VLOOKUP(B564,uczen!uczen,4,FALSE)</f>
        <v>2c</v>
      </c>
      <c r="G564" s="4">
        <f t="shared" si="32"/>
        <v>7</v>
      </c>
      <c r="H564">
        <f t="shared" si="33"/>
        <v>14</v>
      </c>
      <c r="I564">
        <f t="shared" si="34"/>
        <v>7</v>
      </c>
      <c r="J564">
        <f t="shared" si="35"/>
        <v>0</v>
      </c>
      <c r="K564" s="3">
        <v>33</v>
      </c>
      <c r="L564" s="4">
        <v>35</v>
      </c>
    </row>
    <row r="565" spans="1:12" x14ac:dyDescent="0.25">
      <c r="A565">
        <v>564</v>
      </c>
      <c r="B565">
        <v>146</v>
      </c>
      <c r="C565" s="1">
        <v>44656.319444444445</v>
      </c>
      <c r="D565" s="1">
        <v>44656.606944444444</v>
      </c>
      <c r="E565" t="str">
        <f>VLOOKUP(B565,uczen!uczen,2,FALSE)</f>
        <v>Marek</v>
      </c>
      <c r="F565" t="str">
        <f>VLOOKUP(B565,uczen!uczen,4,FALSE)</f>
        <v>1a</v>
      </c>
      <c r="G565" s="4">
        <f t="shared" si="32"/>
        <v>7</v>
      </c>
      <c r="H565">
        <f t="shared" si="33"/>
        <v>14</v>
      </c>
      <c r="I565">
        <f t="shared" si="34"/>
        <v>7</v>
      </c>
      <c r="J565">
        <f t="shared" si="35"/>
        <v>0</v>
      </c>
      <c r="K565" s="3">
        <v>44</v>
      </c>
      <c r="L565" s="4">
        <v>35</v>
      </c>
    </row>
    <row r="566" spans="1:12" x14ac:dyDescent="0.25">
      <c r="A566">
        <v>565</v>
      </c>
      <c r="B566">
        <v>34</v>
      </c>
      <c r="C566" s="1">
        <v>44656.319444444445</v>
      </c>
      <c r="D566" s="1">
        <v>44656.606944444444</v>
      </c>
      <c r="E566" t="str">
        <f>VLOOKUP(B566,uczen!uczen,2,FALSE)</f>
        <v>Jan</v>
      </c>
      <c r="F566" t="str">
        <f>VLOOKUP(B566,uczen!uczen,4,FALSE)</f>
        <v>3d</v>
      </c>
      <c r="G566" s="4">
        <f t="shared" si="32"/>
        <v>7</v>
      </c>
      <c r="H566">
        <f t="shared" si="33"/>
        <v>14</v>
      </c>
      <c r="I566">
        <f t="shared" si="34"/>
        <v>7</v>
      </c>
      <c r="J566">
        <f t="shared" si="35"/>
        <v>0</v>
      </c>
      <c r="K566" s="3">
        <v>59</v>
      </c>
      <c r="L566" s="4">
        <v>35</v>
      </c>
    </row>
    <row r="567" spans="1:12" x14ac:dyDescent="0.25">
      <c r="A567">
        <v>566</v>
      </c>
      <c r="B567">
        <v>24</v>
      </c>
      <c r="C567" s="1">
        <v>44656.319444444445</v>
      </c>
      <c r="D567" s="1">
        <v>44656.606944444444</v>
      </c>
      <c r="E567" t="str">
        <f>VLOOKUP(B567,uczen!uczen,2,FALSE)</f>
        <v>Filip</v>
      </c>
      <c r="F567" t="str">
        <f>VLOOKUP(B567,uczen!uczen,4,FALSE)</f>
        <v>3e</v>
      </c>
      <c r="G567" s="4">
        <f t="shared" si="32"/>
        <v>7</v>
      </c>
      <c r="H567">
        <f t="shared" si="33"/>
        <v>14</v>
      </c>
      <c r="I567">
        <f t="shared" si="34"/>
        <v>7</v>
      </c>
      <c r="J567">
        <f t="shared" si="35"/>
        <v>0</v>
      </c>
      <c r="K567" s="3">
        <v>66</v>
      </c>
      <c r="L567" s="4">
        <v>35</v>
      </c>
    </row>
    <row r="568" spans="1:12" x14ac:dyDescent="0.25">
      <c r="A568">
        <v>567</v>
      </c>
      <c r="B568">
        <v>384</v>
      </c>
      <c r="C568" s="1">
        <v>44656.319444444445</v>
      </c>
      <c r="D568" s="1">
        <v>44656.611805555556</v>
      </c>
      <c r="E568" t="str">
        <f>VLOOKUP(B568,uczen!uczen,2,FALSE)</f>
        <v>Aleksandra</v>
      </c>
      <c r="F568" t="str">
        <f>VLOOKUP(B568,uczen!uczen,4,FALSE)</f>
        <v>2b</v>
      </c>
      <c r="G568" s="4">
        <f t="shared" si="32"/>
        <v>7</v>
      </c>
      <c r="H568">
        <f t="shared" si="33"/>
        <v>14</v>
      </c>
      <c r="I568">
        <f t="shared" si="34"/>
        <v>7</v>
      </c>
      <c r="J568">
        <f t="shared" si="35"/>
        <v>0</v>
      </c>
      <c r="K568" s="3">
        <v>72</v>
      </c>
      <c r="L568" s="4">
        <v>35</v>
      </c>
    </row>
    <row r="569" spans="1:12" x14ac:dyDescent="0.25">
      <c r="A569">
        <v>568</v>
      </c>
      <c r="B569">
        <v>284</v>
      </c>
      <c r="C569" s="1">
        <v>44656.319444444445</v>
      </c>
      <c r="D569" s="1">
        <v>44656.611805555556</v>
      </c>
      <c r="E569" t="str">
        <f>VLOOKUP(B569,uczen!uczen,2,FALSE)</f>
        <v>Oskar</v>
      </c>
      <c r="F569" t="str">
        <f>VLOOKUP(B569,uczen!uczen,4,FALSE)</f>
        <v>3c</v>
      </c>
      <c r="G569" s="4">
        <f t="shared" si="32"/>
        <v>7</v>
      </c>
      <c r="H569">
        <f t="shared" si="33"/>
        <v>14</v>
      </c>
      <c r="I569">
        <f t="shared" si="34"/>
        <v>7</v>
      </c>
      <c r="J569">
        <f t="shared" si="35"/>
        <v>0</v>
      </c>
      <c r="K569" s="3">
        <v>83</v>
      </c>
      <c r="L569" s="4">
        <v>35</v>
      </c>
    </row>
    <row r="570" spans="1:12" x14ac:dyDescent="0.25">
      <c r="A570">
        <v>569</v>
      </c>
      <c r="B570">
        <v>247</v>
      </c>
      <c r="C570" s="1">
        <v>44656.319444444445</v>
      </c>
      <c r="D570" s="1">
        <v>44656.611805555556</v>
      </c>
      <c r="E570" t="str">
        <f>VLOOKUP(B570,uczen!uczen,2,FALSE)</f>
        <v>Krzysztof</v>
      </c>
      <c r="F570" t="str">
        <f>VLOOKUP(B570,uczen!uczen,4,FALSE)</f>
        <v>2a</v>
      </c>
      <c r="G570" s="4">
        <f t="shared" si="32"/>
        <v>7</v>
      </c>
      <c r="H570">
        <f t="shared" si="33"/>
        <v>14</v>
      </c>
      <c r="I570">
        <f t="shared" si="34"/>
        <v>7</v>
      </c>
      <c r="J570">
        <f t="shared" si="35"/>
        <v>0</v>
      </c>
      <c r="K570" s="3">
        <v>91</v>
      </c>
      <c r="L570" s="4">
        <v>35</v>
      </c>
    </row>
    <row r="571" spans="1:12" x14ac:dyDescent="0.25">
      <c r="A571">
        <v>570</v>
      </c>
      <c r="B571">
        <v>109</v>
      </c>
      <c r="C571" s="1">
        <v>44656.319444444445</v>
      </c>
      <c r="D571" s="1">
        <v>44656.611805555556</v>
      </c>
      <c r="E571" t="str">
        <f>VLOOKUP(B571,uczen!uczen,2,FALSE)</f>
        <v>Jan</v>
      </c>
      <c r="F571" t="str">
        <f>VLOOKUP(B571,uczen!uczen,4,FALSE)</f>
        <v>2a</v>
      </c>
      <c r="G571" s="4">
        <f t="shared" si="32"/>
        <v>7</v>
      </c>
      <c r="H571">
        <f t="shared" si="33"/>
        <v>14</v>
      </c>
      <c r="I571">
        <f t="shared" si="34"/>
        <v>7</v>
      </c>
      <c r="J571">
        <f t="shared" si="35"/>
        <v>0</v>
      </c>
      <c r="K571" s="3">
        <v>103</v>
      </c>
      <c r="L571" s="4">
        <v>35</v>
      </c>
    </row>
    <row r="572" spans="1:12" x14ac:dyDescent="0.25">
      <c r="A572">
        <v>571</v>
      </c>
      <c r="B572">
        <v>385</v>
      </c>
      <c r="C572" s="1">
        <v>44656.319444444445</v>
      </c>
      <c r="D572" s="1">
        <v>44656.64166666667</v>
      </c>
      <c r="E572" t="str">
        <f>VLOOKUP(B572,uczen!uczen,2,FALSE)</f>
        <v>Nadia</v>
      </c>
      <c r="F572" t="str">
        <f>VLOOKUP(B572,uczen!uczen,4,FALSE)</f>
        <v>3c</v>
      </c>
      <c r="G572" s="4">
        <f t="shared" si="32"/>
        <v>7</v>
      </c>
      <c r="H572">
        <f t="shared" si="33"/>
        <v>15</v>
      </c>
      <c r="I572">
        <f t="shared" si="34"/>
        <v>8</v>
      </c>
      <c r="J572">
        <f t="shared" si="35"/>
        <v>0</v>
      </c>
      <c r="K572" s="3">
        <v>108</v>
      </c>
      <c r="L572" s="4">
        <v>35</v>
      </c>
    </row>
    <row r="573" spans="1:12" x14ac:dyDescent="0.25">
      <c r="A573">
        <v>572</v>
      </c>
      <c r="B573">
        <v>285</v>
      </c>
      <c r="C573" s="1">
        <v>44656.319444444445</v>
      </c>
      <c r="D573" s="1">
        <v>44656.64166666667</v>
      </c>
      <c r="E573" t="str">
        <f>VLOOKUP(B573,uczen!uczen,2,FALSE)</f>
        <v>Jacek</v>
      </c>
      <c r="F573" t="str">
        <f>VLOOKUP(B573,uczen!uczen,4,FALSE)</f>
        <v>1a</v>
      </c>
      <c r="G573" s="4">
        <f t="shared" si="32"/>
        <v>7</v>
      </c>
      <c r="H573">
        <f t="shared" si="33"/>
        <v>15</v>
      </c>
      <c r="I573">
        <f t="shared" si="34"/>
        <v>8</v>
      </c>
      <c r="J573">
        <f t="shared" si="35"/>
        <v>0</v>
      </c>
      <c r="K573" s="3">
        <v>117</v>
      </c>
      <c r="L573" s="4">
        <v>35</v>
      </c>
    </row>
    <row r="574" spans="1:12" x14ac:dyDescent="0.25">
      <c r="A574">
        <v>573</v>
      </c>
      <c r="B574">
        <v>248</v>
      </c>
      <c r="C574" s="1">
        <v>44656.319444444445</v>
      </c>
      <c r="D574" s="1">
        <v>44656.64166666667</v>
      </c>
      <c r="E574" t="str">
        <f>VLOOKUP(B574,uczen!uczen,2,FALSE)</f>
        <v>Maksymilian</v>
      </c>
      <c r="F574" t="str">
        <f>VLOOKUP(B574,uczen!uczen,4,FALSE)</f>
        <v>1d</v>
      </c>
      <c r="G574" s="4">
        <f t="shared" si="32"/>
        <v>7</v>
      </c>
      <c r="H574">
        <f t="shared" si="33"/>
        <v>15</v>
      </c>
      <c r="I574">
        <f t="shared" si="34"/>
        <v>8</v>
      </c>
      <c r="J574">
        <f t="shared" si="35"/>
        <v>0</v>
      </c>
      <c r="K574" s="3">
        <v>122</v>
      </c>
      <c r="L574" s="4">
        <v>35</v>
      </c>
    </row>
    <row r="575" spans="1:12" x14ac:dyDescent="0.25">
      <c r="A575">
        <v>574</v>
      </c>
      <c r="B575">
        <v>175</v>
      </c>
      <c r="C575" s="1">
        <v>44656.319444444445</v>
      </c>
      <c r="D575" s="1">
        <v>44656.64166666667</v>
      </c>
      <c r="E575" t="str">
        <f>VLOOKUP(B575,uczen!uczen,2,FALSE)</f>
        <v>Antoni</v>
      </c>
      <c r="F575" t="str">
        <f>VLOOKUP(B575,uczen!uczen,4,FALSE)</f>
        <v>1d</v>
      </c>
      <c r="G575" s="4">
        <f t="shared" si="32"/>
        <v>7</v>
      </c>
      <c r="H575">
        <f t="shared" si="33"/>
        <v>15</v>
      </c>
      <c r="I575">
        <f t="shared" si="34"/>
        <v>8</v>
      </c>
      <c r="J575">
        <f t="shared" si="35"/>
        <v>0</v>
      </c>
      <c r="K575" s="3">
        <v>126</v>
      </c>
      <c r="L575" s="4">
        <v>35</v>
      </c>
    </row>
    <row r="576" spans="1:12" x14ac:dyDescent="0.25">
      <c r="A576">
        <v>575</v>
      </c>
      <c r="B576">
        <v>145</v>
      </c>
      <c r="C576" s="1">
        <v>44656.319444444445</v>
      </c>
      <c r="D576" s="1">
        <v>44656.64166666667</v>
      </c>
      <c r="E576" t="str">
        <f>VLOOKUP(B576,uczen!uczen,2,FALSE)</f>
        <v>Paula</v>
      </c>
      <c r="F576" t="str">
        <f>VLOOKUP(B576,uczen!uczen,4,FALSE)</f>
        <v>2c</v>
      </c>
      <c r="G576" s="4">
        <f t="shared" si="32"/>
        <v>7</v>
      </c>
      <c r="H576">
        <f t="shared" si="33"/>
        <v>15</v>
      </c>
      <c r="I576">
        <f t="shared" si="34"/>
        <v>8</v>
      </c>
      <c r="J576">
        <f t="shared" si="35"/>
        <v>0</v>
      </c>
      <c r="K576" s="3">
        <v>129</v>
      </c>
      <c r="L576" s="4">
        <v>35</v>
      </c>
    </row>
    <row r="577" spans="1:12" x14ac:dyDescent="0.25">
      <c r="A577">
        <v>576</v>
      </c>
      <c r="B577">
        <v>75</v>
      </c>
      <c r="C577" s="1">
        <v>44656.319444444445</v>
      </c>
      <c r="D577" s="1">
        <v>44656.64166666667</v>
      </c>
      <c r="E577" t="str">
        <f>VLOOKUP(B577,uczen!uczen,2,FALSE)</f>
        <v>Martyna</v>
      </c>
      <c r="F577" t="str">
        <f>VLOOKUP(B577,uczen!uczen,4,FALSE)</f>
        <v>3a</v>
      </c>
      <c r="G577" s="4">
        <f t="shared" si="32"/>
        <v>7</v>
      </c>
      <c r="H577">
        <f t="shared" si="33"/>
        <v>15</v>
      </c>
      <c r="I577">
        <f t="shared" si="34"/>
        <v>8</v>
      </c>
      <c r="J577">
        <f t="shared" si="35"/>
        <v>0</v>
      </c>
      <c r="K577" s="3">
        <v>131</v>
      </c>
      <c r="L577" s="4">
        <v>35</v>
      </c>
    </row>
    <row r="578" spans="1:12" x14ac:dyDescent="0.25">
      <c r="A578">
        <v>577</v>
      </c>
      <c r="B578">
        <v>41</v>
      </c>
      <c r="C578" s="1">
        <v>44656.319444444445</v>
      </c>
      <c r="D578" s="1">
        <v>44656.64166666667</v>
      </c>
      <c r="E578" t="str">
        <f>VLOOKUP(B578,uczen!uczen,2,FALSE)</f>
        <v>Lucyna</v>
      </c>
      <c r="F578" t="str">
        <f>VLOOKUP(B578,uczen!uczen,4,FALSE)</f>
        <v>3a</v>
      </c>
      <c r="G578" s="4">
        <f t="shared" si="32"/>
        <v>7</v>
      </c>
      <c r="H578">
        <f t="shared" si="33"/>
        <v>15</v>
      </c>
      <c r="I578">
        <f t="shared" si="34"/>
        <v>8</v>
      </c>
      <c r="J578">
        <f t="shared" si="35"/>
        <v>0</v>
      </c>
      <c r="K578" s="3">
        <v>133</v>
      </c>
      <c r="L578" s="4">
        <v>35</v>
      </c>
    </row>
    <row r="579" spans="1:12" x14ac:dyDescent="0.25">
      <c r="A579">
        <v>578</v>
      </c>
      <c r="B579">
        <v>383</v>
      </c>
      <c r="C579" s="1">
        <v>44656.321527777778</v>
      </c>
      <c r="D579" s="1">
        <v>44656.663888888892</v>
      </c>
      <c r="E579" t="str">
        <f>VLOOKUP(B579,uczen!uczen,2,FALSE)</f>
        <v>Kornelia</v>
      </c>
      <c r="F579" t="str">
        <f>VLOOKUP(B579,uczen!uczen,4,FALSE)</f>
        <v>1a</v>
      </c>
      <c r="G579" s="4">
        <f t="shared" ref="G579:G642" si="36">HOUR(C579)</f>
        <v>7</v>
      </c>
      <c r="H579">
        <f t="shared" ref="H579:H642" si="37">HOUR(D579)</f>
        <v>15</v>
      </c>
      <c r="I579">
        <f t="shared" ref="I579:I642" si="38">H579-G579</f>
        <v>8</v>
      </c>
      <c r="J579">
        <f t="shared" ref="J579:J642" si="39">IF(B579=38,1,0)</f>
        <v>0</v>
      </c>
      <c r="K579" s="3">
        <v>137</v>
      </c>
      <c r="L579" s="4">
        <v>35</v>
      </c>
    </row>
    <row r="580" spans="1:12" x14ac:dyDescent="0.25">
      <c r="A580">
        <v>579</v>
      </c>
      <c r="B580">
        <v>373</v>
      </c>
      <c r="C580" s="1">
        <v>44656.321527777778</v>
      </c>
      <c r="D580" s="1">
        <v>44656.663888888892</v>
      </c>
      <c r="E580" t="str">
        <f>VLOOKUP(B580,uczen!uczen,2,FALSE)</f>
        <v>Yen</v>
      </c>
      <c r="F580" t="str">
        <f>VLOOKUP(B580,uczen!uczen,4,FALSE)</f>
        <v>2c</v>
      </c>
      <c r="G580" s="4">
        <f t="shared" si="36"/>
        <v>7</v>
      </c>
      <c r="H580">
        <f t="shared" si="37"/>
        <v>15</v>
      </c>
      <c r="I580">
        <f t="shared" si="38"/>
        <v>8</v>
      </c>
      <c r="J580">
        <f t="shared" si="39"/>
        <v>0</v>
      </c>
      <c r="K580" s="3">
        <v>138</v>
      </c>
      <c r="L580" s="4">
        <v>35</v>
      </c>
    </row>
    <row r="581" spans="1:12" x14ac:dyDescent="0.25">
      <c r="A581">
        <v>580</v>
      </c>
      <c r="B581">
        <v>363</v>
      </c>
      <c r="C581" s="1">
        <v>44656.321527777778</v>
      </c>
      <c r="D581" s="1">
        <v>44656.663888888892</v>
      </c>
      <c r="E581" t="str">
        <f>VLOOKUP(B581,uczen!uczen,2,FALSE)</f>
        <v>Krzysztof</v>
      </c>
      <c r="F581" t="str">
        <f>VLOOKUP(B581,uczen!uczen,4,FALSE)</f>
        <v>1d</v>
      </c>
      <c r="G581" s="4">
        <f t="shared" si="36"/>
        <v>7</v>
      </c>
      <c r="H581">
        <f t="shared" si="37"/>
        <v>15</v>
      </c>
      <c r="I581">
        <f t="shared" si="38"/>
        <v>8</v>
      </c>
      <c r="J581">
        <f t="shared" si="39"/>
        <v>0</v>
      </c>
      <c r="K581" s="3">
        <v>139</v>
      </c>
      <c r="L581" s="4">
        <v>35</v>
      </c>
    </row>
    <row r="582" spans="1:12" x14ac:dyDescent="0.25">
      <c r="A582">
        <v>581</v>
      </c>
      <c r="B582">
        <v>283</v>
      </c>
      <c r="C582" s="1">
        <v>44656.321527777778</v>
      </c>
      <c r="D582" s="1">
        <v>44656.663888888892</v>
      </c>
      <c r="E582" t="str">
        <f>VLOOKUP(B582,uczen!uczen,2,FALSE)</f>
        <v>Hanna</v>
      </c>
      <c r="F582" t="str">
        <f>VLOOKUP(B582,uczen!uczen,4,FALSE)</f>
        <v>3e</v>
      </c>
      <c r="G582" s="4">
        <f t="shared" si="36"/>
        <v>7</v>
      </c>
      <c r="H582">
        <f t="shared" si="37"/>
        <v>15</v>
      </c>
      <c r="I582">
        <f t="shared" si="38"/>
        <v>8</v>
      </c>
      <c r="J582">
        <f t="shared" si="39"/>
        <v>0</v>
      </c>
      <c r="K582" s="3">
        <v>142</v>
      </c>
      <c r="L582" s="4">
        <v>35</v>
      </c>
    </row>
    <row r="583" spans="1:12" x14ac:dyDescent="0.25">
      <c r="A583">
        <v>582</v>
      </c>
      <c r="B583">
        <v>246</v>
      </c>
      <c r="C583" s="1">
        <v>44656.321527777778</v>
      </c>
      <c r="D583" s="1">
        <v>44656.663888888892</v>
      </c>
      <c r="E583" t="str">
        <f>VLOOKUP(B583,uczen!uczen,2,FALSE)</f>
        <v>Patryk</v>
      </c>
      <c r="F583" t="str">
        <f>VLOOKUP(B583,uczen!uczen,4,FALSE)</f>
        <v>4d</v>
      </c>
      <c r="G583" s="4">
        <f t="shared" si="36"/>
        <v>7</v>
      </c>
      <c r="H583">
        <f t="shared" si="37"/>
        <v>15</v>
      </c>
      <c r="I583">
        <f t="shared" si="38"/>
        <v>8</v>
      </c>
      <c r="J583">
        <f t="shared" si="39"/>
        <v>0</v>
      </c>
      <c r="K583" s="3">
        <v>143</v>
      </c>
      <c r="L583" s="4">
        <v>35</v>
      </c>
    </row>
    <row r="584" spans="1:12" x14ac:dyDescent="0.25">
      <c r="A584">
        <v>583</v>
      </c>
      <c r="B584">
        <v>80</v>
      </c>
      <c r="C584" s="1">
        <v>44656.321527777778</v>
      </c>
      <c r="D584" s="1">
        <v>44656.663888888892</v>
      </c>
      <c r="E584" t="str">
        <f>VLOOKUP(B584,uczen!uczen,2,FALSE)</f>
        <v>Alicja</v>
      </c>
      <c r="F584" t="str">
        <f>VLOOKUP(B584,uczen!uczen,4,FALSE)</f>
        <v>3d</v>
      </c>
      <c r="G584" s="4">
        <f t="shared" si="36"/>
        <v>7</v>
      </c>
      <c r="H584">
        <f t="shared" si="37"/>
        <v>15</v>
      </c>
      <c r="I584">
        <f t="shared" si="38"/>
        <v>8</v>
      </c>
      <c r="J584">
        <f t="shared" si="39"/>
        <v>0</v>
      </c>
      <c r="K584" s="3">
        <v>146</v>
      </c>
      <c r="L584" s="4">
        <v>35</v>
      </c>
    </row>
    <row r="585" spans="1:12" x14ac:dyDescent="0.25">
      <c r="A585">
        <v>584</v>
      </c>
      <c r="B585">
        <v>382</v>
      </c>
      <c r="C585" s="1">
        <v>44656.322222222225</v>
      </c>
      <c r="D585" s="1">
        <v>44656.621527777781</v>
      </c>
      <c r="E585" t="str">
        <f>VLOOKUP(B585,uczen!uczen,2,FALSE)</f>
        <v>Justyna</v>
      </c>
      <c r="F585" t="str">
        <f>VLOOKUP(B585,uczen!uczen,4,FALSE)</f>
        <v>2c</v>
      </c>
      <c r="G585" s="4">
        <f t="shared" si="36"/>
        <v>7</v>
      </c>
      <c r="H585">
        <f t="shared" si="37"/>
        <v>14</v>
      </c>
      <c r="I585">
        <f t="shared" si="38"/>
        <v>7</v>
      </c>
      <c r="J585">
        <f t="shared" si="39"/>
        <v>0</v>
      </c>
      <c r="K585" s="3">
        <v>151</v>
      </c>
      <c r="L585" s="4">
        <v>35</v>
      </c>
    </row>
    <row r="586" spans="1:12" x14ac:dyDescent="0.25">
      <c r="A586">
        <v>585</v>
      </c>
      <c r="B586">
        <v>372</v>
      </c>
      <c r="C586" s="1">
        <v>44656.322222222225</v>
      </c>
      <c r="D586" s="1">
        <v>44656.621527777781</v>
      </c>
      <c r="E586" t="str">
        <f>VLOOKUP(B586,uczen!uczen,2,FALSE)</f>
        <v>Roksana</v>
      </c>
      <c r="F586" t="str">
        <f>VLOOKUP(B586,uczen!uczen,4,FALSE)</f>
        <v>3a</v>
      </c>
      <c r="G586" s="4">
        <f t="shared" si="36"/>
        <v>7</v>
      </c>
      <c r="H586">
        <f t="shared" si="37"/>
        <v>14</v>
      </c>
      <c r="I586">
        <f t="shared" si="38"/>
        <v>7</v>
      </c>
      <c r="J586">
        <f t="shared" si="39"/>
        <v>0</v>
      </c>
      <c r="K586" s="3">
        <v>152</v>
      </c>
      <c r="L586" s="4">
        <v>35</v>
      </c>
    </row>
    <row r="587" spans="1:12" x14ac:dyDescent="0.25">
      <c r="A587">
        <v>586</v>
      </c>
      <c r="B587">
        <v>362</v>
      </c>
      <c r="C587" s="1">
        <v>44656.322222222225</v>
      </c>
      <c r="D587" s="1">
        <v>44656.621527777781</v>
      </c>
      <c r="E587" t="str">
        <f>VLOOKUP(B587,uczen!uczen,2,FALSE)</f>
        <v>Joanna</v>
      </c>
      <c r="F587" t="str">
        <f>VLOOKUP(B587,uczen!uczen,4,FALSE)</f>
        <v>2c</v>
      </c>
      <c r="G587" s="4">
        <f t="shared" si="36"/>
        <v>7</v>
      </c>
      <c r="H587">
        <f t="shared" si="37"/>
        <v>14</v>
      </c>
      <c r="I587">
        <f t="shared" si="38"/>
        <v>7</v>
      </c>
      <c r="J587">
        <f t="shared" si="39"/>
        <v>0</v>
      </c>
      <c r="K587" s="3">
        <v>154</v>
      </c>
      <c r="L587" s="4">
        <v>35</v>
      </c>
    </row>
    <row r="588" spans="1:12" x14ac:dyDescent="0.25">
      <c r="A588">
        <v>587</v>
      </c>
      <c r="B588">
        <v>282</v>
      </c>
      <c r="C588" s="1">
        <v>44656.322222222225</v>
      </c>
      <c r="D588" s="1">
        <v>44656.621527777781</v>
      </c>
      <c r="E588" t="str">
        <f>VLOOKUP(B588,uczen!uczen,2,FALSE)</f>
        <v>Aleks</v>
      </c>
      <c r="F588" t="str">
        <f>VLOOKUP(B588,uczen!uczen,4,FALSE)</f>
        <v>3c</v>
      </c>
      <c r="G588" s="4">
        <f t="shared" si="36"/>
        <v>7</v>
      </c>
      <c r="H588">
        <f t="shared" si="37"/>
        <v>14</v>
      </c>
      <c r="I588">
        <f t="shared" si="38"/>
        <v>7</v>
      </c>
      <c r="J588">
        <f t="shared" si="39"/>
        <v>0</v>
      </c>
      <c r="K588" s="3">
        <v>156</v>
      </c>
      <c r="L588" s="4">
        <v>35</v>
      </c>
    </row>
    <row r="589" spans="1:12" x14ac:dyDescent="0.25">
      <c r="A589">
        <v>588</v>
      </c>
      <c r="B589">
        <v>245</v>
      </c>
      <c r="C589" s="1">
        <v>44656.322222222225</v>
      </c>
      <c r="D589" s="1">
        <v>44656.621527777781</v>
      </c>
      <c r="E589" t="str">
        <f>VLOOKUP(B589,uczen!uczen,2,FALSE)</f>
        <v>Adam</v>
      </c>
      <c r="F589" t="str">
        <f>VLOOKUP(B589,uczen!uczen,4,FALSE)</f>
        <v>2b</v>
      </c>
      <c r="G589" s="4">
        <f t="shared" si="36"/>
        <v>7</v>
      </c>
      <c r="H589">
        <f t="shared" si="37"/>
        <v>14</v>
      </c>
      <c r="I589">
        <f t="shared" si="38"/>
        <v>7</v>
      </c>
      <c r="J589">
        <f t="shared" si="39"/>
        <v>0</v>
      </c>
      <c r="K589" s="3">
        <v>159</v>
      </c>
      <c r="L589" s="4">
        <v>35</v>
      </c>
    </row>
    <row r="590" spans="1:12" x14ac:dyDescent="0.25">
      <c r="A590">
        <v>589</v>
      </c>
      <c r="B590">
        <v>52</v>
      </c>
      <c r="C590" s="1">
        <v>44656.322222222225</v>
      </c>
      <c r="D590" s="1">
        <v>44656.621527777781</v>
      </c>
      <c r="E590" t="str">
        <f>VLOOKUP(B590,uczen!uczen,2,FALSE)</f>
        <v>Marta</v>
      </c>
      <c r="F590" t="str">
        <f>VLOOKUP(B590,uczen!uczen,4,FALSE)</f>
        <v>2b</v>
      </c>
      <c r="G590" s="4">
        <f t="shared" si="36"/>
        <v>7</v>
      </c>
      <c r="H590">
        <f t="shared" si="37"/>
        <v>14</v>
      </c>
      <c r="I590">
        <f t="shared" si="38"/>
        <v>7</v>
      </c>
      <c r="J590">
        <f t="shared" si="39"/>
        <v>0</v>
      </c>
      <c r="K590" s="3">
        <v>162</v>
      </c>
      <c r="L590" s="4">
        <v>35</v>
      </c>
    </row>
    <row r="591" spans="1:12" x14ac:dyDescent="0.25">
      <c r="A591">
        <v>590</v>
      </c>
      <c r="B591">
        <v>381</v>
      </c>
      <c r="C591" s="1">
        <v>44656.322916666664</v>
      </c>
      <c r="D591" s="1">
        <v>44656.650694444441</v>
      </c>
      <c r="E591" t="str">
        <f>VLOOKUP(B591,uczen!uczen,2,FALSE)</f>
        <v>Nina</v>
      </c>
      <c r="F591" t="str">
        <f>VLOOKUP(B591,uczen!uczen,4,FALSE)</f>
        <v>3b</v>
      </c>
      <c r="G591" s="4">
        <f t="shared" si="36"/>
        <v>7</v>
      </c>
      <c r="H591">
        <f t="shared" si="37"/>
        <v>15</v>
      </c>
      <c r="I591">
        <f t="shared" si="38"/>
        <v>8</v>
      </c>
      <c r="J591">
        <f t="shared" si="39"/>
        <v>0</v>
      </c>
      <c r="K591" s="3">
        <v>164</v>
      </c>
      <c r="L591" s="4">
        <v>35</v>
      </c>
    </row>
    <row r="592" spans="1:12" x14ac:dyDescent="0.25">
      <c r="A592">
        <v>591</v>
      </c>
      <c r="B592">
        <v>371</v>
      </c>
      <c r="C592" s="1">
        <v>44656.322916666664</v>
      </c>
      <c r="D592" s="1">
        <v>44656.650694444441</v>
      </c>
      <c r="E592" t="str">
        <f>VLOOKUP(B592,uczen!uczen,2,FALSE)</f>
        <v>Michal</v>
      </c>
      <c r="F592" t="str">
        <f>VLOOKUP(B592,uczen!uczen,4,FALSE)</f>
        <v>2a</v>
      </c>
      <c r="G592" s="4">
        <f t="shared" si="36"/>
        <v>7</v>
      </c>
      <c r="H592">
        <f t="shared" si="37"/>
        <v>15</v>
      </c>
      <c r="I592">
        <f t="shared" si="38"/>
        <v>8</v>
      </c>
      <c r="J592">
        <f t="shared" si="39"/>
        <v>0</v>
      </c>
      <c r="K592" s="3">
        <v>171</v>
      </c>
      <c r="L592" s="4">
        <v>35</v>
      </c>
    </row>
    <row r="593" spans="1:12" x14ac:dyDescent="0.25">
      <c r="A593">
        <v>592</v>
      </c>
      <c r="B593">
        <v>361</v>
      </c>
      <c r="C593" s="1">
        <v>44656.322916666664</v>
      </c>
      <c r="D593" s="1">
        <v>44656.650694444441</v>
      </c>
      <c r="E593" t="str">
        <f>VLOOKUP(B593,uczen!uczen,2,FALSE)</f>
        <v>Jan</v>
      </c>
      <c r="F593" t="str">
        <f>VLOOKUP(B593,uczen!uczen,4,FALSE)</f>
        <v>2d</v>
      </c>
      <c r="G593" s="4">
        <f t="shared" si="36"/>
        <v>7</v>
      </c>
      <c r="H593">
        <f t="shared" si="37"/>
        <v>15</v>
      </c>
      <c r="I593">
        <f t="shared" si="38"/>
        <v>8</v>
      </c>
      <c r="J593">
        <f t="shared" si="39"/>
        <v>0</v>
      </c>
      <c r="K593" s="3">
        <v>174</v>
      </c>
      <c r="L593" s="4">
        <v>35</v>
      </c>
    </row>
    <row r="594" spans="1:12" x14ac:dyDescent="0.25">
      <c r="A594">
        <v>593</v>
      </c>
      <c r="B594">
        <v>244</v>
      </c>
      <c r="C594" s="1">
        <v>44656.322916666664</v>
      </c>
      <c r="D594" s="1">
        <v>44656.650694444441</v>
      </c>
      <c r="E594" t="str">
        <f>VLOOKUP(B594,uczen!uczen,2,FALSE)</f>
        <v>Mateusz</v>
      </c>
      <c r="F594" t="str">
        <f>VLOOKUP(B594,uczen!uczen,4,FALSE)</f>
        <v>3d</v>
      </c>
      <c r="G594" s="4">
        <f t="shared" si="36"/>
        <v>7</v>
      </c>
      <c r="H594">
        <f t="shared" si="37"/>
        <v>15</v>
      </c>
      <c r="I594">
        <f t="shared" si="38"/>
        <v>8</v>
      </c>
      <c r="J594">
        <f t="shared" si="39"/>
        <v>0</v>
      </c>
      <c r="K594" s="3">
        <v>175</v>
      </c>
      <c r="L594" s="4">
        <v>35</v>
      </c>
    </row>
    <row r="595" spans="1:12" x14ac:dyDescent="0.25">
      <c r="A595">
        <v>594</v>
      </c>
      <c r="B595">
        <v>224</v>
      </c>
      <c r="C595" s="1">
        <v>44656.322916666664</v>
      </c>
      <c r="D595" s="1">
        <v>44656.650694444441</v>
      </c>
      <c r="E595" t="str">
        <f>VLOOKUP(B595,uczen!uczen,2,FALSE)</f>
        <v>Mariusz</v>
      </c>
      <c r="F595" t="str">
        <f>VLOOKUP(B595,uczen!uczen,4,FALSE)</f>
        <v>3b</v>
      </c>
      <c r="G595" s="4">
        <f t="shared" si="36"/>
        <v>7</v>
      </c>
      <c r="H595">
        <f t="shared" si="37"/>
        <v>15</v>
      </c>
      <c r="I595">
        <f t="shared" si="38"/>
        <v>8</v>
      </c>
      <c r="J595">
        <f t="shared" si="39"/>
        <v>0</v>
      </c>
      <c r="K595" s="3">
        <v>178</v>
      </c>
      <c r="L595" s="4">
        <v>35</v>
      </c>
    </row>
    <row r="596" spans="1:12" x14ac:dyDescent="0.25">
      <c r="A596">
        <v>595</v>
      </c>
      <c r="B596">
        <v>23</v>
      </c>
      <c r="C596" s="1">
        <v>44656.322916666664</v>
      </c>
      <c r="D596" s="1">
        <v>44656.650694444441</v>
      </c>
      <c r="E596" t="str">
        <f>VLOOKUP(B596,uczen!uczen,2,FALSE)</f>
        <v>Kamila</v>
      </c>
      <c r="F596" t="str">
        <f>VLOOKUP(B596,uczen!uczen,4,FALSE)</f>
        <v>2b</v>
      </c>
      <c r="G596" s="4">
        <f t="shared" si="36"/>
        <v>7</v>
      </c>
      <c r="H596">
        <f t="shared" si="37"/>
        <v>15</v>
      </c>
      <c r="I596">
        <f t="shared" si="38"/>
        <v>8</v>
      </c>
      <c r="J596">
        <f t="shared" si="39"/>
        <v>0</v>
      </c>
      <c r="K596" s="3">
        <v>179</v>
      </c>
      <c r="L596" s="4">
        <v>35</v>
      </c>
    </row>
    <row r="597" spans="1:12" x14ac:dyDescent="0.25">
      <c r="A597">
        <v>596</v>
      </c>
      <c r="B597">
        <v>380</v>
      </c>
      <c r="C597" s="1">
        <v>44656.324999999997</v>
      </c>
      <c r="D597" s="1">
        <v>44656.634722222225</v>
      </c>
      <c r="E597" t="str">
        <f>VLOOKUP(B597,uczen!uczen,2,FALSE)</f>
        <v>Lena</v>
      </c>
      <c r="F597" t="str">
        <f>VLOOKUP(B597,uczen!uczen,4,FALSE)</f>
        <v>1a</v>
      </c>
      <c r="G597" s="4">
        <f t="shared" si="36"/>
        <v>7</v>
      </c>
      <c r="H597">
        <f t="shared" si="37"/>
        <v>15</v>
      </c>
      <c r="I597">
        <f t="shared" si="38"/>
        <v>8</v>
      </c>
      <c r="J597">
        <f t="shared" si="39"/>
        <v>0</v>
      </c>
      <c r="K597" s="3">
        <v>184</v>
      </c>
      <c r="L597" s="4">
        <v>35</v>
      </c>
    </row>
    <row r="598" spans="1:12" x14ac:dyDescent="0.25">
      <c r="A598">
        <v>597</v>
      </c>
      <c r="B598">
        <v>370</v>
      </c>
      <c r="C598" s="1">
        <v>44656.324999999997</v>
      </c>
      <c r="D598" s="1">
        <v>44656.634722222225</v>
      </c>
      <c r="E598" t="str">
        <f>VLOOKUP(B598,uczen!uczen,2,FALSE)</f>
        <v>Weronika</v>
      </c>
      <c r="F598" t="str">
        <f>VLOOKUP(B598,uczen!uczen,4,FALSE)</f>
        <v>3b</v>
      </c>
      <c r="G598" s="4">
        <f t="shared" si="36"/>
        <v>7</v>
      </c>
      <c r="H598">
        <f t="shared" si="37"/>
        <v>15</v>
      </c>
      <c r="I598">
        <f t="shared" si="38"/>
        <v>8</v>
      </c>
      <c r="J598">
        <f t="shared" si="39"/>
        <v>0</v>
      </c>
      <c r="K598" s="3">
        <v>190</v>
      </c>
      <c r="L598" s="4">
        <v>35</v>
      </c>
    </row>
    <row r="599" spans="1:12" x14ac:dyDescent="0.25">
      <c r="A599">
        <v>598</v>
      </c>
      <c r="B599">
        <v>360</v>
      </c>
      <c r="C599" s="1">
        <v>44656.324999999997</v>
      </c>
      <c r="D599" s="1">
        <v>44656.634722222225</v>
      </c>
      <c r="E599" t="str">
        <f>VLOOKUP(B599,uczen!uczen,2,FALSE)</f>
        <v>Szymon</v>
      </c>
      <c r="F599" t="str">
        <f>VLOOKUP(B599,uczen!uczen,4,FALSE)</f>
        <v>3b</v>
      </c>
      <c r="G599" s="4">
        <f t="shared" si="36"/>
        <v>7</v>
      </c>
      <c r="H599">
        <f t="shared" si="37"/>
        <v>15</v>
      </c>
      <c r="I599">
        <f t="shared" si="38"/>
        <v>8</v>
      </c>
      <c r="J599">
        <f t="shared" si="39"/>
        <v>0</v>
      </c>
      <c r="K599" s="3">
        <v>191</v>
      </c>
      <c r="L599" s="4">
        <v>35</v>
      </c>
    </row>
    <row r="600" spans="1:12" x14ac:dyDescent="0.25">
      <c r="A600">
        <v>599</v>
      </c>
      <c r="B600">
        <v>243</v>
      </c>
      <c r="C600" s="1">
        <v>44656.324999999997</v>
      </c>
      <c r="D600" s="1">
        <v>44656.634722222225</v>
      </c>
      <c r="E600" t="str">
        <f>VLOOKUP(B600,uczen!uczen,2,FALSE)</f>
        <v>Paulina</v>
      </c>
      <c r="F600" t="str">
        <f>VLOOKUP(B600,uczen!uczen,4,FALSE)</f>
        <v>2d</v>
      </c>
      <c r="G600" s="4">
        <f t="shared" si="36"/>
        <v>7</v>
      </c>
      <c r="H600">
        <f t="shared" si="37"/>
        <v>15</v>
      </c>
      <c r="I600">
        <f t="shared" si="38"/>
        <v>8</v>
      </c>
      <c r="J600">
        <f t="shared" si="39"/>
        <v>0</v>
      </c>
      <c r="K600" s="3">
        <v>194</v>
      </c>
      <c r="L600" s="4">
        <v>35</v>
      </c>
    </row>
    <row r="601" spans="1:12" x14ac:dyDescent="0.25">
      <c r="A601">
        <v>600</v>
      </c>
      <c r="B601">
        <v>223</v>
      </c>
      <c r="C601" s="1">
        <v>44656.324999999997</v>
      </c>
      <c r="D601" s="1">
        <v>44656.634722222225</v>
      </c>
      <c r="E601" t="str">
        <f>VLOOKUP(B601,uczen!uczen,2,FALSE)</f>
        <v>Agnieszka</v>
      </c>
      <c r="F601" t="str">
        <f>VLOOKUP(B601,uczen!uczen,4,FALSE)</f>
        <v>2b</v>
      </c>
      <c r="G601" s="4">
        <f t="shared" si="36"/>
        <v>7</v>
      </c>
      <c r="H601">
        <f t="shared" si="37"/>
        <v>15</v>
      </c>
      <c r="I601">
        <f t="shared" si="38"/>
        <v>8</v>
      </c>
      <c r="J601">
        <f t="shared" si="39"/>
        <v>0</v>
      </c>
      <c r="K601" s="3">
        <v>197</v>
      </c>
      <c r="L601" s="4">
        <v>35</v>
      </c>
    </row>
    <row r="602" spans="1:12" x14ac:dyDescent="0.25">
      <c r="A602">
        <v>601</v>
      </c>
      <c r="B602">
        <v>101</v>
      </c>
      <c r="C602" s="1">
        <v>44656.324999999997</v>
      </c>
      <c r="D602" s="1">
        <v>44656.634722222225</v>
      </c>
      <c r="E602" t="str">
        <f>VLOOKUP(B602,uczen!uczen,2,FALSE)</f>
        <v>Natasza</v>
      </c>
      <c r="F602" t="str">
        <f>VLOOKUP(B602,uczen!uczen,4,FALSE)</f>
        <v>4e</v>
      </c>
      <c r="G602" s="4">
        <f t="shared" si="36"/>
        <v>7</v>
      </c>
      <c r="H602">
        <f t="shared" si="37"/>
        <v>15</v>
      </c>
      <c r="I602">
        <f t="shared" si="38"/>
        <v>8</v>
      </c>
      <c r="J602">
        <f t="shared" si="39"/>
        <v>0</v>
      </c>
      <c r="K602" s="3">
        <v>199</v>
      </c>
      <c r="L602" s="4">
        <v>35</v>
      </c>
    </row>
    <row r="603" spans="1:12" x14ac:dyDescent="0.25">
      <c r="A603">
        <v>602</v>
      </c>
      <c r="B603">
        <v>379</v>
      </c>
      <c r="C603" s="1">
        <v>44656.325694444444</v>
      </c>
      <c r="D603" s="1">
        <v>44656.593055555553</v>
      </c>
      <c r="E603" t="str">
        <f>VLOOKUP(B603,uczen!uczen,2,FALSE)</f>
        <v>Olga</v>
      </c>
      <c r="F603" t="str">
        <f>VLOOKUP(B603,uczen!uczen,4,FALSE)</f>
        <v>3a</v>
      </c>
      <c r="G603" s="4">
        <f t="shared" si="36"/>
        <v>7</v>
      </c>
      <c r="H603">
        <f t="shared" si="37"/>
        <v>14</v>
      </c>
      <c r="I603">
        <f t="shared" si="38"/>
        <v>7</v>
      </c>
      <c r="J603">
        <f t="shared" si="39"/>
        <v>0</v>
      </c>
      <c r="K603" s="3">
        <v>200</v>
      </c>
      <c r="L603" s="4">
        <v>35</v>
      </c>
    </row>
    <row r="604" spans="1:12" x14ac:dyDescent="0.25">
      <c r="A604">
        <v>603</v>
      </c>
      <c r="B604">
        <v>369</v>
      </c>
      <c r="C604" s="1">
        <v>44656.325694444444</v>
      </c>
      <c r="D604" s="1">
        <v>44656.593055555553</v>
      </c>
      <c r="E604" t="str">
        <f>VLOOKUP(B604,uczen!uczen,2,FALSE)</f>
        <v>Jan</v>
      </c>
      <c r="F604" t="str">
        <f>VLOOKUP(B604,uczen!uczen,4,FALSE)</f>
        <v>4e</v>
      </c>
      <c r="G604" s="4">
        <f t="shared" si="36"/>
        <v>7</v>
      </c>
      <c r="H604">
        <f t="shared" si="37"/>
        <v>14</v>
      </c>
      <c r="I604">
        <f t="shared" si="38"/>
        <v>7</v>
      </c>
      <c r="J604">
        <f t="shared" si="39"/>
        <v>0</v>
      </c>
      <c r="K604" s="3">
        <v>202</v>
      </c>
      <c r="L604" s="4">
        <v>35</v>
      </c>
    </row>
    <row r="605" spans="1:12" x14ac:dyDescent="0.25">
      <c r="A605">
        <v>604</v>
      </c>
      <c r="B605">
        <v>359</v>
      </c>
      <c r="C605" s="1">
        <v>44656.325694444444</v>
      </c>
      <c r="D605" s="1">
        <v>44656.593055555553</v>
      </c>
      <c r="E605" t="str">
        <f>VLOOKUP(B605,uczen!uczen,2,FALSE)</f>
        <v>Cyprian</v>
      </c>
      <c r="F605" t="str">
        <f>VLOOKUP(B605,uczen!uczen,4,FALSE)</f>
        <v>1a</v>
      </c>
      <c r="G605" s="4">
        <f t="shared" si="36"/>
        <v>7</v>
      </c>
      <c r="H605">
        <f t="shared" si="37"/>
        <v>14</v>
      </c>
      <c r="I605">
        <f t="shared" si="38"/>
        <v>7</v>
      </c>
      <c r="J605">
        <f t="shared" si="39"/>
        <v>0</v>
      </c>
      <c r="K605" s="3">
        <v>205</v>
      </c>
      <c r="L605" s="4">
        <v>35</v>
      </c>
    </row>
    <row r="606" spans="1:12" x14ac:dyDescent="0.25">
      <c r="A606">
        <v>605</v>
      </c>
      <c r="B606">
        <v>242</v>
      </c>
      <c r="C606" s="1">
        <v>44656.325694444444</v>
      </c>
      <c r="D606" s="1">
        <v>44656.593055555553</v>
      </c>
      <c r="E606" t="str">
        <f>VLOOKUP(B606,uczen!uczen,2,FALSE)</f>
        <v>Piotr</v>
      </c>
      <c r="F606" t="str">
        <f>VLOOKUP(B606,uczen!uczen,4,FALSE)</f>
        <v>3d</v>
      </c>
      <c r="G606" s="4">
        <f t="shared" si="36"/>
        <v>7</v>
      </c>
      <c r="H606">
        <f t="shared" si="37"/>
        <v>14</v>
      </c>
      <c r="I606">
        <f t="shared" si="38"/>
        <v>7</v>
      </c>
      <c r="J606">
        <f t="shared" si="39"/>
        <v>0</v>
      </c>
      <c r="K606" s="3">
        <v>207</v>
      </c>
      <c r="L606" s="4">
        <v>35</v>
      </c>
    </row>
    <row r="607" spans="1:12" x14ac:dyDescent="0.25">
      <c r="A607">
        <v>606</v>
      </c>
      <c r="B607">
        <v>222</v>
      </c>
      <c r="C607" s="1">
        <v>44656.325694444444</v>
      </c>
      <c r="D607" s="1">
        <v>44656.593055555553</v>
      </c>
      <c r="E607" t="str">
        <f>VLOOKUP(B607,uczen!uczen,2,FALSE)</f>
        <v>Dominik</v>
      </c>
      <c r="F607" t="str">
        <f>VLOOKUP(B607,uczen!uczen,4,FALSE)</f>
        <v>3e</v>
      </c>
      <c r="G607" s="4">
        <f t="shared" si="36"/>
        <v>7</v>
      </c>
      <c r="H607">
        <f t="shared" si="37"/>
        <v>14</v>
      </c>
      <c r="I607">
        <f t="shared" si="38"/>
        <v>7</v>
      </c>
      <c r="J607">
        <f t="shared" si="39"/>
        <v>0</v>
      </c>
      <c r="K607" s="3">
        <v>209</v>
      </c>
      <c r="L607" s="4">
        <v>35</v>
      </c>
    </row>
    <row r="608" spans="1:12" x14ac:dyDescent="0.25">
      <c r="A608">
        <v>607</v>
      </c>
      <c r="B608">
        <v>49</v>
      </c>
      <c r="C608" s="1">
        <v>44656.325694444444</v>
      </c>
      <c r="D608" s="1">
        <v>44656.593055555553</v>
      </c>
      <c r="E608" t="str">
        <f>VLOOKUP(B608,uczen!uczen,2,FALSE)</f>
        <v>Alan</v>
      </c>
      <c r="F608" t="str">
        <f>VLOOKUP(B608,uczen!uczen,4,FALSE)</f>
        <v>4e</v>
      </c>
      <c r="G608" s="4">
        <f t="shared" si="36"/>
        <v>7</v>
      </c>
      <c r="H608">
        <f t="shared" si="37"/>
        <v>14</v>
      </c>
      <c r="I608">
        <f t="shared" si="38"/>
        <v>7</v>
      </c>
      <c r="J608">
        <f t="shared" si="39"/>
        <v>0</v>
      </c>
      <c r="K608" s="3">
        <v>212</v>
      </c>
      <c r="L608" s="4">
        <v>35</v>
      </c>
    </row>
    <row r="609" spans="1:12" x14ac:dyDescent="0.25">
      <c r="A609">
        <v>608</v>
      </c>
      <c r="B609">
        <v>378</v>
      </c>
      <c r="C609" s="1">
        <v>44656.325694444444</v>
      </c>
      <c r="D609" s="1">
        <v>44656.599305555559</v>
      </c>
      <c r="E609" t="str">
        <f>VLOOKUP(B609,uczen!uczen,2,FALSE)</f>
        <v>Adrian</v>
      </c>
      <c r="F609" t="str">
        <f>VLOOKUP(B609,uczen!uczen,4,FALSE)</f>
        <v>2a</v>
      </c>
      <c r="G609" s="4">
        <f t="shared" si="36"/>
        <v>7</v>
      </c>
      <c r="H609">
        <f t="shared" si="37"/>
        <v>14</v>
      </c>
      <c r="I609">
        <f t="shared" si="38"/>
        <v>7</v>
      </c>
      <c r="J609">
        <f t="shared" si="39"/>
        <v>0</v>
      </c>
      <c r="K609" s="3">
        <v>217</v>
      </c>
      <c r="L609" s="4">
        <v>35</v>
      </c>
    </row>
    <row r="610" spans="1:12" x14ac:dyDescent="0.25">
      <c r="A610">
        <v>609</v>
      </c>
      <c r="B610">
        <v>368</v>
      </c>
      <c r="C610" s="1">
        <v>44656.325694444444</v>
      </c>
      <c r="D610" s="1">
        <v>44656.599305555559</v>
      </c>
      <c r="E610" t="str">
        <f>VLOOKUP(B610,uczen!uczen,2,FALSE)</f>
        <v>Nina</v>
      </c>
      <c r="F610" t="str">
        <f>VLOOKUP(B610,uczen!uczen,4,FALSE)</f>
        <v>3d</v>
      </c>
      <c r="G610" s="4">
        <f t="shared" si="36"/>
        <v>7</v>
      </c>
      <c r="H610">
        <f t="shared" si="37"/>
        <v>14</v>
      </c>
      <c r="I610">
        <f t="shared" si="38"/>
        <v>7</v>
      </c>
      <c r="J610">
        <f t="shared" si="39"/>
        <v>0</v>
      </c>
      <c r="K610" s="3">
        <v>218</v>
      </c>
      <c r="L610" s="4">
        <v>35</v>
      </c>
    </row>
    <row r="611" spans="1:12" x14ac:dyDescent="0.25">
      <c r="A611">
        <v>610</v>
      </c>
      <c r="B611">
        <v>358</v>
      </c>
      <c r="C611" s="1">
        <v>44656.325694444444</v>
      </c>
      <c r="D611" s="1">
        <v>44656.599305555559</v>
      </c>
      <c r="E611" t="str">
        <f>VLOOKUP(B611,uczen!uczen,2,FALSE)</f>
        <v>Lena</v>
      </c>
      <c r="F611" t="str">
        <f>VLOOKUP(B611,uczen!uczen,4,FALSE)</f>
        <v>1d</v>
      </c>
      <c r="G611" s="4">
        <f t="shared" si="36"/>
        <v>7</v>
      </c>
      <c r="H611">
        <f t="shared" si="37"/>
        <v>14</v>
      </c>
      <c r="I611">
        <f t="shared" si="38"/>
        <v>7</v>
      </c>
      <c r="J611">
        <f t="shared" si="39"/>
        <v>0</v>
      </c>
      <c r="K611" s="3">
        <v>222</v>
      </c>
      <c r="L611" s="4">
        <v>35</v>
      </c>
    </row>
    <row r="612" spans="1:12" x14ac:dyDescent="0.25">
      <c r="A612">
        <v>611</v>
      </c>
      <c r="B612">
        <v>241</v>
      </c>
      <c r="C612" s="1">
        <v>44656.325694444444</v>
      </c>
      <c r="D612" s="1">
        <v>44656.599305555559</v>
      </c>
      <c r="E612" t="str">
        <f>VLOOKUP(B612,uczen!uczen,2,FALSE)</f>
        <v>Kornelia</v>
      </c>
      <c r="F612" t="str">
        <f>VLOOKUP(B612,uczen!uczen,4,FALSE)</f>
        <v>2c</v>
      </c>
      <c r="G612" s="4">
        <f t="shared" si="36"/>
        <v>7</v>
      </c>
      <c r="H612">
        <f t="shared" si="37"/>
        <v>14</v>
      </c>
      <c r="I612">
        <f t="shared" si="38"/>
        <v>7</v>
      </c>
      <c r="J612">
        <f t="shared" si="39"/>
        <v>0</v>
      </c>
      <c r="K612" s="3">
        <v>226</v>
      </c>
      <c r="L612" s="4">
        <v>35</v>
      </c>
    </row>
    <row r="613" spans="1:12" x14ac:dyDescent="0.25">
      <c r="A613">
        <v>612</v>
      </c>
      <c r="B613">
        <v>221</v>
      </c>
      <c r="C613" s="1">
        <v>44656.325694444444</v>
      </c>
      <c r="D613" s="1">
        <v>44656.599305555559</v>
      </c>
      <c r="E613" t="str">
        <f>VLOOKUP(B613,uczen!uczen,2,FALSE)</f>
        <v>Mateusz</v>
      </c>
      <c r="F613" t="str">
        <f>VLOOKUP(B613,uczen!uczen,4,FALSE)</f>
        <v>4e</v>
      </c>
      <c r="G613" s="4">
        <f t="shared" si="36"/>
        <v>7</v>
      </c>
      <c r="H613">
        <f t="shared" si="37"/>
        <v>14</v>
      </c>
      <c r="I613">
        <f t="shared" si="38"/>
        <v>7</v>
      </c>
      <c r="J613">
        <f t="shared" si="39"/>
        <v>0</v>
      </c>
      <c r="K613" s="3">
        <v>228</v>
      </c>
      <c r="L613" s="4">
        <v>35</v>
      </c>
    </row>
    <row r="614" spans="1:12" x14ac:dyDescent="0.25">
      <c r="A614">
        <v>613</v>
      </c>
      <c r="B614">
        <v>94</v>
      </c>
      <c r="C614" s="1">
        <v>44656.325694444444</v>
      </c>
      <c r="D614" s="1">
        <v>44656.599305555559</v>
      </c>
      <c r="E614" t="str">
        <f>VLOOKUP(B614,uczen!uczen,2,FALSE)</f>
        <v>Mateusz</v>
      </c>
      <c r="F614" t="str">
        <f>VLOOKUP(B614,uczen!uczen,4,FALSE)</f>
        <v>2b</v>
      </c>
      <c r="G614" s="4">
        <f t="shared" si="36"/>
        <v>7</v>
      </c>
      <c r="H614">
        <f t="shared" si="37"/>
        <v>14</v>
      </c>
      <c r="I614">
        <f t="shared" si="38"/>
        <v>7</v>
      </c>
      <c r="J614">
        <f t="shared" si="39"/>
        <v>0</v>
      </c>
      <c r="K614" s="3">
        <v>230</v>
      </c>
      <c r="L614" s="4">
        <v>35</v>
      </c>
    </row>
    <row r="615" spans="1:12" x14ac:dyDescent="0.25">
      <c r="A615">
        <v>614</v>
      </c>
      <c r="B615">
        <v>377</v>
      </c>
      <c r="C615" s="1">
        <v>44656.326388888891</v>
      </c>
      <c r="D615" s="1">
        <v>44656.59097222222</v>
      </c>
      <c r="E615" t="str">
        <f>VLOOKUP(B615,uczen!uczen,2,FALSE)</f>
        <v>Kamila</v>
      </c>
      <c r="F615" t="str">
        <f>VLOOKUP(B615,uczen!uczen,4,FALSE)</f>
        <v>2d</v>
      </c>
      <c r="G615" s="4">
        <f t="shared" si="36"/>
        <v>7</v>
      </c>
      <c r="H615">
        <f t="shared" si="37"/>
        <v>14</v>
      </c>
      <c r="I615">
        <f t="shared" si="38"/>
        <v>7</v>
      </c>
      <c r="J615">
        <f t="shared" si="39"/>
        <v>0</v>
      </c>
      <c r="K615" s="3">
        <v>232</v>
      </c>
      <c r="L615" s="4">
        <v>35</v>
      </c>
    </row>
    <row r="616" spans="1:12" x14ac:dyDescent="0.25">
      <c r="A616">
        <v>615</v>
      </c>
      <c r="B616">
        <v>367</v>
      </c>
      <c r="C616" s="1">
        <v>44656.326388888891</v>
      </c>
      <c r="D616" s="1">
        <v>44656.59097222222</v>
      </c>
      <c r="E616" t="str">
        <f>VLOOKUP(B616,uczen!uczen,2,FALSE)</f>
        <v>Wojciech</v>
      </c>
      <c r="F616" t="str">
        <f>VLOOKUP(B616,uczen!uczen,4,FALSE)</f>
        <v>1e</v>
      </c>
      <c r="G616" s="4">
        <f t="shared" si="36"/>
        <v>7</v>
      </c>
      <c r="H616">
        <f t="shared" si="37"/>
        <v>14</v>
      </c>
      <c r="I616">
        <f t="shared" si="38"/>
        <v>7</v>
      </c>
      <c r="J616">
        <f t="shared" si="39"/>
        <v>0</v>
      </c>
      <c r="K616" s="3">
        <v>237</v>
      </c>
      <c r="L616" s="4">
        <v>35</v>
      </c>
    </row>
    <row r="617" spans="1:12" x14ac:dyDescent="0.25">
      <c r="A617">
        <v>616</v>
      </c>
      <c r="B617">
        <v>357</v>
      </c>
      <c r="C617" s="1">
        <v>44656.326388888891</v>
      </c>
      <c r="D617" s="1">
        <v>44656.59097222222</v>
      </c>
      <c r="E617" t="str">
        <f>VLOOKUP(B617,uczen!uczen,2,FALSE)</f>
        <v>Amelia</v>
      </c>
      <c r="F617" t="str">
        <f>VLOOKUP(B617,uczen!uczen,4,FALSE)</f>
        <v>2b</v>
      </c>
      <c r="G617" s="4">
        <f t="shared" si="36"/>
        <v>7</v>
      </c>
      <c r="H617">
        <f t="shared" si="37"/>
        <v>14</v>
      </c>
      <c r="I617">
        <f t="shared" si="38"/>
        <v>7</v>
      </c>
      <c r="J617">
        <f t="shared" si="39"/>
        <v>0</v>
      </c>
      <c r="K617" s="3">
        <v>240</v>
      </c>
      <c r="L617" s="4">
        <v>35</v>
      </c>
    </row>
    <row r="618" spans="1:12" x14ac:dyDescent="0.25">
      <c r="A618">
        <v>617</v>
      </c>
      <c r="B618">
        <v>240</v>
      </c>
      <c r="C618" s="1">
        <v>44656.326388888891</v>
      </c>
      <c r="D618" s="1">
        <v>44656.59097222222</v>
      </c>
      <c r="E618" t="str">
        <f>VLOOKUP(B618,uczen!uczen,2,FALSE)</f>
        <v>Marcin</v>
      </c>
      <c r="F618" t="str">
        <f>VLOOKUP(B618,uczen!uczen,4,FALSE)</f>
        <v>3b</v>
      </c>
      <c r="G618" s="4">
        <f t="shared" si="36"/>
        <v>7</v>
      </c>
      <c r="H618">
        <f t="shared" si="37"/>
        <v>14</v>
      </c>
      <c r="I618">
        <f t="shared" si="38"/>
        <v>7</v>
      </c>
      <c r="J618">
        <f t="shared" si="39"/>
        <v>0</v>
      </c>
      <c r="K618" s="3">
        <v>242</v>
      </c>
      <c r="L618" s="4">
        <v>35</v>
      </c>
    </row>
    <row r="619" spans="1:12" x14ac:dyDescent="0.25">
      <c r="A619">
        <v>618</v>
      </c>
      <c r="B619">
        <v>220</v>
      </c>
      <c r="C619" s="1">
        <v>44656.326388888891</v>
      </c>
      <c r="D619" s="1">
        <v>44656.59097222222</v>
      </c>
      <c r="E619" t="str">
        <f>VLOOKUP(B619,uczen!uczen,2,FALSE)</f>
        <v>Tomasz</v>
      </c>
      <c r="F619" t="str">
        <f>VLOOKUP(B619,uczen!uczen,4,FALSE)</f>
        <v>1c</v>
      </c>
      <c r="G619" s="4">
        <f t="shared" si="36"/>
        <v>7</v>
      </c>
      <c r="H619">
        <f t="shared" si="37"/>
        <v>14</v>
      </c>
      <c r="I619">
        <f t="shared" si="38"/>
        <v>7</v>
      </c>
      <c r="J619">
        <f t="shared" si="39"/>
        <v>0</v>
      </c>
      <c r="K619" s="3">
        <v>247</v>
      </c>
      <c r="L619" s="4">
        <v>35</v>
      </c>
    </row>
    <row r="620" spans="1:12" x14ac:dyDescent="0.25">
      <c r="A620">
        <v>619</v>
      </c>
      <c r="B620">
        <v>2</v>
      </c>
      <c r="C620" s="1">
        <v>44656.326388888891</v>
      </c>
      <c r="D620" s="1">
        <v>44656.59097222222</v>
      </c>
      <c r="E620" t="str">
        <f>VLOOKUP(B620,uczen!uczen,2,FALSE)</f>
        <v>Maciej</v>
      </c>
      <c r="F620" t="str">
        <f>VLOOKUP(B620,uczen!uczen,4,FALSE)</f>
        <v>3a</v>
      </c>
      <c r="G620" s="4">
        <f t="shared" si="36"/>
        <v>7</v>
      </c>
      <c r="H620">
        <f t="shared" si="37"/>
        <v>14</v>
      </c>
      <c r="I620">
        <f t="shared" si="38"/>
        <v>7</v>
      </c>
      <c r="J620">
        <f t="shared" si="39"/>
        <v>0</v>
      </c>
      <c r="K620" s="3">
        <v>249</v>
      </c>
      <c r="L620" s="4">
        <v>35</v>
      </c>
    </row>
    <row r="621" spans="1:12" x14ac:dyDescent="0.25">
      <c r="A621">
        <v>620</v>
      </c>
      <c r="B621">
        <v>374</v>
      </c>
      <c r="C621" s="1">
        <v>44656.326388888891</v>
      </c>
      <c r="D621" s="1">
        <v>44656.624305555553</v>
      </c>
      <c r="E621" t="str">
        <f>VLOOKUP(B621,uczen!uczen,2,FALSE)</f>
        <v>Amelia</v>
      </c>
      <c r="F621" t="str">
        <f>VLOOKUP(B621,uczen!uczen,4,FALSE)</f>
        <v>4d</v>
      </c>
      <c r="G621" s="4">
        <f t="shared" si="36"/>
        <v>7</v>
      </c>
      <c r="H621">
        <f t="shared" si="37"/>
        <v>14</v>
      </c>
      <c r="I621">
        <f t="shared" si="38"/>
        <v>7</v>
      </c>
      <c r="J621">
        <f t="shared" si="39"/>
        <v>0</v>
      </c>
      <c r="K621" s="3">
        <v>255</v>
      </c>
      <c r="L621" s="4">
        <v>35</v>
      </c>
    </row>
    <row r="622" spans="1:12" x14ac:dyDescent="0.25">
      <c r="A622">
        <v>621</v>
      </c>
      <c r="B622">
        <v>364</v>
      </c>
      <c r="C622" s="1">
        <v>44656.326388888891</v>
      </c>
      <c r="D622" s="1">
        <v>44656.624305555553</v>
      </c>
      <c r="E622" t="str">
        <f>VLOOKUP(B622,uczen!uczen,2,FALSE)</f>
        <v>Szymon</v>
      </c>
      <c r="F622" t="str">
        <f>VLOOKUP(B622,uczen!uczen,4,FALSE)</f>
        <v>4d</v>
      </c>
      <c r="G622" s="4">
        <f t="shared" si="36"/>
        <v>7</v>
      </c>
      <c r="H622">
        <f t="shared" si="37"/>
        <v>14</v>
      </c>
      <c r="I622">
        <f t="shared" si="38"/>
        <v>7</v>
      </c>
      <c r="J622">
        <f t="shared" si="39"/>
        <v>0</v>
      </c>
      <c r="K622" s="3">
        <v>260</v>
      </c>
      <c r="L622" s="4">
        <v>35</v>
      </c>
    </row>
    <row r="623" spans="1:12" x14ac:dyDescent="0.25">
      <c r="A623">
        <v>622</v>
      </c>
      <c r="B623">
        <v>354</v>
      </c>
      <c r="C623" s="1">
        <v>44656.326388888891</v>
      </c>
      <c r="D623" s="1">
        <v>44656.624305555553</v>
      </c>
      <c r="E623" t="str">
        <f>VLOOKUP(B623,uczen!uczen,2,FALSE)</f>
        <v>Jagoda</v>
      </c>
      <c r="F623" t="str">
        <f>VLOOKUP(B623,uczen!uczen,4,FALSE)</f>
        <v>3b</v>
      </c>
      <c r="G623" s="4">
        <f t="shared" si="36"/>
        <v>7</v>
      </c>
      <c r="H623">
        <f t="shared" si="37"/>
        <v>14</v>
      </c>
      <c r="I623">
        <f t="shared" si="38"/>
        <v>7</v>
      </c>
      <c r="J623">
        <f t="shared" si="39"/>
        <v>0</v>
      </c>
      <c r="K623" s="3">
        <v>262</v>
      </c>
      <c r="L623" s="4">
        <v>35</v>
      </c>
    </row>
    <row r="624" spans="1:12" x14ac:dyDescent="0.25">
      <c r="A624">
        <v>623</v>
      </c>
      <c r="B624">
        <v>237</v>
      </c>
      <c r="C624" s="1">
        <v>44656.326388888891</v>
      </c>
      <c r="D624" s="1">
        <v>44656.624305555553</v>
      </c>
      <c r="E624" t="str">
        <f>VLOOKUP(B624,uczen!uczen,2,FALSE)</f>
        <v>Patrycja</v>
      </c>
      <c r="F624" t="str">
        <f>VLOOKUP(B624,uczen!uczen,4,FALSE)</f>
        <v>1e</v>
      </c>
      <c r="G624" s="4">
        <f t="shared" si="36"/>
        <v>7</v>
      </c>
      <c r="H624">
        <f t="shared" si="37"/>
        <v>14</v>
      </c>
      <c r="I624">
        <f t="shared" si="38"/>
        <v>7</v>
      </c>
      <c r="J624">
        <f t="shared" si="39"/>
        <v>0</v>
      </c>
      <c r="K624" s="3">
        <v>264</v>
      </c>
      <c r="L624" s="4">
        <v>35</v>
      </c>
    </row>
    <row r="625" spans="1:12" x14ac:dyDescent="0.25">
      <c r="A625">
        <v>624</v>
      </c>
      <c r="B625">
        <v>217</v>
      </c>
      <c r="C625" s="1">
        <v>44656.326388888891</v>
      </c>
      <c r="D625" s="1">
        <v>44656.624305555553</v>
      </c>
      <c r="E625" t="str">
        <f>VLOOKUP(B625,uczen!uczen,2,FALSE)</f>
        <v>Michalina</v>
      </c>
      <c r="F625" t="str">
        <f>VLOOKUP(B625,uczen!uczen,4,FALSE)</f>
        <v>1e</v>
      </c>
      <c r="G625" s="4">
        <f t="shared" si="36"/>
        <v>7</v>
      </c>
      <c r="H625">
        <f t="shared" si="37"/>
        <v>14</v>
      </c>
      <c r="I625">
        <f t="shared" si="38"/>
        <v>7</v>
      </c>
      <c r="J625">
        <f t="shared" si="39"/>
        <v>0</v>
      </c>
      <c r="K625" s="3">
        <v>265</v>
      </c>
      <c r="L625" s="4">
        <v>35</v>
      </c>
    </row>
    <row r="626" spans="1:12" x14ac:dyDescent="0.25">
      <c r="A626">
        <v>625</v>
      </c>
      <c r="B626">
        <v>97</v>
      </c>
      <c r="C626" s="1">
        <v>44656.326388888891</v>
      </c>
      <c r="D626" s="1">
        <v>44656.624305555553</v>
      </c>
      <c r="E626" t="str">
        <f>VLOOKUP(B626,uczen!uczen,2,FALSE)</f>
        <v>Borys</v>
      </c>
      <c r="F626" t="str">
        <f>VLOOKUP(B626,uczen!uczen,4,FALSE)</f>
        <v>1e</v>
      </c>
      <c r="G626" s="4">
        <f t="shared" si="36"/>
        <v>7</v>
      </c>
      <c r="H626">
        <f t="shared" si="37"/>
        <v>14</v>
      </c>
      <c r="I626">
        <f t="shared" si="38"/>
        <v>7</v>
      </c>
      <c r="J626">
        <f t="shared" si="39"/>
        <v>0</v>
      </c>
      <c r="K626" s="3">
        <v>271</v>
      </c>
      <c r="L626" s="4">
        <v>35</v>
      </c>
    </row>
    <row r="627" spans="1:12" x14ac:dyDescent="0.25">
      <c r="A627">
        <v>626</v>
      </c>
      <c r="B627">
        <v>236</v>
      </c>
      <c r="C627" s="1">
        <v>44656.326388888891</v>
      </c>
      <c r="D627" s="1">
        <v>44656.63958333333</v>
      </c>
      <c r="E627" t="str">
        <f>VLOOKUP(B627,uczen!uczen,2,FALSE)</f>
        <v>Natalia</v>
      </c>
      <c r="F627" t="str">
        <f>VLOOKUP(B627,uczen!uczen,4,FALSE)</f>
        <v>4e</v>
      </c>
      <c r="G627" s="4">
        <f t="shared" si="36"/>
        <v>7</v>
      </c>
      <c r="H627">
        <f t="shared" si="37"/>
        <v>15</v>
      </c>
      <c r="I627">
        <f t="shared" si="38"/>
        <v>8</v>
      </c>
      <c r="J627">
        <f t="shared" si="39"/>
        <v>0</v>
      </c>
      <c r="K627" s="3">
        <v>272</v>
      </c>
      <c r="L627" s="4">
        <v>35</v>
      </c>
    </row>
    <row r="628" spans="1:12" x14ac:dyDescent="0.25">
      <c r="A628">
        <v>627</v>
      </c>
      <c r="B628">
        <v>216</v>
      </c>
      <c r="C628" s="1">
        <v>44656.326388888891</v>
      </c>
      <c r="D628" s="1">
        <v>44656.63958333333</v>
      </c>
      <c r="E628" t="str">
        <f>VLOOKUP(B628,uczen!uczen,2,FALSE)</f>
        <v>Dawid</v>
      </c>
      <c r="F628" t="str">
        <f>VLOOKUP(B628,uczen!uczen,4,FALSE)</f>
        <v>1a</v>
      </c>
      <c r="G628" s="4">
        <f t="shared" si="36"/>
        <v>7</v>
      </c>
      <c r="H628">
        <f t="shared" si="37"/>
        <v>15</v>
      </c>
      <c r="I628">
        <f t="shared" si="38"/>
        <v>8</v>
      </c>
      <c r="J628">
        <f t="shared" si="39"/>
        <v>0</v>
      </c>
      <c r="K628" s="3">
        <v>273</v>
      </c>
      <c r="L628" s="4">
        <v>35</v>
      </c>
    </row>
    <row r="629" spans="1:12" x14ac:dyDescent="0.25">
      <c r="A629">
        <v>628</v>
      </c>
      <c r="B629">
        <v>104</v>
      </c>
      <c r="C629" s="1">
        <v>44656.326388888891</v>
      </c>
      <c r="D629" s="1">
        <v>44656.63958333333</v>
      </c>
      <c r="E629" t="str">
        <f>VLOOKUP(B629,uczen!uczen,2,FALSE)</f>
        <v>Adrian</v>
      </c>
      <c r="F629" t="str">
        <f>VLOOKUP(B629,uczen!uczen,4,FALSE)</f>
        <v>1b</v>
      </c>
      <c r="G629" s="4">
        <f t="shared" si="36"/>
        <v>7</v>
      </c>
      <c r="H629">
        <f t="shared" si="37"/>
        <v>15</v>
      </c>
      <c r="I629">
        <f t="shared" si="38"/>
        <v>8</v>
      </c>
      <c r="J629">
        <f t="shared" si="39"/>
        <v>0</v>
      </c>
      <c r="K629" s="3">
        <v>280</v>
      </c>
      <c r="L629" s="4">
        <v>35</v>
      </c>
    </row>
    <row r="630" spans="1:12" x14ac:dyDescent="0.25">
      <c r="A630">
        <v>629</v>
      </c>
      <c r="B630">
        <v>375</v>
      </c>
      <c r="C630" s="1">
        <v>44656.326388888891</v>
      </c>
      <c r="D630" s="1">
        <v>44656.640972222223</v>
      </c>
      <c r="E630" t="str">
        <f>VLOOKUP(B630,uczen!uczen,2,FALSE)</f>
        <v>Filip</v>
      </c>
      <c r="F630" t="str">
        <f>VLOOKUP(B630,uczen!uczen,4,FALSE)</f>
        <v>2a</v>
      </c>
      <c r="G630" s="4">
        <f t="shared" si="36"/>
        <v>7</v>
      </c>
      <c r="H630">
        <f t="shared" si="37"/>
        <v>15</v>
      </c>
      <c r="I630">
        <f t="shared" si="38"/>
        <v>8</v>
      </c>
      <c r="J630">
        <f t="shared" si="39"/>
        <v>0</v>
      </c>
      <c r="K630" s="3">
        <v>283</v>
      </c>
      <c r="L630" s="4">
        <v>35</v>
      </c>
    </row>
    <row r="631" spans="1:12" x14ac:dyDescent="0.25">
      <c r="A631">
        <v>630</v>
      </c>
      <c r="B631">
        <v>365</v>
      </c>
      <c r="C631" s="1">
        <v>44656.326388888891</v>
      </c>
      <c r="D631" s="1">
        <v>44656.640972222223</v>
      </c>
      <c r="E631" t="str">
        <f>VLOOKUP(B631,uczen!uczen,2,FALSE)</f>
        <v>Bruno</v>
      </c>
      <c r="F631" t="str">
        <f>VLOOKUP(B631,uczen!uczen,4,FALSE)</f>
        <v>2a</v>
      </c>
      <c r="G631" s="4">
        <f t="shared" si="36"/>
        <v>7</v>
      </c>
      <c r="H631">
        <f t="shared" si="37"/>
        <v>15</v>
      </c>
      <c r="I631">
        <f t="shared" si="38"/>
        <v>8</v>
      </c>
      <c r="J631">
        <f t="shared" si="39"/>
        <v>0</v>
      </c>
      <c r="K631" s="3">
        <v>288</v>
      </c>
      <c r="L631" s="4">
        <v>35</v>
      </c>
    </row>
    <row r="632" spans="1:12" x14ac:dyDescent="0.25">
      <c r="A632">
        <v>631</v>
      </c>
      <c r="B632">
        <v>355</v>
      </c>
      <c r="C632" s="1">
        <v>44656.326388888891</v>
      </c>
      <c r="D632" s="1">
        <v>44656.640972222223</v>
      </c>
      <c r="E632" t="str">
        <f>VLOOKUP(B632,uczen!uczen,2,FALSE)</f>
        <v>Filip</v>
      </c>
      <c r="F632" t="str">
        <f>VLOOKUP(B632,uczen!uczen,4,FALSE)</f>
        <v>4e</v>
      </c>
      <c r="G632" s="4">
        <f t="shared" si="36"/>
        <v>7</v>
      </c>
      <c r="H632">
        <f t="shared" si="37"/>
        <v>15</v>
      </c>
      <c r="I632">
        <f t="shared" si="38"/>
        <v>8</v>
      </c>
      <c r="J632">
        <f t="shared" si="39"/>
        <v>0</v>
      </c>
      <c r="K632" s="3">
        <v>291</v>
      </c>
      <c r="L632" s="4">
        <v>35</v>
      </c>
    </row>
    <row r="633" spans="1:12" x14ac:dyDescent="0.25">
      <c r="A633">
        <v>632</v>
      </c>
      <c r="B633">
        <v>238</v>
      </c>
      <c r="C633" s="1">
        <v>44656.326388888891</v>
      </c>
      <c r="D633" s="1">
        <v>44656.640972222223</v>
      </c>
      <c r="E633" t="str">
        <f>VLOOKUP(B633,uczen!uczen,2,FALSE)</f>
        <v>Hanna</v>
      </c>
      <c r="F633" t="str">
        <f>VLOOKUP(B633,uczen!uczen,4,FALSE)</f>
        <v>3e</v>
      </c>
      <c r="G633" s="4">
        <f t="shared" si="36"/>
        <v>7</v>
      </c>
      <c r="H633">
        <f t="shared" si="37"/>
        <v>15</v>
      </c>
      <c r="I633">
        <f t="shared" si="38"/>
        <v>8</v>
      </c>
      <c r="J633">
        <f t="shared" si="39"/>
        <v>0</v>
      </c>
      <c r="K633" s="3">
        <v>319</v>
      </c>
      <c r="L633" s="4">
        <v>35</v>
      </c>
    </row>
    <row r="634" spans="1:12" x14ac:dyDescent="0.25">
      <c r="A634">
        <v>633</v>
      </c>
      <c r="B634">
        <v>218</v>
      </c>
      <c r="C634" s="1">
        <v>44656.326388888891</v>
      </c>
      <c r="D634" s="1">
        <v>44656.640972222223</v>
      </c>
      <c r="E634" t="str">
        <f>VLOOKUP(B634,uczen!uczen,2,FALSE)</f>
        <v>Maja</v>
      </c>
      <c r="F634" t="str">
        <f>VLOOKUP(B634,uczen!uczen,4,FALSE)</f>
        <v>1c</v>
      </c>
      <c r="G634" s="4">
        <f t="shared" si="36"/>
        <v>7</v>
      </c>
      <c r="H634">
        <f t="shared" si="37"/>
        <v>15</v>
      </c>
      <c r="I634">
        <f t="shared" si="38"/>
        <v>8</v>
      </c>
      <c r="J634">
        <f t="shared" si="39"/>
        <v>0</v>
      </c>
      <c r="K634" s="3">
        <v>321</v>
      </c>
      <c r="L634" s="4">
        <v>35</v>
      </c>
    </row>
    <row r="635" spans="1:12" x14ac:dyDescent="0.25">
      <c r="A635">
        <v>634</v>
      </c>
      <c r="B635">
        <v>84</v>
      </c>
      <c r="C635" s="1">
        <v>44656.326388888891</v>
      </c>
      <c r="D635" s="1">
        <v>44656.640972222223</v>
      </c>
      <c r="E635" t="str">
        <f>VLOOKUP(B635,uczen!uczen,2,FALSE)</f>
        <v>Nadia</v>
      </c>
      <c r="F635" t="str">
        <f>VLOOKUP(B635,uczen!uczen,4,FALSE)</f>
        <v>2c</v>
      </c>
      <c r="G635" s="4">
        <f t="shared" si="36"/>
        <v>7</v>
      </c>
      <c r="H635">
        <f t="shared" si="37"/>
        <v>15</v>
      </c>
      <c r="I635">
        <f t="shared" si="38"/>
        <v>8</v>
      </c>
      <c r="J635">
        <f t="shared" si="39"/>
        <v>0</v>
      </c>
      <c r="K635" s="3">
        <v>331</v>
      </c>
      <c r="L635" s="4">
        <v>35</v>
      </c>
    </row>
    <row r="636" spans="1:12" x14ac:dyDescent="0.25">
      <c r="A636">
        <v>635</v>
      </c>
      <c r="B636">
        <v>376</v>
      </c>
      <c r="C636" s="1">
        <v>44656.326388888891</v>
      </c>
      <c r="D636" s="1">
        <v>44656.663194444445</v>
      </c>
      <c r="E636" t="str">
        <f>VLOOKUP(B636,uczen!uczen,2,FALSE)</f>
        <v>Filip</v>
      </c>
      <c r="F636" t="str">
        <f>VLOOKUP(B636,uczen!uczen,4,FALSE)</f>
        <v>2a</v>
      </c>
      <c r="G636" s="4">
        <f t="shared" si="36"/>
        <v>7</v>
      </c>
      <c r="H636">
        <f t="shared" si="37"/>
        <v>15</v>
      </c>
      <c r="I636">
        <f t="shared" si="38"/>
        <v>8</v>
      </c>
      <c r="J636">
        <f t="shared" si="39"/>
        <v>0</v>
      </c>
      <c r="K636" s="3">
        <v>332</v>
      </c>
      <c r="L636" s="4">
        <v>35</v>
      </c>
    </row>
    <row r="637" spans="1:12" x14ac:dyDescent="0.25">
      <c r="A637">
        <v>636</v>
      </c>
      <c r="B637">
        <v>366</v>
      </c>
      <c r="C637" s="1">
        <v>44656.326388888891</v>
      </c>
      <c r="D637" s="1">
        <v>44656.663194444445</v>
      </c>
      <c r="E637" t="str">
        <f>VLOOKUP(B637,uczen!uczen,2,FALSE)</f>
        <v>Jacek</v>
      </c>
      <c r="F637" t="str">
        <f>VLOOKUP(B637,uczen!uczen,4,FALSE)</f>
        <v>1e</v>
      </c>
      <c r="G637" s="4">
        <f t="shared" si="36"/>
        <v>7</v>
      </c>
      <c r="H637">
        <f t="shared" si="37"/>
        <v>15</v>
      </c>
      <c r="I637">
        <f t="shared" si="38"/>
        <v>8</v>
      </c>
      <c r="J637">
        <f t="shared" si="39"/>
        <v>0</v>
      </c>
      <c r="K637" s="3">
        <v>336</v>
      </c>
      <c r="L637" s="4">
        <v>35</v>
      </c>
    </row>
    <row r="638" spans="1:12" x14ac:dyDescent="0.25">
      <c r="A638">
        <v>637</v>
      </c>
      <c r="B638">
        <v>356</v>
      </c>
      <c r="C638" s="1">
        <v>44656.326388888891</v>
      </c>
      <c r="D638" s="1">
        <v>44656.663194444445</v>
      </c>
      <c r="E638" t="str">
        <f>VLOOKUP(B638,uczen!uczen,2,FALSE)</f>
        <v>Barbara</v>
      </c>
      <c r="F638" t="str">
        <f>VLOOKUP(B638,uczen!uczen,4,FALSE)</f>
        <v>2b</v>
      </c>
      <c r="G638" s="4">
        <f t="shared" si="36"/>
        <v>7</v>
      </c>
      <c r="H638">
        <f t="shared" si="37"/>
        <v>15</v>
      </c>
      <c r="I638">
        <f t="shared" si="38"/>
        <v>8</v>
      </c>
      <c r="J638">
        <f t="shared" si="39"/>
        <v>0</v>
      </c>
      <c r="K638" s="3">
        <v>339</v>
      </c>
      <c r="L638" s="4">
        <v>35</v>
      </c>
    </row>
    <row r="639" spans="1:12" x14ac:dyDescent="0.25">
      <c r="A639">
        <v>638</v>
      </c>
      <c r="B639">
        <v>239</v>
      </c>
      <c r="C639" s="1">
        <v>44656.326388888891</v>
      </c>
      <c r="D639" s="1">
        <v>44656.663194444445</v>
      </c>
      <c r="E639" t="str">
        <f>VLOOKUP(B639,uczen!uczen,2,FALSE)</f>
        <v>Sofie</v>
      </c>
      <c r="F639" t="str">
        <f>VLOOKUP(B639,uczen!uczen,4,FALSE)</f>
        <v>1c</v>
      </c>
      <c r="G639" s="4">
        <f t="shared" si="36"/>
        <v>7</v>
      </c>
      <c r="H639">
        <f t="shared" si="37"/>
        <v>15</v>
      </c>
      <c r="I639">
        <f t="shared" si="38"/>
        <v>8</v>
      </c>
      <c r="J639">
        <f t="shared" si="39"/>
        <v>0</v>
      </c>
      <c r="K639" s="3">
        <v>341</v>
      </c>
      <c r="L639" s="4">
        <v>35</v>
      </c>
    </row>
    <row r="640" spans="1:12" x14ac:dyDescent="0.25">
      <c r="A640">
        <v>639</v>
      </c>
      <c r="B640">
        <v>219</v>
      </c>
      <c r="C640" s="1">
        <v>44656.326388888891</v>
      </c>
      <c r="D640" s="1">
        <v>44656.663194444445</v>
      </c>
      <c r="E640" t="str">
        <f>VLOOKUP(B640,uczen!uczen,2,FALSE)</f>
        <v>Marcin</v>
      </c>
      <c r="F640" t="str">
        <f>VLOOKUP(B640,uczen!uczen,4,FALSE)</f>
        <v>2c</v>
      </c>
      <c r="G640" s="4">
        <f t="shared" si="36"/>
        <v>7</v>
      </c>
      <c r="H640">
        <f t="shared" si="37"/>
        <v>15</v>
      </c>
      <c r="I640">
        <f t="shared" si="38"/>
        <v>8</v>
      </c>
      <c r="J640">
        <f t="shared" si="39"/>
        <v>0</v>
      </c>
      <c r="K640" s="3">
        <v>342</v>
      </c>
      <c r="L640" s="4">
        <v>35</v>
      </c>
    </row>
    <row r="641" spans="1:12" x14ac:dyDescent="0.25">
      <c r="A641">
        <v>640</v>
      </c>
      <c r="B641">
        <v>8</v>
      </c>
      <c r="C641" s="1">
        <v>44656.326388888891</v>
      </c>
      <c r="D641" s="1">
        <v>44656.663194444445</v>
      </c>
      <c r="E641" t="str">
        <f>VLOOKUP(B641,uczen!uczen,2,FALSE)</f>
        <v>Marcin</v>
      </c>
      <c r="F641" t="str">
        <f>VLOOKUP(B641,uczen!uczen,4,FALSE)</f>
        <v>3b</v>
      </c>
      <c r="G641" s="4">
        <f t="shared" si="36"/>
        <v>7</v>
      </c>
      <c r="H641">
        <f t="shared" si="37"/>
        <v>15</v>
      </c>
      <c r="I641">
        <f t="shared" si="38"/>
        <v>8</v>
      </c>
      <c r="J641">
        <f t="shared" si="39"/>
        <v>0</v>
      </c>
      <c r="K641" s="3">
        <v>347</v>
      </c>
      <c r="L641" s="4">
        <v>35</v>
      </c>
    </row>
    <row r="642" spans="1:12" x14ac:dyDescent="0.25">
      <c r="A642">
        <v>641</v>
      </c>
      <c r="B642">
        <v>235</v>
      </c>
      <c r="C642" s="1">
        <v>44656.32708333333</v>
      </c>
      <c r="D642" s="1">
        <v>44656.621527777781</v>
      </c>
      <c r="E642" t="str">
        <f>VLOOKUP(B642,uczen!uczen,2,FALSE)</f>
        <v>Lucja</v>
      </c>
      <c r="F642" t="str">
        <f>VLOOKUP(B642,uczen!uczen,4,FALSE)</f>
        <v>3b</v>
      </c>
      <c r="G642" s="4">
        <f t="shared" si="36"/>
        <v>7</v>
      </c>
      <c r="H642">
        <f t="shared" si="37"/>
        <v>14</v>
      </c>
      <c r="I642">
        <f t="shared" si="38"/>
        <v>7</v>
      </c>
      <c r="J642">
        <f t="shared" si="39"/>
        <v>0</v>
      </c>
      <c r="K642" s="3">
        <v>348</v>
      </c>
      <c r="L642" s="4">
        <v>35</v>
      </c>
    </row>
    <row r="643" spans="1:12" x14ac:dyDescent="0.25">
      <c r="A643">
        <v>642</v>
      </c>
      <c r="B643">
        <v>215</v>
      </c>
      <c r="C643" s="1">
        <v>44656.32708333333</v>
      </c>
      <c r="D643" s="1">
        <v>44656.621527777781</v>
      </c>
      <c r="E643" t="str">
        <f>VLOOKUP(B643,uczen!uczen,2,FALSE)</f>
        <v>Igor</v>
      </c>
      <c r="F643" t="str">
        <f>VLOOKUP(B643,uczen!uczen,4,FALSE)</f>
        <v>1b</v>
      </c>
      <c r="G643" s="4">
        <f t="shared" ref="G643:G706" si="40">HOUR(C643)</f>
        <v>7</v>
      </c>
      <c r="H643">
        <f t="shared" ref="H643:H706" si="41">HOUR(D643)</f>
        <v>14</v>
      </c>
      <c r="I643">
        <f t="shared" ref="I643:I706" si="42">H643-G643</f>
        <v>7</v>
      </c>
      <c r="J643">
        <f t="shared" ref="J643:J706" si="43">IF(B643=38,1,0)</f>
        <v>0</v>
      </c>
      <c r="K643" s="3">
        <v>349</v>
      </c>
      <c r="L643" s="4">
        <v>35</v>
      </c>
    </row>
    <row r="644" spans="1:12" x14ac:dyDescent="0.25">
      <c r="A644">
        <v>643</v>
      </c>
      <c r="B644">
        <v>50</v>
      </c>
      <c r="C644" s="1">
        <v>44656.32708333333</v>
      </c>
      <c r="D644" s="1">
        <v>44656.621527777781</v>
      </c>
      <c r="E644" t="str">
        <f>VLOOKUP(B644,uczen!uczen,2,FALSE)</f>
        <v>Julia</v>
      </c>
      <c r="F644" t="str">
        <f>VLOOKUP(B644,uczen!uczen,4,FALSE)</f>
        <v>1e</v>
      </c>
      <c r="G644" s="4">
        <f t="shared" si="40"/>
        <v>7</v>
      </c>
      <c r="H644">
        <f t="shared" si="41"/>
        <v>14</v>
      </c>
      <c r="I644">
        <f t="shared" si="42"/>
        <v>7</v>
      </c>
      <c r="J644">
        <f t="shared" si="43"/>
        <v>0</v>
      </c>
      <c r="K644" s="3">
        <v>351</v>
      </c>
      <c r="L644" s="4">
        <v>35</v>
      </c>
    </row>
    <row r="645" spans="1:12" x14ac:dyDescent="0.25">
      <c r="A645">
        <v>644</v>
      </c>
      <c r="B645">
        <v>232</v>
      </c>
      <c r="C645" s="1">
        <v>44656.327777777777</v>
      </c>
      <c r="D645" s="1">
        <v>44656.599305555559</v>
      </c>
      <c r="E645" t="str">
        <f>VLOOKUP(B645,uczen!uczen,2,FALSE)</f>
        <v>Aleksandra</v>
      </c>
      <c r="F645" t="str">
        <f>VLOOKUP(B645,uczen!uczen,4,FALSE)</f>
        <v>4e</v>
      </c>
      <c r="G645" s="4">
        <f t="shared" si="40"/>
        <v>7</v>
      </c>
      <c r="H645">
        <f t="shared" si="41"/>
        <v>14</v>
      </c>
      <c r="I645">
        <f t="shared" si="42"/>
        <v>7</v>
      </c>
      <c r="J645">
        <f t="shared" si="43"/>
        <v>0</v>
      </c>
      <c r="K645" s="3">
        <v>358</v>
      </c>
      <c r="L645" s="4">
        <v>35</v>
      </c>
    </row>
    <row r="646" spans="1:12" x14ac:dyDescent="0.25">
      <c r="A646">
        <v>645</v>
      </c>
      <c r="B646">
        <v>212</v>
      </c>
      <c r="C646" s="1">
        <v>44656.327777777777</v>
      </c>
      <c r="D646" s="1">
        <v>44656.599305555559</v>
      </c>
      <c r="E646" t="str">
        <f>VLOOKUP(B646,uczen!uczen,2,FALSE)</f>
        <v>Zofia</v>
      </c>
      <c r="F646" t="str">
        <f>VLOOKUP(B646,uczen!uczen,4,FALSE)</f>
        <v>1e</v>
      </c>
      <c r="G646" s="4">
        <f t="shared" si="40"/>
        <v>7</v>
      </c>
      <c r="H646">
        <f t="shared" si="41"/>
        <v>14</v>
      </c>
      <c r="I646">
        <f t="shared" si="42"/>
        <v>7</v>
      </c>
      <c r="J646">
        <f t="shared" si="43"/>
        <v>0</v>
      </c>
      <c r="K646" s="3">
        <v>364</v>
      </c>
      <c r="L646" s="4">
        <v>35</v>
      </c>
    </row>
    <row r="647" spans="1:12" x14ac:dyDescent="0.25">
      <c r="A647">
        <v>646</v>
      </c>
      <c r="B647">
        <v>92</v>
      </c>
      <c r="C647" s="1">
        <v>44656.327777777777</v>
      </c>
      <c r="D647" s="1">
        <v>44656.599305555559</v>
      </c>
      <c r="E647" t="str">
        <f>VLOOKUP(B647,uczen!uczen,2,FALSE)</f>
        <v>Nina</v>
      </c>
      <c r="F647" t="str">
        <f>VLOOKUP(B647,uczen!uczen,4,FALSE)</f>
        <v>3c</v>
      </c>
      <c r="G647" s="4">
        <f t="shared" si="40"/>
        <v>7</v>
      </c>
      <c r="H647">
        <f t="shared" si="41"/>
        <v>14</v>
      </c>
      <c r="I647">
        <f t="shared" si="42"/>
        <v>7</v>
      </c>
      <c r="J647">
        <f t="shared" si="43"/>
        <v>0</v>
      </c>
      <c r="K647" s="3">
        <v>370</v>
      </c>
      <c r="L647" s="4">
        <v>35</v>
      </c>
    </row>
    <row r="648" spans="1:12" x14ac:dyDescent="0.25">
      <c r="A648">
        <v>647</v>
      </c>
      <c r="B648">
        <v>234</v>
      </c>
      <c r="C648" s="1">
        <v>44656.327777777777</v>
      </c>
      <c r="D648" s="1">
        <v>44656.650694444441</v>
      </c>
      <c r="E648" t="str">
        <f>VLOOKUP(B648,uczen!uczen,2,FALSE)</f>
        <v>Piotr</v>
      </c>
      <c r="F648" t="str">
        <f>VLOOKUP(B648,uczen!uczen,4,FALSE)</f>
        <v>2b</v>
      </c>
      <c r="G648" s="4">
        <f t="shared" si="40"/>
        <v>7</v>
      </c>
      <c r="H648">
        <f t="shared" si="41"/>
        <v>15</v>
      </c>
      <c r="I648">
        <f t="shared" si="42"/>
        <v>8</v>
      </c>
      <c r="J648">
        <f t="shared" si="43"/>
        <v>0</v>
      </c>
      <c r="K648" s="3">
        <v>371</v>
      </c>
      <c r="L648" s="4">
        <v>35</v>
      </c>
    </row>
    <row r="649" spans="1:12" x14ac:dyDescent="0.25">
      <c r="A649">
        <v>648</v>
      </c>
      <c r="B649">
        <v>214</v>
      </c>
      <c r="C649" s="1">
        <v>44656.327777777777</v>
      </c>
      <c r="D649" s="1">
        <v>44656.650694444441</v>
      </c>
      <c r="E649" t="str">
        <f>VLOOKUP(B649,uczen!uczen,2,FALSE)</f>
        <v>Patryk</v>
      </c>
      <c r="F649" t="str">
        <f>VLOOKUP(B649,uczen!uczen,4,FALSE)</f>
        <v>2a</v>
      </c>
      <c r="G649" s="4">
        <f t="shared" si="40"/>
        <v>7</v>
      </c>
      <c r="H649">
        <f t="shared" si="41"/>
        <v>15</v>
      </c>
      <c r="I649">
        <f t="shared" si="42"/>
        <v>8</v>
      </c>
      <c r="J649">
        <f t="shared" si="43"/>
        <v>0</v>
      </c>
      <c r="K649" s="3">
        <v>378</v>
      </c>
      <c r="L649" s="4">
        <v>35</v>
      </c>
    </row>
    <row r="650" spans="1:12" x14ac:dyDescent="0.25">
      <c r="A650">
        <v>649</v>
      </c>
      <c r="B650">
        <v>30</v>
      </c>
      <c r="C650" s="1">
        <v>44656.327777777777</v>
      </c>
      <c r="D650" s="1">
        <v>44656.650694444441</v>
      </c>
      <c r="E650" t="str">
        <f>VLOOKUP(B650,uczen!uczen,2,FALSE)</f>
        <v>Oliwier</v>
      </c>
      <c r="F650" t="str">
        <f>VLOOKUP(B650,uczen!uczen,4,FALSE)</f>
        <v>4e</v>
      </c>
      <c r="G650" s="4">
        <f t="shared" si="40"/>
        <v>7</v>
      </c>
      <c r="H650">
        <f t="shared" si="41"/>
        <v>15</v>
      </c>
      <c r="I650">
        <f t="shared" si="42"/>
        <v>8</v>
      </c>
      <c r="J650">
        <f t="shared" si="43"/>
        <v>0</v>
      </c>
      <c r="K650" s="3">
        <v>379</v>
      </c>
      <c r="L650" s="4">
        <v>35</v>
      </c>
    </row>
    <row r="651" spans="1:12" x14ac:dyDescent="0.25">
      <c r="A651">
        <v>650</v>
      </c>
      <c r="B651">
        <v>233</v>
      </c>
      <c r="C651" s="1">
        <v>44656.327777777777</v>
      </c>
      <c r="D651" s="1">
        <v>44656.652083333334</v>
      </c>
      <c r="E651" t="str">
        <f>VLOOKUP(B651,uczen!uczen,2,FALSE)</f>
        <v>Oskar</v>
      </c>
      <c r="F651" t="str">
        <f>VLOOKUP(B651,uczen!uczen,4,FALSE)</f>
        <v>4e</v>
      </c>
      <c r="G651" s="4">
        <f t="shared" si="40"/>
        <v>7</v>
      </c>
      <c r="H651">
        <f t="shared" si="41"/>
        <v>15</v>
      </c>
      <c r="I651">
        <f t="shared" si="42"/>
        <v>8</v>
      </c>
      <c r="J651">
        <f t="shared" si="43"/>
        <v>0</v>
      </c>
      <c r="K651" s="3">
        <v>380</v>
      </c>
      <c r="L651" s="4">
        <v>35</v>
      </c>
    </row>
    <row r="652" spans="1:12" x14ac:dyDescent="0.25">
      <c r="A652">
        <v>651</v>
      </c>
      <c r="B652">
        <v>213</v>
      </c>
      <c r="C652" s="1">
        <v>44656.327777777777</v>
      </c>
      <c r="D652" s="1">
        <v>44656.652083333334</v>
      </c>
      <c r="E652" t="str">
        <f>VLOOKUP(B652,uczen!uczen,2,FALSE)</f>
        <v>Alexander</v>
      </c>
      <c r="F652" t="str">
        <f>VLOOKUP(B652,uczen!uczen,4,FALSE)</f>
        <v>1a</v>
      </c>
      <c r="G652" s="4">
        <f t="shared" si="40"/>
        <v>7</v>
      </c>
      <c r="H652">
        <f t="shared" si="41"/>
        <v>15</v>
      </c>
      <c r="I652">
        <f t="shared" si="42"/>
        <v>8</v>
      </c>
      <c r="J652">
        <f t="shared" si="43"/>
        <v>0</v>
      </c>
      <c r="K652" s="3">
        <v>396</v>
      </c>
      <c r="L652" s="4">
        <v>35</v>
      </c>
    </row>
    <row r="653" spans="1:12" x14ac:dyDescent="0.25">
      <c r="A653">
        <v>652</v>
      </c>
      <c r="B653">
        <v>38</v>
      </c>
      <c r="C653" s="1">
        <v>44656.327777777777</v>
      </c>
      <c r="D653" s="1">
        <v>44656.652083333334</v>
      </c>
      <c r="E653" t="str">
        <f>VLOOKUP(B653,uczen!uczen,2,FALSE)</f>
        <v>Wojciech</v>
      </c>
      <c r="F653" t="str">
        <f>VLOOKUP(B653,uczen!uczen,4,FALSE)</f>
        <v>2d</v>
      </c>
      <c r="G653" s="4">
        <f t="shared" si="40"/>
        <v>7</v>
      </c>
      <c r="H653">
        <f t="shared" si="41"/>
        <v>15</v>
      </c>
      <c r="I653">
        <f t="shared" si="42"/>
        <v>8</v>
      </c>
      <c r="J653">
        <f t="shared" si="43"/>
        <v>1</v>
      </c>
      <c r="K653" s="3">
        <v>397</v>
      </c>
      <c r="L653" s="4">
        <v>35</v>
      </c>
    </row>
    <row r="654" spans="1:12" x14ac:dyDescent="0.25">
      <c r="A654">
        <v>653</v>
      </c>
      <c r="B654">
        <v>231</v>
      </c>
      <c r="C654" s="1">
        <v>44656.328472222223</v>
      </c>
      <c r="D654" s="1">
        <v>44656.611805555556</v>
      </c>
      <c r="E654" t="str">
        <f>VLOOKUP(B654,uczen!uczen,2,FALSE)</f>
        <v>Antoni</v>
      </c>
      <c r="F654" t="str">
        <f>VLOOKUP(B654,uczen!uczen,4,FALSE)</f>
        <v>1b</v>
      </c>
      <c r="G654" s="4">
        <f t="shared" si="40"/>
        <v>7</v>
      </c>
      <c r="H654">
        <f t="shared" si="41"/>
        <v>14</v>
      </c>
      <c r="I654">
        <f t="shared" si="42"/>
        <v>7</v>
      </c>
      <c r="J654">
        <f t="shared" si="43"/>
        <v>0</v>
      </c>
      <c r="K654" s="3">
        <v>3</v>
      </c>
      <c r="L654" s="4">
        <v>34</v>
      </c>
    </row>
    <row r="655" spans="1:12" x14ac:dyDescent="0.25">
      <c r="A655">
        <v>654</v>
      </c>
      <c r="B655">
        <v>211</v>
      </c>
      <c r="C655" s="1">
        <v>44656.328472222223</v>
      </c>
      <c r="D655" s="1">
        <v>44656.611805555556</v>
      </c>
      <c r="E655" t="str">
        <f>VLOOKUP(B655,uczen!uczen,2,FALSE)</f>
        <v>Maja</v>
      </c>
      <c r="F655" t="str">
        <f>VLOOKUP(B655,uczen!uczen,4,FALSE)</f>
        <v>2c</v>
      </c>
      <c r="G655" s="4">
        <f t="shared" si="40"/>
        <v>7</v>
      </c>
      <c r="H655">
        <f t="shared" si="41"/>
        <v>14</v>
      </c>
      <c r="I655">
        <f t="shared" si="42"/>
        <v>7</v>
      </c>
      <c r="J655">
        <f t="shared" si="43"/>
        <v>0</v>
      </c>
      <c r="K655" s="3">
        <v>7</v>
      </c>
      <c r="L655" s="4">
        <v>34</v>
      </c>
    </row>
    <row r="656" spans="1:12" x14ac:dyDescent="0.25">
      <c r="A656">
        <v>655</v>
      </c>
      <c r="B656">
        <v>56</v>
      </c>
      <c r="C656" s="1">
        <v>44656.328472222223</v>
      </c>
      <c r="D656" s="1">
        <v>44656.611805555556</v>
      </c>
      <c r="E656" t="str">
        <f>VLOOKUP(B656,uczen!uczen,2,FALSE)</f>
        <v>Igor</v>
      </c>
      <c r="F656" t="str">
        <f>VLOOKUP(B656,uczen!uczen,4,FALSE)</f>
        <v>4e</v>
      </c>
      <c r="G656" s="4">
        <f t="shared" si="40"/>
        <v>7</v>
      </c>
      <c r="H656">
        <f t="shared" si="41"/>
        <v>14</v>
      </c>
      <c r="I656">
        <f t="shared" si="42"/>
        <v>7</v>
      </c>
      <c r="J656">
        <f t="shared" si="43"/>
        <v>0</v>
      </c>
      <c r="K656" s="3">
        <v>10</v>
      </c>
      <c r="L656" s="4">
        <v>34</v>
      </c>
    </row>
    <row r="657" spans="1:12" x14ac:dyDescent="0.25">
      <c r="A657">
        <v>656</v>
      </c>
      <c r="B657">
        <v>230</v>
      </c>
      <c r="C657" s="1">
        <v>44656.328472222223</v>
      </c>
      <c r="D657" s="1">
        <v>44656.661111111112</v>
      </c>
      <c r="E657" t="str">
        <f>VLOOKUP(B657,uczen!uczen,2,FALSE)</f>
        <v>Zosia</v>
      </c>
      <c r="F657" t="str">
        <f>VLOOKUP(B657,uczen!uczen,4,FALSE)</f>
        <v>4d</v>
      </c>
      <c r="G657" s="4">
        <f t="shared" si="40"/>
        <v>7</v>
      </c>
      <c r="H657">
        <f t="shared" si="41"/>
        <v>15</v>
      </c>
      <c r="I657">
        <f t="shared" si="42"/>
        <v>8</v>
      </c>
      <c r="J657">
        <f t="shared" si="43"/>
        <v>0</v>
      </c>
      <c r="K657" s="3">
        <v>12</v>
      </c>
      <c r="L657" s="4">
        <v>34</v>
      </c>
    </row>
    <row r="658" spans="1:12" x14ac:dyDescent="0.25">
      <c r="A658">
        <v>657</v>
      </c>
      <c r="B658">
        <v>210</v>
      </c>
      <c r="C658" s="1">
        <v>44656.328472222223</v>
      </c>
      <c r="D658" s="1">
        <v>44656.661111111112</v>
      </c>
      <c r="E658" t="str">
        <f>VLOOKUP(B658,uczen!uczen,2,FALSE)</f>
        <v>Nikodem</v>
      </c>
      <c r="F658" t="str">
        <f>VLOOKUP(B658,uczen!uczen,4,FALSE)</f>
        <v>3b</v>
      </c>
      <c r="G658" s="4">
        <f t="shared" si="40"/>
        <v>7</v>
      </c>
      <c r="H658">
        <f t="shared" si="41"/>
        <v>15</v>
      </c>
      <c r="I658">
        <f t="shared" si="42"/>
        <v>8</v>
      </c>
      <c r="J658">
        <f t="shared" si="43"/>
        <v>0</v>
      </c>
      <c r="K658" s="3">
        <v>20</v>
      </c>
      <c r="L658" s="4">
        <v>34</v>
      </c>
    </row>
    <row r="659" spans="1:12" x14ac:dyDescent="0.25">
      <c r="A659">
        <v>658</v>
      </c>
      <c r="B659">
        <v>105</v>
      </c>
      <c r="C659" s="1">
        <v>44656.328472222223</v>
      </c>
      <c r="D659" s="1">
        <v>44656.661111111112</v>
      </c>
      <c r="E659" t="str">
        <f>VLOOKUP(B659,uczen!uczen,2,FALSE)</f>
        <v>Wojciech</v>
      </c>
      <c r="F659" t="str">
        <f>VLOOKUP(B659,uczen!uczen,4,FALSE)</f>
        <v>1c</v>
      </c>
      <c r="G659" s="4">
        <f t="shared" si="40"/>
        <v>7</v>
      </c>
      <c r="H659">
        <f t="shared" si="41"/>
        <v>15</v>
      </c>
      <c r="I659">
        <f t="shared" si="42"/>
        <v>8</v>
      </c>
      <c r="J659">
        <f t="shared" si="43"/>
        <v>0</v>
      </c>
      <c r="K659" s="3">
        <v>22</v>
      </c>
      <c r="L659" s="4">
        <v>34</v>
      </c>
    </row>
    <row r="660" spans="1:12" x14ac:dyDescent="0.25">
      <c r="A660">
        <v>659</v>
      </c>
      <c r="B660">
        <v>229</v>
      </c>
      <c r="C660" s="1">
        <v>44656.32916666667</v>
      </c>
      <c r="D660" s="1">
        <v>44656.661805555559</v>
      </c>
      <c r="E660" t="str">
        <f>VLOOKUP(B660,uczen!uczen,2,FALSE)</f>
        <v>Kinga</v>
      </c>
      <c r="F660" t="str">
        <f>VLOOKUP(B660,uczen!uczen,4,FALSE)</f>
        <v>2a</v>
      </c>
      <c r="G660" s="4">
        <f t="shared" si="40"/>
        <v>7</v>
      </c>
      <c r="H660">
        <f t="shared" si="41"/>
        <v>15</v>
      </c>
      <c r="I660">
        <f t="shared" si="42"/>
        <v>8</v>
      </c>
      <c r="J660">
        <f t="shared" si="43"/>
        <v>0</v>
      </c>
      <c r="K660" s="3">
        <v>27</v>
      </c>
      <c r="L660" s="4">
        <v>34</v>
      </c>
    </row>
    <row r="661" spans="1:12" x14ac:dyDescent="0.25">
      <c r="A661">
        <v>660</v>
      </c>
      <c r="B661">
        <v>209</v>
      </c>
      <c r="C661" s="1">
        <v>44656.32916666667</v>
      </c>
      <c r="D661" s="1">
        <v>44656.661805555559</v>
      </c>
      <c r="E661" t="str">
        <f>VLOOKUP(B661,uczen!uczen,2,FALSE)</f>
        <v>Zbigniew</v>
      </c>
      <c r="F661" t="str">
        <f>VLOOKUP(B661,uczen!uczen,4,FALSE)</f>
        <v>3d</v>
      </c>
      <c r="G661" s="4">
        <f t="shared" si="40"/>
        <v>7</v>
      </c>
      <c r="H661">
        <f t="shared" si="41"/>
        <v>15</v>
      </c>
      <c r="I661">
        <f t="shared" si="42"/>
        <v>8</v>
      </c>
      <c r="J661">
        <f t="shared" si="43"/>
        <v>0</v>
      </c>
      <c r="K661" s="3">
        <v>30</v>
      </c>
      <c r="L661" s="4">
        <v>34</v>
      </c>
    </row>
    <row r="662" spans="1:12" x14ac:dyDescent="0.25">
      <c r="A662">
        <v>661</v>
      </c>
      <c r="B662">
        <v>69</v>
      </c>
      <c r="C662" s="1">
        <v>44656.32916666667</v>
      </c>
      <c r="D662" s="1">
        <v>44656.661805555559</v>
      </c>
      <c r="E662" t="str">
        <f>VLOOKUP(B662,uczen!uczen,2,FALSE)</f>
        <v>Filip</v>
      </c>
      <c r="F662" t="str">
        <f>VLOOKUP(B662,uczen!uczen,4,FALSE)</f>
        <v>3b</v>
      </c>
      <c r="G662" s="4">
        <f t="shared" si="40"/>
        <v>7</v>
      </c>
      <c r="H662">
        <f t="shared" si="41"/>
        <v>15</v>
      </c>
      <c r="I662">
        <f t="shared" si="42"/>
        <v>8</v>
      </c>
      <c r="J662">
        <f t="shared" si="43"/>
        <v>0</v>
      </c>
      <c r="K662" s="3">
        <v>31</v>
      </c>
      <c r="L662" s="4">
        <v>34</v>
      </c>
    </row>
    <row r="663" spans="1:12" x14ac:dyDescent="0.25">
      <c r="A663">
        <v>662</v>
      </c>
      <c r="B663">
        <v>228</v>
      </c>
      <c r="C663" s="1">
        <v>44656.330555555556</v>
      </c>
      <c r="D663" s="1">
        <v>44656.647222222222</v>
      </c>
      <c r="E663" t="str">
        <f>VLOOKUP(B663,uczen!uczen,2,FALSE)</f>
        <v>Henryk</v>
      </c>
      <c r="F663" t="str">
        <f>VLOOKUP(B663,uczen!uczen,4,FALSE)</f>
        <v>1c</v>
      </c>
      <c r="G663" s="4">
        <f t="shared" si="40"/>
        <v>7</v>
      </c>
      <c r="H663">
        <f t="shared" si="41"/>
        <v>15</v>
      </c>
      <c r="I663">
        <f t="shared" si="42"/>
        <v>8</v>
      </c>
      <c r="J663">
        <f t="shared" si="43"/>
        <v>0</v>
      </c>
      <c r="K663" s="3">
        <v>34</v>
      </c>
      <c r="L663" s="4">
        <v>34</v>
      </c>
    </row>
    <row r="664" spans="1:12" x14ac:dyDescent="0.25">
      <c r="A664">
        <v>663</v>
      </c>
      <c r="B664">
        <v>208</v>
      </c>
      <c r="C664" s="1">
        <v>44656.330555555556</v>
      </c>
      <c r="D664" s="1">
        <v>44656.647222222222</v>
      </c>
      <c r="E664" t="str">
        <f>VLOOKUP(B664,uczen!uczen,2,FALSE)</f>
        <v>Michalina</v>
      </c>
      <c r="F664" t="str">
        <f>VLOOKUP(B664,uczen!uczen,4,FALSE)</f>
        <v>3d</v>
      </c>
      <c r="G664" s="4">
        <f t="shared" si="40"/>
        <v>7</v>
      </c>
      <c r="H664">
        <f t="shared" si="41"/>
        <v>15</v>
      </c>
      <c r="I664">
        <f t="shared" si="42"/>
        <v>8</v>
      </c>
      <c r="J664">
        <f t="shared" si="43"/>
        <v>0</v>
      </c>
      <c r="K664" s="3">
        <v>36</v>
      </c>
      <c r="L664" s="4">
        <v>34</v>
      </c>
    </row>
    <row r="665" spans="1:12" x14ac:dyDescent="0.25">
      <c r="A665">
        <v>664</v>
      </c>
      <c r="B665">
        <v>42</v>
      </c>
      <c r="C665" s="1">
        <v>44656.330555555556</v>
      </c>
      <c r="D665" s="1">
        <v>44656.647222222222</v>
      </c>
      <c r="E665" t="str">
        <f>VLOOKUP(B665,uczen!uczen,2,FALSE)</f>
        <v>Lukasz</v>
      </c>
      <c r="F665" t="str">
        <f>VLOOKUP(B665,uczen!uczen,4,FALSE)</f>
        <v>3a</v>
      </c>
      <c r="G665" s="4">
        <f t="shared" si="40"/>
        <v>7</v>
      </c>
      <c r="H665">
        <f t="shared" si="41"/>
        <v>15</v>
      </c>
      <c r="I665">
        <f t="shared" si="42"/>
        <v>8</v>
      </c>
      <c r="J665">
        <f t="shared" si="43"/>
        <v>0</v>
      </c>
      <c r="K665" s="3">
        <v>41</v>
      </c>
      <c r="L665" s="4">
        <v>34</v>
      </c>
    </row>
    <row r="666" spans="1:12" x14ac:dyDescent="0.25">
      <c r="A666">
        <v>665</v>
      </c>
      <c r="B666">
        <v>227</v>
      </c>
      <c r="C666" s="1">
        <v>44656.331250000003</v>
      </c>
      <c r="D666" s="1">
        <v>44656.619444444441</v>
      </c>
      <c r="E666" t="str">
        <f>VLOOKUP(B666,uczen!uczen,2,FALSE)</f>
        <v>Jacek</v>
      </c>
      <c r="F666" t="str">
        <f>VLOOKUP(B666,uczen!uczen,4,FALSE)</f>
        <v>1d</v>
      </c>
      <c r="G666" s="4">
        <f t="shared" si="40"/>
        <v>7</v>
      </c>
      <c r="H666">
        <f t="shared" si="41"/>
        <v>14</v>
      </c>
      <c r="I666">
        <f t="shared" si="42"/>
        <v>7</v>
      </c>
      <c r="J666">
        <f t="shared" si="43"/>
        <v>0</v>
      </c>
      <c r="K666" s="3">
        <v>52</v>
      </c>
      <c r="L666" s="4">
        <v>34</v>
      </c>
    </row>
    <row r="667" spans="1:12" x14ac:dyDescent="0.25">
      <c r="A667">
        <v>666</v>
      </c>
      <c r="B667">
        <v>207</v>
      </c>
      <c r="C667" s="1">
        <v>44656.331250000003</v>
      </c>
      <c r="D667" s="1">
        <v>44656.619444444441</v>
      </c>
      <c r="E667" t="str">
        <f>VLOOKUP(B667,uczen!uczen,2,FALSE)</f>
        <v>Adelajda</v>
      </c>
      <c r="F667" t="str">
        <f>VLOOKUP(B667,uczen!uczen,4,FALSE)</f>
        <v>1e</v>
      </c>
      <c r="G667" s="4">
        <f t="shared" si="40"/>
        <v>7</v>
      </c>
      <c r="H667">
        <f t="shared" si="41"/>
        <v>14</v>
      </c>
      <c r="I667">
        <f t="shared" si="42"/>
        <v>7</v>
      </c>
      <c r="J667">
        <f t="shared" si="43"/>
        <v>0</v>
      </c>
      <c r="K667" s="3">
        <v>63</v>
      </c>
      <c r="L667" s="4">
        <v>34</v>
      </c>
    </row>
    <row r="668" spans="1:12" x14ac:dyDescent="0.25">
      <c r="A668">
        <v>667</v>
      </c>
      <c r="B668">
        <v>114</v>
      </c>
      <c r="C668" s="1">
        <v>44656.331250000003</v>
      </c>
      <c r="D668" s="1">
        <v>44656.619444444441</v>
      </c>
      <c r="E668" t="str">
        <f>VLOOKUP(B668,uczen!uczen,2,FALSE)</f>
        <v>Matylda</v>
      </c>
      <c r="F668" t="str">
        <f>VLOOKUP(B668,uczen!uczen,4,FALSE)</f>
        <v>1a</v>
      </c>
      <c r="G668" s="4">
        <f t="shared" si="40"/>
        <v>7</v>
      </c>
      <c r="H668">
        <f t="shared" si="41"/>
        <v>14</v>
      </c>
      <c r="I668">
        <f t="shared" si="42"/>
        <v>7</v>
      </c>
      <c r="J668">
        <f t="shared" si="43"/>
        <v>0</v>
      </c>
      <c r="K668" s="3">
        <v>68</v>
      </c>
      <c r="L668" s="4">
        <v>34</v>
      </c>
    </row>
    <row r="669" spans="1:12" x14ac:dyDescent="0.25">
      <c r="A669">
        <v>668</v>
      </c>
      <c r="B669">
        <v>226</v>
      </c>
      <c r="C669" s="1">
        <v>44656.332638888889</v>
      </c>
      <c r="D669" s="1">
        <v>44656.646527777775</v>
      </c>
      <c r="E669" t="str">
        <f>VLOOKUP(B669,uczen!uczen,2,FALSE)</f>
        <v>Stanislaw</v>
      </c>
      <c r="F669" t="str">
        <f>VLOOKUP(B669,uczen!uczen,4,FALSE)</f>
        <v>1c</v>
      </c>
      <c r="G669" s="4">
        <f t="shared" si="40"/>
        <v>7</v>
      </c>
      <c r="H669">
        <f t="shared" si="41"/>
        <v>15</v>
      </c>
      <c r="I669">
        <f t="shared" si="42"/>
        <v>8</v>
      </c>
      <c r="J669">
        <f t="shared" si="43"/>
        <v>0</v>
      </c>
      <c r="K669" s="3">
        <v>70</v>
      </c>
      <c r="L669" s="4">
        <v>34</v>
      </c>
    </row>
    <row r="670" spans="1:12" x14ac:dyDescent="0.25">
      <c r="A670">
        <v>669</v>
      </c>
      <c r="B670">
        <v>206</v>
      </c>
      <c r="C670" s="1">
        <v>44656.332638888889</v>
      </c>
      <c r="D670" s="1">
        <v>44656.646527777775</v>
      </c>
      <c r="E670" t="str">
        <f>VLOOKUP(B670,uczen!uczen,2,FALSE)</f>
        <v>Oliwier</v>
      </c>
      <c r="F670" t="str">
        <f>VLOOKUP(B670,uczen!uczen,4,FALSE)</f>
        <v>2d</v>
      </c>
      <c r="G670" s="4">
        <f t="shared" si="40"/>
        <v>7</v>
      </c>
      <c r="H670">
        <f t="shared" si="41"/>
        <v>15</v>
      </c>
      <c r="I670">
        <f t="shared" si="42"/>
        <v>8</v>
      </c>
      <c r="J670">
        <f t="shared" si="43"/>
        <v>0</v>
      </c>
      <c r="K670" s="3">
        <v>74</v>
      </c>
      <c r="L670" s="4">
        <v>34</v>
      </c>
    </row>
    <row r="671" spans="1:12" x14ac:dyDescent="0.25">
      <c r="A671">
        <v>670</v>
      </c>
      <c r="B671">
        <v>86</v>
      </c>
      <c r="C671" s="1">
        <v>44656.332638888889</v>
      </c>
      <c r="D671" s="1">
        <v>44656.646527777775</v>
      </c>
      <c r="E671" t="str">
        <f>VLOOKUP(B671,uczen!uczen,2,FALSE)</f>
        <v>Oliwier</v>
      </c>
      <c r="F671" t="str">
        <f>VLOOKUP(B671,uczen!uczen,4,FALSE)</f>
        <v>4e</v>
      </c>
      <c r="G671" s="4">
        <f t="shared" si="40"/>
        <v>7</v>
      </c>
      <c r="H671">
        <f t="shared" si="41"/>
        <v>15</v>
      </c>
      <c r="I671">
        <f t="shared" si="42"/>
        <v>8</v>
      </c>
      <c r="J671">
        <f t="shared" si="43"/>
        <v>0</v>
      </c>
      <c r="K671" s="3">
        <v>77</v>
      </c>
      <c r="L671" s="4">
        <v>34</v>
      </c>
    </row>
    <row r="672" spans="1:12" x14ac:dyDescent="0.25">
      <c r="A672">
        <v>671</v>
      </c>
      <c r="B672">
        <v>225</v>
      </c>
      <c r="C672" s="1">
        <v>44656.333333333336</v>
      </c>
      <c r="D672" s="1">
        <v>44656.604166666664</v>
      </c>
      <c r="E672" t="str">
        <f>VLOOKUP(B672,uczen!uczen,2,FALSE)</f>
        <v>Kamila</v>
      </c>
      <c r="F672" t="str">
        <f>VLOOKUP(B672,uczen!uczen,4,FALSE)</f>
        <v>3b</v>
      </c>
      <c r="G672" s="4">
        <f t="shared" si="40"/>
        <v>8</v>
      </c>
      <c r="H672">
        <f t="shared" si="41"/>
        <v>14</v>
      </c>
      <c r="I672">
        <f t="shared" si="42"/>
        <v>6</v>
      </c>
      <c r="J672">
        <f t="shared" si="43"/>
        <v>0</v>
      </c>
      <c r="K672" s="3">
        <v>93</v>
      </c>
      <c r="L672" s="4">
        <v>34</v>
      </c>
    </row>
    <row r="673" spans="1:12" x14ac:dyDescent="0.25">
      <c r="A673">
        <v>672</v>
      </c>
      <c r="B673">
        <v>205</v>
      </c>
      <c r="C673" s="1">
        <v>44656.333333333336</v>
      </c>
      <c r="D673" s="1">
        <v>44656.604166666664</v>
      </c>
      <c r="E673" t="str">
        <f>VLOOKUP(B673,uczen!uczen,2,FALSE)</f>
        <v>Wiktoria</v>
      </c>
      <c r="F673" t="str">
        <f>VLOOKUP(B673,uczen!uczen,4,FALSE)</f>
        <v>3c</v>
      </c>
      <c r="G673" s="4">
        <f t="shared" si="40"/>
        <v>8</v>
      </c>
      <c r="H673">
        <f t="shared" si="41"/>
        <v>14</v>
      </c>
      <c r="I673">
        <f t="shared" si="42"/>
        <v>6</v>
      </c>
      <c r="J673">
        <f t="shared" si="43"/>
        <v>0</v>
      </c>
      <c r="K673" s="3">
        <v>100</v>
      </c>
      <c r="L673" s="4">
        <v>34</v>
      </c>
    </row>
    <row r="674" spans="1:12" x14ac:dyDescent="0.25">
      <c r="A674">
        <v>673</v>
      </c>
      <c r="B674">
        <v>20</v>
      </c>
      <c r="C674" s="1">
        <v>44656.333333333336</v>
      </c>
      <c r="D674" s="1">
        <v>44656.604166666664</v>
      </c>
      <c r="E674" t="str">
        <f>VLOOKUP(B674,uczen!uczen,2,FALSE)</f>
        <v>Alan</v>
      </c>
      <c r="F674" t="str">
        <f>VLOOKUP(B674,uczen!uczen,4,FALSE)</f>
        <v>3a</v>
      </c>
      <c r="G674" s="4">
        <f t="shared" si="40"/>
        <v>8</v>
      </c>
      <c r="H674">
        <f t="shared" si="41"/>
        <v>14</v>
      </c>
      <c r="I674">
        <f t="shared" si="42"/>
        <v>6</v>
      </c>
      <c r="J674">
        <f t="shared" si="43"/>
        <v>0</v>
      </c>
      <c r="K674" s="3">
        <v>106</v>
      </c>
      <c r="L674" s="4">
        <v>34</v>
      </c>
    </row>
    <row r="675" spans="1:12" x14ac:dyDescent="0.25">
      <c r="A675">
        <v>674</v>
      </c>
      <c r="B675">
        <v>73</v>
      </c>
      <c r="C675" s="1">
        <v>44656.333333333336</v>
      </c>
      <c r="D675" s="1">
        <v>44656.654861111114</v>
      </c>
      <c r="E675" t="str">
        <f>VLOOKUP(B675,uczen!uczen,2,FALSE)</f>
        <v>Alicja</v>
      </c>
      <c r="F675" t="str">
        <f>VLOOKUP(B675,uczen!uczen,4,FALSE)</f>
        <v>3b</v>
      </c>
      <c r="G675" s="4">
        <f t="shared" si="40"/>
        <v>8</v>
      </c>
      <c r="H675">
        <f t="shared" si="41"/>
        <v>15</v>
      </c>
      <c r="I675">
        <f t="shared" si="42"/>
        <v>7</v>
      </c>
      <c r="J675">
        <f t="shared" si="43"/>
        <v>0</v>
      </c>
      <c r="K675" s="3">
        <v>124</v>
      </c>
      <c r="L675" s="4">
        <v>34</v>
      </c>
    </row>
    <row r="676" spans="1:12" x14ac:dyDescent="0.25">
      <c r="A676">
        <v>675</v>
      </c>
      <c r="B676">
        <v>78</v>
      </c>
      <c r="C676" s="1">
        <v>44656.334027777775</v>
      </c>
      <c r="D676" s="1">
        <v>44656.613194444442</v>
      </c>
      <c r="E676" t="str">
        <f>VLOOKUP(B676,uczen!uczen,2,FALSE)</f>
        <v>Jakub</v>
      </c>
      <c r="F676" t="str">
        <f>VLOOKUP(B676,uczen!uczen,4,FALSE)</f>
        <v>1a</v>
      </c>
      <c r="G676" s="4">
        <f t="shared" si="40"/>
        <v>8</v>
      </c>
      <c r="H676">
        <f t="shared" si="41"/>
        <v>14</v>
      </c>
      <c r="I676">
        <f t="shared" si="42"/>
        <v>6</v>
      </c>
      <c r="J676">
        <f t="shared" si="43"/>
        <v>0</v>
      </c>
      <c r="K676" s="3">
        <v>134</v>
      </c>
      <c r="L676" s="4">
        <v>34</v>
      </c>
    </row>
    <row r="677" spans="1:12" x14ac:dyDescent="0.25">
      <c r="A677">
        <v>676</v>
      </c>
      <c r="B677">
        <v>118</v>
      </c>
      <c r="C677" s="1">
        <v>44656.334027777775</v>
      </c>
      <c r="D677" s="1">
        <v>44656.645833333336</v>
      </c>
      <c r="E677" t="str">
        <f>VLOOKUP(B677,uczen!uczen,2,FALSE)</f>
        <v>Anna</v>
      </c>
      <c r="F677" t="str">
        <f>VLOOKUP(B677,uczen!uczen,4,FALSE)</f>
        <v>4d</v>
      </c>
      <c r="G677" s="4">
        <f t="shared" si="40"/>
        <v>8</v>
      </c>
      <c r="H677">
        <f t="shared" si="41"/>
        <v>15</v>
      </c>
      <c r="I677">
        <f t="shared" si="42"/>
        <v>7</v>
      </c>
      <c r="J677">
        <f t="shared" si="43"/>
        <v>0</v>
      </c>
      <c r="K677" s="3">
        <v>147</v>
      </c>
      <c r="L677" s="4">
        <v>34</v>
      </c>
    </row>
    <row r="678" spans="1:12" x14ac:dyDescent="0.25">
      <c r="A678">
        <v>677</v>
      </c>
      <c r="B678">
        <v>9</v>
      </c>
      <c r="C678" s="1">
        <v>44656.334027777775</v>
      </c>
      <c r="D678" s="1">
        <v>44656.646527777775</v>
      </c>
      <c r="E678" t="str">
        <f>VLOOKUP(B678,uczen!uczen,2,FALSE)</f>
        <v>Emilia</v>
      </c>
      <c r="F678" t="str">
        <f>VLOOKUP(B678,uczen!uczen,4,FALSE)</f>
        <v>2b</v>
      </c>
      <c r="G678" s="4">
        <f t="shared" si="40"/>
        <v>8</v>
      </c>
      <c r="H678">
        <f t="shared" si="41"/>
        <v>15</v>
      </c>
      <c r="I678">
        <f t="shared" si="42"/>
        <v>7</v>
      </c>
      <c r="J678">
        <f t="shared" si="43"/>
        <v>0</v>
      </c>
      <c r="K678" s="3">
        <v>149</v>
      </c>
      <c r="L678" s="4">
        <v>34</v>
      </c>
    </row>
    <row r="679" spans="1:12" x14ac:dyDescent="0.25">
      <c r="A679">
        <v>678</v>
      </c>
      <c r="B679">
        <v>59</v>
      </c>
      <c r="C679" s="1">
        <v>44656.334027777775</v>
      </c>
      <c r="D679" s="1">
        <v>44656.648611111108</v>
      </c>
      <c r="E679" t="str">
        <f>VLOOKUP(B679,uczen!uczen,2,FALSE)</f>
        <v>Julia</v>
      </c>
      <c r="F679" t="str">
        <f>VLOOKUP(B679,uczen!uczen,4,FALSE)</f>
        <v>1d</v>
      </c>
      <c r="G679" s="4">
        <f t="shared" si="40"/>
        <v>8</v>
      </c>
      <c r="H679">
        <f t="shared" si="41"/>
        <v>15</v>
      </c>
      <c r="I679">
        <f t="shared" si="42"/>
        <v>7</v>
      </c>
      <c r="J679">
        <f t="shared" si="43"/>
        <v>0</v>
      </c>
      <c r="K679" s="3">
        <v>150</v>
      </c>
      <c r="L679" s="4">
        <v>34</v>
      </c>
    </row>
    <row r="680" spans="1:12" x14ac:dyDescent="0.25">
      <c r="A680">
        <v>679</v>
      </c>
      <c r="B680">
        <v>117</v>
      </c>
      <c r="C680" s="1">
        <v>44656.336111111108</v>
      </c>
      <c r="D680" s="1">
        <v>44656.640277777777</v>
      </c>
      <c r="E680" t="str">
        <f>VLOOKUP(B680,uczen!uczen,2,FALSE)</f>
        <v>Tymoteusz</v>
      </c>
      <c r="F680" t="str">
        <f>VLOOKUP(B680,uczen!uczen,4,FALSE)</f>
        <v>3a</v>
      </c>
      <c r="G680" s="4">
        <f t="shared" si="40"/>
        <v>8</v>
      </c>
      <c r="H680">
        <f t="shared" si="41"/>
        <v>15</v>
      </c>
      <c r="I680">
        <f t="shared" si="42"/>
        <v>7</v>
      </c>
      <c r="J680">
        <f t="shared" si="43"/>
        <v>0</v>
      </c>
      <c r="K680" s="3">
        <v>161</v>
      </c>
      <c r="L680" s="4">
        <v>34</v>
      </c>
    </row>
    <row r="681" spans="1:12" x14ac:dyDescent="0.25">
      <c r="A681">
        <v>680</v>
      </c>
      <c r="B681">
        <v>72</v>
      </c>
      <c r="C681" s="1">
        <v>44656.336805555555</v>
      </c>
      <c r="D681" s="1">
        <v>44656.598611111112</v>
      </c>
      <c r="E681" t="str">
        <f>VLOOKUP(B681,uczen!uczen,2,FALSE)</f>
        <v>Joanna</v>
      </c>
      <c r="F681" t="str">
        <f>VLOOKUP(B681,uczen!uczen,4,FALSE)</f>
        <v>2c</v>
      </c>
      <c r="G681" s="4">
        <f t="shared" si="40"/>
        <v>8</v>
      </c>
      <c r="H681">
        <f t="shared" si="41"/>
        <v>14</v>
      </c>
      <c r="I681">
        <f t="shared" si="42"/>
        <v>6</v>
      </c>
      <c r="J681">
        <f t="shared" si="43"/>
        <v>0</v>
      </c>
      <c r="K681" s="3">
        <v>163</v>
      </c>
      <c r="L681" s="4">
        <v>34</v>
      </c>
    </row>
    <row r="682" spans="1:12" x14ac:dyDescent="0.25">
      <c r="A682">
        <v>681</v>
      </c>
      <c r="B682">
        <v>6</v>
      </c>
      <c r="C682" s="1">
        <v>44656.336805555555</v>
      </c>
      <c r="D682" s="1">
        <v>44656.622916666667</v>
      </c>
      <c r="E682" t="str">
        <f>VLOOKUP(B682,uczen!uczen,2,FALSE)</f>
        <v>Stanislaw</v>
      </c>
      <c r="F682" t="str">
        <f>VLOOKUP(B682,uczen!uczen,4,FALSE)</f>
        <v>3d</v>
      </c>
      <c r="G682" s="4">
        <f t="shared" si="40"/>
        <v>8</v>
      </c>
      <c r="H682">
        <f t="shared" si="41"/>
        <v>14</v>
      </c>
      <c r="I682">
        <f t="shared" si="42"/>
        <v>6</v>
      </c>
      <c r="J682">
        <f t="shared" si="43"/>
        <v>0</v>
      </c>
      <c r="K682" s="3">
        <v>168</v>
      </c>
      <c r="L682" s="4">
        <v>34</v>
      </c>
    </row>
    <row r="683" spans="1:12" x14ac:dyDescent="0.25">
      <c r="A683">
        <v>682</v>
      </c>
      <c r="B683">
        <v>83</v>
      </c>
      <c r="C683" s="1">
        <v>44656.337500000001</v>
      </c>
      <c r="D683" s="1">
        <v>44656.614583333336</v>
      </c>
      <c r="E683" t="str">
        <f>VLOOKUP(B683,uczen!uczen,2,FALSE)</f>
        <v>Barbara</v>
      </c>
      <c r="F683" t="str">
        <f>VLOOKUP(B683,uczen!uczen,4,FALSE)</f>
        <v>2d</v>
      </c>
      <c r="G683" s="4">
        <f t="shared" si="40"/>
        <v>8</v>
      </c>
      <c r="H683">
        <f t="shared" si="41"/>
        <v>14</v>
      </c>
      <c r="I683">
        <f t="shared" si="42"/>
        <v>6</v>
      </c>
      <c r="J683">
        <f t="shared" si="43"/>
        <v>0</v>
      </c>
      <c r="K683" s="3">
        <v>173</v>
      </c>
      <c r="L683" s="4">
        <v>34</v>
      </c>
    </row>
    <row r="684" spans="1:12" x14ac:dyDescent="0.25">
      <c r="A684">
        <v>683</v>
      </c>
      <c r="B684">
        <v>57</v>
      </c>
      <c r="C684" s="1">
        <v>44656.337500000001</v>
      </c>
      <c r="D684" s="1">
        <v>44656.640972222223</v>
      </c>
      <c r="E684" t="str">
        <f>VLOOKUP(B684,uczen!uczen,2,FALSE)</f>
        <v>Maja</v>
      </c>
      <c r="F684" t="str">
        <f>VLOOKUP(B684,uczen!uczen,4,FALSE)</f>
        <v>3a</v>
      </c>
      <c r="G684" s="4">
        <f t="shared" si="40"/>
        <v>8</v>
      </c>
      <c r="H684">
        <f t="shared" si="41"/>
        <v>15</v>
      </c>
      <c r="I684">
        <f t="shared" si="42"/>
        <v>7</v>
      </c>
      <c r="J684">
        <f t="shared" si="43"/>
        <v>0</v>
      </c>
      <c r="K684" s="3">
        <v>177</v>
      </c>
      <c r="L684" s="4">
        <v>34</v>
      </c>
    </row>
    <row r="685" spans="1:12" x14ac:dyDescent="0.25">
      <c r="A685">
        <v>684</v>
      </c>
      <c r="B685">
        <v>89</v>
      </c>
      <c r="C685" s="1">
        <v>44656.338194444441</v>
      </c>
      <c r="D685" s="1">
        <v>44656.624305555553</v>
      </c>
      <c r="E685" t="str">
        <f>VLOOKUP(B685,uczen!uczen,2,FALSE)</f>
        <v>Urszula</v>
      </c>
      <c r="F685" t="str">
        <f>VLOOKUP(B685,uczen!uczen,4,FALSE)</f>
        <v>2d</v>
      </c>
      <c r="G685" s="4">
        <f t="shared" si="40"/>
        <v>8</v>
      </c>
      <c r="H685">
        <f t="shared" si="41"/>
        <v>14</v>
      </c>
      <c r="I685">
        <f t="shared" si="42"/>
        <v>6</v>
      </c>
      <c r="J685">
        <f t="shared" si="43"/>
        <v>0</v>
      </c>
      <c r="K685" s="3">
        <v>182</v>
      </c>
      <c r="L685" s="4">
        <v>34</v>
      </c>
    </row>
    <row r="686" spans="1:12" x14ac:dyDescent="0.25">
      <c r="A686">
        <v>685</v>
      </c>
      <c r="B686">
        <v>353</v>
      </c>
      <c r="C686" s="1">
        <v>44656.338194444441</v>
      </c>
      <c r="D686" s="1">
        <v>44656.648611111108</v>
      </c>
      <c r="E686" t="str">
        <f>VLOOKUP(B686,uczen!uczen,2,FALSE)</f>
        <v>Mikolaj</v>
      </c>
      <c r="F686" t="str">
        <f>VLOOKUP(B686,uczen!uczen,4,FALSE)</f>
        <v>3a</v>
      </c>
      <c r="G686" s="4">
        <f t="shared" si="40"/>
        <v>8</v>
      </c>
      <c r="H686">
        <f t="shared" si="41"/>
        <v>15</v>
      </c>
      <c r="I686">
        <f t="shared" si="42"/>
        <v>7</v>
      </c>
      <c r="J686">
        <f t="shared" si="43"/>
        <v>0</v>
      </c>
      <c r="K686" s="3">
        <v>186</v>
      </c>
      <c r="L686" s="4">
        <v>34</v>
      </c>
    </row>
    <row r="687" spans="1:12" x14ac:dyDescent="0.25">
      <c r="A687">
        <v>686</v>
      </c>
      <c r="B687">
        <v>96</v>
      </c>
      <c r="C687" s="1">
        <v>44656.338194444441</v>
      </c>
      <c r="D687" s="1">
        <v>44656.648611111108</v>
      </c>
      <c r="E687" t="str">
        <f>VLOOKUP(B687,uczen!uczen,2,FALSE)</f>
        <v>Izabela</v>
      </c>
      <c r="F687" t="str">
        <f>VLOOKUP(B687,uczen!uczen,4,FALSE)</f>
        <v>4e</v>
      </c>
      <c r="G687" s="4">
        <f t="shared" si="40"/>
        <v>8</v>
      </c>
      <c r="H687">
        <f t="shared" si="41"/>
        <v>15</v>
      </c>
      <c r="I687">
        <f t="shared" si="42"/>
        <v>7</v>
      </c>
      <c r="J687">
        <f t="shared" si="43"/>
        <v>0</v>
      </c>
      <c r="K687" s="3">
        <v>187</v>
      </c>
      <c r="L687" s="4">
        <v>34</v>
      </c>
    </row>
    <row r="688" spans="1:12" x14ac:dyDescent="0.25">
      <c r="A688">
        <v>687</v>
      </c>
      <c r="B688">
        <v>352</v>
      </c>
      <c r="C688" s="1">
        <v>44656.340277777781</v>
      </c>
      <c r="D688" s="1">
        <v>44656.647916666669</v>
      </c>
      <c r="E688" t="str">
        <f>VLOOKUP(B688,uczen!uczen,2,FALSE)</f>
        <v>Jakub</v>
      </c>
      <c r="F688" t="str">
        <f>VLOOKUP(B688,uczen!uczen,4,FALSE)</f>
        <v>3d</v>
      </c>
      <c r="G688" s="4">
        <f t="shared" si="40"/>
        <v>8</v>
      </c>
      <c r="H688">
        <f t="shared" si="41"/>
        <v>15</v>
      </c>
      <c r="I688">
        <f t="shared" si="42"/>
        <v>7</v>
      </c>
      <c r="J688">
        <f t="shared" si="43"/>
        <v>0</v>
      </c>
      <c r="K688" s="3">
        <v>196</v>
      </c>
      <c r="L688" s="4">
        <v>34</v>
      </c>
    </row>
    <row r="689" spans="1:12" x14ac:dyDescent="0.25">
      <c r="A689">
        <v>688</v>
      </c>
      <c r="B689">
        <v>66</v>
      </c>
      <c r="C689" s="1">
        <v>44656.340277777781</v>
      </c>
      <c r="D689" s="1">
        <v>44656.647916666669</v>
      </c>
      <c r="E689" t="str">
        <f>VLOOKUP(B689,uczen!uczen,2,FALSE)</f>
        <v>Piotr</v>
      </c>
      <c r="F689" t="str">
        <f>VLOOKUP(B689,uczen!uczen,4,FALSE)</f>
        <v>3d</v>
      </c>
      <c r="G689" s="4">
        <f t="shared" si="40"/>
        <v>8</v>
      </c>
      <c r="H689">
        <f t="shared" si="41"/>
        <v>15</v>
      </c>
      <c r="I689">
        <f t="shared" si="42"/>
        <v>7</v>
      </c>
      <c r="J689">
        <f t="shared" si="43"/>
        <v>0</v>
      </c>
      <c r="K689" s="3">
        <v>198</v>
      </c>
      <c r="L689" s="4">
        <v>34</v>
      </c>
    </row>
    <row r="690" spans="1:12" x14ac:dyDescent="0.25">
      <c r="A690">
        <v>689</v>
      </c>
      <c r="B690">
        <v>351</v>
      </c>
      <c r="C690" s="1">
        <v>44656.34097222222</v>
      </c>
      <c r="D690" s="1">
        <v>44656.65</v>
      </c>
      <c r="E690" t="str">
        <f>VLOOKUP(B690,uczen!uczen,2,FALSE)</f>
        <v>Mariusz</v>
      </c>
      <c r="F690" t="str">
        <f>VLOOKUP(B690,uczen!uczen,4,FALSE)</f>
        <v>2a</v>
      </c>
      <c r="G690" s="4">
        <f t="shared" si="40"/>
        <v>8</v>
      </c>
      <c r="H690">
        <f t="shared" si="41"/>
        <v>15</v>
      </c>
      <c r="I690">
        <f t="shared" si="42"/>
        <v>7</v>
      </c>
      <c r="J690">
        <f t="shared" si="43"/>
        <v>0</v>
      </c>
      <c r="K690" s="3">
        <v>219</v>
      </c>
      <c r="L690" s="4">
        <v>34</v>
      </c>
    </row>
    <row r="691" spans="1:12" x14ac:dyDescent="0.25">
      <c r="A691">
        <v>690</v>
      </c>
      <c r="B691">
        <v>25</v>
      </c>
      <c r="C691" s="1">
        <v>44656.34097222222</v>
      </c>
      <c r="D691" s="1">
        <v>44656.65</v>
      </c>
      <c r="E691" t="str">
        <f>VLOOKUP(B691,uczen!uczen,2,FALSE)</f>
        <v>Marcin</v>
      </c>
      <c r="F691" t="str">
        <f>VLOOKUP(B691,uczen!uczen,4,FALSE)</f>
        <v>2d</v>
      </c>
      <c r="G691" s="4">
        <f t="shared" si="40"/>
        <v>8</v>
      </c>
      <c r="H691">
        <f t="shared" si="41"/>
        <v>15</v>
      </c>
      <c r="I691">
        <f t="shared" si="42"/>
        <v>7</v>
      </c>
      <c r="J691">
        <f t="shared" si="43"/>
        <v>0</v>
      </c>
      <c r="K691" s="3">
        <v>235</v>
      </c>
      <c r="L691" s="4">
        <v>34</v>
      </c>
    </row>
    <row r="692" spans="1:12" x14ac:dyDescent="0.25">
      <c r="A692">
        <v>691</v>
      </c>
      <c r="B692">
        <v>350</v>
      </c>
      <c r="C692" s="1">
        <v>44656.341666666667</v>
      </c>
      <c r="D692" s="1">
        <v>44656.606944444444</v>
      </c>
      <c r="E692" t="str">
        <f>VLOOKUP(B692,uczen!uczen,2,FALSE)</f>
        <v>Krzysztof</v>
      </c>
      <c r="F692" t="str">
        <f>VLOOKUP(B692,uczen!uczen,4,FALSE)</f>
        <v>1e</v>
      </c>
      <c r="G692" s="4">
        <f t="shared" si="40"/>
        <v>8</v>
      </c>
      <c r="H692">
        <f t="shared" si="41"/>
        <v>14</v>
      </c>
      <c r="I692">
        <f t="shared" si="42"/>
        <v>6</v>
      </c>
      <c r="J692">
        <f t="shared" si="43"/>
        <v>0</v>
      </c>
      <c r="K692" s="3">
        <v>253</v>
      </c>
      <c r="L692" s="4">
        <v>34</v>
      </c>
    </row>
    <row r="693" spans="1:12" x14ac:dyDescent="0.25">
      <c r="A693">
        <v>692</v>
      </c>
      <c r="B693">
        <v>67</v>
      </c>
      <c r="C693" s="1">
        <v>44656.341666666667</v>
      </c>
      <c r="D693" s="1">
        <v>44656.606944444444</v>
      </c>
      <c r="E693" t="str">
        <f>VLOOKUP(B693,uczen!uczen,2,FALSE)</f>
        <v>Jan</v>
      </c>
      <c r="F693" t="str">
        <f>VLOOKUP(B693,uczen!uczen,4,FALSE)</f>
        <v>1c</v>
      </c>
      <c r="G693" s="4">
        <f t="shared" si="40"/>
        <v>8</v>
      </c>
      <c r="H693">
        <f t="shared" si="41"/>
        <v>14</v>
      </c>
      <c r="I693">
        <f t="shared" si="42"/>
        <v>6</v>
      </c>
      <c r="J693">
        <f t="shared" si="43"/>
        <v>0</v>
      </c>
      <c r="K693" s="3">
        <v>254</v>
      </c>
      <c r="L693" s="4">
        <v>34</v>
      </c>
    </row>
    <row r="694" spans="1:12" x14ac:dyDescent="0.25">
      <c r="A694">
        <v>693</v>
      </c>
      <c r="B694">
        <v>349</v>
      </c>
      <c r="C694" s="1">
        <v>44656.342361111114</v>
      </c>
      <c r="D694" s="1">
        <v>44656.614583333336</v>
      </c>
      <c r="E694" t="str">
        <f>VLOOKUP(B694,uczen!uczen,2,FALSE)</f>
        <v>Tymoteusz</v>
      </c>
      <c r="F694" t="str">
        <f>VLOOKUP(B694,uczen!uczen,4,FALSE)</f>
        <v>3c</v>
      </c>
      <c r="G694" s="4">
        <f t="shared" si="40"/>
        <v>8</v>
      </c>
      <c r="H694">
        <f t="shared" si="41"/>
        <v>14</v>
      </c>
      <c r="I694">
        <f t="shared" si="42"/>
        <v>6</v>
      </c>
      <c r="J694">
        <f t="shared" si="43"/>
        <v>0</v>
      </c>
      <c r="K694" s="3">
        <v>256</v>
      </c>
      <c r="L694" s="4">
        <v>34</v>
      </c>
    </row>
    <row r="695" spans="1:12" x14ac:dyDescent="0.25">
      <c r="A695">
        <v>694</v>
      </c>
      <c r="B695">
        <v>51</v>
      </c>
      <c r="C695" s="1">
        <v>44656.342361111114</v>
      </c>
      <c r="D695" s="1">
        <v>44656.614583333336</v>
      </c>
      <c r="E695" t="str">
        <f>VLOOKUP(B695,uczen!uczen,2,FALSE)</f>
        <v>Jan</v>
      </c>
      <c r="F695" t="str">
        <f>VLOOKUP(B695,uczen!uczen,4,FALSE)</f>
        <v>1d</v>
      </c>
      <c r="G695" s="4">
        <f t="shared" si="40"/>
        <v>8</v>
      </c>
      <c r="H695">
        <f t="shared" si="41"/>
        <v>14</v>
      </c>
      <c r="I695">
        <f t="shared" si="42"/>
        <v>6</v>
      </c>
      <c r="J695">
        <f t="shared" si="43"/>
        <v>0</v>
      </c>
      <c r="K695" s="3">
        <v>257</v>
      </c>
      <c r="L695" s="4">
        <v>34</v>
      </c>
    </row>
    <row r="696" spans="1:12" x14ac:dyDescent="0.25">
      <c r="A696">
        <v>695</v>
      </c>
      <c r="B696">
        <v>348</v>
      </c>
      <c r="C696" s="1">
        <v>44656.343055555553</v>
      </c>
      <c r="D696" s="1">
        <v>44656.60833333333</v>
      </c>
      <c r="E696" t="str">
        <f>VLOOKUP(B696,uczen!uczen,2,FALSE)</f>
        <v>Malgorzata</v>
      </c>
      <c r="F696" t="str">
        <f>VLOOKUP(B696,uczen!uczen,4,FALSE)</f>
        <v>2b</v>
      </c>
      <c r="G696" s="4">
        <f t="shared" si="40"/>
        <v>8</v>
      </c>
      <c r="H696">
        <f t="shared" si="41"/>
        <v>14</v>
      </c>
      <c r="I696">
        <f t="shared" si="42"/>
        <v>6</v>
      </c>
      <c r="J696">
        <f t="shared" si="43"/>
        <v>0</v>
      </c>
      <c r="K696" s="3">
        <v>263</v>
      </c>
      <c r="L696" s="4">
        <v>34</v>
      </c>
    </row>
    <row r="697" spans="1:12" x14ac:dyDescent="0.25">
      <c r="A697">
        <v>696</v>
      </c>
      <c r="B697">
        <v>88</v>
      </c>
      <c r="C697" s="1">
        <v>44656.343055555553</v>
      </c>
      <c r="D697" s="1">
        <v>44656.60833333333</v>
      </c>
      <c r="E697" t="str">
        <f>VLOOKUP(B697,uczen!uczen,2,FALSE)</f>
        <v>Jakub</v>
      </c>
      <c r="F697" t="str">
        <f>VLOOKUP(B697,uczen!uczen,4,FALSE)</f>
        <v>4e</v>
      </c>
      <c r="G697" s="4">
        <f t="shared" si="40"/>
        <v>8</v>
      </c>
      <c r="H697">
        <f t="shared" si="41"/>
        <v>14</v>
      </c>
      <c r="I697">
        <f t="shared" si="42"/>
        <v>6</v>
      </c>
      <c r="J697">
        <f t="shared" si="43"/>
        <v>0</v>
      </c>
      <c r="K697" s="3">
        <v>266</v>
      </c>
      <c r="L697" s="4">
        <v>34</v>
      </c>
    </row>
    <row r="698" spans="1:12" x14ac:dyDescent="0.25">
      <c r="A698">
        <v>697</v>
      </c>
      <c r="B698">
        <v>347</v>
      </c>
      <c r="C698" s="1">
        <v>44656.345833333333</v>
      </c>
      <c r="D698" s="1">
        <v>44656.620833333334</v>
      </c>
      <c r="E698" t="str">
        <f>VLOOKUP(B698,uczen!uczen,2,FALSE)</f>
        <v>Jakub</v>
      </c>
      <c r="F698" t="str">
        <f>VLOOKUP(B698,uczen!uczen,4,FALSE)</f>
        <v>1e</v>
      </c>
      <c r="G698" s="4">
        <f t="shared" si="40"/>
        <v>8</v>
      </c>
      <c r="H698">
        <f t="shared" si="41"/>
        <v>14</v>
      </c>
      <c r="I698">
        <f t="shared" si="42"/>
        <v>6</v>
      </c>
      <c r="J698">
        <f t="shared" si="43"/>
        <v>0</v>
      </c>
      <c r="K698" s="3">
        <v>267</v>
      </c>
      <c r="L698" s="4">
        <v>34</v>
      </c>
    </row>
    <row r="699" spans="1:12" x14ac:dyDescent="0.25">
      <c r="A699">
        <v>698</v>
      </c>
      <c r="B699">
        <v>15</v>
      </c>
      <c r="C699" s="1">
        <v>44656.345833333333</v>
      </c>
      <c r="D699" s="1">
        <v>44656.620833333334</v>
      </c>
      <c r="E699" t="str">
        <f>VLOOKUP(B699,uczen!uczen,2,FALSE)</f>
        <v>Hanna</v>
      </c>
      <c r="F699" t="str">
        <f>VLOOKUP(B699,uczen!uczen,4,FALSE)</f>
        <v>1b</v>
      </c>
      <c r="G699" s="4">
        <f t="shared" si="40"/>
        <v>8</v>
      </c>
      <c r="H699">
        <f t="shared" si="41"/>
        <v>14</v>
      </c>
      <c r="I699">
        <f t="shared" si="42"/>
        <v>6</v>
      </c>
      <c r="J699">
        <f t="shared" si="43"/>
        <v>0</v>
      </c>
      <c r="K699" s="3">
        <v>290</v>
      </c>
      <c r="L699" s="4">
        <v>34</v>
      </c>
    </row>
    <row r="700" spans="1:12" x14ac:dyDescent="0.25">
      <c r="A700">
        <v>699</v>
      </c>
      <c r="B700">
        <v>346</v>
      </c>
      <c r="C700" s="1">
        <v>44656.347222222219</v>
      </c>
      <c r="D700" s="1">
        <v>44656.650694444441</v>
      </c>
      <c r="E700" t="str">
        <f>VLOOKUP(B700,uczen!uczen,2,FALSE)</f>
        <v>Joanna</v>
      </c>
      <c r="F700" t="str">
        <f>VLOOKUP(B700,uczen!uczen,4,FALSE)</f>
        <v>3a</v>
      </c>
      <c r="G700" s="4">
        <f t="shared" si="40"/>
        <v>8</v>
      </c>
      <c r="H700">
        <f t="shared" si="41"/>
        <v>15</v>
      </c>
      <c r="I700">
        <f t="shared" si="42"/>
        <v>7</v>
      </c>
      <c r="J700">
        <f t="shared" si="43"/>
        <v>0</v>
      </c>
      <c r="K700" s="3">
        <v>303</v>
      </c>
      <c r="L700" s="4">
        <v>34</v>
      </c>
    </row>
    <row r="701" spans="1:12" x14ac:dyDescent="0.25">
      <c r="A701">
        <v>700</v>
      </c>
      <c r="B701">
        <v>102</v>
      </c>
      <c r="C701" s="1">
        <v>44656.347222222219</v>
      </c>
      <c r="D701" s="1">
        <v>44656.650694444441</v>
      </c>
      <c r="E701" t="str">
        <f>VLOOKUP(B701,uczen!uczen,2,FALSE)</f>
        <v>Karol</v>
      </c>
      <c r="F701" t="str">
        <f>VLOOKUP(B701,uczen!uczen,4,FALSE)</f>
        <v>1c</v>
      </c>
      <c r="G701" s="4">
        <f t="shared" si="40"/>
        <v>8</v>
      </c>
      <c r="H701">
        <f t="shared" si="41"/>
        <v>15</v>
      </c>
      <c r="I701">
        <f t="shared" si="42"/>
        <v>7</v>
      </c>
      <c r="J701">
        <f t="shared" si="43"/>
        <v>0</v>
      </c>
      <c r="K701" s="3">
        <v>305</v>
      </c>
      <c r="L701" s="4">
        <v>34</v>
      </c>
    </row>
    <row r="702" spans="1:12" x14ac:dyDescent="0.25">
      <c r="A702">
        <v>701</v>
      </c>
      <c r="B702">
        <v>345</v>
      </c>
      <c r="C702" s="1">
        <v>44656.35</v>
      </c>
      <c r="D702" s="1">
        <v>44656.620833333334</v>
      </c>
      <c r="E702" t="str">
        <f>VLOOKUP(B702,uczen!uczen,2,FALSE)</f>
        <v>Dominika</v>
      </c>
      <c r="F702" t="str">
        <f>VLOOKUP(B702,uczen!uczen,4,FALSE)</f>
        <v>4d</v>
      </c>
      <c r="G702" s="4">
        <f t="shared" si="40"/>
        <v>8</v>
      </c>
      <c r="H702">
        <f t="shared" si="41"/>
        <v>14</v>
      </c>
      <c r="I702">
        <f t="shared" si="42"/>
        <v>6</v>
      </c>
      <c r="J702">
        <f t="shared" si="43"/>
        <v>0</v>
      </c>
      <c r="K702" s="3">
        <v>308</v>
      </c>
      <c r="L702" s="4">
        <v>34</v>
      </c>
    </row>
    <row r="703" spans="1:12" x14ac:dyDescent="0.25">
      <c r="A703">
        <v>702</v>
      </c>
      <c r="B703">
        <v>18</v>
      </c>
      <c r="C703" s="1">
        <v>44656.35</v>
      </c>
      <c r="D703" s="1">
        <v>44656.620833333334</v>
      </c>
      <c r="E703" t="str">
        <f>VLOOKUP(B703,uczen!uczen,2,FALSE)</f>
        <v>Mateusz</v>
      </c>
      <c r="F703" t="str">
        <f>VLOOKUP(B703,uczen!uczen,4,FALSE)</f>
        <v>4e</v>
      </c>
      <c r="G703" s="4">
        <f t="shared" si="40"/>
        <v>8</v>
      </c>
      <c r="H703">
        <f t="shared" si="41"/>
        <v>14</v>
      </c>
      <c r="I703">
        <f t="shared" si="42"/>
        <v>6</v>
      </c>
      <c r="J703">
        <f t="shared" si="43"/>
        <v>0</v>
      </c>
      <c r="K703" s="3">
        <v>309</v>
      </c>
      <c r="L703" s="4">
        <v>34</v>
      </c>
    </row>
    <row r="704" spans="1:12" x14ac:dyDescent="0.25">
      <c r="A704">
        <v>703</v>
      </c>
      <c r="B704">
        <v>344</v>
      </c>
      <c r="C704" s="1">
        <v>44656.350694444445</v>
      </c>
      <c r="D704" s="1">
        <v>44656.606944444444</v>
      </c>
      <c r="E704" t="str">
        <f>VLOOKUP(B704,uczen!uczen,2,FALSE)</f>
        <v>Nina</v>
      </c>
      <c r="F704" t="str">
        <f>VLOOKUP(B704,uczen!uczen,4,FALSE)</f>
        <v>3c</v>
      </c>
      <c r="G704" s="4">
        <f t="shared" si="40"/>
        <v>8</v>
      </c>
      <c r="H704">
        <f t="shared" si="41"/>
        <v>14</v>
      </c>
      <c r="I704">
        <f t="shared" si="42"/>
        <v>6</v>
      </c>
      <c r="J704">
        <f t="shared" si="43"/>
        <v>0</v>
      </c>
      <c r="K704" s="3">
        <v>322</v>
      </c>
      <c r="L704" s="4">
        <v>34</v>
      </c>
    </row>
    <row r="705" spans="1:12" x14ac:dyDescent="0.25">
      <c r="A705">
        <v>704</v>
      </c>
      <c r="B705">
        <v>32</v>
      </c>
      <c r="C705" s="1">
        <v>44656.350694444445</v>
      </c>
      <c r="D705" s="1">
        <v>44656.606944444444</v>
      </c>
      <c r="E705" t="str">
        <f>VLOOKUP(B705,uczen!uczen,2,FALSE)</f>
        <v>Alan</v>
      </c>
      <c r="F705" t="str">
        <f>VLOOKUP(B705,uczen!uczen,4,FALSE)</f>
        <v>1b</v>
      </c>
      <c r="G705" s="4">
        <f t="shared" si="40"/>
        <v>8</v>
      </c>
      <c r="H705">
        <f t="shared" si="41"/>
        <v>14</v>
      </c>
      <c r="I705">
        <f t="shared" si="42"/>
        <v>6</v>
      </c>
      <c r="J705">
        <f t="shared" si="43"/>
        <v>0</v>
      </c>
      <c r="K705" s="3">
        <v>324</v>
      </c>
      <c r="L705" s="4">
        <v>34</v>
      </c>
    </row>
    <row r="706" spans="1:12" x14ac:dyDescent="0.25">
      <c r="A706">
        <v>705</v>
      </c>
      <c r="B706">
        <v>343</v>
      </c>
      <c r="C706" s="1">
        <v>44656.350694444445</v>
      </c>
      <c r="D706" s="1">
        <v>44656.654166666667</v>
      </c>
      <c r="E706" t="str">
        <f>VLOOKUP(B706,uczen!uczen,2,FALSE)</f>
        <v>Nikodem</v>
      </c>
      <c r="F706" t="str">
        <f>VLOOKUP(B706,uczen!uczen,4,FALSE)</f>
        <v>1c</v>
      </c>
      <c r="G706" s="4">
        <f t="shared" si="40"/>
        <v>8</v>
      </c>
      <c r="H706">
        <f t="shared" si="41"/>
        <v>15</v>
      </c>
      <c r="I706">
        <f t="shared" si="42"/>
        <v>7</v>
      </c>
      <c r="J706">
        <f t="shared" si="43"/>
        <v>0</v>
      </c>
      <c r="K706" s="3">
        <v>326</v>
      </c>
      <c r="L706" s="4">
        <v>34</v>
      </c>
    </row>
    <row r="707" spans="1:12" x14ac:dyDescent="0.25">
      <c r="A707">
        <v>706</v>
      </c>
      <c r="B707">
        <v>82</v>
      </c>
      <c r="C707" s="1">
        <v>44656.350694444445</v>
      </c>
      <c r="D707" s="1">
        <v>44656.654166666667</v>
      </c>
      <c r="E707" t="str">
        <f>VLOOKUP(B707,uczen!uczen,2,FALSE)</f>
        <v>Milena</v>
      </c>
      <c r="F707" t="str">
        <f>VLOOKUP(B707,uczen!uczen,4,FALSE)</f>
        <v>3e</v>
      </c>
      <c r="G707" s="4">
        <f t="shared" ref="G707:G770" si="44">HOUR(C707)</f>
        <v>8</v>
      </c>
      <c r="H707">
        <f t="shared" ref="H707:H770" si="45">HOUR(D707)</f>
        <v>15</v>
      </c>
      <c r="I707">
        <f t="shared" ref="I707:I770" si="46">H707-G707</f>
        <v>7</v>
      </c>
      <c r="J707">
        <f t="shared" ref="J707:J770" si="47">IF(B707=38,1,0)</f>
        <v>0</v>
      </c>
      <c r="K707" s="3">
        <v>333</v>
      </c>
      <c r="L707" s="4">
        <v>34</v>
      </c>
    </row>
    <row r="708" spans="1:12" x14ac:dyDescent="0.25">
      <c r="A708">
        <v>707</v>
      </c>
      <c r="B708">
        <v>342</v>
      </c>
      <c r="C708" s="1">
        <v>44656.351388888892</v>
      </c>
      <c r="D708" s="1">
        <v>44656.640972222223</v>
      </c>
      <c r="E708" t="str">
        <f>VLOOKUP(B708,uczen!uczen,2,FALSE)</f>
        <v>Amelia</v>
      </c>
      <c r="F708" t="str">
        <f>VLOOKUP(B708,uczen!uczen,4,FALSE)</f>
        <v>3c</v>
      </c>
      <c r="G708" s="4">
        <f t="shared" si="44"/>
        <v>8</v>
      </c>
      <c r="H708">
        <f t="shared" si="45"/>
        <v>15</v>
      </c>
      <c r="I708">
        <f t="shared" si="46"/>
        <v>7</v>
      </c>
      <c r="J708">
        <f t="shared" si="47"/>
        <v>0</v>
      </c>
      <c r="K708" s="3">
        <v>334</v>
      </c>
      <c r="L708" s="4">
        <v>34</v>
      </c>
    </row>
    <row r="709" spans="1:12" x14ac:dyDescent="0.25">
      <c r="A709">
        <v>708</v>
      </c>
      <c r="B709">
        <v>19</v>
      </c>
      <c r="C709" s="1">
        <v>44656.351388888892</v>
      </c>
      <c r="D709" s="1">
        <v>44656.640972222223</v>
      </c>
      <c r="E709" t="str">
        <f>VLOOKUP(B709,uczen!uczen,2,FALSE)</f>
        <v>Krystian</v>
      </c>
      <c r="F709" t="str">
        <f>VLOOKUP(B709,uczen!uczen,4,FALSE)</f>
        <v>2a</v>
      </c>
      <c r="G709" s="4">
        <f t="shared" si="44"/>
        <v>8</v>
      </c>
      <c r="H709">
        <f t="shared" si="45"/>
        <v>15</v>
      </c>
      <c r="I709">
        <f t="shared" si="46"/>
        <v>7</v>
      </c>
      <c r="J709">
        <f t="shared" si="47"/>
        <v>0</v>
      </c>
      <c r="K709" s="3">
        <v>335</v>
      </c>
      <c r="L709" s="4">
        <v>34</v>
      </c>
    </row>
    <row r="710" spans="1:12" x14ac:dyDescent="0.25">
      <c r="A710">
        <v>709</v>
      </c>
      <c r="B710">
        <v>341</v>
      </c>
      <c r="C710" s="1">
        <v>44656.353472222225</v>
      </c>
      <c r="D710" s="1">
        <v>44656.624305555553</v>
      </c>
      <c r="E710" t="str">
        <f>VLOOKUP(B710,uczen!uczen,2,FALSE)</f>
        <v>Bartlomiej</v>
      </c>
      <c r="F710" t="str">
        <f>VLOOKUP(B710,uczen!uczen,4,FALSE)</f>
        <v>3d</v>
      </c>
      <c r="G710" s="4">
        <f t="shared" si="44"/>
        <v>8</v>
      </c>
      <c r="H710">
        <f t="shared" si="45"/>
        <v>14</v>
      </c>
      <c r="I710">
        <f t="shared" si="46"/>
        <v>6</v>
      </c>
      <c r="J710">
        <f t="shared" si="47"/>
        <v>0</v>
      </c>
      <c r="K710" s="3">
        <v>345</v>
      </c>
      <c r="L710" s="4">
        <v>34</v>
      </c>
    </row>
    <row r="711" spans="1:12" x14ac:dyDescent="0.25">
      <c r="A711">
        <v>710</v>
      </c>
      <c r="B711">
        <v>58</v>
      </c>
      <c r="C711" s="1">
        <v>44656.353472222225</v>
      </c>
      <c r="D711" s="1">
        <v>44656.624305555553</v>
      </c>
      <c r="E711" t="str">
        <f>VLOOKUP(B711,uczen!uczen,2,FALSE)</f>
        <v>Adrian</v>
      </c>
      <c r="F711" t="str">
        <f>VLOOKUP(B711,uczen!uczen,4,FALSE)</f>
        <v>4e</v>
      </c>
      <c r="G711" s="4">
        <f t="shared" si="44"/>
        <v>8</v>
      </c>
      <c r="H711">
        <f t="shared" si="45"/>
        <v>14</v>
      </c>
      <c r="I711">
        <f t="shared" si="46"/>
        <v>6</v>
      </c>
      <c r="J711">
        <f t="shared" si="47"/>
        <v>0</v>
      </c>
      <c r="K711" s="3">
        <v>356</v>
      </c>
      <c r="L711" s="4">
        <v>34</v>
      </c>
    </row>
    <row r="712" spans="1:12" x14ac:dyDescent="0.25">
      <c r="A712">
        <v>711</v>
      </c>
      <c r="B712">
        <v>340</v>
      </c>
      <c r="C712" s="1">
        <v>44656.353472222225</v>
      </c>
      <c r="D712" s="1">
        <v>44656.640972222223</v>
      </c>
      <c r="E712" t="str">
        <f>VLOOKUP(B712,uczen!uczen,2,FALSE)</f>
        <v>Nina</v>
      </c>
      <c r="F712" t="str">
        <f>VLOOKUP(B712,uczen!uczen,4,FALSE)</f>
        <v>3c</v>
      </c>
      <c r="G712" s="4">
        <f t="shared" si="44"/>
        <v>8</v>
      </c>
      <c r="H712">
        <f t="shared" si="45"/>
        <v>15</v>
      </c>
      <c r="I712">
        <f t="shared" si="46"/>
        <v>7</v>
      </c>
      <c r="J712">
        <f t="shared" si="47"/>
        <v>0</v>
      </c>
      <c r="K712" s="3">
        <v>361</v>
      </c>
      <c r="L712" s="4">
        <v>34</v>
      </c>
    </row>
    <row r="713" spans="1:12" x14ac:dyDescent="0.25">
      <c r="A713">
        <v>712</v>
      </c>
      <c r="B713">
        <v>71</v>
      </c>
      <c r="C713" s="1">
        <v>44656.353472222225</v>
      </c>
      <c r="D713" s="1">
        <v>44656.640972222223</v>
      </c>
      <c r="E713" t="str">
        <f>VLOOKUP(B713,uczen!uczen,2,FALSE)</f>
        <v>Emilia</v>
      </c>
      <c r="F713" t="str">
        <f>VLOOKUP(B713,uczen!uczen,4,FALSE)</f>
        <v>2b</v>
      </c>
      <c r="G713" s="4">
        <f t="shared" si="44"/>
        <v>8</v>
      </c>
      <c r="H713">
        <f t="shared" si="45"/>
        <v>15</v>
      </c>
      <c r="I713">
        <f t="shared" si="46"/>
        <v>7</v>
      </c>
      <c r="J713">
        <f t="shared" si="47"/>
        <v>0</v>
      </c>
      <c r="K713" s="3">
        <v>367</v>
      </c>
      <c r="L713" s="4">
        <v>34</v>
      </c>
    </row>
    <row r="714" spans="1:12" x14ac:dyDescent="0.25">
      <c r="A714">
        <v>713</v>
      </c>
      <c r="B714">
        <v>339</v>
      </c>
      <c r="C714" s="1">
        <v>44656.354166666664</v>
      </c>
      <c r="D714" s="1">
        <v>44656.602777777778</v>
      </c>
      <c r="E714" t="str">
        <f>VLOOKUP(B714,uczen!uczen,2,FALSE)</f>
        <v>Sebastian</v>
      </c>
      <c r="F714" t="str">
        <f>VLOOKUP(B714,uczen!uczen,4,FALSE)</f>
        <v>2b</v>
      </c>
      <c r="G714" s="4">
        <f t="shared" si="44"/>
        <v>8</v>
      </c>
      <c r="H714">
        <f t="shared" si="45"/>
        <v>14</v>
      </c>
      <c r="I714">
        <f t="shared" si="46"/>
        <v>6</v>
      </c>
      <c r="J714">
        <f t="shared" si="47"/>
        <v>0</v>
      </c>
      <c r="K714" s="3">
        <v>368</v>
      </c>
      <c r="L714" s="4">
        <v>34</v>
      </c>
    </row>
    <row r="715" spans="1:12" x14ac:dyDescent="0.25">
      <c r="A715">
        <v>714</v>
      </c>
      <c r="B715">
        <v>81</v>
      </c>
      <c r="C715" s="1">
        <v>44656.354166666664</v>
      </c>
      <c r="D715" s="1">
        <v>44656.602777777778</v>
      </c>
      <c r="E715" t="str">
        <f>VLOOKUP(B715,uczen!uczen,2,FALSE)</f>
        <v>Dawid</v>
      </c>
      <c r="F715" t="str">
        <f>VLOOKUP(B715,uczen!uczen,4,FALSE)</f>
        <v>2c</v>
      </c>
      <c r="G715" s="4">
        <f t="shared" si="44"/>
        <v>8</v>
      </c>
      <c r="H715">
        <f t="shared" si="45"/>
        <v>14</v>
      </c>
      <c r="I715">
        <f t="shared" si="46"/>
        <v>6</v>
      </c>
      <c r="J715">
        <f t="shared" si="47"/>
        <v>0</v>
      </c>
      <c r="K715" s="3">
        <v>369</v>
      </c>
      <c r="L715" s="4">
        <v>34</v>
      </c>
    </row>
    <row r="716" spans="1:12" x14ac:dyDescent="0.25">
      <c r="A716">
        <v>715</v>
      </c>
      <c r="B716">
        <v>338</v>
      </c>
      <c r="C716" s="1">
        <v>44656.354166666664</v>
      </c>
      <c r="D716" s="1">
        <v>44656.623611111114</v>
      </c>
      <c r="E716" t="str">
        <f>VLOOKUP(B716,uczen!uczen,2,FALSE)</f>
        <v>Krystian</v>
      </c>
      <c r="F716" t="str">
        <f>VLOOKUP(B716,uczen!uczen,4,FALSE)</f>
        <v>3e</v>
      </c>
      <c r="G716" s="4">
        <f t="shared" si="44"/>
        <v>8</v>
      </c>
      <c r="H716">
        <f t="shared" si="45"/>
        <v>14</v>
      </c>
      <c r="I716">
        <f t="shared" si="46"/>
        <v>6</v>
      </c>
      <c r="J716">
        <f t="shared" si="47"/>
        <v>0</v>
      </c>
      <c r="K716" s="3">
        <v>374</v>
      </c>
      <c r="L716" s="4">
        <v>34</v>
      </c>
    </row>
    <row r="717" spans="1:12" x14ac:dyDescent="0.25">
      <c r="A717">
        <v>716</v>
      </c>
      <c r="B717">
        <v>115</v>
      </c>
      <c r="C717" s="1">
        <v>44656.354166666664</v>
      </c>
      <c r="D717" s="1">
        <v>44656.623611111114</v>
      </c>
      <c r="E717" t="str">
        <f>VLOOKUP(B717,uczen!uczen,2,FALSE)</f>
        <v>Amelia</v>
      </c>
      <c r="F717" t="str">
        <f>VLOOKUP(B717,uczen!uczen,4,FALSE)</f>
        <v>1c</v>
      </c>
      <c r="G717" s="4">
        <f t="shared" si="44"/>
        <v>8</v>
      </c>
      <c r="H717">
        <f t="shared" si="45"/>
        <v>14</v>
      </c>
      <c r="I717">
        <f t="shared" si="46"/>
        <v>6</v>
      </c>
      <c r="J717">
        <f t="shared" si="47"/>
        <v>0</v>
      </c>
      <c r="K717" s="3">
        <v>387</v>
      </c>
      <c r="L717" s="4">
        <v>34</v>
      </c>
    </row>
    <row r="718" spans="1:12" x14ac:dyDescent="0.25">
      <c r="A718">
        <v>717</v>
      </c>
      <c r="B718">
        <v>337</v>
      </c>
      <c r="C718" s="1">
        <v>44656.355555555558</v>
      </c>
      <c r="D718" s="1">
        <v>44656.640277777777</v>
      </c>
      <c r="E718" t="str">
        <f>VLOOKUP(B718,uczen!uczen,2,FALSE)</f>
        <v>Lena</v>
      </c>
      <c r="F718" t="str">
        <f>VLOOKUP(B718,uczen!uczen,4,FALSE)</f>
        <v>3c</v>
      </c>
      <c r="G718" s="4">
        <f t="shared" si="44"/>
        <v>8</v>
      </c>
      <c r="H718">
        <f t="shared" si="45"/>
        <v>15</v>
      </c>
      <c r="I718">
        <f t="shared" si="46"/>
        <v>7</v>
      </c>
      <c r="J718">
        <f t="shared" si="47"/>
        <v>0</v>
      </c>
      <c r="K718" s="3">
        <v>389</v>
      </c>
      <c r="L718" s="4">
        <v>34</v>
      </c>
    </row>
    <row r="719" spans="1:12" x14ac:dyDescent="0.25">
      <c r="A719">
        <v>718</v>
      </c>
      <c r="B719">
        <v>46</v>
      </c>
      <c r="C719" s="1">
        <v>44656.355555555558</v>
      </c>
      <c r="D719" s="1">
        <v>44656.640277777777</v>
      </c>
      <c r="E719" t="str">
        <f>VLOOKUP(B719,uczen!uczen,2,FALSE)</f>
        <v>Marta</v>
      </c>
      <c r="F719" t="str">
        <f>VLOOKUP(B719,uczen!uczen,4,FALSE)</f>
        <v>1c</v>
      </c>
      <c r="G719" s="4">
        <f t="shared" si="44"/>
        <v>8</v>
      </c>
      <c r="H719">
        <f t="shared" si="45"/>
        <v>15</v>
      </c>
      <c r="I719">
        <f t="shared" si="46"/>
        <v>7</v>
      </c>
      <c r="J719">
        <f t="shared" si="47"/>
        <v>0</v>
      </c>
      <c r="K719" s="3">
        <v>16</v>
      </c>
      <c r="L719" s="4">
        <v>33</v>
      </c>
    </row>
    <row r="720" spans="1:12" x14ac:dyDescent="0.25">
      <c r="A720">
        <v>719</v>
      </c>
      <c r="B720">
        <v>336</v>
      </c>
      <c r="C720" s="1">
        <v>44656.356944444444</v>
      </c>
      <c r="D720" s="1">
        <v>44656.634027777778</v>
      </c>
      <c r="E720" t="str">
        <f>VLOOKUP(B720,uczen!uczen,2,FALSE)</f>
        <v>Patrycja</v>
      </c>
      <c r="F720" t="str">
        <f>VLOOKUP(B720,uczen!uczen,4,FALSE)</f>
        <v>1d</v>
      </c>
      <c r="G720" s="4">
        <f t="shared" si="44"/>
        <v>8</v>
      </c>
      <c r="H720">
        <f t="shared" si="45"/>
        <v>15</v>
      </c>
      <c r="I720">
        <f t="shared" si="46"/>
        <v>7</v>
      </c>
      <c r="J720">
        <f t="shared" si="47"/>
        <v>0</v>
      </c>
      <c r="K720" s="3">
        <v>25</v>
      </c>
      <c r="L720" s="4">
        <v>33</v>
      </c>
    </row>
    <row r="721" spans="1:12" x14ac:dyDescent="0.25">
      <c r="A721">
        <v>720</v>
      </c>
      <c r="B721">
        <v>68</v>
      </c>
      <c r="C721" s="1">
        <v>44656.356944444444</v>
      </c>
      <c r="D721" s="1">
        <v>44656.634027777778</v>
      </c>
      <c r="E721" t="str">
        <f>VLOOKUP(B721,uczen!uczen,2,FALSE)</f>
        <v>Bartosz</v>
      </c>
      <c r="F721" t="str">
        <f>VLOOKUP(B721,uczen!uczen,4,FALSE)</f>
        <v>4e</v>
      </c>
      <c r="G721" s="4">
        <f t="shared" si="44"/>
        <v>8</v>
      </c>
      <c r="H721">
        <f t="shared" si="45"/>
        <v>15</v>
      </c>
      <c r="I721">
        <f t="shared" si="46"/>
        <v>7</v>
      </c>
      <c r="J721">
        <f t="shared" si="47"/>
        <v>0</v>
      </c>
      <c r="K721" s="3">
        <v>32</v>
      </c>
      <c r="L721" s="4">
        <v>33</v>
      </c>
    </row>
    <row r="722" spans="1:12" x14ac:dyDescent="0.25">
      <c r="A722">
        <v>721</v>
      </c>
      <c r="B722">
        <v>335</v>
      </c>
      <c r="C722" s="1">
        <v>44656.357638888891</v>
      </c>
      <c r="D722" s="1">
        <v>44656.59097222222</v>
      </c>
      <c r="E722" t="str">
        <f>VLOOKUP(B722,uczen!uczen,2,FALSE)</f>
        <v>Patryk</v>
      </c>
      <c r="F722" t="str">
        <f>VLOOKUP(B722,uczen!uczen,4,FALSE)</f>
        <v>3c</v>
      </c>
      <c r="G722" s="4">
        <f t="shared" si="44"/>
        <v>8</v>
      </c>
      <c r="H722">
        <f t="shared" si="45"/>
        <v>14</v>
      </c>
      <c r="I722">
        <f t="shared" si="46"/>
        <v>6</v>
      </c>
      <c r="J722">
        <f t="shared" si="47"/>
        <v>0</v>
      </c>
      <c r="K722" s="3">
        <v>35</v>
      </c>
      <c r="L722" s="4">
        <v>33</v>
      </c>
    </row>
    <row r="723" spans="1:12" x14ac:dyDescent="0.25">
      <c r="A723">
        <v>722</v>
      </c>
      <c r="B723">
        <v>120</v>
      </c>
      <c r="C723" s="1">
        <v>44656.357638888891</v>
      </c>
      <c r="D723" s="1">
        <v>44656.59097222222</v>
      </c>
      <c r="E723" t="str">
        <f>VLOOKUP(B723,uczen!uczen,2,FALSE)</f>
        <v>Dawid</v>
      </c>
      <c r="F723" t="str">
        <f>VLOOKUP(B723,uczen!uczen,4,FALSE)</f>
        <v>2a</v>
      </c>
      <c r="G723" s="4">
        <f t="shared" si="44"/>
        <v>8</v>
      </c>
      <c r="H723">
        <f t="shared" si="45"/>
        <v>14</v>
      </c>
      <c r="I723">
        <f t="shared" si="46"/>
        <v>6</v>
      </c>
      <c r="J723">
        <f t="shared" si="47"/>
        <v>0</v>
      </c>
      <c r="K723" s="3">
        <v>47</v>
      </c>
      <c r="L723" s="4">
        <v>33</v>
      </c>
    </row>
    <row r="724" spans="1:12" x14ac:dyDescent="0.25">
      <c r="A724">
        <v>723</v>
      </c>
      <c r="B724">
        <v>334</v>
      </c>
      <c r="C724" s="1">
        <v>44656.35833333333</v>
      </c>
      <c r="D724" s="1">
        <v>44656.663194444445</v>
      </c>
      <c r="E724" t="str">
        <f>VLOOKUP(B724,uczen!uczen,2,FALSE)</f>
        <v>Monika</v>
      </c>
      <c r="F724" t="str">
        <f>VLOOKUP(B724,uczen!uczen,4,FALSE)</f>
        <v>1e</v>
      </c>
      <c r="G724" s="4">
        <f t="shared" si="44"/>
        <v>8</v>
      </c>
      <c r="H724">
        <f t="shared" si="45"/>
        <v>15</v>
      </c>
      <c r="I724">
        <f t="shared" si="46"/>
        <v>7</v>
      </c>
      <c r="J724">
        <f t="shared" si="47"/>
        <v>0</v>
      </c>
      <c r="K724" s="3">
        <v>67</v>
      </c>
      <c r="L724" s="4">
        <v>33</v>
      </c>
    </row>
    <row r="725" spans="1:12" x14ac:dyDescent="0.25">
      <c r="A725">
        <v>724</v>
      </c>
      <c r="B725">
        <v>28</v>
      </c>
      <c r="C725" s="1">
        <v>44656.35833333333</v>
      </c>
      <c r="D725" s="1">
        <v>44656.663194444445</v>
      </c>
      <c r="E725" t="str">
        <f>VLOOKUP(B725,uczen!uczen,2,FALSE)</f>
        <v>Natalia</v>
      </c>
      <c r="F725" t="str">
        <f>VLOOKUP(B725,uczen!uczen,4,FALSE)</f>
        <v>1a</v>
      </c>
      <c r="G725" s="4">
        <f t="shared" si="44"/>
        <v>8</v>
      </c>
      <c r="H725">
        <f t="shared" si="45"/>
        <v>15</v>
      </c>
      <c r="I725">
        <f t="shared" si="46"/>
        <v>7</v>
      </c>
      <c r="J725">
        <f t="shared" si="47"/>
        <v>0</v>
      </c>
      <c r="K725" s="3">
        <v>81</v>
      </c>
      <c r="L725" s="4">
        <v>33</v>
      </c>
    </row>
    <row r="726" spans="1:12" x14ac:dyDescent="0.25">
      <c r="A726">
        <v>725</v>
      </c>
      <c r="B726">
        <v>332</v>
      </c>
      <c r="C726" s="1">
        <v>44656.359027777777</v>
      </c>
      <c r="D726" s="1">
        <v>44656.645833333336</v>
      </c>
      <c r="E726" t="str">
        <f>VLOOKUP(B726,uczen!uczen,2,FALSE)</f>
        <v>Kamila</v>
      </c>
      <c r="F726" t="str">
        <f>VLOOKUP(B726,uczen!uczen,4,FALSE)</f>
        <v>1d</v>
      </c>
      <c r="G726" s="4">
        <f t="shared" si="44"/>
        <v>8</v>
      </c>
      <c r="H726">
        <f t="shared" si="45"/>
        <v>15</v>
      </c>
      <c r="I726">
        <f t="shared" si="46"/>
        <v>7</v>
      </c>
      <c r="J726">
        <f t="shared" si="47"/>
        <v>0</v>
      </c>
      <c r="K726" s="3">
        <v>89</v>
      </c>
      <c r="L726" s="4">
        <v>33</v>
      </c>
    </row>
    <row r="727" spans="1:12" x14ac:dyDescent="0.25">
      <c r="A727">
        <v>726</v>
      </c>
      <c r="B727">
        <v>62</v>
      </c>
      <c r="C727" s="1">
        <v>44656.359027777777</v>
      </c>
      <c r="D727" s="1">
        <v>44656.645833333336</v>
      </c>
      <c r="E727" t="str">
        <f>VLOOKUP(B727,uczen!uczen,2,FALSE)</f>
        <v>Lena</v>
      </c>
      <c r="F727" t="str">
        <f>VLOOKUP(B727,uczen!uczen,4,FALSE)</f>
        <v>3e</v>
      </c>
      <c r="G727" s="4">
        <f t="shared" si="44"/>
        <v>8</v>
      </c>
      <c r="H727">
        <f t="shared" si="45"/>
        <v>15</v>
      </c>
      <c r="I727">
        <f t="shared" si="46"/>
        <v>7</v>
      </c>
      <c r="J727">
        <f t="shared" si="47"/>
        <v>0</v>
      </c>
      <c r="K727" s="3">
        <v>110</v>
      </c>
      <c r="L727" s="4">
        <v>33</v>
      </c>
    </row>
    <row r="728" spans="1:12" x14ac:dyDescent="0.25">
      <c r="A728">
        <v>727</v>
      </c>
      <c r="B728">
        <v>333</v>
      </c>
      <c r="C728" s="1">
        <v>44656.359027777777</v>
      </c>
      <c r="D728" s="1">
        <v>44656.658333333333</v>
      </c>
      <c r="E728" t="str">
        <f>VLOOKUP(B728,uczen!uczen,2,FALSE)</f>
        <v>Marcel</v>
      </c>
      <c r="F728" t="str">
        <f>VLOOKUP(B728,uczen!uczen,4,FALSE)</f>
        <v>2c</v>
      </c>
      <c r="G728" s="4">
        <f t="shared" si="44"/>
        <v>8</v>
      </c>
      <c r="H728">
        <f t="shared" si="45"/>
        <v>15</v>
      </c>
      <c r="I728">
        <f t="shared" si="46"/>
        <v>7</v>
      </c>
      <c r="J728">
        <f t="shared" si="47"/>
        <v>0</v>
      </c>
      <c r="K728" s="3">
        <v>111</v>
      </c>
      <c r="L728" s="4">
        <v>33</v>
      </c>
    </row>
    <row r="729" spans="1:12" x14ac:dyDescent="0.25">
      <c r="A729">
        <v>728</v>
      </c>
      <c r="B729">
        <v>1</v>
      </c>
      <c r="C729" s="1">
        <v>44656.359027777777</v>
      </c>
      <c r="D729" s="1">
        <v>44656.658333333333</v>
      </c>
      <c r="E729" t="str">
        <f>VLOOKUP(B729,uczen!uczen,2,FALSE)</f>
        <v>Mariusz</v>
      </c>
      <c r="F729" t="str">
        <f>VLOOKUP(B729,uczen!uczen,4,FALSE)</f>
        <v>3e</v>
      </c>
      <c r="G729" s="4">
        <f t="shared" si="44"/>
        <v>8</v>
      </c>
      <c r="H729">
        <f t="shared" si="45"/>
        <v>15</v>
      </c>
      <c r="I729">
        <f t="shared" si="46"/>
        <v>7</v>
      </c>
      <c r="J729">
        <f t="shared" si="47"/>
        <v>0</v>
      </c>
      <c r="K729" s="3">
        <v>115</v>
      </c>
      <c r="L729" s="4">
        <v>33</v>
      </c>
    </row>
    <row r="730" spans="1:12" x14ac:dyDescent="0.25">
      <c r="A730">
        <v>729</v>
      </c>
      <c r="B730">
        <v>330</v>
      </c>
      <c r="C730" s="1">
        <v>44656.36041666667</v>
      </c>
      <c r="D730" s="1">
        <v>44656.620833333334</v>
      </c>
      <c r="E730" t="str">
        <f>VLOOKUP(B730,uczen!uczen,2,FALSE)</f>
        <v>Milosz</v>
      </c>
      <c r="F730" t="str">
        <f>VLOOKUP(B730,uczen!uczen,4,FALSE)</f>
        <v>2d</v>
      </c>
      <c r="G730" s="4">
        <f t="shared" si="44"/>
        <v>8</v>
      </c>
      <c r="H730">
        <f t="shared" si="45"/>
        <v>14</v>
      </c>
      <c r="I730">
        <f t="shared" si="46"/>
        <v>6</v>
      </c>
      <c r="J730">
        <f t="shared" si="47"/>
        <v>0</v>
      </c>
      <c r="K730" s="3">
        <v>120</v>
      </c>
      <c r="L730" s="4">
        <v>33</v>
      </c>
    </row>
    <row r="731" spans="1:12" x14ac:dyDescent="0.25">
      <c r="A731">
        <v>730</v>
      </c>
      <c r="B731">
        <v>35</v>
      </c>
      <c r="C731" s="1">
        <v>44656.36041666667</v>
      </c>
      <c r="D731" s="1">
        <v>44656.620833333334</v>
      </c>
      <c r="E731" t="str">
        <f>VLOOKUP(B731,uczen!uczen,2,FALSE)</f>
        <v>Martyna</v>
      </c>
      <c r="F731" t="str">
        <f>VLOOKUP(B731,uczen!uczen,4,FALSE)</f>
        <v>3e</v>
      </c>
      <c r="G731" s="4">
        <f t="shared" si="44"/>
        <v>8</v>
      </c>
      <c r="H731">
        <f t="shared" si="45"/>
        <v>14</v>
      </c>
      <c r="I731">
        <f t="shared" si="46"/>
        <v>6</v>
      </c>
      <c r="J731">
        <f t="shared" si="47"/>
        <v>0</v>
      </c>
      <c r="K731" s="3">
        <v>148</v>
      </c>
      <c r="L731" s="4">
        <v>33</v>
      </c>
    </row>
    <row r="732" spans="1:12" x14ac:dyDescent="0.25">
      <c r="A732">
        <v>731</v>
      </c>
      <c r="B732">
        <v>331</v>
      </c>
      <c r="C732" s="1">
        <v>44656.36041666667</v>
      </c>
      <c r="D732" s="1">
        <v>44656.645138888889</v>
      </c>
      <c r="E732" t="str">
        <f>VLOOKUP(B732,uczen!uczen,2,FALSE)</f>
        <v>Gabriel</v>
      </c>
      <c r="F732" t="str">
        <f>VLOOKUP(B732,uczen!uczen,4,FALSE)</f>
        <v>2d</v>
      </c>
      <c r="G732" s="4">
        <f t="shared" si="44"/>
        <v>8</v>
      </c>
      <c r="H732">
        <f t="shared" si="45"/>
        <v>15</v>
      </c>
      <c r="I732">
        <f t="shared" si="46"/>
        <v>7</v>
      </c>
      <c r="J732">
        <f t="shared" si="47"/>
        <v>0</v>
      </c>
      <c r="K732" s="3">
        <v>157</v>
      </c>
      <c r="L732" s="4">
        <v>33</v>
      </c>
    </row>
    <row r="733" spans="1:12" x14ac:dyDescent="0.25">
      <c r="A733">
        <v>732</v>
      </c>
      <c r="B733">
        <v>33</v>
      </c>
      <c r="C733" s="1">
        <v>44656.36041666667</v>
      </c>
      <c r="D733" s="1">
        <v>44656.645138888889</v>
      </c>
      <c r="E733" t="str">
        <f>VLOOKUP(B733,uczen!uczen,2,FALSE)</f>
        <v>Mikolaj</v>
      </c>
      <c r="F733" t="str">
        <f>VLOOKUP(B733,uczen!uczen,4,FALSE)</f>
        <v>1d</v>
      </c>
      <c r="G733" s="4">
        <f t="shared" si="44"/>
        <v>8</v>
      </c>
      <c r="H733">
        <f t="shared" si="45"/>
        <v>15</v>
      </c>
      <c r="I733">
        <f t="shared" si="46"/>
        <v>7</v>
      </c>
      <c r="J733">
        <f t="shared" si="47"/>
        <v>0</v>
      </c>
      <c r="K733" s="3">
        <v>176</v>
      </c>
      <c r="L733" s="4">
        <v>33</v>
      </c>
    </row>
    <row r="734" spans="1:12" x14ac:dyDescent="0.25">
      <c r="A734">
        <v>733</v>
      </c>
      <c r="B734">
        <v>329</v>
      </c>
      <c r="C734" s="1">
        <v>44656.36041666667</v>
      </c>
      <c r="D734" s="1">
        <v>44656.665277777778</v>
      </c>
      <c r="E734" t="str">
        <f>VLOOKUP(B734,uczen!uczen,2,FALSE)</f>
        <v>Maciej</v>
      </c>
      <c r="F734" t="str">
        <f>VLOOKUP(B734,uczen!uczen,4,FALSE)</f>
        <v>1a</v>
      </c>
      <c r="G734" s="4">
        <f t="shared" si="44"/>
        <v>8</v>
      </c>
      <c r="H734">
        <f t="shared" si="45"/>
        <v>15</v>
      </c>
      <c r="I734">
        <f t="shared" si="46"/>
        <v>7</v>
      </c>
      <c r="J734">
        <f t="shared" si="47"/>
        <v>0</v>
      </c>
      <c r="K734" s="3">
        <v>193</v>
      </c>
      <c r="L734" s="4">
        <v>33</v>
      </c>
    </row>
    <row r="735" spans="1:12" x14ac:dyDescent="0.25">
      <c r="A735">
        <v>734</v>
      </c>
      <c r="B735">
        <v>43</v>
      </c>
      <c r="C735" s="1">
        <v>44656.36041666667</v>
      </c>
      <c r="D735" s="1">
        <v>44656.665277777778</v>
      </c>
      <c r="E735" t="str">
        <f>VLOOKUP(B735,uczen!uczen,2,FALSE)</f>
        <v>Bartosz</v>
      </c>
      <c r="F735" t="str">
        <f>VLOOKUP(B735,uczen!uczen,4,FALSE)</f>
        <v>3d</v>
      </c>
      <c r="G735" s="4">
        <f t="shared" si="44"/>
        <v>8</v>
      </c>
      <c r="H735">
        <f t="shared" si="45"/>
        <v>15</v>
      </c>
      <c r="I735">
        <f t="shared" si="46"/>
        <v>7</v>
      </c>
      <c r="J735">
        <f t="shared" si="47"/>
        <v>0</v>
      </c>
      <c r="K735" s="3">
        <v>220</v>
      </c>
      <c r="L735" s="4">
        <v>33</v>
      </c>
    </row>
    <row r="736" spans="1:12" x14ac:dyDescent="0.25">
      <c r="A736">
        <v>735</v>
      </c>
      <c r="B736">
        <v>327</v>
      </c>
      <c r="C736" s="1">
        <v>44656.361111111109</v>
      </c>
      <c r="D736" s="1">
        <v>44656.599305555559</v>
      </c>
      <c r="E736" t="str">
        <f>VLOOKUP(B736,uczen!uczen,2,FALSE)</f>
        <v>Joanna</v>
      </c>
      <c r="F736" t="str">
        <f>VLOOKUP(B736,uczen!uczen,4,FALSE)</f>
        <v>1a</v>
      </c>
      <c r="G736" s="4">
        <f t="shared" si="44"/>
        <v>8</v>
      </c>
      <c r="H736">
        <f t="shared" si="45"/>
        <v>14</v>
      </c>
      <c r="I736">
        <f t="shared" si="46"/>
        <v>6</v>
      </c>
      <c r="J736">
        <f t="shared" si="47"/>
        <v>0</v>
      </c>
      <c r="K736" s="3">
        <v>221</v>
      </c>
      <c r="L736" s="4">
        <v>33</v>
      </c>
    </row>
    <row r="737" spans="1:12" x14ac:dyDescent="0.25">
      <c r="A737">
        <v>736</v>
      </c>
      <c r="B737">
        <v>85</v>
      </c>
      <c r="C737" s="1">
        <v>44656.361111111109</v>
      </c>
      <c r="D737" s="1">
        <v>44656.599305555559</v>
      </c>
      <c r="E737" t="str">
        <f>VLOOKUP(B737,uczen!uczen,2,FALSE)</f>
        <v>Zofia</v>
      </c>
      <c r="F737" t="str">
        <f>VLOOKUP(B737,uczen!uczen,4,FALSE)</f>
        <v>3c</v>
      </c>
      <c r="G737" s="4">
        <f t="shared" si="44"/>
        <v>8</v>
      </c>
      <c r="H737">
        <f t="shared" si="45"/>
        <v>14</v>
      </c>
      <c r="I737">
        <f t="shared" si="46"/>
        <v>6</v>
      </c>
      <c r="J737">
        <f t="shared" si="47"/>
        <v>0</v>
      </c>
      <c r="K737" s="3">
        <v>289</v>
      </c>
      <c r="L737" s="4">
        <v>33</v>
      </c>
    </row>
    <row r="738" spans="1:12" x14ac:dyDescent="0.25">
      <c r="A738">
        <v>737</v>
      </c>
      <c r="B738">
        <v>328</v>
      </c>
      <c r="C738" s="1">
        <v>44656.361111111109</v>
      </c>
      <c r="D738" s="1">
        <v>44656.65902777778</v>
      </c>
      <c r="E738" t="str">
        <f>VLOOKUP(B738,uczen!uczen,2,FALSE)</f>
        <v>Nikodem</v>
      </c>
      <c r="F738" t="str">
        <f>VLOOKUP(B738,uczen!uczen,4,FALSE)</f>
        <v>1a</v>
      </c>
      <c r="G738" s="4">
        <f t="shared" si="44"/>
        <v>8</v>
      </c>
      <c r="H738">
        <f t="shared" si="45"/>
        <v>15</v>
      </c>
      <c r="I738">
        <f t="shared" si="46"/>
        <v>7</v>
      </c>
      <c r="J738">
        <f t="shared" si="47"/>
        <v>0</v>
      </c>
      <c r="K738" s="3">
        <v>304</v>
      </c>
      <c r="L738" s="4">
        <v>33</v>
      </c>
    </row>
    <row r="739" spans="1:12" x14ac:dyDescent="0.25">
      <c r="A739">
        <v>738</v>
      </c>
      <c r="B739">
        <v>40</v>
      </c>
      <c r="C739" s="1">
        <v>44656.361111111109</v>
      </c>
      <c r="D739" s="1">
        <v>44656.65902777778</v>
      </c>
      <c r="E739" t="str">
        <f>VLOOKUP(B739,uczen!uczen,2,FALSE)</f>
        <v>Bruno</v>
      </c>
      <c r="F739" t="str">
        <f>VLOOKUP(B739,uczen!uczen,4,FALSE)</f>
        <v>2a</v>
      </c>
      <c r="G739" s="4">
        <f t="shared" si="44"/>
        <v>8</v>
      </c>
      <c r="H739">
        <f t="shared" si="45"/>
        <v>15</v>
      </c>
      <c r="I739">
        <f t="shared" si="46"/>
        <v>7</v>
      </c>
      <c r="J739">
        <f t="shared" si="47"/>
        <v>0</v>
      </c>
      <c r="K739" s="3">
        <v>338</v>
      </c>
      <c r="L739" s="4">
        <v>33</v>
      </c>
    </row>
    <row r="740" spans="1:12" x14ac:dyDescent="0.25">
      <c r="A740">
        <v>739</v>
      </c>
      <c r="B740">
        <v>326</v>
      </c>
      <c r="C740" s="1">
        <v>44656.362500000003</v>
      </c>
      <c r="D740" s="1">
        <v>44656.609027777777</v>
      </c>
      <c r="E740" t="str">
        <f>VLOOKUP(B740,uczen!uczen,2,FALSE)</f>
        <v>Antonina</v>
      </c>
      <c r="F740" t="str">
        <f>VLOOKUP(B740,uczen!uczen,4,FALSE)</f>
        <v>2d</v>
      </c>
      <c r="G740" s="4">
        <f t="shared" si="44"/>
        <v>8</v>
      </c>
      <c r="H740">
        <f t="shared" si="45"/>
        <v>14</v>
      </c>
      <c r="I740">
        <f t="shared" si="46"/>
        <v>6</v>
      </c>
      <c r="J740">
        <f t="shared" si="47"/>
        <v>0</v>
      </c>
      <c r="K740" s="3">
        <v>340</v>
      </c>
      <c r="L740" s="4">
        <v>33</v>
      </c>
    </row>
    <row r="741" spans="1:12" x14ac:dyDescent="0.25">
      <c r="A741">
        <v>740</v>
      </c>
      <c r="B741">
        <v>22</v>
      </c>
      <c r="C741" s="1">
        <v>44656.362500000003</v>
      </c>
      <c r="D741" s="1">
        <v>44656.609027777777</v>
      </c>
      <c r="E741" t="str">
        <f>VLOOKUP(B741,uczen!uczen,2,FALSE)</f>
        <v>Maria</v>
      </c>
      <c r="F741" t="str">
        <f>VLOOKUP(B741,uczen!uczen,4,FALSE)</f>
        <v>2c</v>
      </c>
      <c r="G741" s="4">
        <f t="shared" si="44"/>
        <v>8</v>
      </c>
      <c r="H741">
        <f t="shared" si="45"/>
        <v>14</v>
      </c>
      <c r="I741">
        <f t="shared" si="46"/>
        <v>6</v>
      </c>
      <c r="J741">
        <f t="shared" si="47"/>
        <v>0</v>
      </c>
      <c r="K741" s="3">
        <v>343</v>
      </c>
      <c r="L741" s="4">
        <v>33</v>
      </c>
    </row>
    <row r="742" spans="1:12" x14ac:dyDescent="0.25">
      <c r="A742">
        <v>741</v>
      </c>
      <c r="B742">
        <v>325</v>
      </c>
      <c r="C742" s="1">
        <v>44656.362500000003</v>
      </c>
      <c r="D742" s="1">
        <v>44656.650694444441</v>
      </c>
      <c r="E742" t="str">
        <f>VLOOKUP(B742,uczen!uczen,2,FALSE)</f>
        <v>Arleta</v>
      </c>
      <c r="F742" t="str">
        <f>VLOOKUP(B742,uczen!uczen,4,FALSE)</f>
        <v>1a</v>
      </c>
      <c r="G742" s="4">
        <f t="shared" si="44"/>
        <v>8</v>
      </c>
      <c r="H742">
        <f t="shared" si="45"/>
        <v>15</v>
      </c>
      <c r="I742">
        <f t="shared" si="46"/>
        <v>7</v>
      </c>
      <c r="J742">
        <f t="shared" si="47"/>
        <v>0</v>
      </c>
      <c r="K742" s="3">
        <v>344</v>
      </c>
      <c r="L742" s="4">
        <v>33</v>
      </c>
    </row>
    <row r="743" spans="1:12" x14ac:dyDescent="0.25">
      <c r="A743">
        <v>742</v>
      </c>
      <c r="B743">
        <v>93</v>
      </c>
      <c r="C743" s="1">
        <v>44656.362500000003</v>
      </c>
      <c r="D743" s="1">
        <v>44656.650694444441</v>
      </c>
      <c r="E743" t="str">
        <f>VLOOKUP(B743,uczen!uczen,2,FALSE)</f>
        <v>Magdalena</v>
      </c>
      <c r="F743" t="str">
        <f>VLOOKUP(B743,uczen!uczen,4,FALSE)</f>
        <v>1b</v>
      </c>
      <c r="G743" s="4">
        <f t="shared" si="44"/>
        <v>8</v>
      </c>
      <c r="H743">
        <f t="shared" si="45"/>
        <v>15</v>
      </c>
      <c r="I743">
        <f t="shared" si="46"/>
        <v>7</v>
      </c>
      <c r="J743">
        <f t="shared" si="47"/>
        <v>0</v>
      </c>
      <c r="K743" s="3">
        <v>359</v>
      </c>
      <c r="L743" s="4">
        <v>33</v>
      </c>
    </row>
    <row r="744" spans="1:12" x14ac:dyDescent="0.25">
      <c r="A744">
        <v>743</v>
      </c>
      <c r="B744">
        <v>324</v>
      </c>
      <c r="C744" s="1">
        <v>44656.363194444442</v>
      </c>
      <c r="D744" s="1">
        <v>44656.602777777778</v>
      </c>
      <c r="E744" t="str">
        <f>VLOOKUP(B744,uczen!uczen,2,FALSE)</f>
        <v>Magdalena</v>
      </c>
      <c r="F744" t="str">
        <f>VLOOKUP(B744,uczen!uczen,4,FALSE)</f>
        <v>1b</v>
      </c>
      <c r="G744" s="4">
        <f t="shared" si="44"/>
        <v>8</v>
      </c>
      <c r="H744">
        <f t="shared" si="45"/>
        <v>14</v>
      </c>
      <c r="I744">
        <f t="shared" si="46"/>
        <v>6</v>
      </c>
      <c r="J744">
        <f t="shared" si="47"/>
        <v>0</v>
      </c>
      <c r="K744" s="3">
        <v>372</v>
      </c>
      <c r="L744" s="4">
        <v>33</v>
      </c>
    </row>
    <row r="745" spans="1:12" x14ac:dyDescent="0.25">
      <c r="A745">
        <v>744</v>
      </c>
      <c r="B745">
        <v>47</v>
      </c>
      <c r="C745" s="1">
        <v>44656.363194444442</v>
      </c>
      <c r="D745" s="1">
        <v>44656.602777777778</v>
      </c>
      <c r="E745" t="str">
        <f>VLOOKUP(B745,uczen!uczen,2,FALSE)</f>
        <v>Amelia</v>
      </c>
      <c r="F745" t="str">
        <f>VLOOKUP(B745,uczen!uczen,4,FALSE)</f>
        <v>1c</v>
      </c>
      <c r="G745" s="4">
        <f t="shared" si="44"/>
        <v>8</v>
      </c>
      <c r="H745">
        <f t="shared" si="45"/>
        <v>14</v>
      </c>
      <c r="I745">
        <f t="shared" si="46"/>
        <v>6</v>
      </c>
      <c r="J745">
        <f t="shared" si="47"/>
        <v>0</v>
      </c>
      <c r="K745" s="3">
        <v>58</v>
      </c>
      <c r="L745" s="4">
        <v>32</v>
      </c>
    </row>
    <row r="746" spans="1:12" x14ac:dyDescent="0.25">
      <c r="A746">
        <v>745</v>
      </c>
      <c r="B746">
        <v>323</v>
      </c>
      <c r="C746" s="1">
        <v>44656.363888888889</v>
      </c>
      <c r="D746" s="1">
        <v>44656.59652777778</v>
      </c>
      <c r="E746" t="str">
        <f>VLOOKUP(B746,uczen!uczen,2,FALSE)</f>
        <v>Bartosz</v>
      </c>
      <c r="F746" t="str">
        <f>VLOOKUP(B746,uczen!uczen,4,FALSE)</f>
        <v>2b</v>
      </c>
      <c r="G746" s="4">
        <f t="shared" si="44"/>
        <v>8</v>
      </c>
      <c r="H746">
        <f t="shared" si="45"/>
        <v>14</v>
      </c>
      <c r="I746">
        <f t="shared" si="46"/>
        <v>6</v>
      </c>
      <c r="J746">
        <f t="shared" si="47"/>
        <v>0</v>
      </c>
      <c r="K746" s="3">
        <v>61</v>
      </c>
      <c r="L746" s="4">
        <v>32</v>
      </c>
    </row>
    <row r="747" spans="1:12" x14ac:dyDescent="0.25">
      <c r="A747">
        <v>746</v>
      </c>
      <c r="B747">
        <v>31</v>
      </c>
      <c r="C747" s="1">
        <v>44656.363888888889</v>
      </c>
      <c r="D747" s="1">
        <v>44656.59652777778</v>
      </c>
      <c r="E747" t="str">
        <f>VLOOKUP(B747,uczen!uczen,2,FALSE)</f>
        <v>Anna</v>
      </c>
      <c r="F747" t="str">
        <f>VLOOKUP(B747,uczen!uczen,4,FALSE)</f>
        <v>3a</v>
      </c>
      <c r="G747" s="4">
        <f t="shared" si="44"/>
        <v>8</v>
      </c>
      <c r="H747">
        <f t="shared" si="45"/>
        <v>14</v>
      </c>
      <c r="I747">
        <f t="shared" si="46"/>
        <v>6</v>
      </c>
      <c r="J747">
        <f t="shared" si="47"/>
        <v>0</v>
      </c>
      <c r="K747" s="3">
        <v>118</v>
      </c>
      <c r="L747" s="4">
        <v>32</v>
      </c>
    </row>
    <row r="748" spans="1:12" x14ac:dyDescent="0.25">
      <c r="A748">
        <v>747</v>
      </c>
      <c r="B748">
        <v>322</v>
      </c>
      <c r="C748" s="1">
        <v>44656.365972222222</v>
      </c>
      <c r="D748" s="1">
        <v>44656.595833333333</v>
      </c>
      <c r="E748" t="str">
        <f>VLOOKUP(B748,uczen!uczen,2,FALSE)</f>
        <v>Szymon</v>
      </c>
      <c r="F748" t="str">
        <f>VLOOKUP(B748,uczen!uczen,4,FALSE)</f>
        <v>1b</v>
      </c>
      <c r="G748" s="4">
        <f t="shared" si="44"/>
        <v>8</v>
      </c>
      <c r="H748">
        <f t="shared" si="45"/>
        <v>14</v>
      </c>
      <c r="I748">
        <f t="shared" si="46"/>
        <v>6</v>
      </c>
      <c r="J748">
        <f t="shared" si="47"/>
        <v>0</v>
      </c>
      <c r="K748" s="3">
        <v>180</v>
      </c>
      <c r="L748" s="4">
        <v>32</v>
      </c>
    </row>
    <row r="749" spans="1:12" x14ac:dyDescent="0.25">
      <c r="A749">
        <v>748</v>
      </c>
      <c r="B749">
        <v>91</v>
      </c>
      <c r="C749" s="1">
        <v>44656.365972222222</v>
      </c>
      <c r="D749" s="1">
        <v>44656.595833333333</v>
      </c>
      <c r="E749" t="str">
        <f>VLOOKUP(B749,uczen!uczen,2,FALSE)</f>
        <v>Jagoda</v>
      </c>
      <c r="F749" t="str">
        <f>VLOOKUP(B749,uczen!uczen,4,FALSE)</f>
        <v>3b</v>
      </c>
      <c r="G749" s="4">
        <f t="shared" si="44"/>
        <v>8</v>
      </c>
      <c r="H749">
        <f t="shared" si="45"/>
        <v>14</v>
      </c>
      <c r="I749">
        <f t="shared" si="46"/>
        <v>6</v>
      </c>
      <c r="J749">
        <f t="shared" si="47"/>
        <v>0</v>
      </c>
      <c r="K749" s="3">
        <v>330</v>
      </c>
      <c r="L749" s="4">
        <v>32</v>
      </c>
    </row>
    <row r="750" spans="1:12" x14ac:dyDescent="0.25">
      <c r="A750">
        <v>749</v>
      </c>
      <c r="B750">
        <v>321</v>
      </c>
      <c r="C750" s="1">
        <v>44656.365972222222</v>
      </c>
      <c r="D750" s="1">
        <v>44656.601388888892</v>
      </c>
      <c r="E750" t="str">
        <f>VLOOKUP(B750,uczen!uczen,2,FALSE)</f>
        <v>Blanka</v>
      </c>
      <c r="F750" t="str">
        <f>VLOOKUP(B750,uczen!uczen,4,FALSE)</f>
        <v>4d</v>
      </c>
      <c r="G750" s="4">
        <f t="shared" si="44"/>
        <v>8</v>
      </c>
      <c r="H750">
        <f t="shared" si="45"/>
        <v>14</v>
      </c>
      <c r="I750">
        <f t="shared" si="46"/>
        <v>6</v>
      </c>
      <c r="J750">
        <f t="shared" si="47"/>
        <v>0</v>
      </c>
      <c r="K750" s="3">
        <v>51</v>
      </c>
      <c r="L750" s="4">
        <v>31</v>
      </c>
    </row>
    <row r="751" spans="1:12" x14ac:dyDescent="0.25">
      <c r="A751">
        <v>750</v>
      </c>
      <c r="B751">
        <v>110</v>
      </c>
      <c r="C751" s="1">
        <v>44656.365972222222</v>
      </c>
      <c r="D751" s="1">
        <v>44656.601388888892</v>
      </c>
      <c r="E751" t="str">
        <f>VLOOKUP(B751,uczen!uczen,2,FALSE)</f>
        <v>Paulina</v>
      </c>
      <c r="F751" t="str">
        <f>VLOOKUP(B751,uczen!uczen,4,FALSE)</f>
        <v>2b</v>
      </c>
      <c r="G751" s="4">
        <f t="shared" si="44"/>
        <v>8</v>
      </c>
      <c r="H751">
        <f t="shared" si="45"/>
        <v>14</v>
      </c>
      <c r="I751">
        <f t="shared" si="46"/>
        <v>6</v>
      </c>
      <c r="J751">
        <f t="shared" si="47"/>
        <v>0</v>
      </c>
      <c r="K751" s="3">
        <v>95</v>
      </c>
      <c r="L751" s="4">
        <v>31</v>
      </c>
    </row>
    <row r="752" spans="1:12" x14ac:dyDescent="0.25">
      <c r="A752">
        <v>751</v>
      </c>
      <c r="B752">
        <v>319</v>
      </c>
      <c r="C752" s="1">
        <v>44656.367361111108</v>
      </c>
      <c r="D752" s="1">
        <v>44656.604861111111</v>
      </c>
      <c r="E752" t="str">
        <f>VLOOKUP(B752,uczen!uczen,2,FALSE)</f>
        <v>Daniel</v>
      </c>
      <c r="F752" t="str">
        <f>VLOOKUP(B752,uczen!uczen,4,FALSE)</f>
        <v>3e</v>
      </c>
      <c r="G752" s="4">
        <f t="shared" si="44"/>
        <v>8</v>
      </c>
      <c r="H752">
        <f t="shared" si="45"/>
        <v>14</v>
      </c>
      <c r="I752">
        <f t="shared" si="46"/>
        <v>6</v>
      </c>
      <c r="J752">
        <f t="shared" si="47"/>
        <v>0</v>
      </c>
      <c r="K752" s="3">
        <v>119</v>
      </c>
      <c r="L752" s="4">
        <v>31</v>
      </c>
    </row>
    <row r="753" spans="1:12" x14ac:dyDescent="0.25">
      <c r="A753">
        <v>752</v>
      </c>
      <c r="B753">
        <v>16</v>
      </c>
      <c r="C753" s="1">
        <v>44656.367361111108</v>
      </c>
      <c r="D753" s="1">
        <v>44656.604861111111</v>
      </c>
      <c r="E753" t="str">
        <f>VLOOKUP(B753,uczen!uczen,2,FALSE)</f>
        <v>Jan</v>
      </c>
      <c r="F753" t="str">
        <f>VLOOKUP(B753,uczen!uczen,4,FALSE)</f>
        <v>3a</v>
      </c>
      <c r="G753" s="4">
        <f t="shared" si="44"/>
        <v>8</v>
      </c>
      <c r="H753">
        <f t="shared" si="45"/>
        <v>14</v>
      </c>
      <c r="I753">
        <f t="shared" si="46"/>
        <v>6</v>
      </c>
      <c r="J753">
        <f t="shared" si="47"/>
        <v>0</v>
      </c>
      <c r="K753" s="3">
        <v>17</v>
      </c>
      <c r="L753" s="4">
        <v>30</v>
      </c>
    </row>
    <row r="754" spans="1:12" x14ac:dyDescent="0.25">
      <c r="A754">
        <v>753</v>
      </c>
      <c r="B754">
        <v>106</v>
      </c>
      <c r="C754" s="1">
        <v>44656.367361111108</v>
      </c>
      <c r="D754" s="1">
        <v>44656.609027777777</v>
      </c>
      <c r="E754" t="str">
        <f>VLOOKUP(B754,uczen!uczen,2,FALSE)</f>
        <v>Zuzanna</v>
      </c>
      <c r="F754" t="str">
        <f>VLOOKUP(B754,uczen!uczen,4,FALSE)</f>
        <v>1b</v>
      </c>
      <c r="G754" s="4">
        <f t="shared" si="44"/>
        <v>8</v>
      </c>
      <c r="H754">
        <f t="shared" si="45"/>
        <v>14</v>
      </c>
      <c r="I754">
        <f t="shared" si="46"/>
        <v>6</v>
      </c>
      <c r="J754">
        <f t="shared" si="47"/>
        <v>0</v>
      </c>
      <c r="K754" s="3">
        <v>48</v>
      </c>
      <c r="L754" s="4">
        <v>30</v>
      </c>
    </row>
    <row r="755" spans="1:12" x14ac:dyDescent="0.25">
      <c r="A755">
        <v>754</v>
      </c>
      <c r="B755">
        <v>320</v>
      </c>
      <c r="C755" s="1">
        <v>44656.367361111108</v>
      </c>
      <c r="D755" s="1">
        <v>44656.657638888886</v>
      </c>
      <c r="E755" t="str">
        <f>VLOOKUP(B755,uczen!uczen,2,FALSE)</f>
        <v>Zofia</v>
      </c>
      <c r="F755" t="str">
        <f>VLOOKUP(B755,uczen!uczen,4,FALSE)</f>
        <v>1d</v>
      </c>
      <c r="G755" s="4">
        <f t="shared" si="44"/>
        <v>8</v>
      </c>
      <c r="H755">
        <f t="shared" si="45"/>
        <v>15</v>
      </c>
      <c r="I755">
        <f t="shared" si="46"/>
        <v>7</v>
      </c>
      <c r="J755">
        <f t="shared" si="47"/>
        <v>0</v>
      </c>
      <c r="K755" s="3">
        <v>56</v>
      </c>
      <c r="L755" s="4">
        <v>30</v>
      </c>
    </row>
    <row r="756" spans="1:12" x14ac:dyDescent="0.25">
      <c r="A756">
        <v>755</v>
      </c>
      <c r="B756">
        <v>10</v>
      </c>
      <c r="C756" s="1">
        <v>44656.367361111108</v>
      </c>
      <c r="D756" s="1">
        <v>44656.657638888886</v>
      </c>
      <c r="E756" t="str">
        <f>VLOOKUP(B756,uczen!uczen,2,FALSE)</f>
        <v>Filip</v>
      </c>
      <c r="F756" t="str">
        <f>VLOOKUP(B756,uczen!uczen,4,FALSE)</f>
        <v>2c</v>
      </c>
      <c r="G756" s="4">
        <f t="shared" si="44"/>
        <v>8</v>
      </c>
      <c r="H756">
        <f t="shared" si="45"/>
        <v>15</v>
      </c>
      <c r="I756">
        <f t="shared" si="46"/>
        <v>7</v>
      </c>
      <c r="J756">
        <f t="shared" si="47"/>
        <v>0</v>
      </c>
      <c r="K756" s="3">
        <v>135</v>
      </c>
      <c r="L756" s="4">
        <v>30</v>
      </c>
    </row>
    <row r="757" spans="1:12" x14ac:dyDescent="0.25">
      <c r="A757">
        <v>756</v>
      </c>
      <c r="B757">
        <v>107</v>
      </c>
      <c r="C757" s="1">
        <v>44656.368055555555</v>
      </c>
      <c r="D757" s="1">
        <v>44656.611111111109</v>
      </c>
      <c r="E757" t="str">
        <f>VLOOKUP(B757,uczen!uczen,2,FALSE)</f>
        <v>Fabian</v>
      </c>
      <c r="F757" t="str">
        <f>VLOOKUP(B757,uczen!uczen,4,FALSE)</f>
        <v>3d</v>
      </c>
      <c r="G757" s="4">
        <f t="shared" si="44"/>
        <v>8</v>
      </c>
      <c r="H757">
        <f t="shared" si="45"/>
        <v>14</v>
      </c>
      <c r="I757">
        <f t="shared" si="46"/>
        <v>6</v>
      </c>
      <c r="J757">
        <f t="shared" si="47"/>
        <v>0</v>
      </c>
      <c r="K757" s="3">
        <v>140</v>
      </c>
      <c r="L757" s="4">
        <v>30</v>
      </c>
    </row>
    <row r="758" spans="1:12" x14ac:dyDescent="0.25">
      <c r="A758">
        <v>757</v>
      </c>
      <c r="B758">
        <v>45</v>
      </c>
      <c r="C758" s="1">
        <v>44656.368055555555</v>
      </c>
      <c r="D758" s="1">
        <v>44656.623611111114</v>
      </c>
      <c r="E758" t="str">
        <f>VLOOKUP(B758,uczen!uczen,2,FALSE)</f>
        <v>Bogdan</v>
      </c>
      <c r="F758" t="str">
        <f>VLOOKUP(B758,uczen!uczen,4,FALSE)</f>
        <v>2b</v>
      </c>
      <c r="G758" s="4">
        <f t="shared" si="44"/>
        <v>8</v>
      </c>
      <c r="H758">
        <f t="shared" si="45"/>
        <v>14</v>
      </c>
      <c r="I758">
        <f t="shared" si="46"/>
        <v>6</v>
      </c>
      <c r="J758">
        <f t="shared" si="47"/>
        <v>0</v>
      </c>
      <c r="K758" s="3">
        <v>269</v>
      </c>
      <c r="L758" s="4">
        <v>30</v>
      </c>
    </row>
    <row r="759" spans="1:12" x14ac:dyDescent="0.25">
      <c r="A759">
        <v>758</v>
      </c>
      <c r="B759">
        <v>108</v>
      </c>
      <c r="C759" s="1">
        <v>44656.368750000001</v>
      </c>
      <c r="D759" s="1">
        <v>44656.640277777777</v>
      </c>
      <c r="E759" t="str">
        <f>VLOOKUP(B759,uczen!uczen,2,FALSE)</f>
        <v>Konstancja</v>
      </c>
      <c r="F759" t="str">
        <f>VLOOKUP(B759,uczen!uczen,4,FALSE)</f>
        <v>1e</v>
      </c>
      <c r="G759" s="4">
        <f t="shared" si="44"/>
        <v>8</v>
      </c>
      <c r="H759">
        <f t="shared" si="45"/>
        <v>15</v>
      </c>
      <c r="I759">
        <f t="shared" si="46"/>
        <v>7</v>
      </c>
      <c r="J759">
        <f t="shared" si="47"/>
        <v>0</v>
      </c>
      <c r="K759" s="3">
        <v>285</v>
      </c>
      <c r="L759" s="4">
        <v>30</v>
      </c>
    </row>
    <row r="760" spans="1:12" x14ac:dyDescent="0.25">
      <c r="A760">
        <v>759</v>
      </c>
      <c r="B760">
        <v>70</v>
      </c>
      <c r="C760" s="1">
        <v>44656.369444444441</v>
      </c>
      <c r="D760" s="1">
        <v>44656.664583333331</v>
      </c>
      <c r="E760" t="str">
        <f>VLOOKUP(B760,uczen!uczen,2,FALSE)</f>
        <v>Alan</v>
      </c>
      <c r="F760" t="str">
        <f>VLOOKUP(B760,uczen!uczen,4,FALSE)</f>
        <v>1c</v>
      </c>
      <c r="G760" s="4">
        <f t="shared" si="44"/>
        <v>8</v>
      </c>
      <c r="H760">
        <f t="shared" si="45"/>
        <v>15</v>
      </c>
      <c r="I760">
        <f t="shared" si="46"/>
        <v>7</v>
      </c>
      <c r="J760">
        <f t="shared" si="47"/>
        <v>0</v>
      </c>
      <c r="K760" s="3">
        <v>296</v>
      </c>
      <c r="L760" s="4">
        <v>30</v>
      </c>
    </row>
    <row r="761" spans="1:12" x14ac:dyDescent="0.25">
      <c r="A761">
        <v>760</v>
      </c>
      <c r="B761">
        <v>77</v>
      </c>
      <c r="C761" s="1">
        <v>44656.37222222222</v>
      </c>
      <c r="D761" s="1">
        <v>44656.602083333331</v>
      </c>
      <c r="E761" t="str">
        <f>VLOOKUP(B761,uczen!uczen,2,FALSE)</f>
        <v>Piotr</v>
      </c>
      <c r="F761" t="str">
        <f>VLOOKUP(B761,uczen!uczen,4,FALSE)</f>
        <v>4d</v>
      </c>
      <c r="G761" s="4">
        <f t="shared" si="44"/>
        <v>8</v>
      </c>
      <c r="H761">
        <f t="shared" si="45"/>
        <v>14</v>
      </c>
      <c r="I761">
        <f t="shared" si="46"/>
        <v>6</v>
      </c>
      <c r="J761">
        <f t="shared" si="47"/>
        <v>0</v>
      </c>
      <c r="K761" s="3">
        <v>381</v>
      </c>
      <c r="L761" s="4">
        <v>30</v>
      </c>
    </row>
    <row r="762" spans="1:12" x14ac:dyDescent="0.25">
      <c r="A762">
        <v>761</v>
      </c>
      <c r="B762">
        <v>76</v>
      </c>
      <c r="C762" s="1">
        <v>44656.37222222222</v>
      </c>
      <c r="D762" s="1">
        <v>44656.65</v>
      </c>
      <c r="E762" t="str">
        <f>VLOOKUP(B762,uczen!uczen,2,FALSE)</f>
        <v>Julianna</v>
      </c>
      <c r="F762" t="str">
        <f>VLOOKUP(B762,uczen!uczen,4,FALSE)</f>
        <v>1d</v>
      </c>
      <c r="G762" s="4">
        <f t="shared" si="44"/>
        <v>8</v>
      </c>
      <c r="H762">
        <f t="shared" si="45"/>
        <v>15</v>
      </c>
      <c r="I762">
        <f t="shared" si="46"/>
        <v>7</v>
      </c>
      <c r="J762">
        <f t="shared" si="47"/>
        <v>0</v>
      </c>
      <c r="K762" s="3">
        <v>65</v>
      </c>
      <c r="L762" s="4">
        <v>29</v>
      </c>
    </row>
    <row r="763" spans="1:12" x14ac:dyDescent="0.25">
      <c r="A763">
        <v>762</v>
      </c>
      <c r="B763">
        <v>80</v>
      </c>
      <c r="C763" s="1">
        <v>44657.304861111108</v>
      </c>
      <c r="D763" s="1">
        <v>44657.632638888892</v>
      </c>
      <c r="E763" t="str">
        <f>VLOOKUP(B763,uczen!uczen,2,FALSE)</f>
        <v>Alicja</v>
      </c>
      <c r="F763" t="str">
        <f>VLOOKUP(B763,uczen!uczen,4,FALSE)</f>
        <v>3d</v>
      </c>
      <c r="G763" s="4">
        <f t="shared" si="44"/>
        <v>7</v>
      </c>
      <c r="H763">
        <f t="shared" si="45"/>
        <v>15</v>
      </c>
      <c r="I763">
        <f t="shared" si="46"/>
        <v>8</v>
      </c>
      <c r="J763">
        <f t="shared" si="47"/>
        <v>0</v>
      </c>
      <c r="K763" s="3">
        <v>82</v>
      </c>
      <c r="L763" s="4">
        <v>29</v>
      </c>
    </row>
    <row r="764" spans="1:12" x14ac:dyDescent="0.25">
      <c r="A764">
        <v>763</v>
      </c>
      <c r="B764">
        <v>360</v>
      </c>
      <c r="C764" s="1">
        <v>44657.304861111108</v>
      </c>
      <c r="D764" s="1">
        <v>44657.632638888892</v>
      </c>
      <c r="E764" t="str">
        <f>VLOOKUP(B764,uczen!uczen,2,FALSE)</f>
        <v>Szymon</v>
      </c>
      <c r="F764" t="str">
        <f>VLOOKUP(B764,uczen!uczen,4,FALSE)</f>
        <v>3b</v>
      </c>
      <c r="G764" s="4">
        <f t="shared" si="44"/>
        <v>7</v>
      </c>
      <c r="H764">
        <f t="shared" si="45"/>
        <v>15</v>
      </c>
      <c r="I764">
        <f t="shared" si="46"/>
        <v>8</v>
      </c>
      <c r="J764">
        <f t="shared" si="47"/>
        <v>0</v>
      </c>
      <c r="K764" s="3">
        <v>123</v>
      </c>
      <c r="L764" s="4">
        <v>29</v>
      </c>
    </row>
    <row r="765" spans="1:12" x14ac:dyDescent="0.25">
      <c r="A765">
        <v>764</v>
      </c>
      <c r="B765">
        <v>30</v>
      </c>
      <c r="C765" s="1">
        <v>44657.309027777781</v>
      </c>
      <c r="D765" s="1">
        <v>44657.634027777778</v>
      </c>
      <c r="E765" t="str">
        <f>VLOOKUP(B765,uczen!uczen,2,FALSE)</f>
        <v>Oliwier</v>
      </c>
      <c r="F765" t="str">
        <f>VLOOKUP(B765,uczen!uczen,4,FALSE)</f>
        <v>4e</v>
      </c>
      <c r="G765" s="4">
        <f t="shared" si="44"/>
        <v>7</v>
      </c>
      <c r="H765">
        <f t="shared" si="45"/>
        <v>15</v>
      </c>
      <c r="I765">
        <f t="shared" si="46"/>
        <v>8</v>
      </c>
      <c r="J765">
        <f t="shared" si="47"/>
        <v>0</v>
      </c>
      <c r="K765" s="3">
        <v>275</v>
      </c>
      <c r="L765" s="4">
        <v>29</v>
      </c>
    </row>
    <row r="766" spans="1:12" x14ac:dyDescent="0.25">
      <c r="A766">
        <v>765</v>
      </c>
      <c r="B766">
        <v>374</v>
      </c>
      <c r="C766" s="1">
        <v>44657.309027777781</v>
      </c>
      <c r="D766" s="1">
        <v>44657.634027777778</v>
      </c>
      <c r="E766" t="str">
        <f>VLOOKUP(B766,uczen!uczen,2,FALSE)</f>
        <v>Amelia</v>
      </c>
      <c r="F766" t="str">
        <f>VLOOKUP(B766,uczen!uczen,4,FALSE)</f>
        <v>4d</v>
      </c>
      <c r="G766" s="4">
        <f t="shared" si="44"/>
        <v>7</v>
      </c>
      <c r="H766">
        <f t="shared" si="45"/>
        <v>15</v>
      </c>
      <c r="I766">
        <f t="shared" si="46"/>
        <v>8</v>
      </c>
      <c r="J766">
        <f t="shared" si="47"/>
        <v>0</v>
      </c>
      <c r="K766" s="3">
        <v>18</v>
      </c>
      <c r="L766" s="4">
        <v>28</v>
      </c>
    </row>
    <row r="767" spans="1:12" x14ac:dyDescent="0.25">
      <c r="A767">
        <v>766</v>
      </c>
      <c r="B767">
        <v>295</v>
      </c>
      <c r="C767" s="1">
        <v>44657.309027777781</v>
      </c>
      <c r="D767" s="1">
        <v>44657.634027777778</v>
      </c>
      <c r="E767" t="str">
        <f>VLOOKUP(B767,uczen!uczen,2,FALSE)</f>
        <v>Konrad</v>
      </c>
      <c r="F767" t="str">
        <f>VLOOKUP(B767,uczen!uczen,4,FALSE)</f>
        <v>4d</v>
      </c>
      <c r="G767" s="4">
        <f t="shared" si="44"/>
        <v>7</v>
      </c>
      <c r="H767">
        <f t="shared" si="45"/>
        <v>15</v>
      </c>
      <c r="I767">
        <f t="shared" si="46"/>
        <v>8</v>
      </c>
      <c r="J767">
        <f t="shared" si="47"/>
        <v>0</v>
      </c>
      <c r="K767" s="3">
        <v>29</v>
      </c>
      <c r="L767" s="4">
        <v>28</v>
      </c>
    </row>
    <row r="768" spans="1:12" x14ac:dyDescent="0.25">
      <c r="A768">
        <v>767</v>
      </c>
      <c r="B768">
        <v>258</v>
      </c>
      <c r="C768" s="1">
        <v>44657.309027777781</v>
      </c>
      <c r="D768" s="1">
        <v>44657.634027777778</v>
      </c>
      <c r="E768" t="str">
        <f>VLOOKUP(B768,uczen!uczen,2,FALSE)</f>
        <v>Marcel</v>
      </c>
      <c r="F768" t="str">
        <f>VLOOKUP(B768,uczen!uczen,4,FALSE)</f>
        <v>2d</v>
      </c>
      <c r="G768" s="4">
        <f t="shared" si="44"/>
        <v>7</v>
      </c>
      <c r="H768">
        <f t="shared" si="45"/>
        <v>15</v>
      </c>
      <c r="I768">
        <f t="shared" si="46"/>
        <v>8</v>
      </c>
      <c r="J768">
        <f t="shared" si="47"/>
        <v>0</v>
      </c>
      <c r="K768" s="3">
        <v>53</v>
      </c>
      <c r="L768" s="4">
        <v>28</v>
      </c>
    </row>
    <row r="769" spans="1:12" x14ac:dyDescent="0.25">
      <c r="A769">
        <v>768</v>
      </c>
      <c r="B769">
        <v>153</v>
      </c>
      <c r="C769" s="1">
        <v>44657.309027777781</v>
      </c>
      <c r="D769" s="1">
        <v>44657.634027777778</v>
      </c>
      <c r="E769" t="str">
        <f>VLOOKUP(B769,uczen!uczen,2,FALSE)</f>
        <v>Magdalena</v>
      </c>
      <c r="F769" t="str">
        <f>VLOOKUP(B769,uczen!uczen,4,FALSE)</f>
        <v>3e</v>
      </c>
      <c r="G769" s="4">
        <f t="shared" si="44"/>
        <v>7</v>
      </c>
      <c r="H769">
        <f t="shared" si="45"/>
        <v>15</v>
      </c>
      <c r="I769">
        <f t="shared" si="46"/>
        <v>8</v>
      </c>
      <c r="J769">
        <f t="shared" si="47"/>
        <v>0</v>
      </c>
      <c r="K769" s="3">
        <v>57</v>
      </c>
      <c r="L769" s="4">
        <v>28</v>
      </c>
    </row>
    <row r="770" spans="1:12" x14ac:dyDescent="0.25">
      <c r="A770">
        <v>769</v>
      </c>
      <c r="B770">
        <v>38</v>
      </c>
      <c r="C770" s="1">
        <v>44657.311111111114</v>
      </c>
      <c r="D770" s="1">
        <v>44657.636805555558</v>
      </c>
      <c r="E770" t="str">
        <f>VLOOKUP(B770,uczen!uczen,2,FALSE)</f>
        <v>Wojciech</v>
      </c>
      <c r="F770" t="str">
        <f>VLOOKUP(B770,uczen!uczen,4,FALSE)</f>
        <v>2d</v>
      </c>
      <c r="G770" s="4">
        <f t="shared" si="44"/>
        <v>7</v>
      </c>
      <c r="H770">
        <f t="shared" si="45"/>
        <v>15</v>
      </c>
      <c r="I770">
        <f t="shared" si="46"/>
        <v>8</v>
      </c>
      <c r="J770">
        <f t="shared" si="47"/>
        <v>1</v>
      </c>
      <c r="K770" s="3">
        <v>71</v>
      </c>
      <c r="L770" s="4">
        <v>28</v>
      </c>
    </row>
    <row r="771" spans="1:12" x14ac:dyDescent="0.25">
      <c r="A771">
        <v>770</v>
      </c>
      <c r="B771">
        <v>366</v>
      </c>
      <c r="C771" s="1">
        <v>44657.311111111114</v>
      </c>
      <c r="D771" s="1">
        <v>44657.636805555558</v>
      </c>
      <c r="E771" t="str">
        <f>VLOOKUP(B771,uczen!uczen,2,FALSE)</f>
        <v>Jacek</v>
      </c>
      <c r="F771" t="str">
        <f>VLOOKUP(B771,uczen!uczen,4,FALSE)</f>
        <v>1e</v>
      </c>
      <c r="G771" s="4">
        <f t="shared" ref="G771:G834" si="48">HOUR(C771)</f>
        <v>7</v>
      </c>
      <c r="H771">
        <f t="shared" ref="H771:H834" si="49">HOUR(D771)</f>
        <v>15</v>
      </c>
      <c r="I771">
        <f t="shared" ref="I771:I834" si="50">H771-G771</f>
        <v>8</v>
      </c>
      <c r="J771">
        <f t="shared" ref="J771:J834" si="51">IF(B771=38,1,0)</f>
        <v>0</v>
      </c>
      <c r="K771" s="3">
        <v>90</v>
      </c>
      <c r="L771" s="4">
        <v>28</v>
      </c>
    </row>
    <row r="772" spans="1:12" x14ac:dyDescent="0.25">
      <c r="A772">
        <v>771</v>
      </c>
      <c r="B772">
        <v>99</v>
      </c>
      <c r="C772" s="1">
        <v>44657.3125</v>
      </c>
      <c r="D772" s="1">
        <v>44657.638194444444</v>
      </c>
      <c r="E772" t="str">
        <f>VLOOKUP(B772,uczen!uczen,2,FALSE)</f>
        <v>Zenon</v>
      </c>
      <c r="F772" t="str">
        <f>VLOOKUP(B772,uczen!uczen,4,FALSE)</f>
        <v>3c</v>
      </c>
      <c r="G772" s="4">
        <f t="shared" si="48"/>
        <v>7</v>
      </c>
      <c r="H772">
        <f t="shared" si="49"/>
        <v>15</v>
      </c>
      <c r="I772">
        <f t="shared" si="50"/>
        <v>8</v>
      </c>
      <c r="J772">
        <f t="shared" si="51"/>
        <v>0</v>
      </c>
      <c r="K772" s="3">
        <v>94</v>
      </c>
      <c r="L772" s="4">
        <v>28</v>
      </c>
    </row>
    <row r="773" spans="1:12" x14ac:dyDescent="0.25">
      <c r="A773">
        <v>772</v>
      </c>
      <c r="B773">
        <v>342</v>
      </c>
      <c r="C773" s="1">
        <v>44657.3125</v>
      </c>
      <c r="D773" s="1">
        <v>44657.638194444444</v>
      </c>
      <c r="E773" t="str">
        <f>VLOOKUP(B773,uczen!uczen,2,FALSE)</f>
        <v>Amelia</v>
      </c>
      <c r="F773" t="str">
        <f>VLOOKUP(B773,uczen!uczen,4,FALSE)</f>
        <v>3c</v>
      </c>
      <c r="G773" s="4">
        <f t="shared" si="48"/>
        <v>7</v>
      </c>
      <c r="H773">
        <f t="shared" si="49"/>
        <v>15</v>
      </c>
      <c r="I773">
        <f t="shared" si="50"/>
        <v>8</v>
      </c>
      <c r="J773">
        <f t="shared" si="51"/>
        <v>0</v>
      </c>
      <c r="K773" s="3">
        <v>98</v>
      </c>
      <c r="L773" s="4">
        <v>28</v>
      </c>
    </row>
    <row r="774" spans="1:12" x14ac:dyDescent="0.25">
      <c r="A774">
        <v>773</v>
      </c>
      <c r="B774">
        <v>246</v>
      </c>
      <c r="C774" s="1">
        <v>44657.3125</v>
      </c>
      <c r="D774" s="1">
        <v>44657.638194444444</v>
      </c>
      <c r="E774" t="str">
        <f>VLOOKUP(B774,uczen!uczen,2,FALSE)</f>
        <v>Patryk</v>
      </c>
      <c r="F774" t="str">
        <f>VLOOKUP(B774,uczen!uczen,4,FALSE)</f>
        <v>4d</v>
      </c>
      <c r="G774" s="4">
        <f t="shared" si="48"/>
        <v>7</v>
      </c>
      <c r="H774">
        <f t="shared" si="49"/>
        <v>15</v>
      </c>
      <c r="I774">
        <f t="shared" si="50"/>
        <v>8</v>
      </c>
      <c r="J774">
        <f t="shared" si="51"/>
        <v>0</v>
      </c>
      <c r="K774" s="3">
        <v>116</v>
      </c>
      <c r="L774" s="4">
        <v>28</v>
      </c>
    </row>
    <row r="775" spans="1:12" x14ac:dyDescent="0.25">
      <c r="A775">
        <v>774</v>
      </c>
      <c r="B775">
        <v>211</v>
      </c>
      <c r="C775" s="1">
        <v>44657.3125</v>
      </c>
      <c r="D775" s="1">
        <v>44657.638194444444</v>
      </c>
      <c r="E775" t="str">
        <f>VLOOKUP(B775,uczen!uczen,2,FALSE)</f>
        <v>Maja</v>
      </c>
      <c r="F775" t="str">
        <f>VLOOKUP(B775,uczen!uczen,4,FALSE)</f>
        <v>2c</v>
      </c>
      <c r="G775" s="4">
        <f t="shared" si="48"/>
        <v>7</v>
      </c>
      <c r="H775">
        <f t="shared" si="49"/>
        <v>15</v>
      </c>
      <c r="I775">
        <f t="shared" si="50"/>
        <v>8</v>
      </c>
      <c r="J775">
        <f t="shared" si="51"/>
        <v>0</v>
      </c>
      <c r="K775" s="3">
        <v>130</v>
      </c>
      <c r="L775" s="4">
        <v>28</v>
      </c>
    </row>
    <row r="776" spans="1:12" x14ac:dyDescent="0.25">
      <c r="A776">
        <v>775</v>
      </c>
      <c r="B776">
        <v>24</v>
      </c>
      <c r="C776" s="1">
        <v>44657.313194444447</v>
      </c>
      <c r="D776" s="1">
        <v>44657.624305555553</v>
      </c>
      <c r="E776" t="str">
        <f>VLOOKUP(B776,uczen!uczen,2,FALSE)</f>
        <v>Filip</v>
      </c>
      <c r="F776" t="str">
        <f>VLOOKUP(B776,uczen!uczen,4,FALSE)</f>
        <v>3e</v>
      </c>
      <c r="G776" s="4">
        <f t="shared" si="48"/>
        <v>7</v>
      </c>
      <c r="H776">
        <f t="shared" si="49"/>
        <v>14</v>
      </c>
      <c r="I776">
        <f t="shared" si="50"/>
        <v>7</v>
      </c>
      <c r="J776">
        <f t="shared" si="51"/>
        <v>0</v>
      </c>
      <c r="K776" s="3">
        <v>169</v>
      </c>
      <c r="L776" s="4">
        <v>28</v>
      </c>
    </row>
    <row r="777" spans="1:12" x14ac:dyDescent="0.25">
      <c r="A777">
        <v>776</v>
      </c>
      <c r="B777">
        <v>380</v>
      </c>
      <c r="C777" s="1">
        <v>44657.313194444447</v>
      </c>
      <c r="D777" s="1">
        <v>44657.624305555553</v>
      </c>
      <c r="E777" t="str">
        <f>VLOOKUP(B777,uczen!uczen,2,FALSE)</f>
        <v>Lena</v>
      </c>
      <c r="F777" t="str">
        <f>VLOOKUP(B777,uczen!uczen,4,FALSE)</f>
        <v>1a</v>
      </c>
      <c r="G777" s="4">
        <f t="shared" si="48"/>
        <v>7</v>
      </c>
      <c r="H777">
        <f t="shared" si="49"/>
        <v>14</v>
      </c>
      <c r="I777">
        <f t="shared" si="50"/>
        <v>7</v>
      </c>
      <c r="J777">
        <f t="shared" si="51"/>
        <v>0</v>
      </c>
      <c r="K777" s="3">
        <v>203</v>
      </c>
      <c r="L777" s="4">
        <v>28</v>
      </c>
    </row>
    <row r="778" spans="1:12" x14ac:dyDescent="0.25">
      <c r="A778">
        <v>777</v>
      </c>
      <c r="B778">
        <v>301</v>
      </c>
      <c r="C778" s="1">
        <v>44657.313194444447</v>
      </c>
      <c r="D778" s="1">
        <v>44657.624305555553</v>
      </c>
      <c r="E778" t="str">
        <f>VLOOKUP(B778,uczen!uczen,2,FALSE)</f>
        <v>Maciej</v>
      </c>
      <c r="F778" t="str">
        <f>VLOOKUP(B778,uczen!uczen,4,FALSE)</f>
        <v>3c</v>
      </c>
      <c r="G778" s="4">
        <f t="shared" si="48"/>
        <v>7</v>
      </c>
      <c r="H778">
        <f t="shared" si="49"/>
        <v>14</v>
      </c>
      <c r="I778">
        <f t="shared" si="50"/>
        <v>7</v>
      </c>
      <c r="J778">
        <f t="shared" si="51"/>
        <v>0</v>
      </c>
      <c r="K778" s="3">
        <v>355</v>
      </c>
      <c r="L778" s="4">
        <v>28</v>
      </c>
    </row>
    <row r="779" spans="1:12" x14ac:dyDescent="0.25">
      <c r="A779">
        <v>778</v>
      </c>
      <c r="B779">
        <v>264</v>
      </c>
      <c r="C779" s="1">
        <v>44657.313194444447</v>
      </c>
      <c r="D779" s="1">
        <v>44657.624305555553</v>
      </c>
      <c r="E779" t="str">
        <f>VLOOKUP(B779,uczen!uczen,2,FALSE)</f>
        <v>Anna</v>
      </c>
      <c r="F779" t="str">
        <f>VLOOKUP(B779,uczen!uczen,4,FALSE)</f>
        <v>3d</v>
      </c>
      <c r="G779" s="4">
        <f t="shared" si="48"/>
        <v>7</v>
      </c>
      <c r="H779">
        <f t="shared" si="49"/>
        <v>14</v>
      </c>
      <c r="I779">
        <f t="shared" si="50"/>
        <v>7</v>
      </c>
      <c r="J779">
        <f t="shared" si="51"/>
        <v>0</v>
      </c>
      <c r="K779" s="3">
        <v>383</v>
      </c>
      <c r="L779" s="4">
        <v>28</v>
      </c>
    </row>
    <row r="780" spans="1:12" x14ac:dyDescent="0.25">
      <c r="A780">
        <v>779</v>
      </c>
      <c r="B780">
        <v>159</v>
      </c>
      <c r="C780" s="1">
        <v>44657.313194444447</v>
      </c>
      <c r="D780" s="1">
        <v>44657.624305555553</v>
      </c>
      <c r="E780" t="str">
        <f>VLOOKUP(B780,uczen!uczen,2,FALSE)</f>
        <v>Dominik</v>
      </c>
      <c r="F780" t="str">
        <f>VLOOKUP(B780,uczen!uczen,4,FALSE)</f>
        <v>3b</v>
      </c>
      <c r="G780" s="4">
        <f t="shared" si="48"/>
        <v>7</v>
      </c>
      <c r="H780">
        <f t="shared" si="49"/>
        <v>14</v>
      </c>
      <c r="I780">
        <f t="shared" si="50"/>
        <v>7</v>
      </c>
      <c r="J780">
        <f t="shared" si="51"/>
        <v>0</v>
      </c>
      <c r="K780" s="3">
        <v>384</v>
      </c>
      <c r="L780" s="4">
        <v>28</v>
      </c>
    </row>
    <row r="781" spans="1:12" x14ac:dyDescent="0.25">
      <c r="A781">
        <v>780</v>
      </c>
      <c r="B781">
        <v>122</v>
      </c>
      <c r="C781" s="1">
        <v>44657.313194444447</v>
      </c>
      <c r="D781" s="1">
        <v>44657.624305555553</v>
      </c>
      <c r="E781" t="str">
        <f>VLOOKUP(B781,uczen!uczen,2,FALSE)</f>
        <v>Antonina</v>
      </c>
      <c r="F781" t="str">
        <f>VLOOKUP(B781,uczen!uczen,4,FALSE)</f>
        <v>1d</v>
      </c>
      <c r="G781" s="4">
        <f t="shared" si="48"/>
        <v>7</v>
      </c>
      <c r="H781">
        <f t="shared" si="49"/>
        <v>14</v>
      </c>
      <c r="I781">
        <f t="shared" si="50"/>
        <v>7</v>
      </c>
      <c r="J781">
        <f t="shared" si="51"/>
        <v>0</v>
      </c>
      <c r="K781" s="3">
        <v>400</v>
      </c>
      <c r="L781" s="4">
        <v>28</v>
      </c>
    </row>
    <row r="782" spans="1:12" x14ac:dyDescent="0.25">
      <c r="A782">
        <v>781</v>
      </c>
      <c r="B782">
        <v>126</v>
      </c>
      <c r="C782" s="1">
        <v>44657.313194444447</v>
      </c>
      <c r="D782" s="1">
        <v>44657.624305555553</v>
      </c>
      <c r="E782" t="str">
        <f>VLOOKUP(B782,uczen!uczen,2,FALSE)</f>
        <v>Mikolaj</v>
      </c>
      <c r="F782" t="str">
        <f>VLOOKUP(B782,uczen!uczen,4,FALSE)</f>
        <v>3a</v>
      </c>
      <c r="G782" s="4">
        <f t="shared" si="48"/>
        <v>7</v>
      </c>
      <c r="H782">
        <f t="shared" si="49"/>
        <v>14</v>
      </c>
      <c r="I782">
        <f t="shared" si="50"/>
        <v>7</v>
      </c>
      <c r="J782">
        <f t="shared" si="51"/>
        <v>0</v>
      </c>
      <c r="K782" s="3">
        <v>9</v>
      </c>
      <c r="L782" s="4">
        <v>27</v>
      </c>
    </row>
    <row r="783" spans="1:12" x14ac:dyDescent="0.25">
      <c r="A783">
        <v>782</v>
      </c>
      <c r="B783">
        <v>159</v>
      </c>
      <c r="C783" s="1">
        <v>44657.313194444447</v>
      </c>
      <c r="D783" s="1">
        <v>44657.624305555553</v>
      </c>
      <c r="E783" t="str">
        <f>VLOOKUP(B783,uczen!uczen,2,FALSE)</f>
        <v>Dominik</v>
      </c>
      <c r="F783" t="str">
        <f>VLOOKUP(B783,uczen!uczen,4,FALSE)</f>
        <v>3b</v>
      </c>
      <c r="G783" s="4">
        <f t="shared" si="48"/>
        <v>7</v>
      </c>
      <c r="H783">
        <f t="shared" si="49"/>
        <v>14</v>
      </c>
      <c r="I783">
        <f t="shared" si="50"/>
        <v>7</v>
      </c>
      <c r="J783">
        <f t="shared" si="51"/>
        <v>0</v>
      </c>
      <c r="K783" s="3">
        <v>21</v>
      </c>
      <c r="L783" s="4">
        <v>27</v>
      </c>
    </row>
    <row r="784" spans="1:12" x14ac:dyDescent="0.25">
      <c r="A784">
        <v>783</v>
      </c>
      <c r="B784">
        <v>306</v>
      </c>
      <c r="C784" s="1">
        <v>44657.313194444447</v>
      </c>
      <c r="D784" s="1">
        <v>44657.624305555553</v>
      </c>
      <c r="E784" t="str">
        <f>VLOOKUP(B784,uczen!uczen,2,FALSE)</f>
        <v>Mateusz</v>
      </c>
      <c r="F784" t="str">
        <f>VLOOKUP(B784,uczen!uczen,4,FALSE)</f>
        <v>2d</v>
      </c>
      <c r="G784" s="4">
        <f t="shared" si="48"/>
        <v>7</v>
      </c>
      <c r="H784">
        <f t="shared" si="49"/>
        <v>14</v>
      </c>
      <c r="I784">
        <f t="shared" si="50"/>
        <v>7</v>
      </c>
      <c r="J784">
        <f t="shared" si="51"/>
        <v>0</v>
      </c>
      <c r="K784" s="3">
        <v>26</v>
      </c>
      <c r="L784" s="4">
        <v>27</v>
      </c>
    </row>
    <row r="785" spans="1:12" x14ac:dyDescent="0.25">
      <c r="A785">
        <v>784</v>
      </c>
      <c r="B785">
        <v>95</v>
      </c>
      <c r="C785" s="1">
        <v>44657.313194444447</v>
      </c>
      <c r="D785" s="1">
        <v>44657.644444444442</v>
      </c>
      <c r="E785" t="str">
        <f>VLOOKUP(B785,uczen!uczen,2,FALSE)</f>
        <v>Maja</v>
      </c>
      <c r="F785" t="str">
        <f>VLOOKUP(B785,uczen!uczen,4,FALSE)</f>
        <v>2a</v>
      </c>
      <c r="G785" s="4">
        <f t="shared" si="48"/>
        <v>7</v>
      </c>
      <c r="H785">
        <f t="shared" si="49"/>
        <v>15</v>
      </c>
      <c r="I785">
        <f t="shared" si="50"/>
        <v>8</v>
      </c>
      <c r="J785">
        <f t="shared" si="51"/>
        <v>0</v>
      </c>
      <c r="K785" s="3">
        <v>45</v>
      </c>
      <c r="L785" s="4">
        <v>27</v>
      </c>
    </row>
    <row r="786" spans="1:12" x14ac:dyDescent="0.25">
      <c r="A786">
        <v>785</v>
      </c>
      <c r="B786">
        <v>346</v>
      </c>
      <c r="C786" s="1">
        <v>44657.313194444447</v>
      </c>
      <c r="D786" s="1">
        <v>44657.644444444442</v>
      </c>
      <c r="E786" t="str">
        <f>VLOOKUP(B786,uczen!uczen,2,FALSE)</f>
        <v>Joanna</v>
      </c>
      <c r="F786" t="str">
        <f>VLOOKUP(B786,uczen!uczen,4,FALSE)</f>
        <v>3a</v>
      </c>
      <c r="G786" s="4">
        <f t="shared" si="48"/>
        <v>7</v>
      </c>
      <c r="H786">
        <f t="shared" si="49"/>
        <v>15</v>
      </c>
      <c r="I786">
        <f t="shared" si="50"/>
        <v>8</v>
      </c>
      <c r="J786">
        <f t="shared" si="51"/>
        <v>0</v>
      </c>
      <c r="K786" s="3">
        <v>50</v>
      </c>
      <c r="L786" s="4">
        <v>27</v>
      </c>
    </row>
    <row r="787" spans="1:12" x14ac:dyDescent="0.25">
      <c r="A787">
        <v>786</v>
      </c>
      <c r="B787">
        <v>250</v>
      </c>
      <c r="C787" s="1">
        <v>44657.313194444447</v>
      </c>
      <c r="D787" s="1">
        <v>44657.644444444442</v>
      </c>
      <c r="E787" t="str">
        <f>VLOOKUP(B787,uczen!uczen,2,FALSE)</f>
        <v>Julia</v>
      </c>
      <c r="F787" t="str">
        <f>VLOOKUP(B787,uczen!uczen,4,FALSE)</f>
        <v>1a</v>
      </c>
      <c r="G787" s="4">
        <f t="shared" si="48"/>
        <v>7</v>
      </c>
      <c r="H787">
        <f t="shared" si="49"/>
        <v>15</v>
      </c>
      <c r="I787">
        <f t="shared" si="50"/>
        <v>8</v>
      </c>
      <c r="J787">
        <f t="shared" si="51"/>
        <v>0</v>
      </c>
      <c r="K787" s="3">
        <v>64</v>
      </c>
      <c r="L787" s="4">
        <v>27</v>
      </c>
    </row>
    <row r="788" spans="1:12" x14ac:dyDescent="0.25">
      <c r="A788">
        <v>787</v>
      </c>
      <c r="B788">
        <v>215</v>
      </c>
      <c r="C788" s="1">
        <v>44657.313194444447</v>
      </c>
      <c r="D788" s="1">
        <v>44657.644444444442</v>
      </c>
      <c r="E788" t="str">
        <f>VLOOKUP(B788,uczen!uczen,2,FALSE)</f>
        <v>Igor</v>
      </c>
      <c r="F788" t="str">
        <f>VLOOKUP(B788,uczen!uczen,4,FALSE)</f>
        <v>1b</v>
      </c>
      <c r="G788" s="4">
        <f t="shared" si="48"/>
        <v>7</v>
      </c>
      <c r="H788">
        <f t="shared" si="49"/>
        <v>15</v>
      </c>
      <c r="I788">
        <f t="shared" si="50"/>
        <v>8</v>
      </c>
      <c r="J788">
        <f t="shared" si="51"/>
        <v>0</v>
      </c>
      <c r="K788" s="3">
        <v>79</v>
      </c>
      <c r="L788" s="4">
        <v>27</v>
      </c>
    </row>
    <row r="789" spans="1:12" x14ac:dyDescent="0.25">
      <c r="A789">
        <v>788</v>
      </c>
      <c r="B789">
        <v>81</v>
      </c>
      <c r="C789" s="1">
        <v>44657.317361111112</v>
      </c>
      <c r="D789" s="1">
        <v>44657.621527777781</v>
      </c>
      <c r="E789" t="str">
        <f>VLOOKUP(B789,uczen!uczen,2,FALSE)</f>
        <v>Dawid</v>
      </c>
      <c r="F789" t="str">
        <f>VLOOKUP(B789,uczen!uczen,4,FALSE)</f>
        <v>2c</v>
      </c>
      <c r="G789" s="4">
        <f t="shared" si="48"/>
        <v>7</v>
      </c>
      <c r="H789">
        <f t="shared" si="49"/>
        <v>14</v>
      </c>
      <c r="I789">
        <f t="shared" si="50"/>
        <v>7</v>
      </c>
      <c r="J789">
        <f t="shared" si="51"/>
        <v>0</v>
      </c>
      <c r="K789" s="3">
        <v>85</v>
      </c>
      <c r="L789" s="4">
        <v>27</v>
      </c>
    </row>
    <row r="790" spans="1:12" x14ac:dyDescent="0.25">
      <c r="A790">
        <v>789</v>
      </c>
      <c r="B790">
        <v>359</v>
      </c>
      <c r="C790" s="1">
        <v>44657.317361111112</v>
      </c>
      <c r="D790" s="1">
        <v>44657.621527777781</v>
      </c>
      <c r="E790" t="str">
        <f>VLOOKUP(B790,uczen!uczen,2,FALSE)</f>
        <v>Cyprian</v>
      </c>
      <c r="F790" t="str">
        <f>VLOOKUP(B790,uczen!uczen,4,FALSE)</f>
        <v>1a</v>
      </c>
      <c r="G790" s="4">
        <f t="shared" si="48"/>
        <v>7</v>
      </c>
      <c r="H790">
        <f t="shared" si="49"/>
        <v>14</v>
      </c>
      <c r="I790">
        <f t="shared" si="50"/>
        <v>7</v>
      </c>
      <c r="J790">
        <f t="shared" si="51"/>
        <v>0</v>
      </c>
      <c r="K790" s="3">
        <v>87</v>
      </c>
      <c r="L790" s="4">
        <v>27</v>
      </c>
    </row>
    <row r="791" spans="1:12" x14ac:dyDescent="0.25">
      <c r="A791">
        <v>790</v>
      </c>
      <c r="B791">
        <v>52</v>
      </c>
      <c r="C791" s="1">
        <v>44657.318749999999</v>
      </c>
      <c r="D791" s="1">
        <v>44657.620833333334</v>
      </c>
      <c r="E791" t="str">
        <f>VLOOKUP(B791,uczen!uczen,2,FALSE)</f>
        <v>Marta</v>
      </c>
      <c r="F791" t="str">
        <f>VLOOKUP(B791,uczen!uczen,4,FALSE)</f>
        <v>2b</v>
      </c>
      <c r="G791" s="4">
        <f t="shared" si="48"/>
        <v>7</v>
      </c>
      <c r="H791">
        <f t="shared" si="49"/>
        <v>14</v>
      </c>
      <c r="I791">
        <f t="shared" si="50"/>
        <v>7</v>
      </c>
      <c r="J791">
        <f t="shared" si="51"/>
        <v>0</v>
      </c>
      <c r="K791" s="3">
        <v>373</v>
      </c>
      <c r="L791" s="4">
        <v>27</v>
      </c>
    </row>
    <row r="792" spans="1:12" x14ac:dyDescent="0.25">
      <c r="A792">
        <v>791</v>
      </c>
      <c r="B792">
        <v>17</v>
      </c>
      <c r="C792" s="1">
        <v>44657.320138888892</v>
      </c>
      <c r="D792" s="1">
        <v>44657.59652777778</v>
      </c>
      <c r="E792" t="str">
        <f>VLOOKUP(B792,uczen!uczen,2,FALSE)</f>
        <v>Aleksander</v>
      </c>
      <c r="F792" t="str">
        <f>VLOOKUP(B792,uczen!uczen,4,FALSE)</f>
        <v>3b</v>
      </c>
      <c r="G792" s="4">
        <f t="shared" si="48"/>
        <v>7</v>
      </c>
      <c r="H792">
        <f t="shared" si="49"/>
        <v>14</v>
      </c>
      <c r="I792">
        <f t="shared" si="50"/>
        <v>7</v>
      </c>
      <c r="J792">
        <f t="shared" si="51"/>
        <v>0</v>
      </c>
      <c r="K792" s="3">
        <v>5</v>
      </c>
      <c r="L792" s="4">
        <v>26</v>
      </c>
    </row>
    <row r="793" spans="1:12" x14ac:dyDescent="0.25">
      <c r="A793">
        <v>792</v>
      </c>
      <c r="B793">
        <v>386</v>
      </c>
      <c r="C793" s="1">
        <v>44657.320138888892</v>
      </c>
      <c r="D793" s="1">
        <v>44657.59652777778</v>
      </c>
      <c r="E793" t="str">
        <f>VLOOKUP(B793,uczen!uczen,2,FALSE)</f>
        <v>Malgorzata</v>
      </c>
      <c r="F793" t="str">
        <f>VLOOKUP(B793,uczen!uczen,4,FALSE)</f>
        <v>3a</v>
      </c>
      <c r="G793" s="4">
        <f t="shared" si="48"/>
        <v>7</v>
      </c>
      <c r="H793">
        <f t="shared" si="49"/>
        <v>14</v>
      </c>
      <c r="I793">
        <f t="shared" si="50"/>
        <v>7</v>
      </c>
      <c r="J793">
        <f t="shared" si="51"/>
        <v>0</v>
      </c>
      <c r="K793" s="3">
        <v>6</v>
      </c>
      <c r="L793" s="4">
        <v>26</v>
      </c>
    </row>
    <row r="794" spans="1:12" x14ac:dyDescent="0.25">
      <c r="A794">
        <v>793</v>
      </c>
      <c r="B794">
        <v>307</v>
      </c>
      <c r="C794" s="1">
        <v>44657.320138888892</v>
      </c>
      <c r="D794" s="1">
        <v>44657.59652777778</v>
      </c>
      <c r="E794" t="str">
        <f>VLOOKUP(B794,uczen!uczen,2,FALSE)</f>
        <v>Julia</v>
      </c>
      <c r="F794" t="str">
        <f>VLOOKUP(B794,uczen!uczen,4,FALSE)</f>
        <v>1e</v>
      </c>
      <c r="G794" s="4">
        <f t="shared" si="48"/>
        <v>7</v>
      </c>
      <c r="H794">
        <f t="shared" si="49"/>
        <v>14</v>
      </c>
      <c r="I794">
        <f t="shared" si="50"/>
        <v>7</v>
      </c>
      <c r="J794">
        <f t="shared" si="51"/>
        <v>0</v>
      </c>
      <c r="K794" s="3">
        <v>39</v>
      </c>
      <c r="L794" s="4">
        <v>26</v>
      </c>
    </row>
    <row r="795" spans="1:12" x14ac:dyDescent="0.25">
      <c r="A795">
        <v>794</v>
      </c>
      <c r="B795">
        <v>270</v>
      </c>
      <c r="C795" s="1">
        <v>44657.320138888892</v>
      </c>
      <c r="D795" s="1">
        <v>44657.59652777778</v>
      </c>
      <c r="E795" t="str">
        <f>VLOOKUP(B795,uczen!uczen,2,FALSE)</f>
        <v>Julia</v>
      </c>
      <c r="F795" t="str">
        <f>VLOOKUP(B795,uczen!uczen,4,FALSE)</f>
        <v>4d</v>
      </c>
      <c r="G795" s="4">
        <f t="shared" si="48"/>
        <v>7</v>
      </c>
      <c r="H795">
        <f t="shared" si="49"/>
        <v>14</v>
      </c>
      <c r="I795">
        <f t="shared" si="50"/>
        <v>7</v>
      </c>
      <c r="J795">
        <f t="shared" si="51"/>
        <v>0</v>
      </c>
      <c r="K795" s="3">
        <v>60</v>
      </c>
      <c r="L795" s="4">
        <v>26</v>
      </c>
    </row>
    <row r="796" spans="1:12" x14ac:dyDescent="0.25">
      <c r="A796">
        <v>795</v>
      </c>
      <c r="B796">
        <v>165</v>
      </c>
      <c r="C796" s="1">
        <v>44657.320138888892</v>
      </c>
      <c r="D796" s="1">
        <v>44657.59652777778</v>
      </c>
      <c r="E796" t="str">
        <f>VLOOKUP(B796,uczen!uczen,2,FALSE)</f>
        <v>Oliwia</v>
      </c>
      <c r="F796" t="str">
        <f>VLOOKUP(B796,uczen!uczen,4,FALSE)</f>
        <v>1c</v>
      </c>
      <c r="G796" s="4">
        <f t="shared" si="48"/>
        <v>7</v>
      </c>
      <c r="H796">
        <f t="shared" si="49"/>
        <v>14</v>
      </c>
      <c r="I796">
        <f t="shared" si="50"/>
        <v>7</v>
      </c>
      <c r="J796">
        <f t="shared" si="51"/>
        <v>0</v>
      </c>
      <c r="K796" s="3">
        <v>88</v>
      </c>
      <c r="L796" s="4">
        <v>26</v>
      </c>
    </row>
    <row r="797" spans="1:12" x14ac:dyDescent="0.25">
      <c r="A797">
        <v>796</v>
      </c>
      <c r="B797">
        <v>128</v>
      </c>
      <c r="C797" s="1">
        <v>44657.320138888892</v>
      </c>
      <c r="D797" s="1">
        <v>44657.59652777778</v>
      </c>
      <c r="E797" t="str">
        <f>VLOOKUP(B797,uczen!uczen,2,FALSE)</f>
        <v>Oliwia</v>
      </c>
      <c r="F797" t="str">
        <f>VLOOKUP(B797,uczen!uczen,4,FALSE)</f>
        <v>2c</v>
      </c>
      <c r="G797" s="4">
        <f t="shared" si="48"/>
        <v>7</v>
      </c>
      <c r="H797">
        <f t="shared" si="49"/>
        <v>14</v>
      </c>
      <c r="I797">
        <f t="shared" si="50"/>
        <v>7</v>
      </c>
      <c r="J797">
        <f t="shared" si="51"/>
        <v>0</v>
      </c>
      <c r="K797" s="3">
        <v>96</v>
      </c>
      <c r="L797" s="4">
        <v>26</v>
      </c>
    </row>
    <row r="798" spans="1:12" x14ac:dyDescent="0.25">
      <c r="A798">
        <v>797</v>
      </c>
      <c r="B798">
        <v>108</v>
      </c>
      <c r="C798" s="1">
        <v>44657.320138888892</v>
      </c>
      <c r="D798" s="1">
        <v>44657.600694444445</v>
      </c>
      <c r="E798" t="str">
        <f>VLOOKUP(B798,uczen!uczen,2,FALSE)</f>
        <v>Konstancja</v>
      </c>
      <c r="F798" t="str">
        <f>VLOOKUP(B798,uczen!uczen,4,FALSE)</f>
        <v>1e</v>
      </c>
      <c r="G798" s="4">
        <f t="shared" si="48"/>
        <v>7</v>
      </c>
      <c r="H798">
        <f t="shared" si="49"/>
        <v>14</v>
      </c>
      <c r="I798">
        <f t="shared" si="50"/>
        <v>7</v>
      </c>
      <c r="J798">
        <f t="shared" si="51"/>
        <v>0</v>
      </c>
      <c r="K798" s="3">
        <v>114</v>
      </c>
      <c r="L798" s="4">
        <v>26</v>
      </c>
    </row>
    <row r="799" spans="1:12" x14ac:dyDescent="0.25">
      <c r="A799">
        <v>798</v>
      </c>
      <c r="B799">
        <v>333</v>
      </c>
      <c r="C799" s="1">
        <v>44657.320138888892</v>
      </c>
      <c r="D799" s="1">
        <v>44657.600694444445</v>
      </c>
      <c r="E799" t="str">
        <f>VLOOKUP(B799,uczen!uczen,2,FALSE)</f>
        <v>Marcel</v>
      </c>
      <c r="F799" t="str">
        <f>VLOOKUP(B799,uczen!uczen,4,FALSE)</f>
        <v>2c</v>
      </c>
      <c r="G799" s="4">
        <f t="shared" si="48"/>
        <v>7</v>
      </c>
      <c r="H799">
        <f t="shared" si="49"/>
        <v>14</v>
      </c>
      <c r="I799">
        <f t="shared" si="50"/>
        <v>7</v>
      </c>
      <c r="J799">
        <f t="shared" si="51"/>
        <v>0</v>
      </c>
      <c r="K799" s="3">
        <v>225</v>
      </c>
      <c r="L799" s="4">
        <v>26</v>
      </c>
    </row>
    <row r="800" spans="1:12" x14ac:dyDescent="0.25">
      <c r="A800">
        <v>799</v>
      </c>
      <c r="B800">
        <v>237</v>
      </c>
      <c r="C800" s="1">
        <v>44657.320138888892</v>
      </c>
      <c r="D800" s="1">
        <v>44657.600694444445</v>
      </c>
      <c r="E800" t="str">
        <f>VLOOKUP(B800,uczen!uczen,2,FALSE)</f>
        <v>Patrycja</v>
      </c>
      <c r="F800" t="str">
        <f>VLOOKUP(B800,uczen!uczen,4,FALSE)</f>
        <v>1e</v>
      </c>
      <c r="G800" s="4">
        <f t="shared" si="48"/>
        <v>7</v>
      </c>
      <c r="H800">
        <f t="shared" si="49"/>
        <v>14</v>
      </c>
      <c r="I800">
        <f t="shared" si="50"/>
        <v>7</v>
      </c>
      <c r="J800">
        <f t="shared" si="51"/>
        <v>0</v>
      </c>
      <c r="K800" s="3">
        <v>365</v>
      </c>
      <c r="L800" s="4">
        <v>26</v>
      </c>
    </row>
    <row r="801" spans="1:12" x14ac:dyDescent="0.25">
      <c r="A801">
        <v>800</v>
      </c>
      <c r="B801">
        <v>202</v>
      </c>
      <c r="C801" s="1">
        <v>44657.320138888892</v>
      </c>
      <c r="D801" s="1">
        <v>44657.600694444445</v>
      </c>
      <c r="E801" t="str">
        <f>VLOOKUP(B801,uczen!uczen,2,FALSE)</f>
        <v>Agata</v>
      </c>
      <c r="F801" t="str">
        <f>VLOOKUP(B801,uczen!uczen,4,FALSE)</f>
        <v>3b</v>
      </c>
      <c r="G801" s="4">
        <f t="shared" si="48"/>
        <v>7</v>
      </c>
      <c r="H801">
        <f t="shared" si="49"/>
        <v>14</v>
      </c>
      <c r="I801">
        <f t="shared" si="50"/>
        <v>7</v>
      </c>
      <c r="J801">
        <f t="shared" si="51"/>
        <v>0</v>
      </c>
      <c r="K801" s="3">
        <v>40</v>
      </c>
      <c r="L801" s="4">
        <v>25</v>
      </c>
    </row>
    <row r="802" spans="1:12" x14ac:dyDescent="0.25">
      <c r="A802">
        <v>801</v>
      </c>
      <c r="B802">
        <v>28</v>
      </c>
      <c r="C802" s="1">
        <v>44657.320833333331</v>
      </c>
      <c r="D802" s="1">
        <v>44657.640277777777</v>
      </c>
      <c r="E802" t="str">
        <f>VLOOKUP(B802,uczen!uczen,2,FALSE)</f>
        <v>Natalia</v>
      </c>
      <c r="F802" t="str">
        <f>VLOOKUP(B802,uczen!uczen,4,FALSE)</f>
        <v>1a</v>
      </c>
      <c r="G802" s="4">
        <f t="shared" si="48"/>
        <v>7</v>
      </c>
      <c r="H802">
        <f t="shared" si="49"/>
        <v>15</v>
      </c>
      <c r="I802">
        <f t="shared" si="50"/>
        <v>8</v>
      </c>
      <c r="J802">
        <f t="shared" si="51"/>
        <v>0</v>
      </c>
      <c r="K802" s="3">
        <v>86</v>
      </c>
      <c r="L802" s="4">
        <v>23</v>
      </c>
    </row>
    <row r="803" spans="1:12" x14ac:dyDescent="0.25">
      <c r="A803">
        <v>802</v>
      </c>
      <c r="B803">
        <v>376</v>
      </c>
      <c r="C803" s="1">
        <v>44657.320833333331</v>
      </c>
      <c r="D803" s="1">
        <v>44657.640277777777</v>
      </c>
      <c r="E803" t="str">
        <f>VLOOKUP(B803,uczen!uczen,2,FALSE)</f>
        <v>Filip</v>
      </c>
      <c r="F803" t="str">
        <f>VLOOKUP(B803,uczen!uczen,4,FALSE)</f>
        <v>2a</v>
      </c>
      <c r="G803" s="4">
        <f t="shared" si="48"/>
        <v>7</v>
      </c>
      <c r="H803">
        <f t="shared" si="49"/>
        <v>15</v>
      </c>
      <c r="I803">
        <f t="shared" si="50"/>
        <v>8</v>
      </c>
      <c r="J803">
        <f t="shared" si="51"/>
        <v>0</v>
      </c>
      <c r="K803" s="3">
        <v>11</v>
      </c>
      <c r="L803" s="4">
        <v>22</v>
      </c>
    </row>
    <row r="804" spans="1:12" x14ac:dyDescent="0.25">
      <c r="A804">
        <v>803</v>
      </c>
      <c r="B804">
        <v>297</v>
      </c>
      <c r="C804" s="1">
        <v>44657.320833333331</v>
      </c>
      <c r="D804" s="1">
        <v>44657.640277777777</v>
      </c>
      <c r="E804" t="str">
        <f>VLOOKUP(B804,uczen!uczen,2,FALSE)</f>
        <v>Maksymilian</v>
      </c>
      <c r="F804" t="str">
        <f>VLOOKUP(B804,uczen!uczen,4,FALSE)</f>
        <v>3d</v>
      </c>
      <c r="G804" s="4">
        <f t="shared" si="48"/>
        <v>7</v>
      </c>
      <c r="H804">
        <f t="shared" si="49"/>
        <v>15</v>
      </c>
      <c r="I804">
        <f t="shared" si="50"/>
        <v>8</v>
      </c>
      <c r="J804">
        <f t="shared" si="51"/>
        <v>0</v>
      </c>
      <c r="K804" s="3">
        <v>55</v>
      </c>
      <c r="L804" s="4">
        <v>21</v>
      </c>
    </row>
    <row r="805" spans="1:12" x14ac:dyDescent="0.25">
      <c r="A805">
        <v>804</v>
      </c>
      <c r="B805">
        <v>260</v>
      </c>
      <c r="C805" s="1">
        <v>44657.320833333331</v>
      </c>
      <c r="D805" s="1">
        <v>44657.640277777777</v>
      </c>
      <c r="E805" t="str">
        <f>VLOOKUP(B805,uczen!uczen,2,FALSE)</f>
        <v>Karol</v>
      </c>
      <c r="F805" t="str">
        <f>VLOOKUP(B805,uczen!uczen,4,FALSE)</f>
        <v>1a</v>
      </c>
      <c r="G805" s="4">
        <f t="shared" si="48"/>
        <v>7</v>
      </c>
      <c r="H805">
        <f t="shared" si="49"/>
        <v>15</v>
      </c>
      <c r="I805">
        <f t="shared" si="50"/>
        <v>8</v>
      </c>
      <c r="J805">
        <f t="shared" si="51"/>
        <v>0</v>
      </c>
      <c r="K805" s="3">
        <v>113</v>
      </c>
      <c r="L805" s="4">
        <v>19</v>
      </c>
    </row>
    <row r="806" spans="1:12" x14ac:dyDescent="0.25">
      <c r="A806">
        <v>805</v>
      </c>
      <c r="B806">
        <v>155</v>
      </c>
      <c r="C806" s="1">
        <v>44657.320833333331</v>
      </c>
      <c r="D806" s="1">
        <v>44657.640277777777</v>
      </c>
      <c r="E806" t="str">
        <f>VLOOKUP(B806,uczen!uczen,2,FALSE)</f>
        <v>Szymon</v>
      </c>
      <c r="F806" t="str">
        <f>VLOOKUP(B806,uczen!uczen,4,FALSE)</f>
        <v>4e</v>
      </c>
      <c r="G806" s="4">
        <f t="shared" si="48"/>
        <v>7</v>
      </c>
      <c r="H806">
        <f t="shared" si="49"/>
        <v>15</v>
      </c>
      <c r="I806">
        <f t="shared" si="50"/>
        <v>8</v>
      </c>
      <c r="J806">
        <f t="shared" si="51"/>
        <v>0</v>
      </c>
      <c r="K806" s="7"/>
      <c r="L806" s="8"/>
    </row>
    <row r="807" spans="1:12" x14ac:dyDescent="0.25">
      <c r="A807">
        <v>806</v>
      </c>
      <c r="B807">
        <v>43</v>
      </c>
      <c r="C807" s="1">
        <v>44657.321527777778</v>
      </c>
      <c r="D807" s="1">
        <v>44657.606944444444</v>
      </c>
      <c r="E807" t="str">
        <f>VLOOKUP(B807,uczen!uczen,2,FALSE)</f>
        <v>Bartosz</v>
      </c>
      <c r="F807" t="str">
        <f>VLOOKUP(B807,uczen!uczen,4,FALSE)</f>
        <v>3d</v>
      </c>
      <c r="G807" s="4">
        <f t="shared" si="48"/>
        <v>7</v>
      </c>
      <c r="H807">
        <f t="shared" si="49"/>
        <v>14</v>
      </c>
      <c r="I807">
        <f t="shared" si="50"/>
        <v>7</v>
      </c>
      <c r="J807">
        <f t="shared" si="51"/>
        <v>0</v>
      </c>
    </row>
    <row r="808" spans="1:12" x14ac:dyDescent="0.25">
      <c r="A808">
        <v>807</v>
      </c>
      <c r="B808">
        <v>82</v>
      </c>
      <c r="C808" s="1">
        <v>44657.321527777778</v>
      </c>
      <c r="D808" s="1">
        <v>44657.618750000001</v>
      </c>
      <c r="E808" t="str">
        <f>VLOOKUP(B808,uczen!uczen,2,FALSE)</f>
        <v>Milena</v>
      </c>
      <c r="F808" t="str">
        <f>VLOOKUP(B808,uczen!uczen,4,FALSE)</f>
        <v>3e</v>
      </c>
      <c r="G808" s="4">
        <f t="shared" si="48"/>
        <v>7</v>
      </c>
      <c r="H808">
        <f t="shared" si="49"/>
        <v>14</v>
      </c>
      <c r="I808">
        <f t="shared" si="50"/>
        <v>7</v>
      </c>
      <c r="J808">
        <f t="shared" si="51"/>
        <v>0</v>
      </c>
    </row>
    <row r="809" spans="1:12" x14ac:dyDescent="0.25">
      <c r="A809">
        <v>808</v>
      </c>
      <c r="B809">
        <v>358</v>
      </c>
      <c r="C809" s="1">
        <v>44657.321527777778</v>
      </c>
      <c r="D809" s="1">
        <v>44657.618750000001</v>
      </c>
      <c r="E809" t="str">
        <f>VLOOKUP(B809,uczen!uczen,2,FALSE)</f>
        <v>Lena</v>
      </c>
      <c r="F809" t="str">
        <f>VLOOKUP(B809,uczen!uczen,4,FALSE)</f>
        <v>1d</v>
      </c>
      <c r="G809" s="4">
        <f t="shared" si="48"/>
        <v>7</v>
      </c>
      <c r="H809">
        <f t="shared" si="49"/>
        <v>14</v>
      </c>
      <c r="I809">
        <f t="shared" si="50"/>
        <v>7</v>
      </c>
      <c r="J809">
        <f t="shared" si="51"/>
        <v>0</v>
      </c>
    </row>
    <row r="810" spans="1:12" x14ac:dyDescent="0.25">
      <c r="A810">
        <v>809</v>
      </c>
      <c r="B810">
        <v>77</v>
      </c>
      <c r="C810" s="1">
        <v>44657.322222222225</v>
      </c>
      <c r="D810" s="1">
        <v>44657.619444444441</v>
      </c>
      <c r="E810" t="str">
        <f>VLOOKUP(B810,uczen!uczen,2,FALSE)</f>
        <v>Piotr</v>
      </c>
      <c r="F810" t="str">
        <f>VLOOKUP(B810,uczen!uczen,4,FALSE)</f>
        <v>4d</v>
      </c>
      <c r="G810" s="4">
        <f t="shared" si="48"/>
        <v>7</v>
      </c>
      <c r="H810">
        <f t="shared" si="49"/>
        <v>14</v>
      </c>
      <c r="I810">
        <f t="shared" si="50"/>
        <v>7</v>
      </c>
      <c r="J810">
        <f t="shared" si="51"/>
        <v>0</v>
      </c>
    </row>
    <row r="811" spans="1:12" x14ac:dyDescent="0.25">
      <c r="A811">
        <v>810</v>
      </c>
      <c r="B811">
        <v>363</v>
      </c>
      <c r="C811" s="1">
        <v>44657.322222222225</v>
      </c>
      <c r="D811" s="1">
        <v>44657.619444444441</v>
      </c>
      <c r="E811" t="str">
        <f>VLOOKUP(B811,uczen!uczen,2,FALSE)</f>
        <v>Krzysztof</v>
      </c>
      <c r="F811" t="str">
        <f>VLOOKUP(B811,uczen!uczen,4,FALSE)</f>
        <v>1d</v>
      </c>
      <c r="G811" s="4">
        <f t="shared" si="48"/>
        <v>7</v>
      </c>
      <c r="H811">
        <f t="shared" si="49"/>
        <v>14</v>
      </c>
      <c r="I811">
        <f t="shared" si="50"/>
        <v>7</v>
      </c>
      <c r="J811">
        <f t="shared" si="51"/>
        <v>0</v>
      </c>
    </row>
    <row r="812" spans="1:12" x14ac:dyDescent="0.25">
      <c r="A812">
        <v>811</v>
      </c>
      <c r="B812">
        <v>69</v>
      </c>
      <c r="C812" s="1">
        <v>44657.322222222225</v>
      </c>
      <c r="D812" s="1">
        <v>44657.633333333331</v>
      </c>
      <c r="E812" t="str">
        <f>VLOOKUP(B812,uczen!uczen,2,FALSE)</f>
        <v>Filip</v>
      </c>
      <c r="F812" t="str">
        <f>VLOOKUP(B812,uczen!uczen,4,FALSE)</f>
        <v>3b</v>
      </c>
      <c r="G812" s="4">
        <f t="shared" si="48"/>
        <v>7</v>
      </c>
      <c r="H812">
        <f t="shared" si="49"/>
        <v>15</v>
      </c>
      <c r="I812">
        <f t="shared" si="50"/>
        <v>8</v>
      </c>
      <c r="J812">
        <f t="shared" si="51"/>
        <v>0</v>
      </c>
    </row>
    <row r="813" spans="1:12" x14ac:dyDescent="0.25">
      <c r="A813">
        <v>812</v>
      </c>
      <c r="B813">
        <v>83</v>
      </c>
      <c r="C813" s="1">
        <v>44657.322916666664</v>
      </c>
      <c r="D813" s="1">
        <v>44657.645138888889</v>
      </c>
      <c r="E813" t="str">
        <f>VLOOKUP(B813,uczen!uczen,2,FALSE)</f>
        <v>Barbara</v>
      </c>
      <c r="F813" t="str">
        <f>VLOOKUP(B813,uczen!uczen,4,FALSE)</f>
        <v>2d</v>
      </c>
      <c r="G813" s="4">
        <f t="shared" si="48"/>
        <v>7</v>
      </c>
      <c r="H813">
        <f t="shared" si="49"/>
        <v>15</v>
      </c>
      <c r="I813">
        <f t="shared" si="50"/>
        <v>8</v>
      </c>
      <c r="J813">
        <f t="shared" si="51"/>
        <v>0</v>
      </c>
    </row>
    <row r="814" spans="1:12" x14ac:dyDescent="0.25">
      <c r="A814">
        <v>813</v>
      </c>
      <c r="B814">
        <v>357</v>
      </c>
      <c r="C814" s="1">
        <v>44657.322916666664</v>
      </c>
      <c r="D814" s="1">
        <v>44657.645138888889</v>
      </c>
      <c r="E814" t="str">
        <f>VLOOKUP(B814,uczen!uczen,2,FALSE)</f>
        <v>Amelia</v>
      </c>
      <c r="F814" t="str">
        <f>VLOOKUP(B814,uczen!uczen,4,FALSE)</f>
        <v>2b</v>
      </c>
      <c r="G814" s="4">
        <f t="shared" si="48"/>
        <v>7</v>
      </c>
      <c r="H814">
        <f t="shared" si="49"/>
        <v>15</v>
      </c>
      <c r="I814">
        <f t="shared" si="50"/>
        <v>8</v>
      </c>
      <c r="J814">
        <f t="shared" si="51"/>
        <v>0</v>
      </c>
    </row>
    <row r="815" spans="1:12" x14ac:dyDescent="0.25">
      <c r="A815">
        <v>814</v>
      </c>
      <c r="B815">
        <v>109</v>
      </c>
      <c r="C815" s="1">
        <v>44657.324999999997</v>
      </c>
      <c r="D815" s="1">
        <v>44657.636805555558</v>
      </c>
      <c r="E815" t="str">
        <f>VLOOKUP(B815,uczen!uczen,2,FALSE)</f>
        <v>Jan</v>
      </c>
      <c r="F815" t="str">
        <f>VLOOKUP(B815,uczen!uczen,4,FALSE)</f>
        <v>2a</v>
      </c>
      <c r="G815" s="4">
        <f t="shared" si="48"/>
        <v>7</v>
      </c>
      <c r="H815">
        <f t="shared" si="49"/>
        <v>15</v>
      </c>
      <c r="I815">
        <f t="shared" si="50"/>
        <v>8</v>
      </c>
      <c r="J815">
        <f t="shared" si="51"/>
        <v>0</v>
      </c>
    </row>
    <row r="816" spans="1:12" x14ac:dyDescent="0.25">
      <c r="A816">
        <v>815</v>
      </c>
      <c r="B816">
        <v>332</v>
      </c>
      <c r="C816" s="1">
        <v>44657.324999999997</v>
      </c>
      <c r="D816" s="1">
        <v>44657.636805555558</v>
      </c>
      <c r="E816" t="str">
        <f>VLOOKUP(B816,uczen!uczen,2,FALSE)</f>
        <v>Kamila</v>
      </c>
      <c r="F816" t="str">
        <f>VLOOKUP(B816,uczen!uczen,4,FALSE)</f>
        <v>1d</v>
      </c>
      <c r="G816" s="4">
        <f t="shared" si="48"/>
        <v>7</v>
      </c>
      <c r="H816">
        <f t="shared" si="49"/>
        <v>15</v>
      </c>
      <c r="I816">
        <f t="shared" si="50"/>
        <v>8</v>
      </c>
      <c r="J816">
        <f t="shared" si="51"/>
        <v>0</v>
      </c>
    </row>
    <row r="817" spans="1:10" x14ac:dyDescent="0.25">
      <c r="A817">
        <v>816</v>
      </c>
      <c r="B817">
        <v>236</v>
      </c>
      <c r="C817" s="1">
        <v>44657.324999999997</v>
      </c>
      <c r="D817" s="1">
        <v>44657.636805555558</v>
      </c>
      <c r="E817" t="str">
        <f>VLOOKUP(B817,uczen!uczen,2,FALSE)</f>
        <v>Natalia</v>
      </c>
      <c r="F817" t="str">
        <f>VLOOKUP(B817,uczen!uczen,4,FALSE)</f>
        <v>4e</v>
      </c>
      <c r="G817" s="4">
        <f t="shared" si="48"/>
        <v>7</v>
      </c>
      <c r="H817">
        <f t="shared" si="49"/>
        <v>15</v>
      </c>
      <c r="I817">
        <f t="shared" si="50"/>
        <v>8</v>
      </c>
      <c r="J817">
        <f t="shared" si="51"/>
        <v>0</v>
      </c>
    </row>
    <row r="818" spans="1:10" x14ac:dyDescent="0.25">
      <c r="A818">
        <v>817</v>
      </c>
      <c r="B818">
        <v>201</v>
      </c>
      <c r="C818" s="1">
        <v>44657.324999999997</v>
      </c>
      <c r="D818" s="1">
        <v>44657.636805555558</v>
      </c>
      <c r="E818" t="str">
        <f>VLOOKUP(B818,uczen!uczen,2,FALSE)</f>
        <v>Zuzanna</v>
      </c>
      <c r="F818" t="str">
        <f>VLOOKUP(B818,uczen!uczen,4,FALSE)</f>
        <v>1d</v>
      </c>
      <c r="G818" s="4">
        <f t="shared" si="48"/>
        <v>7</v>
      </c>
      <c r="H818">
        <f t="shared" si="49"/>
        <v>15</v>
      </c>
      <c r="I818">
        <f t="shared" si="50"/>
        <v>8</v>
      </c>
      <c r="J818">
        <f t="shared" si="51"/>
        <v>0</v>
      </c>
    </row>
    <row r="819" spans="1:10" x14ac:dyDescent="0.25">
      <c r="A819">
        <v>818</v>
      </c>
      <c r="B819">
        <v>78</v>
      </c>
      <c r="C819" s="1">
        <v>44657.324999999997</v>
      </c>
      <c r="D819" s="1">
        <v>44657.638888888891</v>
      </c>
      <c r="E819" t="str">
        <f>VLOOKUP(B819,uczen!uczen,2,FALSE)</f>
        <v>Jakub</v>
      </c>
      <c r="F819" t="str">
        <f>VLOOKUP(B819,uczen!uczen,4,FALSE)</f>
        <v>1a</v>
      </c>
      <c r="G819" s="4">
        <f t="shared" si="48"/>
        <v>7</v>
      </c>
      <c r="H819">
        <f t="shared" si="49"/>
        <v>15</v>
      </c>
      <c r="I819">
        <f t="shared" si="50"/>
        <v>8</v>
      </c>
      <c r="J819">
        <f t="shared" si="51"/>
        <v>0</v>
      </c>
    </row>
    <row r="820" spans="1:10" x14ac:dyDescent="0.25">
      <c r="A820">
        <v>819</v>
      </c>
      <c r="B820">
        <v>362</v>
      </c>
      <c r="C820" s="1">
        <v>44657.324999999997</v>
      </c>
      <c r="D820" s="1">
        <v>44657.638888888891</v>
      </c>
      <c r="E820" t="str">
        <f>VLOOKUP(B820,uczen!uczen,2,FALSE)</f>
        <v>Joanna</v>
      </c>
      <c r="F820" t="str">
        <f>VLOOKUP(B820,uczen!uczen,4,FALSE)</f>
        <v>2c</v>
      </c>
      <c r="G820" s="4">
        <f t="shared" si="48"/>
        <v>7</v>
      </c>
      <c r="H820">
        <f t="shared" si="49"/>
        <v>15</v>
      </c>
      <c r="I820">
        <f t="shared" si="50"/>
        <v>8</v>
      </c>
      <c r="J820">
        <f t="shared" si="51"/>
        <v>0</v>
      </c>
    </row>
    <row r="821" spans="1:10" x14ac:dyDescent="0.25">
      <c r="A821">
        <v>820</v>
      </c>
      <c r="B821">
        <v>101</v>
      </c>
      <c r="C821" s="1">
        <v>44657.326388888891</v>
      </c>
      <c r="D821" s="1">
        <v>44657.613194444442</v>
      </c>
      <c r="E821" t="str">
        <f>VLOOKUP(B821,uczen!uczen,2,FALSE)</f>
        <v>Natasza</v>
      </c>
      <c r="F821" t="str">
        <f>VLOOKUP(B821,uczen!uczen,4,FALSE)</f>
        <v>4e</v>
      </c>
      <c r="G821" s="4">
        <f t="shared" si="48"/>
        <v>7</v>
      </c>
      <c r="H821">
        <f t="shared" si="49"/>
        <v>14</v>
      </c>
      <c r="I821">
        <f t="shared" si="50"/>
        <v>7</v>
      </c>
      <c r="J821">
        <f t="shared" si="51"/>
        <v>0</v>
      </c>
    </row>
    <row r="822" spans="1:10" x14ac:dyDescent="0.25">
      <c r="A822">
        <v>821</v>
      </c>
      <c r="B822">
        <v>340</v>
      </c>
      <c r="C822" s="1">
        <v>44657.326388888891</v>
      </c>
      <c r="D822" s="1">
        <v>44657.613194444442</v>
      </c>
      <c r="E822" t="str">
        <f>VLOOKUP(B822,uczen!uczen,2,FALSE)</f>
        <v>Nina</v>
      </c>
      <c r="F822" t="str">
        <f>VLOOKUP(B822,uczen!uczen,4,FALSE)</f>
        <v>3c</v>
      </c>
      <c r="G822" s="4">
        <f t="shared" si="48"/>
        <v>7</v>
      </c>
      <c r="H822">
        <f t="shared" si="49"/>
        <v>14</v>
      </c>
      <c r="I822">
        <f t="shared" si="50"/>
        <v>7</v>
      </c>
      <c r="J822">
        <f t="shared" si="51"/>
        <v>0</v>
      </c>
    </row>
    <row r="823" spans="1:10" x14ac:dyDescent="0.25">
      <c r="A823">
        <v>822</v>
      </c>
      <c r="B823">
        <v>244</v>
      </c>
      <c r="C823" s="1">
        <v>44657.326388888891</v>
      </c>
      <c r="D823" s="1">
        <v>44657.613194444442</v>
      </c>
      <c r="E823" t="str">
        <f>VLOOKUP(B823,uczen!uczen,2,FALSE)</f>
        <v>Mateusz</v>
      </c>
      <c r="F823" t="str">
        <f>VLOOKUP(B823,uczen!uczen,4,FALSE)</f>
        <v>3d</v>
      </c>
      <c r="G823" s="4">
        <f t="shared" si="48"/>
        <v>7</v>
      </c>
      <c r="H823">
        <f t="shared" si="49"/>
        <v>14</v>
      </c>
      <c r="I823">
        <f t="shared" si="50"/>
        <v>7</v>
      </c>
      <c r="J823">
        <f t="shared" si="51"/>
        <v>0</v>
      </c>
    </row>
    <row r="824" spans="1:10" x14ac:dyDescent="0.25">
      <c r="A824">
        <v>823</v>
      </c>
      <c r="B824">
        <v>209</v>
      </c>
      <c r="C824" s="1">
        <v>44657.326388888891</v>
      </c>
      <c r="D824" s="1">
        <v>44657.613194444442</v>
      </c>
      <c r="E824" t="str">
        <f>VLOOKUP(B824,uczen!uczen,2,FALSE)</f>
        <v>Zbigniew</v>
      </c>
      <c r="F824" t="str">
        <f>VLOOKUP(B824,uczen!uczen,4,FALSE)</f>
        <v>3d</v>
      </c>
      <c r="G824" s="4">
        <f t="shared" si="48"/>
        <v>7</v>
      </c>
      <c r="H824">
        <f t="shared" si="49"/>
        <v>14</v>
      </c>
      <c r="I824">
        <f t="shared" si="50"/>
        <v>7</v>
      </c>
      <c r="J824">
        <f t="shared" si="51"/>
        <v>0</v>
      </c>
    </row>
    <row r="825" spans="1:10" x14ac:dyDescent="0.25">
      <c r="A825">
        <v>824</v>
      </c>
      <c r="B825">
        <v>23</v>
      </c>
      <c r="C825" s="1">
        <v>44657.326388888891</v>
      </c>
      <c r="D825" s="1">
        <v>44657.64166666667</v>
      </c>
      <c r="E825" t="str">
        <f>VLOOKUP(B825,uczen!uczen,2,FALSE)</f>
        <v>Kamila</v>
      </c>
      <c r="F825" t="str">
        <f>VLOOKUP(B825,uczen!uczen,4,FALSE)</f>
        <v>2b</v>
      </c>
      <c r="G825" s="4">
        <f t="shared" si="48"/>
        <v>7</v>
      </c>
      <c r="H825">
        <f t="shared" si="49"/>
        <v>15</v>
      </c>
      <c r="I825">
        <f t="shared" si="50"/>
        <v>8</v>
      </c>
      <c r="J825">
        <f t="shared" si="51"/>
        <v>0</v>
      </c>
    </row>
    <row r="826" spans="1:10" x14ac:dyDescent="0.25">
      <c r="A826">
        <v>825</v>
      </c>
      <c r="B826">
        <v>381</v>
      </c>
      <c r="C826" s="1">
        <v>44657.326388888891</v>
      </c>
      <c r="D826" s="1">
        <v>44657.64166666667</v>
      </c>
      <c r="E826" t="str">
        <f>VLOOKUP(B826,uczen!uczen,2,FALSE)</f>
        <v>Nina</v>
      </c>
      <c r="F826" t="str">
        <f>VLOOKUP(B826,uczen!uczen,4,FALSE)</f>
        <v>3b</v>
      </c>
      <c r="G826" s="4">
        <f t="shared" si="48"/>
        <v>7</v>
      </c>
      <c r="H826">
        <f t="shared" si="49"/>
        <v>15</v>
      </c>
      <c r="I826">
        <f t="shared" si="50"/>
        <v>8</v>
      </c>
      <c r="J826">
        <f t="shared" si="51"/>
        <v>0</v>
      </c>
    </row>
    <row r="827" spans="1:10" x14ac:dyDescent="0.25">
      <c r="A827">
        <v>826</v>
      </c>
      <c r="B827">
        <v>302</v>
      </c>
      <c r="C827" s="1">
        <v>44657.326388888891</v>
      </c>
      <c r="D827" s="1">
        <v>44657.64166666667</v>
      </c>
      <c r="E827" t="str">
        <f>VLOOKUP(B827,uczen!uczen,2,FALSE)</f>
        <v>Maciej</v>
      </c>
      <c r="F827" t="str">
        <f>VLOOKUP(B827,uczen!uczen,4,FALSE)</f>
        <v>4d</v>
      </c>
      <c r="G827" s="4">
        <f t="shared" si="48"/>
        <v>7</v>
      </c>
      <c r="H827">
        <f t="shared" si="49"/>
        <v>15</v>
      </c>
      <c r="I827">
        <f t="shared" si="50"/>
        <v>8</v>
      </c>
      <c r="J827">
        <f t="shared" si="51"/>
        <v>0</v>
      </c>
    </row>
    <row r="828" spans="1:10" x14ac:dyDescent="0.25">
      <c r="A828">
        <v>827</v>
      </c>
      <c r="B828">
        <v>265</v>
      </c>
      <c r="C828" s="1">
        <v>44657.326388888891</v>
      </c>
      <c r="D828" s="1">
        <v>44657.64166666667</v>
      </c>
      <c r="E828" t="str">
        <f>VLOOKUP(B828,uczen!uczen,2,FALSE)</f>
        <v>Zofia</v>
      </c>
      <c r="F828" t="str">
        <f>VLOOKUP(B828,uczen!uczen,4,FALSE)</f>
        <v>2d</v>
      </c>
      <c r="G828" s="4">
        <f t="shared" si="48"/>
        <v>7</v>
      </c>
      <c r="H828">
        <f t="shared" si="49"/>
        <v>15</v>
      </c>
      <c r="I828">
        <f t="shared" si="50"/>
        <v>8</v>
      </c>
      <c r="J828">
        <f t="shared" si="51"/>
        <v>0</v>
      </c>
    </row>
    <row r="829" spans="1:10" x14ac:dyDescent="0.25">
      <c r="A829">
        <v>828</v>
      </c>
      <c r="B829">
        <v>160</v>
      </c>
      <c r="C829" s="1">
        <v>44657.326388888891</v>
      </c>
      <c r="D829" s="1">
        <v>44657.64166666667</v>
      </c>
      <c r="E829" t="str">
        <f>VLOOKUP(B829,uczen!uczen,2,FALSE)</f>
        <v>Jakub</v>
      </c>
      <c r="F829" t="str">
        <f>VLOOKUP(B829,uczen!uczen,4,FALSE)</f>
        <v>1b</v>
      </c>
      <c r="G829" s="4">
        <f t="shared" si="48"/>
        <v>7</v>
      </c>
      <c r="H829">
        <f t="shared" si="49"/>
        <v>15</v>
      </c>
      <c r="I829">
        <f t="shared" si="50"/>
        <v>8</v>
      </c>
      <c r="J829">
        <f t="shared" si="51"/>
        <v>0</v>
      </c>
    </row>
    <row r="830" spans="1:10" x14ac:dyDescent="0.25">
      <c r="A830">
        <v>829</v>
      </c>
      <c r="B830">
        <v>123</v>
      </c>
      <c r="C830" s="1">
        <v>44657.326388888891</v>
      </c>
      <c r="D830" s="1">
        <v>44657.64166666667</v>
      </c>
      <c r="E830" t="str">
        <f>VLOOKUP(B830,uczen!uczen,2,FALSE)</f>
        <v>Maksymilian</v>
      </c>
      <c r="F830" t="str">
        <f>VLOOKUP(B830,uczen!uczen,4,FALSE)</f>
        <v>2d</v>
      </c>
      <c r="G830" s="4">
        <f t="shared" si="48"/>
        <v>7</v>
      </c>
      <c r="H830">
        <f t="shared" si="49"/>
        <v>15</v>
      </c>
      <c r="I830">
        <f t="shared" si="50"/>
        <v>8</v>
      </c>
      <c r="J830">
        <f t="shared" si="51"/>
        <v>0</v>
      </c>
    </row>
    <row r="831" spans="1:10" x14ac:dyDescent="0.25">
      <c r="A831">
        <v>830</v>
      </c>
      <c r="B831">
        <v>125</v>
      </c>
      <c r="C831" s="1">
        <v>44657.326388888891</v>
      </c>
      <c r="D831" s="1">
        <v>44657.64166666667</v>
      </c>
      <c r="E831" t="str">
        <f>VLOOKUP(B831,uczen!uczen,2,FALSE)</f>
        <v>Nikola</v>
      </c>
      <c r="F831" t="str">
        <f>VLOOKUP(B831,uczen!uczen,4,FALSE)</f>
        <v>2d</v>
      </c>
      <c r="G831" s="4">
        <f t="shared" si="48"/>
        <v>7</v>
      </c>
      <c r="H831">
        <f t="shared" si="49"/>
        <v>15</v>
      </c>
      <c r="I831">
        <f t="shared" si="50"/>
        <v>8</v>
      </c>
      <c r="J831">
        <f t="shared" si="51"/>
        <v>0</v>
      </c>
    </row>
    <row r="832" spans="1:10" x14ac:dyDescent="0.25">
      <c r="A832">
        <v>831</v>
      </c>
      <c r="B832">
        <v>158</v>
      </c>
      <c r="C832" s="1">
        <v>44657.326388888891</v>
      </c>
      <c r="D832" s="1">
        <v>44657.64166666667</v>
      </c>
      <c r="E832" t="str">
        <f>VLOOKUP(B832,uczen!uczen,2,FALSE)</f>
        <v>Franciszek</v>
      </c>
      <c r="F832" t="str">
        <f>VLOOKUP(B832,uczen!uczen,4,FALSE)</f>
        <v>3a</v>
      </c>
      <c r="G832" s="4">
        <f t="shared" si="48"/>
        <v>7</v>
      </c>
      <c r="H832">
        <f t="shared" si="49"/>
        <v>15</v>
      </c>
      <c r="I832">
        <f t="shared" si="50"/>
        <v>8</v>
      </c>
      <c r="J832">
        <f t="shared" si="51"/>
        <v>0</v>
      </c>
    </row>
    <row r="833" spans="1:10" x14ac:dyDescent="0.25">
      <c r="A833">
        <v>832</v>
      </c>
      <c r="B833">
        <v>305</v>
      </c>
      <c r="C833" s="1">
        <v>44657.326388888891</v>
      </c>
      <c r="D833" s="1">
        <v>44657.64166666667</v>
      </c>
      <c r="E833" t="str">
        <f>VLOOKUP(B833,uczen!uczen,2,FALSE)</f>
        <v>Stanislaw</v>
      </c>
      <c r="F833" t="str">
        <f>VLOOKUP(B833,uczen!uczen,4,FALSE)</f>
        <v>1c</v>
      </c>
      <c r="G833" s="4">
        <f t="shared" si="48"/>
        <v>7</v>
      </c>
      <c r="H833">
        <f t="shared" si="49"/>
        <v>15</v>
      </c>
      <c r="I833">
        <f t="shared" si="50"/>
        <v>8</v>
      </c>
      <c r="J833">
        <f t="shared" si="51"/>
        <v>0</v>
      </c>
    </row>
    <row r="834" spans="1:10" x14ac:dyDescent="0.25">
      <c r="A834">
        <v>833</v>
      </c>
      <c r="B834">
        <v>89</v>
      </c>
      <c r="C834" s="1">
        <v>44657.32708333333</v>
      </c>
      <c r="D834" s="1">
        <v>44657.60833333333</v>
      </c>
      <c r="E834" t="str">
        <f>VLOOKUP(B834,uczen!uczen,2,FALSE)</f>
        <v>Urszula</v>
      </c>
      <c r="F834" t="str">
        <f>VLOOKUP(B834,uczen!uczen,4,FALSE)</f>
        <v>2d</v>
      </c>
      <c r="G834" s="4">
        <f t="shared" si="48"/>
        <v>7</v>
      </c>
      <c r="H834">
        <f t="shared" si="49"/>
        <v>14</v>
      </c>
      <c r="I834">
        <f t="shared" si="50"/>
        <v>7</v>
      </c>
      <c r="J834">
        <f t="shared" si="51"/>
        <v>0</v>
      </c>
    </row>
    <row r="835" spans="1:10" x14ac:dyDescent="0.25">
      <c r="A835">
        <v>834</v>
      </c>
      <c r="B835">
        <v>352</v>
      </c>
      <c r="C835" s="1">
        <v>44657.32708333333</v>
      </c>
      <c r="D835" s="1">
        <v>44657.60833333333</v>
      </c>
      <c r="E835" t="str">
        <f>VLOOKUP(B835,uczen!uczen,2,FALSE)</f>
        <v>Jakub</v>
      </c>
      <c r="F835" t="str">
        <f>VLOOKUP(B835,uczen!uczen,4,FALSE)</f>
        <v>3d</v>
      </c>
      <c r="G835" s="4">
        <f t="shared" ref="G835:G898" si="52">HOUR(C835)</f>
        <v>7</v>
      </c>
      <c r="H835">
        <f t="shared" ref="H835:H898" si="53">HOUR(D835)</f>
        <v>14</v>
      </c>
      <c r="I835">
        <f t="shared" ref="I835:I898" si="54">H835-G835</f>
        <v>7</v>
      </c>
      <c r="J835">
        <f t="shared" ref="J835:J898" si="55">IF(B835=38,1,0)</f>
        <v>0</v>
      </c>
    </row>
    <row r="836" spans="1:10" x14ac:dyDescent="0.25">
      <c r="A836">
        <v>835</v>
      </c>
      <c r="B836">
        <v>70</v>
      </c>
      <c r="C836" s="1">
        <v>44657.32708333333</v>
      </c>
      <c r="D836" s="1">
        <v>44657.611805555556</v>
      </c>
      <c r="E836" t="str">
        <f>VLOOKUP(B836,uczen!uczen,2,FALSE)</f>
        <v>Alan</v>
      </c>
      <c r="F836" t="str">
        <f>VLOOKUP(B836,uczen!uczen,4,FALSE)</f>
        <v>1c</v>
      </c>
      <c r="G836" s="4">
        <f t="shared" si="52"/>
        <v>7</v>
      </c>
      <c r="H836">
        <f t="shared" si="53"/>
        <v>14</v>
      </c>
      <c r="I836">
        <f t="shared" si="54"/>
        <v>7</v>
      </c>
      <c r="J836">
        <f t="shared" si="55"/>
        <v>0</v>
      </c>
    </row>
    <row r="837" spans="1:10" x14ac:dyDescent="0.25">
      <c r="A837">
        <v>836</v>
      </c>
      <c r="B837">
        <v>13</v>
      </c>
      <c r="C837" s="1">
        <v>44657.32708333333</v>
      </c>
      <c r="D837" s="1">
        <v>44657.635416666664</v>
      </c>
      <c r="E837" t="str">
        <f>VLOOKUP(B837,uczen!uczen,2,FALSE)</f>
        <v>Julia</v>
      </c>
      <c r="F837" t="str">
        <f>VLOOKUP(B837,uczen!uczen,4,FALSE)</f>
        <v>1c</v>
      </c>
      <c r="G837" s="4">
        <f t="shared" si="52"/>
        <v>7</v>
      </c>
      <c r="H837">
        <f t="shared" si="53"/>
        <v>15</v>
      </c>
      <c r="I837">
        <f t="shared" si="54"/>
        <v>8</v>
      </c>
      <c r="J837">
        <f t="shared" si="55"/>
        <v>0</v>
      </c>
    </row>
    <row r="838" spans="1:10" x14ac:dyDescent="0.25">
      <c r="A838">
        <v>837</v>
      </c>
      <c r="B838">
        <v>390</v>
      </c>
      <c r="C838" s="1">
        <v>44657.32708333333</v>
      </c>
      <c r="D838" s="1">
        <v>44657.635416666664</v>
      </c>
      <c r="E838" t="str">
        <f>VLOOKUP(B838,uczen!uczen,2,FALSE)</f>
        <v>Ignacy</v>
      </c>
      <c r="F838" t="str">
        <f>VLOOKUP(B838,uczen!uczen,4,FALSE)</f>
        <v>3c</v>
      </c>
      <c r="G838" s="4">
        <f t="shared" si="52"/>
        <v>7</v>
      </c>
      <c r="H838">
        <f t="shared" si="53"/>
        <v>15</v>
      </c>
      <c r="I838">
        <f t="shared" si="54"/>
        <v>8</v>
      </c>
      <c r="J838">
        <f t="shared" si="55"/>
        <v>0</v>
      </c>
    </row>
    <row r="839" spans="1:10" x14ac:dyDescent="0.25">
      <c r="A839">
        <v>838</v>
      </c>
      <c r="B839">
        <v>311</v>
      </c>
      <c r="C839" s="1">
        <v>44657.32708333333</v>
      </c>
      <c r="D839" s="1">
        <v>44657.635416666664</v>
      </c>
      <c r="E839" t="str">
        <f>VLOOKUP(B839,uczen!uczen,2,FALSE)</f>
        <v>Mateusz</v>
      </c>
      <c r="F839" t="str">
        <f>VLOOKUP(B839,uczen!uczen,4,FALSE)</f>
        <v>2d</v>
      </c>
      <c r="G839" s="4">
        <f t="shared" si="52"/>
        <v>7</v>
      </c>
      <c r="H839">
        <f t="shared" si="53"/>
        <v>15</v>
      </c>
      <c r="I839">
        <f t="shared" si="54"/>
        <v>8</v>
      </c>
      <c r="J839">
        <f t="shared" si="55"/>
        <v>0</v>
      </c>
    </row>
    <row r="840" spans="1:10" x14ac:dyDescent="0.25">
      <c r="A840">
        <v>839</v>
      </c>
      <c r="B840">
        <v>274</v>
      </c>
      <c r="C840" s="1">
        <v>44657.32708333333</v>
      </c>
      <c r="D840" s="1">
        <v>44657.635416666664</v>
      </c>
      <c r="E840" t="str">
        <f>VLOOKUP(B840,uczen!uczen,2,FALSE)</f>
        <v>Piotr</v>
      </c>
      <c r="F840" t="str">
        <f>VLOOKUP(B840,uczen!uczen,4,FALSE)</f>
        <v>3e</v>
      </c>
      <c r="G840" s="4">
        <f t="shared" si="52"/>
        <v>7</v>
      </c>
      <c r="H840">
        <f t="shared" si="53"/>
        <v>15</v>
      </c>
      <c r="I840">
        <f t="shared" si="54"/>
        <v>8</v>
      </c>
      <c r="J840">
        <f t="shared" si="55"/>
        <v>0</v>
      </c>
    </row>
    <row r="841" spans="1:10" x14ac:dyDescent="0.25">
      <c r="A841">
        <v>840</v>
      </c>
      <c r="B841">
        <v>169</v>
      </c>
      <c r="C841" s="1">
        <v>44657.32708333333</v>
      </c>
      <c r="D841" s="1">
        <v>44657.635416666664</v>
      </c>
      <c r="E841" t="str">
        <f>VLOOKUP(B841,uczen!uczen,2,FALSE)</f>
        <v>Maksymilian</v>
      </c>
      <c r="F841" t="str">
        <f>VLOOKUP(B841,uczen!uczen,4,FALSE)</f>
        <v>3d</v>
      </c>
      <c r="G841" s="4">
        <f t="shared" si="52"/>
        <v>7</v>
      </c>
      <c r="H841">
        <f t="shared" si="53"/>
        <v>15</v>
      </c>
      <c r="I841">
        <f t="shared" si="54"/>
        <v>8</v>
      </c>
      <c r="J841">
        <f t="shared" si="55"/>
        <v>0</v>
      </c>
    </row>
    <row r="842" spans="1:10" x14ac:dyDescent="0.25">
      <c r="A842">
        <v>841</v>
      </c>
      <c r="B842">
        <v>132</v>
      </c>
      <c r="C842" s="1">
        <v>44657.32708333333</v>
      </c>
      <c r="D842" s="1">
        <v>44657.635416666664</v>
      </c>
      <c r="E842" t="str">
        <f>VLOOKUP(B842,uczen!uczen,2,FALSE)</f>
        <v>Zuzanna</v>
      </c>
      <c r="F842" t="str">
        <f>VLOOKUP(B842,uczen!uczen,4,FALSE)</f>
        <v>3d</v>
      </c>
      <c r="G842" s="4">
        <f t="shared" si="52"/>
        <v>7</v>
      </c>
      <c r="H842">
        <f t="shared" si="53"/>
        <v>15</v>
      </c>
      <c r="I842">
        <f t="shared" si="54"/>
        <v>8</v>
      </c>
      <c r="J842">
        <f t="shared" si="55"/>
        <v>0</v>
      </c>
    </row>
    <row r="843" spans="1:10" x14ac:dyDescent="0.25">
      <c r="A843">
        <v>842</v>
      </c>
      <c r="B843">
        <v>2</v>
      </c>
      <c r="C843" s="1">
        <v>44657.327777777777</v>
      </c>
      <c r="D843" s="1">
        <v>44657.654166666667</v>
      </c>
      <c r="E843" t="str">
        <f>VLOOKUP(B843,uczen!uczen,2,FALSE)</f>
        <v>Maciej</v>
      </c>
      <c r="F843" t="str">
        <f>VLOOKUP(B843,uczen!uczen,4,FALSE)</f>
        <v>3a</v>
      </c>
      <c r="G843" s="4">
        <f t="shared" si="52"/>
        <v>7</v>
      </c>
      <c r="H843">
        <f t="shared" si="53"/>
        <v>15</v>
      </c>
      <c r="I843">
        <f t="shared" si="54"/>
        <v>8</v>
      </c>
      <c r="J843">
        <f t="shared" si="55"/>
        <v>0</v>
      </c>
    </row>
    <row r="844" spans="1:10" x14ac:dyDescent="0.25">
      <c r="A844">
        <v>843</v>
      </c>
      <c r="B844">
        <v>62</v>
      </c>
      <c r="C844" s="1">
        <v>44657.327777777777</v>
      </c>
      <c r="D844" s="1">
        <v>44657.665972222225</v>
      </c>
      <c r="E844" t="str">
        <f>VLOOKUP(B844,uczen!uczen,2,FALSE)</f>
        <v>Lena</v>
      </c>
      <c r="F844" t="str">
        <f>VLOOKUP(B844,uczen!uczen,4,FALSE)</f>
        <v>3e</v>
      </c>
      <c r="G844" s="4">
        <f t="shared" si="52"/>
        <v>7</v>
      </c>
      <c r="H844">
        <f t="shared" si="53"/>
        <v>15</v>
      </c>
      <c r="I844">
        <f t="shared" si="54"/>
        <v>8</v>
      </c>
      <c r="J844">
        <f t="shared" si="55"/>
        <v>0</v>
      </c>
    </row>
    <row r="845" spans="1:10" x14ac:dyDescent="0.25">
      <c r="A845">
        <v>844</v>
      </c>
      <c r="B845">
        <v>25</v>
      </c>
      <c r="C845" s="1">
        <v>44657.328472222223</v>
      </c>
      <c r="D845" s="1">
        <v>44657.613888888889</v>
      </c>
      <c r="E845" t="str">
        <f>VLOOKUP(B845,uczen!uczen,2,FALSE)</f>
        <v>Marcin</v>
      </c>
      <c r="F845" t="str">
        <f>VLOOKUP(B845,uczen!uczen,4,FALSE)</f>
        <v>2d</v>
      </c>
      <c r="G845" s="4">
        <f t="shared" si="52"/>
        <v>7</v>
      </c>
      <c r="H845">
        <f t="shared" si="53"/>
        <v>14</v>
      </c>
      <c r="I845">
        <f t="shared" si="54"/>
        <v>7</v>
      </c>
      <c r="J845">
        <f t="shared" si="55"/>
        <v>0</v>
      </c>
    </row>
    <row r="846" spans="1:10" x14ac:dyDescent="0.25">
      <c r="A846">
        <v>845</v>
      </c>
      <c r="B846">
        <v>379</v>
      </c>
      <c r="C846" s="1">
        <v>44657.328472222223</v>
      </c>
      <c r="D846" s="1">
        <v>44657.613888888889</v>
      </c>
      <c r="E846" t="str">
        <f>VLOOKUP(B846,uczen!uczen,2,FALSE)</f>
        <v>Olga</v>
      </c>
      <c r="F846" t="str">
        <f>VLOOKUP(B846,uczen!uczen,4,FALSE)</f>
        <v>3a</v>
      </c>
      <c r="G846" s="4">
        <f t="shared" si="52"/>
        <v>7</v>
      </c>
      <c r="H846">
        <f t="shared" si="53"/>
        <v>14</v>
      </c>
      <c r="I846">
        <f t="shared" si="54"/>
        <v>7</v>
      </c>
      <c r="J846">
        <f t="shared" si="55"/>
        <v>0</v>
      </c>
    </row>
    <row r="847" spans="1:10" x14ac:dyDescent="0.25">
      <c r="A847">
        <v>846</v>
      </c>
      <c r="B847">
        <v>300</v>
      </c>
      <c r="C847" s="1">
        <v>44657.328472222223</v>
      </c>
      <c r="D847" s="1">
        <v>44657.613888888889</v>
      </c>
      <c r="E847" t="str">
        <f>VLOOKUP(B847,uczen!uczen,2,FALSE)</f>
        <v>Oskar</v>
      </c>
      <c r="F847" t="str">
        <f>VLOOKUP(B847,uczen!uczen,4,FALSE)</f>
        <v>1b</v>
      </c>
      <c r="G847" s="4">
        <f t="shared" si="52"/>
        <v>7</v>
      </c>
      <c r="H847">
        <f t="shared" si="53"/>
        <v>14</v>
      </c>
      <c r="I847">
        <f t="shared" si="54"/>
        <v>7</v>
      </c>
      <c r="J847">
        <f t="shared" si="55"/>
        <v>0</v>
      </c>
    </row>
    <row r="848" spans="1:10" x14ac:dyDescent="0.25">
      <c r="A848">
        <v>847</v>
      </c>
      <c r="B848">
        <v>263</v>
      </c>
      <c r="C848" s="1">
        <v>44657.328472222223</v>
      </c>
      <c r="D848" s="1">
        <v>44657.613888888889</v>
      </c>
      <c r="E848" t="str">
        <f>VLOOKUP(B848,uczen!uczen,2,FALSE)</f>
        <v>Mateusz</v>
      </c>
      <c r="F848" t="str">
        <f>VLOOKUP(B848,uczen!uczen,4,FALSE)</f>
        <v>1a</v>
      </c>
      <c r="G848" s="4">
        <f t="shared" si="52"/>
        <v>7</v>
      </c>
      <c r="H848">
        <f t="shared" si="53"/>
        <v>14</v>
      </c>
      <c r="I848">
        <f t="shared" si="54"/>
        <v>7</v>
      </c>
      <c r="J848">
        <f t="shared" si="55"/>
        <v>0</v>
      </c>
    </row>
    <row r="849" spans="1:10" x14ac:dyDescent="0.25">
      <c r="A849">
        <v>848</v>
      </c>
      <c r="B849">
        <v>158</v>
      </c>
      <c r="C849" s="1">
        <v>44657.328472222223</v>
      </c>
      <c r="D849" s="1">
        <v>44657.613888888889</v>
      </c>
      <c r="E849" t="str">
        <f>VLOOKUP(B849,uczen!uczen,2,FALSE)</f>
        <v>Franciszek</v>
      </c>
      <c r="F849" t="str">
        <f>VLOOKUP(B849,uczen!uczen,4,FALSE)</f>
        <v>3a</v>
      </c>
      <c r="G849" s="4">
        <f t="shared" si="52"/>
        <v>7</v>
      </c>
      <c r="H849">
        <f t="shared" si="53"/>
        <v>14</v>
      </c>
      <c r="I849">
        <f t="shared" si="54"/>
        <v>7</v>
      </c>
      <c r="J849">
        <f t="shared" si="55"/>
        <v>0</v>
      </c>
    </row>
    <row r="850" spans="1:10" x14ac:dyDescent="0.25">
      <c r="A850">
        <v>849</v>
      </c>
      <c r="B850">
        <v>121</v>
      </c>
      <c r="C850" s="1">
        <v>44657.328472222223</v>
      </c>
      <c r="D850" s="1">
        <v>44657.613888888889</v>
      </c>
      <c r="E850" t="str">
        <f>VLOOKUP(B850,uczen!uczen,2,FALSE)</f>
        <v>Olaf</v>
      </c>
      <c r="F850" t="str">
        <f>VLOOKUP(B850,uczen!uczen,4,FALSE)</f>
        <v>1b</v>
      </c>
      <c r="G850" s="4">
        <f t="shared" si="52"/>
        <v>7</v>
      </c>
      <c r="H850">
        <f t="shared" si="53"/>
        <v>14</v>
      </c>
      <c r="I850">
        <f t="shared" si="54"/>
        <v>7</v>
      </c>
      <c r="J850">
        <f t="shared" si="55"/>
        <v>0</v>
      </c>
    </row>
    <row r="851" spans="1:10" x14ac:dyDescent="0.25">
      <c r="A851">
        <v>850</v>
      </c>
      <c r="B851">
        <v>127</v>
      </c>
      <c r="C851" s="1">
        <v>44657.328472222223</v>
      </c>
      <c r="D851" s="1">
        <v>44657.613888888889</v>
      </c>
      <c r="E851" t="str">
        <f>VLOOKUP(B851,uczen!uczen,2,FALSE)</f>
        <v>Zofia</v>
      </c>
      <c r="F851" t="str">
        <f>VLOOKUP(B851,uczen!uczen,4,FALSE)</f>
        <v>1b</v>
      </c>
      <c r="G851" s="4">
        <f t="shared" si="52"/>
        <v>7</v>
      </c>
      <c r="H851">
        <f t="shared" si="53"/>
        <v>14</v>
      </c>
      <c r="I851">
        <f t="shared" si="54"/>
        <v>7</v>
      </c>
      <c r="J851">
        <f t="shared" si="55"/>
        <v>0</v>
      </c>
    </row>
    <row r="852" spans="1:10" x14ac:dyDescent="0.25">
      <c r="A852">
        <v>851</v>
      </c>
      <c r="B852">
        <v>160</v>
      </c>
      <c r="C852" s="1">
        <v>44657.328472222223</v>
      </c>
      <c r="D852" s="1">
        <v>44657.613888888889</v>
      </c>
      <c r="E852" t="str">
        <f>VLOOKUP(B852,uczen!uczen,2,FALSE)</f>
        <v>Jakub</v>
      </c>
      <c r="F852" t="str">
        <f>VLOOKUP(B852,uczen!uczen,4,FALSE)</f>
        <v>1b</v>
      </c>
      <c r="G852" s="4">
        <f t="shared" si="52"/>
        <v>7</v>
      </c>
      <c r="H852">
        <f t="shared" si="53"/>
        <v>14</v>
      </c>
      <c r="I852">
        <f t="shared" si="54"/>
        <v>7</v>
      </c>
      <c r="J852">
        <f t="shared" si="55"/>
        <v>0</v>
      </c>
    </row>
    <row r="853" spans="1:10" x14ac:dyDescent="0.25">
      <c r="A853">
        <v>852</v>
      </c>
      <c r="B853">
        <v>307</v>
      </c>
      <c r="C853" s="1">
        <v>44657.328472222223</v>
      </c>
      <c r="D853" s="1">
        <v>44657.613888888889</v>
      </c>
      <c r="E853" t="str">
        <f>VLOOKUP(B853,uczen!uczen,2,FALSE)</f>
        <v>Julia</v>
      </c>
      <c r="F853" t="str">
        <f>VLOOKUP(B853,uczen!uczen,4,FALSE)</f>
        <v>1e</v>
      </c>
      <c r="G853" s="4">
        <f t="shared" si="52"/>
        <v>7</v>
      </c>
      <c r="H853">
        <f t="shared" si="53"/>
        <v>14</v>
      </c>
      <c r="I853">
        <f t="shared" si="54"/>
        <v>7</v>
      </c>
      <c r="J853">
        <f t="shared" si="55"/>
        <v>0</v>
      </c>
    </row>
    <row r="854" spans="1:10" x14ac:dyDescent="0.25">
      <c r="A854">
        <v>853</v>
      </c>
      <c r="B854">
        <v>56</v>
      </c>
      <c r="C854" s="1">
        <v>44657.32916666667</v>
      </c>
      <c r="D854" s="1">
        <v>44657.637499999997</v>
      </c>
      <c r="E854" t="str">
        <f>VLOOKUP(B854,uczen!uczen,2,FALSE)</f>
        <v>Igor</v>
      </c>
      <c r="F854" t="str">
        <f>VLOOKUP(B854,uczen!uczen,4,FALSE)</f>
        <v>4e</v>
      </c>
      <c r="G854" s="4">
        <f t="shared" si="52"/>
        <v>7</v>
      </c>
      <c r="H854">
        <f t="shared" si="53"/>
        <v>15</v>
      </c>
      <c r="I854">
        <f t="shared" si="54"/>
        <v>8</v>
      </c>
      <c r="J854">
        <f t="shared" si="55"/>
        <v>0</v>
      </c>
    </row>
    <row r="855" spans="1:10" x14ac:dyDescent="0.25">
      <c r="A855">
        <v>854</v>
      </c>
      <c r="B855">
        <v>10</v>
      </c>
      <c r="C855" s="1">
        <v>44657.32916666667</v>
      </c>
      <c r="D855" s="1">
        <v>44657.65625</v>
      </c>
      <c r="E855" t="str">
        <f>VLOOKUP(B855,uczen!uczen,2,FALSE)</f>
        <v>Filip</v>
      </c>
      <c r="F855" t="str">
        <f>VLOOKUP(B855,uczen!uczen,4,FALSE)</f>
        <v>2c</v>
      </c>
      <c r="G855" s="4">
        <f t="shared" si="52"/>
        <v>7</v>
      </c>
      <c r="H855">
        <f t="shared" si="53"/>
        <v>15</v>
      </c>
      <c r="I855">
        <f t="shared" si="54"/>
        <v>8</v>
      </c>
      <c r="J855">
        <f t="shared" si="55"/>
        <v>0</v>
      </c>
    </row>
    <row r="856" spans="1:10" x14ac:dyDescent="0.25">
      <c r="A856">
        <v>855</v>
      </c>
      <c r="B856">
        <v>393</v>
      </c>
      <c r="C856" s="1">
        <v>44657.32916666667</v>
      </c>
      <c r="D856" s="1">
        <v>44657.65625</v>
      </c>
      <c r="E856" t="str">
        <f>VLOOKUP(B856,uczen!uczen,2,FALSE)</f>
        <v>Nikodem</v>
      </c>
      <c r="F856" t="str">
        <f>VLOOKUP(B856,uczen!uczen,4,FALSE)</f>
        <v>2b</v>
      </c>
      <c r="G856" s="4">
        <f t="shared" si="52"/>
        <v>7</v>
      </c>
      <c r="H856">
        <f t="shared" si="53"/>
        <v>15</v>
      </c>
      <c r="I856">
        <f t="shared" si="54"/>
        <v>8</v>
      </c>
      <c r="J856">
        <f t="shared" si="55"/>
        <v>0</v>
      </c>
    </row>
    <row r="857" spans="1:10" x14ac:dyDescent="0.25">
      <c r="A857">
        <v>856</v>
      </c>
      <c r="B857">
        <v>314</v>
      </c>
      <c r="C857" s="1">
        <v>44657.32916666667</v>
      </c>
      <c r="D857" s="1">
        <v>44657.65625</v>
      </c>
      <c r="E857" t="str">
        <f>VLOOKUP(B857,uczen!uczen,2,FALSE)</f>
        <v>Sebastian</v>
      </c>
      <c r="F857" t="str">
        <f>VLOOKUP(B857,uczen!uczen,4,FALSE)</f>
        <v>3b</v>
      </c>
      <c r="G857" s="4">
        <f t="shared" si="52"/>
        <v>7</v>
      </c>
      <c r="H857">
        <f t="shared" si="53"/>
        <v>15</v>
      </c>
      <c r="I857">
        <f t="shared" si="54"/>
        <v>8</v>
      </c>
      <c r="J857">
        <f t="shared" si="55"/>
        <v>0</v>
      </c>
    </row>
    <row r="858" spans="1:10" x14ac:dyDescent="0.25">
      <c r="A858">
        <v>857</v>
      </c>
      <c r="B858">
        <v>277</v>
      </c>
      <c r="C858" s="1">
        <v>44657.32916666667</v>
      </c>
      <c r="D858" s="1">
        <v>44657.65625</v>
      </c>
      <c r="E858" t="str">
        <f>VLOOKUP(B858,uczen!uczen,2,FALSE)</f>
        <v>Oliwia</v>
      </c>
      <c r="F858" t="str">
        <f>VLOOKUP(B858,uczen!uczen,4,FALSE)</f>
        <v>4d</v>
      </c>
      <c r="G858" s="4">
        <f t="shared" si="52"/>
        <v>7</v>
      </c>
      <c r="H858">
        <f t="shared" si="53"/>
        <v>15</v>
      </c>
      <c r="I858">
        <f t="shared" si="54"/>
        <v>8</v>
      </c>
      <c r="J858">
        <f t="shared" si="55"/>
        <v>0</v>
      </c>
    </row>
    <row r="859" spans="1:10" x14ac:dyDescent="0.25">
      <c r="A859">
        <v>858</v>
      </c>
      <c r="B859">
        <v>218</v>
      </c>
      <c r="C859" s="1">
        <v>44657.32916666667</v>
      </c>
      <c r="D859" s="1">
        <v>44657.65625</v>
      </c>
      <c r="E859" t="str">
        <f>VLOOKUP(B859,uczen!uczen,2,FALSE)</f>
        <v>Maja</v>
      </c>
      <c r="F859" t="str">
        <f>VLOOKUP(B859,uczen!uczen,4,FALSE)</f>
        <v>1c</v>
      </c>
      <c r="G859" s="4">
        <f t="shared" si="52"/>
        <v>7</v>
      </c>
      <c r="H859">
        <f t="shared" si="53"/>
        <v>15</v>
      </c>
      <c r="I859">
        <f t="shared" si="54"/>
        <v>8</v>
      </c>
      <c r="J859">
        <f t="shared" si="55"/>
        <v>0</v>
      </c>
    </row>
    <row r="860" spans="1:10" x14ac:dyDescent="0.25">
      <c r="A860">
        <v>859</v>
      </c>
      <c r="B860">
        <v>183</v>
      </c>
      <c r="C860" s="1">
        <v>44657.32916666667</v>
      </c>
      <c r="D860" s="1">
        <v>44657.65625</v>
      </c>
      <c r="E860" t="str">
        <f>VLOOKUP(B860,uczen!uczen,2,FALSE)</f>
        <v>Monika</v>
      </c>
      <c r="F860" t="str">
        <f>VLOOKUP(B860,uczen!uczen,4,FALSE)</f>
        <v>3e</v>
      </c>
      <c r="G860" s="4">
        <f t="shared" si="52"/>
        <v>7</v>
      </c>
      <c r="H860">
        <f t="shared" si="53"/>
        <v>15</v>
      </c>
      <c r="I860">
        <f t="shared" si="54"/>
        <v>8</v>
      </c>
      <c r="J860">
        <f t="shared" si="55"/>
        <v>0</v>
      </c>
    </row>
    <row r="861" spans="1:10" x14ac:dyDescent="0.25">
      <c r="A861">
        <v>860</v>
      </c>
      <c r="B861">
        <v>172</v>
      </c>
      <c r="C861" s="1">
        <v>44657.32916666667</v>
      </c>
      <c r="D861" s="1">
        <v>44657.65625</v>
      </c>
      <c r="E861" t="str">
        <f>VLOOKUP(B861,uczen!uczen,2,FALSE)</f>
        <v>Monika</v>
      </c>
      <c r="F861" t="str">
        <f>VLOOKUP(B861,uczen!uczen,4,FALSE)</f>
        <v>2a</v>
      </c>
      <c r="G861" s="4">
        <f t="shared" si="52"/>
        <v>7</v>
      </c>
      <c r="H861">
        <f t="shared" si="53"/>
        <v>15</v>
      </c>
      <c r="I861">
        <f t="shared" si="54"/>
        <v>8</v>
      </c>
      <c r="J861">
        <f t="shared" si="55"/>
        <v>0</v>
      </c>
    </row>
    <row r="862" spans="1:10" x14ac:dyDescent="0.25">
      <c r="A862">
        <v>861</v>
      </c>
      <c r="B862">
        <v>135</v>
      </c>
      <c r="C862" s="1">
        <v>44657.32916666667</v>
      </c>
      <c r="D862" s="1">
        <v>44657.65625</v>
      </c>
      <c r="E862" t="str">
        <f>VLOOKUP(B862,uczen!uczen,2,FALSE)</f>
        <v>Jan</v>
      </c>
      <c r="F862" t="str">
        <f>VLOOKUP(B862,uczen!uczen,4,FALSE)</f>
        <v>1e</v>
      </c>
      <c r="G862" s="4">
        <f t="shared" si="52"/>
        <v>7</v>
      </c>
      <c r="H862">
        <f t="shared" si="53"/>
        <v>15</v>
      </c>
      <c r="I862">
        <f t="shared" si="54"/>
        <v>8</v>
      </c>
      <c r="J862">
        <f t="shared" si="55"/>
        <v>0</v>
      </c>
    </row>
    <row r="863" spans="1:10" x14ac:dyDescent="0.25">
      <c r="A863">
        <v>862</v>
      </c>
      <c r="B863">
        <v>115</v>
      </c>
      <c r="C863" s="1">
        <v>44657.329861111109</v>
      </c>
      <c r="D863" s="1">
        <v>44657.603472222225</v>
      </c>
      <c r="E863" t="str">
        <f>VLOOKUP(B863,uczen!uczen,2,FALSE)</f>
        <v>Amelia</v>
      </c>
      <c r="F863" t="str">
        <f>VLOOKUP(B863,uczen!uczen,4,FALSE)</f>
        <v>1c</v>
      </c>
      <c r="G863" s="4">
        <f t="shared" si="52"/>
        <v>7</v>
      </c>
      <c r="H863">
        <f t="shared" si="53"/>
        <v>14</v>
      </c>
      <c r="I863">
        <f t="shared" si="54"/>
        <v>7</v>
      </c>
      <c r="J863">
        <f t="shared" si="55"/>
        <v>0</v>
      </c>
    </row>
    <row r="864" spans="1:10" x14ac:dyDescent="0.25">
      <c r="A864">
        <v>863</v>
      </c>
      <c r="B864">
        <v>73</v>
      </c>
      <c r="C864" s="1">
        <v>44657.329861111109</v>
      </c>
      <c r="D864" s="1">
        <v>44657.632638888892</v>
      </c>
      <c r="E864" t="str">
        <f>VLOOKUP(B864,uczen!uczen,2,FALSE)</f>
        <v>Alicja</v>
      </c>
      <c r="F864" t="str">
        <f>VLOOKUP(B864,uczen!uczen,4,FALSE)</f>
        <v>3b</v>
      </c>
      <c r="G864" s="4">
        <f t="shared" si="52"/>
        <v>7</v>
      </c>
      <c r="H864">
        <f t="shared" si="53"/>
        <v>15</v>
      </c>
      <c r="I864">
        <f t="shared" si="54"/>
        <v>8</v>
      </c>
      <c r="J864">
        <f t="shared" si="55"/>
        <v>0</v>
      </c>
    </row>
    <row r="865" spans="1:10" x14ac:dyDescent="0.25">
      <c r="A865">
        <v>864</v>
      </c>
      <c r="B865">
        <v>100</v>
      </c>
      <c r="C865" s="1">
        <v>44657.329861111109</v>
      </c>
      <c r="D865" s="1">
        <v>44657.643750000003</v>
      </c>
      <c r="E865" t="str">
        <f>VLOOKUP(B865,uczen!uczen,2,FALSE)</f>
        <v>Julia</v>
      </c>
      <c r="F865" t="str">
        <f>VLOOKUP(B865,uczen!uczen,4,FALSE)</f>
        <v>3b</v>
      </c>
      <c r="G865" s="4">
        <f t="shared" si="52"/>
        <v>7</v>
      </c>
      <c r="H865">
        <f t="shared" si="53"/>
        <v>15</v>
      </c>
      <c r="I865">
        <f t="shared" si="54"/>
        <v>8</v>
      </c>
      <c r="J865">
        <f t="shared" si="55"/>
        <v>0</v>
      </c>
    </row>
    <row r="866" spans="1:10" x14ac:dyDescent="0.25">
      <c r="A866">
        <v>865</v>
      </c>
      <c r="B866">
        <v>341</v>
      </c>
      <c r="C866" s="1">
        <v>44657.329861111109</v>
      </c>
      <c r="D866" s="1">
        <v>44657.643750000003</v>
      </c>
      <c r="E866" t="str">
        <f>VLOOKUP(B866,uczen!uczen,2,FALSE)</f>
        <v>Bartlomiej</v>
      </c>
      <c r="F866" t="str">
        <f>VLOOKUP(B866,uczen!uczen,4,FALSE)</f>
        <v>3d</v>
      </c>
      <c r="G866" s="4">
        <f t="shared" si="52"/>
        <v>7</v>
      </c>
      <c r="H866">
        <f t="shared" si="53"/>
        <v>15</v>
      </c>
      <c r="I866">
        <f t="shared" si="54"/>
        <v>8</v>
      </c>
      <c r="J866">
        <f t="shared" si="55"/>
        <v>0</v>
      </c>
    </row>
    <row r="867" spans="1:10" x14ac:dyDescent="0.25">
      <c r="A867">
        <v>866</v>
      </c>
      <c r="B867">
        <v>245</v>
      </c>
      <c r="C867" s="1">
        <v>44657.329861111109</v>
      </c>
      <c r="D867" s="1">
        <v>44657.643750000003</v>
      </c>
      <c r="E867" t="str">
        <f>VLOOKUP(B867,uczen!uczen,2,FALSE)</f>
        <v>Adam</v>
      </c>
      <c r="F867" t="str">
        <f>VLOOKUP(B867,uczen!uczen,4,FALSE)</f>
        <v>2b</v>
      </c>
      <c r="G867" s="4">
        <f t="shared" si="52"/>
        <v>7</v>
      </c>
      <c r="H867">
        <f t="shared" si="53"/>
        <v>15</v>
      </c>
      <c r="I867">
        <f t="shared" si="54"/>
        <v>8</v>
      </c>
      <c r="J867">
        <f t="shared" si="55"/>
        <v>0</v>
      </c>
    </row>
    <row r="868" spans="1:10" x14ac:dyDescent="0.25">
      <c r="A868">
        <v>867</v>
      </c>
      <c r="B868">
        <v>210</v>
      </c>
      <c r="C868" s="1">
        <v>44657.329861111109</v>
      </c>
      <c r="D868" s="1">
        <v>44657.643750000003</v>
      </c>
      <c r="E868" t="str">
        <f>VLOOKUP(B868,uczen!uczen,2,FALSE)</f>
        <v>Nikodem</v>
      </c>
      <c r="F868" t="str">
        <f>VLOOKUP(B868,uczen!uczen,4,FALSE)</f>
        <v>3b</v>
      </c>
      <c r="G868" s="4">
        <f t="shared" si="52"/>
        <v>7</v>
      </c>
      <c r="H868">
        <f t="shared" si="53"/>
        <v>15</v>
      </c>
      <c r="I868">
        <f t="shared" si="54"/>
        <v>8</v>
      </c>
      <c r="J868">
        <f t="shared" si="55"/>
        <v>0</v>
      </c>
    </row>
    <row r="869" spans="1:10" x14ac:dyDescent="0.25">
      <c r="A869">
        <v>868</v>
      </c>
      <c r="B869">
        <v>92</v>
      </c>
      <c r="C869" s="1">
        <v>44657.329861111109</v>
      </c>
      <c r="D869" s="1">
        <v>44657.645833333336</v>
      </c>
      <c r="E869" t="str">
        <f>VLOOKUP(B869,uczen!uczen,2,FALSE)</f>
        <v>Nina</v>
      </c>
      <c r="F869" t="str">
        <f>VLOOKUP(B869,uczen!uczen,4,FALSE)</f>
        <v>3c</v>
      </c>
      <c r="G869" s="4">
        <f t="shared" si="52"/>
        <v>7</v>
      </c>
      <c r="H869">
        <f t="shared" si="53"/>
        <v>15</v>
      </c>
      <c r="I869">
        <f t="shared" si="54"/>
        <v>8</v>
      </c>
      <c r="J869">
        <f t="shared" si="55"/>
        <v>0</v>
      </c>
    </row>
    <row r="870" spans="1:10" x14ac:dyDescent="0.25">
      <c r="A870">
        <v>869</v>
      </c>
      <c r="B870">
        <v>349</v>
      </c>
      <c r="C870" s="1">
        <v>44657.329861111109</v>
      </c>
      <c r="D870" s="1">
        <v>44657.645833333336</v>
      </c>
      <c r="E870" t="str">
        <f>VLOOKUP(B870,uczen!uczen,2,FALSE)</f>
        <v>Tymoteusz</v>
      </c>
      <c r="F870" t="str">
        <f>VLOOKUP(B870,uczen!uczen,4,FALSE)</f>
        <v>3c</v>
      </c>
      <c r="G870" s="4">
        <f t="shared" si="52"/>
        <v>7</v>
      </c>
      <c r="H870">
        <f t="shared" si="53"/>
        <v>15</v>
      </c>
      <c r="I870">
        <f t="shared" si="54"/>
        <v>8</v>
      </c>
      <c r="J870">
        <f t="shared" si="55"/>
        <v>0</v>
      </c>
    </row>
    <row r="871" spans="1:10" x14ac:dyDescent="0.25">
      <c r="A871">
        <v>870</v>
      </c>
      <c r="B871">
        <v>49</v>
      </c>
      <c r="C871" s="1">
        <v>44657.330555555556</v>
      </c>
      <c r="D871" s="1">
        <v>44657.611805555556</v>
      </c>
      <c r="E871" t="str">
        <f>VLOOKUP(B871,uczen!uczen,2,FALSE)</f>
        <v>Alan</v>
      </c>
      <c r="F871" t="str">
        <f>VLOOKUP(B871,uczen!uczen,4,FALSE)</f>
        <v>4e</v>
      </c>
      <c r="G871" s="4">
        <f t="shared" si="52"/>
        <v>7</v>
      </c>
      <c r="H871">
        <f t="shared" si="53"/>
        <v>14</v>
      </c>
      <c r="I871">
        <f t="shared" si="54"/>
        <v>7</v>
      </c>
      <c r="J871">
        <f t="shared" si="55"/>
        <v>0</v>
      </c>
    </row>
    <row r="872" spans="1:10" x14ac:dyDescent="0.25">
      <c r="A872">
        <v>871</v>
      </c>
      <c r="B872">
        <v>84</v>
      </c>
      <c r="C872" s="1">
        <v>44657.331250000003</v>
      </c>
      <c r="D872" s="1">
        <v>44657.59375</v>
      </c>
      <c r="E872" t="str">
        <f>VLOOKUP(B872,uczen!uczen,2,FALSE)</f>
        <v>Nadia</v>
      </c>
      <c r="F872" t="str">
        <f>VLOOKUP(B872,uczen!uczen,4,FALSE)</f>
        <v>2c</v>
      </c>
      <c r="G872" s="4">
        <f t="shared" si="52"/>
        <v>7</v>
      </c>
      <c r="H872">
        <f t="shared" si="53"/>
        <v>14</v>
      </c>
      <c r="I872">
        <f t="shared" si="54"/>
        <v>7</v>
      </c>
      <c r="J872">
        <f t="shared" si="55"/>
        <v>0</v>
      </c>
    </row>
    <row r="873" spans="1:10" x14ac:dyDescent="0.25">
      <c r="A873">
        <v>872</v>
      </c>
      <c r="B873">
        <v>356</v>
      </c>
      <c r="C873" s="1">
        <v>44657.331250000003</v>
      </c>
      <c r="D873" s="1">
        <v>44657.59375</v>
      </c>
      <c r="E873" t="str">
        <f>VLOOKUP(B873,uczen!uczen,2,FALSE)</f>
        <v>Barbara</v>
      </c>
      <c r="F873" t="str">
        <f>VLOOKUP(B873,uczen!uczen,4,FALSE)</f>
        <v>2b</v>
      </c>
      <c r="G873" s="4">
        <f t="shared" si="52"/>
        <v>7</v>
      </c>
      <c r="H873">
        <f t="shared" si="53"/>
        <v>14</v>
      </c>
      <c r="I873">
        <f t="shared" si="54"/>
        <v>7</v>
      </c>
      <c r="J873">
        <f t="shared" si="55"/>
        <v>0</v>
      </c>
    </row>
    <row r="874" spans="1:10" x14ac:dyDescent="0.25">
      <c r="A874">
        <v>873</v>
      </c>
      <c r="B874">
        <v>19</v>
      </c>
      <c r="C874" s="1">
        <v>44657.331250000003</v>
      </c>
      <c r="D874" s="1">
        <v>44657.663888888892</v>
      </c>
      <c r="E874" t="str">
        <f>VLOOKUP(B874,uczen!uczen,2,FALSE)</f>
        <v>Krystian</v>
      </c>
      <c r="F874" t="str">
        <f>VLOOKUP(B874,uczen!uczen,4,FALSE)</f>
        <v>2a</v>
      </c>
      <c r="G874" s="4">
        <f t="shared" si="52"/>
        <v>7</v>
      </c>
      <c r="H874">
        <f t="shared" si="53"/>
        <v>15</v>
      </c>
      <c r="I874">
        <f t="shared" si="54"/>
        <v>8</v>
      </c>
      <c r="J874">
        <f t="shared" si="55"/>
        <v>0</v>
      </c>
    </row>
    <row r="875" spans="1:10" x14ac:dyDescent="0.25">
      <c r="A875">
        <v>874</v>
      </c>
      <c r="B875">
        <v>385</v>
      </c>
      <c r="C875" s="1">
        <v>44657.331250000003</v>
      </c>
      <c r="D875" s="1">
        <v>44657.663888888892</v>
      </c>
      <c r="E875" t="str">
        <f>VLOOKUP(B875,uczen!uczen,2,FALSE)</f>
        <v>Nadia</v>
      </c>
      <c r="F875" t="str">
        <f>VLOOKUP(B875,uczen!uczen,4,FALSE)</f>
        <v>3c</v>
      </c>
      <c r="G875" s="4">
        <f t="shared" si="52"/>
        <v>7</v>
      </c>
      <c r="H875">
        <f t="shared" si="53"/>
        <v>15</v>
      </c>
      <c r="I875">
        <f t="shared" si="54"/>
        <v>8</v>
      </c>
      <c r="J875">
        <f t="shared" si="55"/>
        <v>0</v>
      </c>
    </row>
    <row r="876" spans="1:10" x14ac:dyDescent="0.25">
      <c r="A876">
        <v>875</v>
      </c>
      <c r="B876">
        <v>306</v>
      </c>
      <c r="C876" s="1">
        <v>44657.331250000003</v>
      </c>
      <c r="D876" s="1">
        <v>44657.663888888892</v>
      </c>
      <c r="E876" t="str">
        <f>VLOOKUP(B876,uczen!uczen,2,FALSE)</f>
        <v>Mateusz</v>
      </c>
      <c r="F876" t="str">
        <f>VLOOKUP(B876,uczen!uczen,4,FALSE)</f>
        <v>2d</v>
      </c>
      <c r="G876" s="4">
        <f t="shared" si="52"/>
        <v>7</v>
      </c>
      <c r="H876">
        <f t="shared" si="53"/>
        <v>15</v>
      </c>
      <c r="I876">
        <f t="shared" si="54"/>
        <v>8</v>
      </c>
      <c r="J876">
        <f t="shared" si="55"/>
        <v>0</v>
      </c>
    </row>
    <row r="877" spans="1:10" x14ac:dyDescent="0.25">
      <c r="A877">
        <v>876</v>
      </c>
      <c r="B877">
        <v>269</v>
      </c>
      <c r="C877" s="1">
        <v>44657.331250000003</v>
      </c>
      <c r="D877" s="1">
        <v>44657.663888888892</v>
      </c>
      <c r="E877" t="str">
        <f>VLOOKUP(B877,uczen!uczen,2,FALSE)</f>
        <v>Kornel</v>
      </c>
      <c r="F877" t="str">
        <f>VLOOKUP(B877,uczen!uczen,4,FALSE)</f>
        <v>4e</v>
      </c>
      <c r="G877" s="4">
        <f t="shared" si="52"/>
        <v>7</v>
      </c>
      <c r="H877">
        <f t="shared" si="53"/>
        <v>15</v>
      </c>
      <c r="I877">
        <f t="shared" si="54"/>
        <v>8</v>
      </c>
      <c r="J877">
        <f t="shared" si="55"/>
        <v>0</v>
      </c>
    </row>
    <row r="878" spans="1:10" x14ac:dyDescent="0.25">
      <c r="A878">
        <v>877</v>
      </c>
      <c r="B878">
        <v>164</v>
      </c>
      <c r="C878" s="1">
        <v>44657.331250000003</v>
      </c>
      <c r="D878" s="1">
        <v>44657.663888888892</v>
      </c>
      <c r="E878" t="str">
        <f>VLOOKUP(B878,uczen!uczen,2,FALSE)</f>
        <v>Antonina</v>
      </c>
      <c r="F878" t="str">
        <f>VLOOKUP(B878,uczen!uczen,4,FALSE)</f>
        <v>3c</v>
      </c>
      <c r="G878" s="4">
        <f t="shared" si="52"/>
        <v>7</v>
      </c>
      <c r="H878">
        <f t="shared" si="53"/>
        <v>15</v>
      </c>
      <c r="I878">
        <f t="shared" si="54"/>
        <v>8</v>
      </c>
      <c r="J878">
        <f t="shared" si="55"/>
        <v>0</v>
      </c>
    </row>
    <row r="879" spans="1:10" x14ac:dyDescent="0.25">
      <c r="A879">
        <v>878</v>
      </c>
      <c r="B879">
        <v>127</v>
      </c>
      <c r="C879" s="1">
        <v>44657.331250000003</v>
      </c>
      <c r="D879" s="1">
        <v>44657.663888888892</v>
      </c>
      <c r="E879" t="str">
        <f>VLOOKUP(B879,uczen!uczen,2,FALSE)</f>
        <v>Zofia</v>
      </c>
      <c r="F879" t="str">
        <f>VLOOKUP(B879,uczen!uczen,4,FALSE)</f>
        <v>1b</v>
      </c>
      <c r="G879" s="4">
        <f t="shared" si="52"/>
        <v>7</v>
      </c>
      <c r="H879">
        <f t="shared" si="53"/>
        <v>15</v>
      </c>
      <c r="I879">
        <f t="shared" si="54"/>
        <v>8</v>
      </c>
      <c r="J879">
        <f t="shared" si="55"/>
        <v>0</v>
      </c>
    </row>
    <row r="880" spans="1:10" x14ac:dyDescent="0.25">
      <c r="A880">
        <v>879</v>
      </c>
      <c r="B880">
        <v>121</v>
      </c>
      <c r="C880" s="1">
        <v>44657.331250000003</v>
      </c>
      <c r="D880" s="1">
        <v>44657.663888888892</v>
      </c>
      <c r="E880" t="str">
        <f>VLOOKUP(B880,uczen!uczen,2,FALSE)</f>
        <v>Olaf</v>
      </c>
      <c r="F880" t="str">
        <f>VLOOKUP(B880,uczen!uczen,4,FALSE)</f>
        <v>1b</v>
      </c>
      <c r="G880" s="4">
        <f t="shared" si="52"/>
        <v>7</v>
      </c>
      <c r="H880">
        <f t="shared" si="53"/>
        <v>15</v>
      </c>
      <c r="I880">
        <f t="shared" si="54"/>
        <v>8</v>
      </c>
      <c r="J880">
        <f t="shared" si="55"/>
        <v>0</v>
      </c>
    </row>
    <row r="881" spans="1:10" x14ac:dyDescent="0.25">
      <c r="A881">
        <v>880</v>
      </c>
      <c r="B881">
        <v>154</v>
      </c>
      <c r="C881" s="1">
        <v>44657.331250000003</v>
      </c>
      <c r="D881" s="1">
        <v>44657.663888888892</v>
      </c>
      <c r="E881" t="str">
        <f>VLOOKUP(B881,uczen!uczen,2,FALSE)</f>
        <v>Karolina</v>
      </c>
      <c r="F881" t="str">
        <f>VLOOKUP(B881,uczen!uczen,4,FALSE)</f>
        <v>1c</v>
      </c>
      <c r="G881" s="4">
        <f t="shared" si="52"/>
        <v>7</v>
      </c>
      <c r="H881">
        <f t="shared" si="53"/>
        <v>15</v>
      </c>
      <c r="I881">
        <f t="shared" si="54"/>
        <v>8</v>
      </c>
      <c r="J881">
        <f t="shared" si="55"/>
        <v>0</v>
      </c>
    </row>
    <row r="882" spans="1:10" x14ac:dyDescent="0.25">
      <c r="A882">
        <v>881</v>
      </c>
      <c r="B882">
        <v>301</v>
      </c>
      <c r="C882" s="1">
        <v>44657.331250000003</v>
      </c>
      <c r="D882" s="1">
        <v>44657.663888888892</v>
      </c>
      <c r="E882" t="str">
        <f>VLOOKUP(B882,uczen!uczen,2,FALSE)</f>
        <v>Maciej</v>
      </c>
      <c r="F882" t="str">
        <f>VLOOKUP(B882,uczen!uczen,4,FALSE)</f>
        <v>3c</v>
      </c>
      <c r="G882" s="4">
        <f t="shared" si="52"/>
        <v>7</v>
      </c>
      <c r="H882">
        <f t="shared" si="53"/>
        <v>15</v>
      </c>
      <c r="I882">
        <f t="shared" si="54"/>
        <v>8</v>
      </c>
      <c r="J882">
        <f t="shared" si="55"/>
        <v>0</v>
      </c>
    </row>
    <row r="883" spans="1:10" x14ac:dyDescent="0.25">
      <c r="A883">
        <v>882</v>
      </c>
      <c r="B883">
        <v>119</v>
      </c>
      <c r="C883" s="1">
        <v>44657.331944444442</v>
      </c>
      <c r="D883" s="1">
        <v>44657.636805555558</v>
      </c>
      <c r="E883" t="str">
        <f>VLOOKUP(B883,uczen!uczen,2,FALSE)</f>
        <v>Fabian</v>
      </c>
      <c r="F883" t="str">
        <f>VLOOKUP(B883,uczen!uczen,4,FALSE)</f>
        <v>3d</v>
      </c>
      <c r="G883" s="4">
        <f t="shared" si="52"/>
        <v>7</v>
      </c>
      <c r="H883">
        <f t="shared" si="53"/>
        <v>15</v>
      </c>
      <c r="I883">
        <f t="shared" si="54"/>
        <v>8</v>
      </c>
      <c r="J883">
        <f t="shared" si="55"/>
        <v>0</v>
      </c>
    </row>
    <row r="884" spans="1:10" x14ac:dyDescent="0.25">
      <c r="A884">
        <v>883</v>
      </c>
      <c r="B884">
        <v>323</v>
      </c>
      <c r="C884" s="1">
        <v>44657.331944444442</v>
      </c>
      <c r="D884" s="1">
        <v>44657.636805555558</v>
      </c>
      <c r="E884" t="str">
        <f>VLOOKUP(B884,uczen!uczen,2,FALSE)</f>
        <v>Bartosz</v>
      </c>
      <c r="F884" t="str">
        <f>VLOOKUP(B884,uczen!uczen,4,FALSE)</f>
        <v>2b</v>
      </c>
      <c r="G884" s="4">
        <f t="shared" si="52"/>
        <v>7</v>
      </c>
      <c r="H884">
        <f t="shared" si="53"/>
        <v>15</v>
      </c>
      <c r="I884">
        <f t="shared" si="54"/>
        <v>8</v>
      </c>
      <c r="J884">
        <f t="shared" si="55"/>
        <v>0</v>
      </c>
    </row>
    <row r="885" spans="1:10" x14ac:dyDescent="0.25">
      <c r="A885">
        <v>884</v>
      </c>
      <c r="B885">
        <v>286</v>
      </c>
      <c r="C885" s="1">
        <v>44657.331944444442</v>
      </c>
      <c r="D885" s="1">
        <v>44657.636805555558</v>
      </c>
      <c r="E885" t="str">
        <f>VLOOKUP(B885,uczen!uczen,2,FALSE)</f>
        <v>Zuzanna</v>
      </c>
      <c r="F885" t="str">
        <f>VLOOKUP(B885,uczen!uczen,4,FALSE)</f>
        <v>2d</v>
      </c>
      <c r="G885" s="4">
        <f t="shared" si="52"/>
        <v>7</v>
      </c>
      <c r="H885">
        <f t="shared" si="53"/>
        <v>15</v>
      </c>
      <c r="I885">
        <f t="shared" si="54"/>
        <v>8</v>
      </c>
      <c r="J885">
        <f t="shared" si="55"/>
        <v>0</v>
      </c>
    </row>
    <row r="886" spans="1:10" x14ac:dyDescent="0.25">
      <c r="A886">
        <v>885</v>
      </c>
      <c r="B886">
        <v>227</v>
      </c>
      <c r="C886" s="1">
        <v>44657.331944444442</v>
      </c>
      <c r="D886" s="1">
        <v>44657.636805555558</v>
      </c>
      <c r="E886" t="str">
        <f>VLOOKUP(B886,uczen!uczen,2,FALSE)</f>
        <v>Jacek</v>
      </c>
      <c r="F886" t="str">
        <f>VLOOKUP(B886,uczen!uczen,4,FALSE)</f>
        <v>1d</v>
      </c>
      <c r="G886" s="4">
        <f t="shared" si="52"/>
        <v>7</v>
      </c>
      <c r="H886">
        <f t="shared" si="53"/>
        <v>15</v>
      </c>
      <c r="I886">
        <f t="shared" si="54"/>
        <v>8</v>
      </c>
      <c r="J886">
        <f t="shared" si="55"/>
        <v>0</v>
      </c>
    </row>
    <row r="887" spans="1:10" x14ac:dyDescent="0.25">
      <c r="A887">
        <v>886</v>
      </c>
      <c r="B887">
        <v>192</v>
      </c>
      <c r="C887" s="1">
        <v>44657.331944444442</v>
      </c>
      <c r="D887" s="1">
        <v>44657.636805555558</v>
      </c>
      <c r="E887" t="str">
        <f>VLOOKUP(B887,uczen!uczen,2,FALSE)</f>
        <v>Alicja</v>
      </c>
      <c r="F887" t="str">
        <f>VLOOKUP(B887,uczen!uczen,4,FALSE)</f>
        <v>1e</v>
      </c>
      <c r="G887" s="4">
        <f t="shared" si="52"/>
        <v>7</v>
      </c>
      <c r="H887">
        <f t="shared" si="53"/>
        <v>15</v>
      </c>
      <c r="I887">
        <f t="shared" si="54"/>
        <v>8</v>
      </c>
      <c r="J887">
        <f t="shared" si="55"/>
        <v>0</v>
      </c>
    </row>
    <row r="888" spans="1:10" x14ac:dyDescent="0.25">
      <c r="A888">
        <v>887</v>
      </c>
      <c r="B888">
        <v>181</v>
      </c>
      <c r="C888" s="1">
        <v>44657.331944444442</v>
      </c>
      <c r="D888" s="1">
        <v>44657.636805555558</v>
      </c>
      <c r="E888" t="str">
        <f>VLOOKUP(B888,uczen!uczen,2,FALSE)</f>
        <v>Patryk</v>
      </c>
      <c r="F888" t="str">
        <f>VLOOKUP(B888,uczen!uczen,4,FALSE)</f>
        <v>3e</v>
      </c>
      <c r="G888" s="4">
        <f t="shared" si="52"/>
        <v>7</v>
      </c>
      <c r="H888">
        <f t="shared" si="53"/>
        <v>15</v>
      </c>
      <c r="I888">
        <f t="shared" si="54"/>
        <v>8</v>
      </c>
      <c r="J888">
        <f t="shared" si="55"/>
        <v>0</v>
      </c>
    </row>
    <row r="889" spans="1:10" x14ac:dyDescent="0.25">
      <c r="A889">
        <v>888</v>
      </c>
      <c r="B889">
        <v>144</v>
      </c>
      <c r="C889" s="1">
        <v>44657.331944444442</v>
      </c>
      <c r="D889" s="1">
        <v>44657.636805555558</v>
      </c>
      <c r="E889" t="str">
        <f>VLOOKUP(B889,uczen!uczen,2,FALSE)</f>
        <v>Marta</v>
      </c>
      <c r="F889" t="str">
        <f>VLOOKUP(B889,uczen!uczen,4,FALSE)</f>
        <v>4d</v>
      </c>
      <c r="G889" s="4">
        <f t="shared" si="52"/>
        <v>7</v>
      </c>
      <c r="H889">
        <f t="shared" si="53"/>
        <v>15</v>
      </c>
      <c r="I889">
        <f t="shared" si="54"/>
        <v>8</v>
      </c>
      <c r="J889">
        <f t="shared" si="55"/>
        <v>0</v>
      </c>
    </row>
    <row r="890" spans="1:10" x14ac:dyDescent="0.25">
      <c r="A890">
        <v>889</v>
      </c>
      <c r="B890">
        <v>94</v>
      </c>
      <c r="C890" s="1">
        <v>44657.332638888889</v>
      </c>
      <c r="D890" s="1">
        <v>44657.606249999997</v>
      </c>
      <c r="E890" t="str">
        <f>VLOOKUP(B890,uczen!uczen,2,FALSE)</f>
        <v>Mateusz</v>
      </c>
      <c r="F890" t="str">
        <f>VLOOKUP(B890,uczen!uczen,4,FALSE)</f>
        <v>2b</v>
      </c>
      <c r="G890" s="4">
        <f t="shared" si="52"/>
        <v>7</v>
      </c>
      <c r="H890">
        <f t="shared" si="53"/>
        <v>14</v>
      </c>
      <c r="I890">
        <f t="shared" si="54"/>
        <v>7</v>
      </c>
      <c r="J890">
        <f t="shared" si="55"/>
        <v>0</v>
      </c>
    </row>
    <row r="891" spans="1:10" x14ac:dyDescent="0.25">
      <c r="A891">
        <v>890</v>
      </c>
      <c r="B891">
        <v>347</v>
      </c>
      <c r="C891" s="1">
        <v>44657.332638888889</v>
      </c>
      <c r="D891" s="1">
        <v>44657.606249999997</v>
      </c>
      <c r="E891" t="str">
        <f>VLOOKUP(B891,uczen!uczen,2,FALSE)</f>
        <v>Jakub</v>
      </c>
      <c r="F891" t="str">
        <f>VLOOKUP(B891,uczen!uczen,4,FALSE)</f>
        <v>1e</v>
      </c>
      <c r="G891" s="4">
        <f t="shared" si="52"/>
        <v>7</v>
      </c>
      <c r="H891">
        <f t="shared" si="53"/>
        <v>14</v>
      </c>
      <c r="I891">
        <f t="shared" si="54"/>
        <v>7</v>
      </c>
      <c r="J891">
        <f t="shared" si="55"/>
        <v>0</v>
      </c>
    </row>
    <row r="892" spans="1:10" x14ac:dyDescent="0.25">
      <c r="A892">
        <v>891</v>
      </c>
      <c r="B892">
        <v>251</v>
      </c>
      <c r="C892" s="1">
        <v>44657.332638888889</v>
      </c>
      <c r="D892" s="1">
        <v>44657.606249999997</v>
      </c>
      <c r="E892" t="str">
        <f>VLOOKUP(B892,uczen!uczen,2,FALSE)</f>
        <v>Jan</v>
      </c>
      <c r="F892" t="str">
        <f>VLOOKUP(B892,uczen!uczen,4,FALSE)</f>
        <v>1e</v>
      </c>
      <c r="G892" s="4">
        <f t="shared" si="52"/>
        <v>7</v>
      </c>
      <c r="H892">
        <f t="shared" si="53"/>
        <v>14</v>
      </c>
      <c r="I892">
        <f t="shared" si="54"/>
        <v>7</v>
      </c>
      <c r="J892">
        <f t="shared" si="55"/>
        <v>0</v>
      </c>
    </row>
    <row r="893" spans="1:10" x14ac:dyDescent="0.25">
      <c r="A893">
        <v>892</v>
      </c>
      <c r="B893">
        <v>216</v>
      </c>
      <c r="C893" s="1">
        <v>44657.332638888889</v>
      </c>
      <c r="D893" s="1">
        <v>44657.606249999997</v>
      </c>
      <c r="E893" t="str">
        <f>VLOOKUP(B893,uczen!uczen,2,FALSE)</f>
        <v>Dawid</v>
      </c>
      <c r="F893" t="str">
        <f>VLOOKUP(B893,uczen!uczen,4,FALSE)</f>
        <v>1a</v>
      </c>
      <c r="G893" s="4">
        <f t="shared" si="52"/>
        <v>7</v>
      </c>
      <c r="H893">
        <f t="shared" si="53"/>
        <v>14</v>
      </c>
      <c r="I893">
        <f t="shared" si="54"/>
        <v>7</v>
      </c>
      <c r="J893">
        <f t="shared" si="55"/>
        <v>0</v>
      </c>
    </row>
    <row r="894" spans="1:10" x14ac:dyDescent="0.25">
      <c r="A894">
        <v>893</v>
      </c>
      <c r="B894">
        <v>146</v>
      </c>
      <c r="C894" s="1">
        <v>44657.332638888889</v>
      </c>
      <c r="D894" s="1">
        <v>44657.606249999997</v>
      </c>
      <c r="E894" t="str">
        <f>VLOOKUP(B894,uczen!uczen,2,FALSE)</f>
        <v>Marek</v>
      </c>
      <c r="F894" t="str">
        <f>VLOOKUP(B894,uczen!uczen,4,FALSE)</f>
        <v>1a</v>
      </c>
      <c r="G894" s="4">
        <f t="shared" si="52"/>
        <v>7</v>
      </c>
      <c r="H894">
        <f t="shared" si="53"/>
        <v>14</v>
      </c>
      <c r="I894">
        <f t="shared" si="54"/>
        <v>7</v>
      </c>
      <c r="J894">
        <f t="shared" si="55"/>
        <v>0</v>
      </c>
    </row>
    <row r="895" spans="1:10" x14ac:dyDescent="0.25">
      <c r="A895">
        <v>894</v>
      </c>
      <c r="B895">
        <v>76</v>
      </c>
      <c r="C895" s="1">
        <v>44657.333333333336</v>
      </c>
      <c r="D895" s="1">
        <v>44657.644444444442</v>
      </c>
      <c r="E895" t="str">
        <f>VLOOKUP(B895,uczen!uczen,2,FALSE)</f>
        <v>Julianna</v>
      </c>
      <c r="F895" t="str">
        <f>VLOOKUP(B895,uczen!uczen,4,FALSE)</f>
        <v>1d</v>
      </c>
      <c r="G895" s="4">
        <f t="shared" si="52"/>
        <v>8</v>
      </c>
      <c r="H895">
        <f t="shared" si="53"/>
        <v>15</v>
      </c>
      <c r="I895">
        <f t="shared" si="54"/>
        <v>7</v>
      </c>
      <c r="J895">
        <f t="shared" si="55"/>
        <v>0</v>
      </c>
    </row>
    <row r="896" spans="1:10" x14ac:dyDescent="0.25">
      <c r="A896">
        <v>895</v>
      </c>
      <c r="B896">
        <v>364</v>
      </c>
      <c r="C896" s="1">
        <v>44657.333333333336</v>
      </c>
      <c r="D896" s="1">
        <v>44657.644444444442</v>
      </c>
      <c r="E896" t="str">
        <f>VLOOKUP(B896,uczen!uczen,2,FALSE)</f>
        <v>Szymon</v>
      </c>
      <c r="F896" t="str">
        <f>VLOOKUP(B896,uczen!uczen,4,FALSE)</f>
        <v>4d</v>
      </c>
      <c r="G896" s="4">
        <f t="shared" si="52"/>
        <v>8</v>
      </c>
      <c r="H896">
        <f t="shared" si="53"/>
        <v>15</v>
      </c>
      <c r="I896">
        <f t="shared" si="54"/>
        <v>7</v>
      </c>
      <c r="J896">
        <f t="shared" si="55"/>
        <v>0</v>
      </c>
    </row>
    <row r="897" spans="1:10" x14ac:dyDescent="0.25">
      <c r="A897">
        <v>896</v>
      </c>
      <c r="B897">
        <v>96</v>
      </c>
      <c r="C897" s="1">
        <v>44657.334027777775</v>
      </c>
      <c r="D897" s="1">
        <v>44657.624305555553</v>
      </c>
      <c r="E897" t="str">
        <f>VLOOKUP(B897,uczen!uczen,2,FALSE)</f>
        <v>Izabela</v>
      </c>
      <c r="F897" t="str">
        <f>VLOOKUP(B897,uczen!uczen,4,FALSE)</f>
        <v>4e</v>
      </c>
      <c r="G897" s="4">
        <f t="shared" si="52"/>
        <v>8</v>
      </c>
      <c r="H897">
        <f t="shared" si="53"/>
        <v>14</v>
      </c>
      <c r="I897">
        <f t="shared" si="54"/>
        <v>6</v>
      </c>
      <c r="J897">
        <f t="shared" si="55"/>
        <v>0</v>
      </c>
    </row>
    <row r="898" spans="1:10" x14ac:dyDescent="0.25">
      <c r="A898">
        <v>897</v>
      </c>
      <c r="B898">
        <v>345</v>
      </c>
      <c r="C898" s="1">
        <v>44657.334027777775</v>
      </c>
      <c r="D898" s="1">
        <v>44657.624305555553</v>
      </c>
      <c r="E898" t="str">
        <f>VLOOKUP(B898,uczen!uczen,2,FALSE)</f>
        <v>Dominika</v>
      </c>
      <c r="F898" t="str">
        <f>VLOOKUP(B898,uczen!uczen,4,FALSE)</f>
        <v>4d</v>
      </c>
      <c r="G898" s="4">
        <f t="shared" si="52"/>
        <v>8</v>
      </c>
      <c r="H898">
        <f t="shared" si="53"/>
        <v>14</v>
      </c>
      <c r="I898">
        <f t="shared" si="54"/>
        <v>6</v>
      </c>
      <c r="J898">
        <f t="shared" si="55"/>
        <v>0</v>
      </c>
    </row>
    <row r="899" spans="1:10" x14ac:dyDescent="0.25">
      <c r="A899">
        <v>898</v>
      </c>
      <c r="B899">
        <v>249</v>
      </c>
      <c r="C899" s="1">
        <v>44657.334027777775</v>
      </c>
      <c r="D899" s="1">
        <v>44657.624305555553</v>
      </c>
      <c r="E899" t="str">
        <f>VLOOKUP(B899,uczen!uczen,2,FALSE)</f>
        <v>Adam</v>
      </c>
      <c r="F899" t="str">
        <f>VLOOKUP(B899,uczen!uczen,4,FALSE)</f>
        <v>1a</v>
      </c>
      <c r="G899" s="4">
        <f t="shared" ref="G899:G962" si="56">HOUR(C899)</f>
        <v>8</v>
      </c>
      <c r="H899">
        <f t="shared" ref="H899:H962" si="57">HOUR(D899)</f>
        <v>14</v>
      </c>
      <c r="I899">
        <f t="shared" ref="I899:I962" si="58">H899-G899</f>
        <v>6</v>
      </c>
      <c r="J899">
        <f t="shared" ref="J899:J962" si="59">IF(B899=38,1,0)</f>
        <v>0</v>
      </c>
    </row>
    <row r="900" spans="1:10" x14ac:dyDescent="0.25">
      <c r="A900">
        <v>899</v>
      </c>
      <c r="B900">
        <v>214</v>
      </c>
      <c r="C900" s="1">
        <v>44657.334027777775</v>
      </c>
      <c r="D900" s="1">
        <v>44657.624305555553</v>
      </c>
      <c r="E900" t="str">
        <f>VLOOKUP(B900,uczen!uczen,2,FALSE)</f>
        <v>Patryk</v>
      </c>
      <c r="F900" t="str">
        <f>VLOOKUP(B900,uczen!uczen,4,FALSE)</f>
        <v>2a</v>
      </c>
      <c r="G900" s="4">
        <f t="shared" si="56"/>
        <v>8</v>
      </c>
      <c r="H900">
        <f t="shared" si="57"/>
        <v>14</v>
      </c>
      <c r="I900">
        <f t="shared" si="58"/>
        <v>6</v>
      </c>
      <c r="J900">
        <f t="shared" si="59"/>
        <v>0</v>
      </c>
    </row>
    <row r="901" spans="1:10" x14ac:dyDescent="0.25">
      <c r="A901">
        <v>900</v>
      </c>
      <c r="B901">
        <v>44</v>
      </c>
      <c r="C901" s="1">
        <v>44657.334027777775</v>
      </c>
      <c r="D901" s="1">
        <v>44657.64166666667</v>
      </c>
      <c r="E901" t="str">
        <f>VLOOKUP(B901,uczen!uczen,2,FALSE)</f>
        <v>Maria</v>
      </c>
      <c r="F901" t="str">
        <f>VLOOKUP(B901,uczen!uczen,4,FALSE)</f>
        <v>1d</v>
      </c>
      <c r="G901" s="4">
        <f t="shared" si="56"/>
        <v>8</v>
      </c>
      <c r="H901">
        <f t="shared" si="57"/>
        <v>15</v>
      </c>
      <c r="I901">
        <f t="shared" si="58"/>
        <v>7</v>
      </c>
      <c r="J901">
        <f t="shared" si="59"/>
        <v>0</v>
      </c>
    </row>
    <row r="902" spans="1:10" x14ac:dyDescent="0.25">
      <c r="A902">
        <v>901</v>
      </c>
      <c r="B902">
        <v>120</v>
      </c>
      <c r="C902" s="1">
        <v>44657.337500000001</v>
      </c>
      <c r="D902" s="1">
        <v>44657.617361111108</v>
      </c>
      <c r="E902" t="str">
        <f>VLOOKUP(B902,uczen!uczen,2,FALSE)</f>
        <v>Dawid</v>
      </c>
      <c r="F902" t="str">
        <f>VLOOKUP(B902,uczen!uczen,4,FALSE)</f>
        <v>2a</v>
      </c>
      <c r="G902" s="4">
        <f t="shared" si="56"/>
        <v>8</v>
      </c>
      <c r="H902">
        <f t="shared" si="57"/>
        <v>14</v>
      </c>
      <c r="I902">
        <f t="shared" si="58"/>
        <v>6</v>
      </c>
      <c r="J902">
        <f t="shared" si="59"/>
        <v>0</v>
      </c>
    </row>
    <row r="903" spans="1:10" x14ac:dyDescent="0.25">
      <c r="A903">
        <v>902</v>
      </c>
      <c r="B903">
        <v>322</v>
      </c>
      <c r="C903" s="1">
        <v>44657.337500000001</v>
      </c>
      <c r="D903" s="1">
        <v>44657.617361111108</v>
      </c>
      <c r="E903" t="str">
        <f>VLOOKUP(B903,uczen!uczen,2,FALSE)</f>
        <v>Szymon</v>
      </c>
      <c r="F903" t="str">
        <f>VLOOKUP(B903,uczen!uczen,4,FALSE)</f>
        <v>1b</v>
      </c>
      <c r="G903" s="4">
        <f t="shared" si="56"/>
        <v>8</v>
      </c>
      <c r="H903">
        <f t="shared" si="57"/>
        <v>14</v>
      </c>
      <c r="I903">
        <f t="shared" si="58"/>
        <v>6</v>
      </c>
      <c r="J903">
        <f t="shared" si="59"/>
        <v>0</v>
      </c>
    </row>
    <row r="904" spans="1:10" x14ac:dyDescent="0.25">
      <c r="A904">
        <v>903</v>
      </c>
      <c r="B904">
        <v>285</v>
      </c>
      <c r="C904" s="1">
        <v>44657.337500000001</v>
      </c>
      <c r="D904" s="1">
        <v>44657.617361111108</v>
      </c>
      <c r="E904" t="str">
        <f>VLOOKUP(B904,uczen!uczen,2,FALSE)</f>
        <v>Jacek</v>
      </c>
      <c r="F904" t="str">
        <f>VLOOKUP(B904,uczen!uczen,4,FALSE)</f>
        <v>1a</v>
      </c>
      <c r="G904" s="4">
        <f t="shared" si="56"/>
        <v>8</v>
      </c>
      <c r="H904">
        <f t="shared" si="57"/>
        <v>14</v>
      </c>
      <c r="I904">
        <f t="shared" si="58"/>
        <v>6</v>
      </c>
      <c r="J904">
        <f t="shared" si="59"/>
        <v>0</v>
      </c>
    </row>
    <row r="905" spans="1:10" x14ac:dyDescent="0.25">
      <c r="A905">
        <v>904</v>
      </c>
      <c r="B905">
        <v>226</v>
      </c>
      <c r="C905" s="1">
        <v>44657.337500000001</v>
      </c>
      <c r="D905" s="1">
        <v>44657.617361111108</v>
      </c>
      <c r="E905" t="str">
        <f>VLOOKUP(B905,uczen!uczen,2,FALSE)</f>
        <v>Stanislaw</v>
      </c>
      <c r="F905" t="str">
        <f>VLOOKUP(B905,uczen!uczen,4,FALSE)</f>
        <v>1c</v>
      </c>
      <c r="G905" s="4">
        <f t="shared" si="56"/>
        <v>8</v>
      </c>
      <c r="H905">
        <f t="shared" si="57"/>
        <v>14</v>
      </c>
      <c r="I905">
        <f t="shared" si="58"/>
        <v>6</v>
      </c>
      <c r="J905">
        <f t="shared" si="59"/>
        <v>0</v>
      </c>
    </row>
    <row r="906" spans="1:10" x14ac:dyDescent="0.25">
      <c r="A906">
        <v>905</v>
      </c>
      <c r="B906">
        <v>191</v>
      </c>
      <c r="C906" s="1">
        <v>44657.337500000001</v>
      </c>
      <c r="D906" s="1">
        <v>44657.617361111108</v>
      </c>
      <c r="E906" t="str">
        <f>VLOOKUP(B906,uczen!uczen,2,FALSE)</f>
        <v>Maciej</v>
      </c>
      <c r="F906" t="str">
        <f>VLOOKUP(B906,uczen!uczen,4,FALSE)</f>
        <v>1d</v>
      </c>
      <c r="G906" s="4">
        <f t="shared" si="56"/>
        <v>8</v>
      </c>
      <c r="H906">
        <f t="shared" si="57"/>
        <v>14</v>
      </c>
      <c r="I906">
        <f t="shared" si="58"/>
        <v>6</v>
      </c>
      <c r="J906">
        <f t="shared" si="59"/>
        <v>0</v>
      </c>
    </row>
    <row r="907" spans="1:10" x14ac:dyDescent="0.25">
      <c r="A907">
        <v>906</v>
      </c>
      <c r="B907">
        <v>180</v>
      </c>
      <c r="C907" s="1">
        <v>44657.337500000001</v>
      </c>
      <c r="D907" s="1">
        <v>44657.617361111108</v>
      </c>
      <c r="E907" t="str">
        <f>VLOOKUP(B907,uczen!uczen,2,FALSE)</f>
        <v>Krzysztof</v>
      </c>
      <c r="F907" t="str">
        <f>VLOOKUP(B907,uczen!uczen,4,FALSE)</f>
        <v>1e</v>
      </c>
      <c r="G907" s="4">
        <f t="shared" si="56"/>
        <v>8</v>
      </c>
      <c r="H907">
        <f t="shared" si="57"/>
        <v>14</v>
      </c>
      <c r="I907">
        <f t="shared" si="58"/>
        <v>6</v>
      </c>
      <c r="J907">
        <f t="shared" si="59"/>
        <v>0</v>
      </c>
    </row>
    <row r="908" spans="1:10" x14ac:dyDescent="0.25">
      <c r="A908">
        <v>907</v>
      </c>
      <c r="B908">
        <v>143</v>
      </c>
      <c r="C908" s="1">
        <v>44657.337500000001</v>
      </c>
      <c r="D908" s="1">
        <v>44657.617361111108</v>
      </c>
      <c r="E908" t="str">
        <f>VLOOKUP(B908,uczen!uczen,2,FALSE)</f>
        <v>Dominik</v>
      </c>
      <c r="F908" t="str">
        <f>VLOOKUP(B908,uczen!uczen,4,FALSE)</f>
        <v>2d</v>
      </c>
      <c r="G908" s="4">
        <f t="shared" si="56"/>
        <v>8</v>
      </c>
      <c r="H908">
        <f t="shared" si="57"/>
        <v>14</v>
      </c>
      <c r="I908">
        <f t="shared" si="58"/>
        <v>6</v>
      </c>
      <c r="J908">
        <f t="shared" si="59"/>
        <v>0</v>
      </c>
    </row>
    <row r="909" spans="1:10" x14ac:dyDescent="0.25">
      <c r="A909">
        <v>908</v>
      </c>
      <c r="B909">
        <v>20</v>
      </c>
      <c r="C909" s="1">
        <v>44657.338194444441</v>
      </c>
      <c r="D909" s="1">
        <v>44657.607638888891</v>
      </c>
      <c r="E909" t="str">
        <f>VLOOKUP(B909,uczen!uczen,2,FALSE)</f>
        <v>Alan</v>
      </c>
      <c r="F909" t="str">
        <f>VLOOKUP(B909,uczen!uczen,4,FALSE)</f>
        <v>3a</v>
      </c>
      <c r="G909" s="4">
        <f t="shared" si="56"/>
        <v>8</v>
      </c>
      <c r="H909">
        <f t="shared" si="57"/>
        <v>14</v>
      </c>
      <c r="I909">
        <f t="shared" si="58"/>
        <v>6</v>
      </c>
      <c r="J909">
        <f t="shared" si="59"/>
        <v>0</v>
      </c>
    </row>
    <row r="910" spans="1:10" x14ac:dyDescent="0.25">
      <c r="A910">
        <v>909</v>
      </c>
      <c r="B910">
        <v>384</v>
      </c>
      <c r="C910" s="1">
        <v>44657.338194444441</v>
      </c>
      <c r="D910" s="1">
        <v>44657.607638888891</v>
      </c>
      <c r="E910" t="str">
        <f>VLOOKUP(B910,uczen!uczen,2,FALSE)</f>
        <v>Aleksandra</v>
      </c>
      <c r="F910" t="str">
        <f>VLOOKUP(B910,uczen!uczen,4,FALSE)</f>
        <v>2b</v>
      </c>
      <c r="G910" s="4">
        <f t="shared" si="56"/>
        <v>8</v>
      </c>
      <c r="H910">
        <f t="shared" si="57"/>
        <v>14</v>
      </c>
      <c r="I910">
        <f t="shared" si="58"/>
        <v>6</v>
      </c>
      <c r="J910">
        <f t="shared" si="59"/>
        <v>0</v>
      </c>
    </row>
    <row r="911" spans="1:10" x14ac:dyDescent="0.25">
      <c r="A911">
        <v>910</v>
      </c>
      <c r="B911">
        <v>305</v>
      </c>
      <c r="C911" s="1">
        <v>44657.338194444441</v>
      </c>
      <c r="D911" s="1">
        <v>44657.607638888891</v>
      </c>
      <c r="E911" t="str">
        <f>VLOOKUP(B911,uczen!uczen,2,FALSE)</f>
        <v>Stanislaw</v>
      </c>
      <c r="F911" t="str">
        <f>VLOOKUP(B911,uczen!uczen,4,FALSE)</f>
        <v>1c</v>
      </c>
      <c r="G911" s="4">
        <f t="shared" si="56"/>
        <v>8</v>
      </c>
      <c r="H911">
        <f t="shared" si="57"/>
        <v>14</v>
      </c>
      <c r="I911">
        <f t="shared" si="58"/>
        <v>6</v>
      </c>
      <c r="J911">
        <f t="shared" si="59"/>
        <v>0</v>
      </c>
    </row>
    <row r="912" spans="1:10" x14ac:dyDescent="0.25">
      <c r="A912">
        <v>911</v>
      </c>
      <c r="B912">
        <v>268</v>
      </c>
      <c r="C912" s="1">
        <v>44657.338194444441</v>
      </c>
      <c r="D912" s="1">
        <v>44657.607638888891</v>
      </c>
      <c r="E912" t="str">
        <f>VLOOKUP(B912,uczen!uczen,2,FALSE)</f>
        <v>Magdalena</v>
      </c>
      <c r="F912" t="str">
        <f>VLOOKUP(B912,uczen!uczen,4,FALSE)</f>
        <v>3a</v>
      </c>
      <c r="G912" s="4">
        <f t="shared" si="56"/>
        <v>8</v>
      </c>
      <c r="H912">
        <f t="shared" si="57"/>
        <v>14</v>
      </c>
      <c r="I912">
        <f t="shared" si="58"/>
        <v>6</v>
      </c>
      <c r="J912">
        <f t="shared" si="59"/>
        <v>0</v>
      </c>
    </row>
    <row r="913" spans="1:10" x14ac:dyDescent="0.25">
      <c r="A913">
        <v>912</v>
      </c>
      <c r="B913">
        <v>163</v>
      </c>
      <c r="C913" s="1">
        <v>44657.338194444441</v>
      </c>
      <c r="D913" s="1">
        <v>44657.607638888891</v>
      </c>
      <c r="E913" t="str">
        <f>VLOOKUP(B913,uczen!uczen,2,FALSE)</f>
        <v>Michal</v>
      </c>
      <c r="F913" t="str">
        <f>VLOOKUP(B913,uczen!uczen,4,FALSE)</f>
        <v>3d</v>
      </c>
      <c r="G913" s="4">
        <f t="shared" si="56"/>
        <v>8</v>
      </c>
      <c r="H913">
        <f t="shared" si="57"/>
        <v>14</v>
      </c>
      <c r="I913">
        <f t="shared" si="58"/>
        <v>6</v>
      </c>
      <c r="J913">
        <f t="shared" si="59"/>
        <v>0</v>
      </c>
    </row>
    <row r="914" spans="1:10" x14ac:dyDescent="0.25">
      <c r="A914">
        <v>913</v>
      </c>
      <c r="B914">
        <v>126</v>
      </c>
      <c r="C914" s="1">
        <v>44657.338194444441</v>
      </c>
      <c r="D914" s="1">
        <v>44657.607638888891</v>
      </c>
      <c r="E914" t="str">
        <f>VLOOKUP(B914,uczen!uczen,2,FALSE)</f>
        <v>Mikolaj</v>
      </c>
      <c r="F914" t="str">
        <f>VLOOKUP(B914,uczen!uczen,4,FALSE)</f>
        <v>3a</v>
      </c>
      <c r="G914" s="4">
        <f t="shared" si="56"/>
        <v>8</v>
      </c>
      <c r="H914">
        <f t="shared" si="57"/>
        <v>14</v>
      </c>
      <c r="I914">
        <f t="shared" si="58"/>
        <v>6</v>
      </c>
      <c r="J914">
        <f t="shared" si="59"/>
        <v>0</v>
      </c>
    </row>
    <row r="915" spans="1:10" x14ac:dyDescent="0.25">
      <c r="A915">
        <v>914</v>
      </c>
      <c r="B915">
        <v>122</v>
      </c>
      <c r="C915" s="1">
        <v>44657.338194444441</v>
      </c>
      <c r="D915" s="1">
        <v>44657.607638888891</v>
      </c>
      <c r="E915" t="str">
        <f>VLOOKUP(B915,uczen!uczen,2,FALSE)</f>
        <v>Antonina</v>
      </c>
      <c r="F915" t="str">
        <f>VLOOKUP(B915,uczen!uczen,4,FALSE)</f>
        <v>1d</v>
      </c>
      <c r="G915" s="4">
        <f t="shared" si="56"/>
        <v>8</v>
      </c>
      <c r="H915">
        <f t="shared" si="57"/>
        <v>14</v>
      </c>
      <c r="I915">
        <f t="shared" si="58"/>
        <v>6</v>
      </c>
      <c r="J915">
        <f t="shared" si="59"/>
        <v>0</v>
      </c>
    </row>
    <row r="916" spans="1:10" x14ac:dyDescent="0.25">
      <c r="A916">
        <v>915</v>
      </c>
      <c r="B916">
        <v>155</v>
      </c>
      <c r="C916" s="1">
        <v>44657.338194444441</v>
      </c>
      <c r="D916" s="1">
        <v>44657.607638888891</v>
      </c>
      <c r="E916" t="str">
        <f>VLOOKUP(B916,uczen!uczen,2,FALSE)</f>
        <v>Szymon</v>
      </c>
      <c r="F916" t="str">
        <f>VLOOKUP(B916,uczen!uczen,4,FALSE)</f>
        <v>4e</v>
      </c>
      <c r="G916" s="4">
        <f t="shared" si="56"/>
        <v>8</v>
      </c>
      <c r="H916">
        <f t="shared" si="57"/>
        <v>14</v>
      </c>
      <c r="I916">
        <f t="shared" si="58"/>
        <v>6</v>
      </c>
      <c r="J916">
        <f t="shared" si="59"/>
        <v>0</v>
      </c>
    </row>
    <row r="917" spans="1:10" x14ac:dyDescent="0.25">
      <c r="A917">
        <v>916</v>
      </c>
      <c r="B917">
        <v>302</v>
      </c>
      <c r="C917" s="1">
        <v>44657.338194444441</v>
      </c>
      <c r="D917" s="1">
        <v>44657.607638888891</v>
      </c>
      <c r="E917" t="str">
        <f>VLOOKUP(B917,uczen!uczen,2,FALSE)</f>
        <v>Maciej</v>
      </c>
      <c r="F917" t="str">
        <f>VLOOKUP(B917,uczen!uczen,4,FALSE)</f>
        <v>4d</v>
      </c>
      <c r="G917" s="4">
        <f t="shared" si="56"/>
        <v>8</v>
      </c>
      <c r="H917">
        <f t="shared" si="57"/>
        <v>14</v>
      </c>
      <c r="I917">
        <f t="shared" si="58"/>
        <v>6</v>
      </c>
      <c r="J917">
        <f t="shared" si="59"/>
        <v>0</v>
      </c>
    </row>
    <row r="918" spans="1:10" x14ac:dyDescent="0.25">
      <c r="A918">
        <v>917</v>
      </c>
      <c r="B918">
        <v>45</v>
      </c>
      <c r="C918" s="1">
        <v>44657.338194444441</v>
      </c>
      <c r="D918" s="1">
        <v>44657.645833333336</v>
      </c>
      <c r="E918" t="str">
        <f>VLOOKUP(B918,uczen!uczen,2,FALSE)</f>
        <v>Bogdan</v>
      </c>
      <c r="F918" t="str">
        <f>VLOOKUP(B918,uczen!uczen,4,FALSE)</f>
        <v>2b</v>
      </c>
      <c r="G918" s="4">
        <f t="shared" si="56"/>
        <v>8</v>
      </c>
      <c r="H918">
        <f t="shared" si="57"/>
        <v>15</v>
      </c>
      <c r="I918">
        <f t="shared" si="58"/>
        <v>7</v>
      </c>
      <c r="J918">
        <f t="shared" si="59"/>
        <v>0</v>
      </c>
    </row>
    <row r="919" spans="1:10" x14ac:dyDescent="0.25">
      <c r="A919">
        <v>918</v>
      </c>
      <c r="B919">
        <v>39</v>
      </c>
      <c r="C919" s="1">
        <v>44657.338888888888</v>
      </c>
      <c r="D919" s="1">
        <v>44657.59375</v>
      </c>
      <c r="E919" t="str">
        <f>VLOOKUP(B919,uczen!uczen,2,FALSE)</f>
        <v>Agata</v>
      </c>
      <c r="F919" t="str">
        <f>VLOOKUP(B919,uczen!uczen,4,FALSE)</f>
        <v>3a</v>
      </c>
      <c r="G919" s="4">
        <f t="shared" si="56"/>
        <v>8</v>
      </c>
      <c r="H919">
        <f t="shared" si="57"/>
        <v>14</v>
      </c>
      <c r="I919">
        <f t="shared" si="58"/>
        <v>6</v>
      </c>
      <c r="J919">
        <f t="shared" si="59"/>
        <v>0</v>
      </c>
    </row>
    <row r="920" spans="1:10" x14ac:dyDescent="0.25">
      <c r="A920">
        <v>919</v>
      </c>
      <c r="B920">
        <v>365</v>
      </c>
      <c r="C920" s="1">
        <v>44657.338888888888</v>
      </c>
      <c r="D920" s="1">
        <v>44657.59375</v>
      </c>
      <c r="E920" t="str">
        <f>VLOOKUP(B920,uczen!uczen,2,FALSE)</f>
        <v>Bruno</v>
      </c>
      <c r="F920" t="str">
        <f>VLOOKUP(B920,uczen!uczen,4,FALSE)</f>
        <v>2a</v>
      </c>
      <c r="G920" s="4">
        <f t="shared" si="56"/>
        <v>8</v>
      </c>
      <c r="H920">
        <f t="shared" si="57"/>
        <v>14</v>
      </c>
      <c r="I920">
        <f t="shared" si="58"/>
        <v>6</v>
      </c>
      <c r="J920">
        <f t="shared" si="59"/>
        <v>0</v>
      </c>
    </row>
    <row r="921" spans="1:10" x14ac:dyDescent="0.25">
      <c r="A921">
        <v>920</v>
      </c>
      <c r="B921">
        <v>93</v>
      </c>
      <c r="C921" s="1">
        <v>44657.339583333334</v>
      </c>
      <c r="D921" s="1">
        <v>44657.643055555556</v>
      </c>
      <c r="E921" t="str">
        <f>VLOOKUP(B921,uczen!uczen,2,FALSE)</f>
        <v>Magdalena</v>
      </c>
      <c r="F921" t="str">
        <f>VLOOKUP(B921,uczen!uczen,4,FALSE)</f>
        <v>1b</v>
      </c>
      <c r="G921" s="4">
        <f t="shared" si="56"/>
        <v>8</v>
      </c>
      <c r="H921">
        <f t="shared" si="57"/>
        <v>15</v>
      </c>
      <c r="I921">
        <f t="shared" si="58"/>
        <v>7</v>
      </c>
      <c r="J921">
        <f t="shared" si="59"/>
        <v>0</v>
      </c>
    </row>
    <row r="922" spans="1:10" x14ac:dyDescent="0.25">
      <c r="A922">
        <v>921</v>
      </c>
      <c r="B922">
        <v>348</v>
      </c>
      <c r="C922" s="1">
        <v>44657.339583333334</v>
      </c>
      <c r="D922" s="1">
        <v>44657.643055555556</v>
      </c>
      <c r="E922" t="str">
        <f>VLOOKUP(B922,uczen!uczen,2,FALSE)</f>
        <v>Malgorzata</v>
      </c>
      <c r="F922" t="str">
        <f>VLOOKUP(B922,uczen!uczen,4,FALSE)</f>
        <v>2b</v>
      </c>
      <c r="G922" s="4">
        <f t="shared" si="56"/>
        <v>8</v>
      </c>
      <c r="H922">
        <f t="shared" si="57"/>
        <v>15</v>
      </c>
      <c r="I922">
        <f t="shared" si="58"/>
        <v>7</v>
      </c>
      <c r="J922">
        <f t="shared" si="59"/>
        <v>0</v>
      </c>
    </row>
    <row r="923" spans="1:10" x14ac:dyDescent="0.25">
      <c r="A923">
        <v>922</v>
      </c>
      <c r="B923">
        <v>252</v>
      </c>
      <c r="C923" s="1">
        <v>44657.339583333334</v>
      </c>
      <c r="D923" s="1">
        <v>44657.643055555556</v>
      </c>
      <c r="E923" t="str">
        <f>VLOOKUP(B923,uczen!uczen,2,FALSE)</f>
        <v>Szymon</v>
      </c>
      <c r="F923" t="str">
        <f>VLOOKUP(B923,uczen!uczen,4,FALSE)</f>
        <v>4d</v>
      </c>
      <c r="G923" s="4">
        <f t="shared" si="56"/>
        <v>8</v>
      </c>
      <c r="H923">
        <f t="shared" si="57"/>
        <v>15</v>
      </c>
      <c r="I923">
        <f t="shared" si="58"/>
        <v>7</v>
      </c>
      <c r="J923">
        <f t="shared" si="59"/>
        <v>0</v>
      </c>
    </row>
    <row r="924" spans="1:10" x14ac:dyDescent="0.25">
      <c r="A924">
        <v>923</v>
      </c>
      <c r="B924">
        <v>217</v>
      </c>
      <c r="C924" s="1">
        <v>44657.339583333334</v>
      </c>
      <c r="D924" s="1">
        <v>44657.643055555556</v>
      </c>
      <c r="E924" t="str">
        <f>VLOOKUP(B924,uczen!uczen,2,FALSE)</f>
        <v>Michalina</v>
      </c>
      <c r="F924" t="str">
        <f>VLOOKUP(B924,uczen!uczen,4,FALSE)</f>
        <v>1e</v>
      </c>
      <c r="G924" s="4">
        <f t="shared" si="56"/>
        <v>8</v>
      </c>
      <c r="H924">
        <f t="shared" si="57"/>
        <v>15</v>
      </c>
      <c r="I924">
        <f t="shared" si="58"/>
        <v>7</v>
      </c>
      <c r="J924">
        <f t="shared" si="59"/>
        <v>0</v>
      </c>
    </row>
    <row r="925" spans="1:10" x14ac:dyDescent="0.25">
      <c r="A925">
        <v>924</v>
      </c>
      <c r="B925">
        <v>147</v>
      </c>
      <c r="C925" s="1">
        <v>44657.339583333334</v>
      </c>
      <c r="D925" s="1">
        <v>44657.643055555556</v>
      </c>
      <c r="E925" t="str">
        <f>VLOOKUP(B925,uczen!uczen,2,FALSE)</f>
        <v>Damian</v>
      </c>
      <c r="F925" t="str">
        <f>VLOOKUP(B925,uczen!uczen,4,FALSE)</f>
        <v>1a</v>
      </c>
      <c r="G925" s="4">
        <f t="shared" si="56"/>
        <v>8</v>
      </c>
      <c r="H925">
        <f t="shared" si="57"/>
        <v>15</v>
      </c>
      <c r="I925">
        <f t="shared" si="58"/>
        <v>7</v>
      </c>
      <c r="J925">
        <f t="shared" si="59"/>
        <v>0</v>
      </c>
    </row>
    <row r="926" spans="1:10" x14ac:dyDescent="0.25">
      <c r="A926">
        <v>925</v>
      </c>
      <c r="B926">
        <v>104</v>
      </c>
      <c r="C926" s="1">
        <v>44657.339583333334</v>
      </c>
      <c r="D926" s="1">
        <v>44657.665277777778</v>
      </c>
      <c r="E926" t="str">
        <f>VLOOKUP(B926,uczen!uczen,2,FALSE)</f>
        <v>Adrian</v>
      </c>
      <c r="F926" t="str">
        <f>VLOOKUP(B926,uczen!uczen,4,FALSE)</f>
        <v>1b</v>
      </c>
      <c r="G926" s="4">
        <f t="shared" si="56"/>
        <v>8</v>
      </c>
      <c r="H926">
        <f t="shared" si="57"/>
        <v>15</v>
      </c>
      <c r="I926">
        <f t="shared" si="58"/>
        <v>7</v>
      </c>
      <c r="J926">
        <f t="shared" si="59"/>
        <v>0</v>
      </c>
    </row>
    <row r="927" spans="1:10" x14ac:dyDescent="0.25">
      <c r="A927">
        <v>926</v>
      </c>
      <c r="B927">
        <v>337</v>
      </c>
      <c r="C927" s="1">
        <v>44657.339583333334</v>
      </c>
      <c r="D927" s="1">
        <v>44657.665277777778</v>
      </c>
      <c r="E927" t="str">
        <f>VLOOKUP(B927,uczen!uczen,2,FALSE)</f>
        <v>Lena</v>
      </c>
      <c r="F927" t="str">
        <f>VLOOKUP(B927,uczen!uczen,4,FALSE)</f>
        <v>3c</v>
      </c>
      <c r="G927" s="4">
        <f t="shared" si="56"/>
        <v>8</v>
      </c>
      <c r="H927">
        <f t="shared" si="57"/>
        <v>15</v>
      </c>
      <c r="I927">
        <f t="shared" si="58"/>
        <v>7</v>
      </c>
      <c r="J927">
        <f t="shared" si="59"/>
        <v>0</v>
      </c>
    </row>
    <row r="928" spans="1:10" x14ac:dyDescent="0.25">
      <c r="A928">
        <v>927</v>
      </c>
      <c r="B928">
        <v>241</v>
      </c>
      <c r="C928" s="1">
        <v>44657.339583333334</v>
      </c>
      <c r="D928" s="1">
        <v>44657.665277777778</v>
      </c>
      <c r="E928" t="str">
        <f>VLOOKUP(B928,uczen!uczen,2,FALSE)</f>
        <v>Kornelia</v>
      </c>
      <c r="F928" t="str">
        <f>VLOOKUP(B928,uczen!uczen,4,FALSE)</f>
        <v>2c</v>
      </c>
      <c r="G928" s="4">
        <f t="shared" si="56"/>
        <v>8</v>
      </c>
      <c r="H928">
        <f t="shared" si="57"/>
        <v>15</v>
      </c>
      <c r="I928">
        <f t="shared" si="58"/>
        <v>7</v>
      </c>
      <c r="J928">
        <f t="shared" si="59"/>
        <v>0</v>
      </c>
    </row>
    <row r="929" spans="1:10" x14ac:dyDescent="0.25">
      <c r="A929">
        <v>928</v>
      </c>
      <c r="B929">
        <v>206</v>
      </c>
      <c r="C929" s="1">
        <v>44657.339583333334</v>
      </c>
      <c r="D929" s="1">
        <v>44657.665277777778</v>
      </c>
      <c r="E929" t="str">
        <f>VLOOKUP(B929,uczen!uczen,2,FALSE)</f>
        <v>Oliwier</v>
      </c>
      <c r="F929" t="str">
        <f>VLOOKUP(B929,uczen!uczen,4,FALSE)</f>
        <v>2d</v>
      </c>
      <c r="G929" s="4">
        <f t="shared" si="56"/>
        <v>8</v>
      </c>
      <c r="H929">
        <f t="shared" si="57"/>
        <v>15</v>
      </c>
      <c r="I929">
        <f t="shared" si="58"/>
        <v>7</v>
      </c>
      <c r="J929">
        <f t="shared" si="59"/>
        <v>0</v>
      </c>
    </row>
    <row r="930" spans="1:10" x14ac:dyDescent="0.25">
      <c r="A930">
        <v>929</v>
      </c>
      <c r="B930">
        <v>113</v>
      </c>
      <c r="C930" s="1">
        <v>44657.34097222222</v>
      </c>
      <c r="D930" s="1">
        <v>44657.594444444447</v>
      </c>
      <c r="E930" t="str">
        <f>VLOOKUP(B930,uczen!uczen,2,FALSE)</f>
        <v>Andrzej</v>
      </c>
      <c r="F930" t="str">
        <f>VLOOKUP(B930,uczen!uczen,4,FALSE)</f>
        <v>1b</v>
      </c>
      <c r="G930" s="4">
        <f t="shared" si="56"/>
        <v>8</v>
      </c>
      <c r="H930">
        <f t="shared" si="57"/>
        <v>14</v>
      </c>
      <c r="I930">
        <f t="shared" si="58"/>
        <v>6</v>
      </c>
      <c r="J930">
        <f t="shared" si="59"/>
        <v>0</v>
      </c>
    </row>
    <row r="931" spans="1:10" x14ac:dyDescent="0.25">
      <c r="A931">
        <v>930</v>
      </c>
      <c r="B931">
        <v>328</v>
      </c>
      <c r="C931" s="1">
        <v>44657.34097222222</v>
      </c>
      <c r="D931" s="1">
        <v>44657.594444444447</v>
      </c>
      <c r="E931" t="str">
        <f>VLOOKUP(B931,uczen!uczen,2,FALSE)</f>
        <v>Nikodem</v>
      </c>
      <c r="F931" t="str">
        <f>VLOOKUP(B931,uczen!uczen,4,FALSE)</f>
        <v>1a</v>
      </c>
      <c r="G931" s="4">
        <f t="shared" si="56"/>
        <v>8</v>
      </c>
      <c r="H931">
        <f t="shared" si="57"/>
        <v>14</v>
      </c>
      <c r="I931">
        <f t="shared" si="58"/>
        <v>6</v>
      </c>
      <c r="J931">
        <f t="shared" si="59"/>
        <v>0</v>
      </c>
    </row>
    <row r="932" spans="1:10" x14ac:dyDescent="0.25">
      <c r="A932">
        <v>931</v>
      </c>
      <c r="B932">
        <v>232</v>
      </c>
      <c r="C932" s="1">
        <v>44657.34097222222</v>
      </c>
      <c r="D932" s="1">
        <v>44657.594444444447</v>
      </c>
      <c r="E932" t="str">
        <f>VLOOKUP(B932,uczen!uczen,2,FALSE)</f>
        <v>Aleksandra</v>
      </c>
      <c r="F932" t="str">
        <f>VLOOKUP(B932,uczen!uczen,4,FALSE)</f>
        <v>4e</v>
      </c>
      <c r="G932" s="4">
        <f t="shared" si="56"/>
        <v>8</v>
      </c>
      <c r="H932">
        <f t="shared" si="57"/>
        <v>14</v>
      </c>
      <c r="I932">
        <f t="shared" si="58"/>
        <v>6</v>
      </c>
      <c r="J932">
        <f t="shared" si="59"/>
        <v>0</v>
      </c>
    </row>
    <row r="933" spans="1:10" x14ac:dyDescent="0.25">
      <c r="A933">
        <v>932</v>
      </c>
      <c r="B933">
        <v>197</v>
      </c>
      <c r="C933" s="1">
        <v>44657.34097222222</v>
      </c>
      <c r="D933" s="1">
        <v>44657.594444444447</v>
      </c>
      <c r="E933" t="str">
        <f>VLOOKUP(B933,uczen!uczen,2,FALSE)</f>
        <v>Kacper</v>
      </c>
      <c r="F933" t="str">
        <f>VLOOKUP(B933,uczen!uczen,4,FALSE)</f>
        <v>3e</v>
      </c>
      <c r="G933" s="4">
        <f t="shared" si="56"/>
        <v>8</v>
      </c>
      <c r="H933">
        <f t="shared" si="57"/>
        <v>14</v>
      </c>
      <c r="I933">
        <f t="shared" si="58"/>
        <v>6</v>
      </c>
      <c r="J933">
        <f t="shared" si="59"/>
        <v>0</v>
      </c>
    </row>
    <row r="934" spans="1:10" x14ac:dyDescent="0.25">
      <c r="A934">
        <v>933</v>
      </c>
      <c r="B934">
        <v>3</v>
      </c>
      <c r="C934" s="1">
        <v>44657.34097222222</v>
      </c>
      <c r="D934" s="1">
        <v>44657.609027777777</v>
      </c>
      <c r="E934" t="str">
        <f>VLOOKUP(B934,uczen!uczen,2,FALSE)</f>
        <v>Nikodem</v>
      </c>
      <c r="F934" t="str">
        <f>VLOOKUP(B934,uczen!uczen,4,FALSE)</f>
        <v>3e</v>
      </c>
      <c r="G934" s="4">
        <f t="shared" si="56"/>
        <v>8</v>
      </c>
      <c r="H934">
        <f t="shared" si="57"/>
        <v>14</v>
      </c>
      <c r="I934">
        <f t="shared" si="58"/>
        <v>6</v>
      </c>
      <c r="J934">
        <f t="shared" si="59"/>
        <v>0</v>
      </c>
    </row>
    <row r="935" spans="1:10" x14ac:dyDescent="0.25">
      <c r="A935">
        <v>934</v>
      </c>
      <c r="B935">
        <v>400</v>
      </c>
      <c r="C935" s="1">
        <v>44657.34097222222</v>
      </c>
      <c r="D935" s="1">
        <v>44657.609027777777</v>
      </c>
      <c r="E935" t="str">
        <f>VLOOKUP(B935,uczen!uczen,2,FALSE)</f>
        <v>Mateusz</v>
      </c>
      <c r="F935" t="str">
        <f>VLOOKUP(B935,uczen!uczen,4,FALSE)</f>
        <v>2c</v>
      </c>
      <c r="G935" s="4">
        <f t="shared" si="56"/>
        <v>8</v>
      </c>
      <c r="H935">
        <f t="shared" si="57"/>
        <v>14</v>
      </c>
      <c r="I935">
        <f t="shared" si="58"/>
        <v>6</v>
      </c>
      <c r="J935">
        <f t="shared" si="59"/>
        <v>0</v>
      </c>
    </row>
    <row r="936" spans="1:10" x14ac:dyDescent="0.25">
      <c r="A936">
        <v>935</v>
      </c>
      <c r="B936">
        <v>321</v>
      </c>
      <c r="C936" s="1">
        <v>44657.34097222222</v>
      </c>
      <c r="D936" s="1">
        <v>44657.609027777777</v>
      </c>
      <c r="E936" t="str">
        <f>VLOOKUP(B936,uczen!uczen,2,FALSE)</f>
        <v>Blanka</v>
      </c>
      <c r="F936" t="str">
        <f>VLOOKUP(B936,uczen!uczen,4,FALSE)</f>
        <v>4d</v>
      </c>
      <c r="G936" s="4">
        <f t="shared" si="56"/>
        <v>8</v>
      </c>
      <c r="H936">
        <f t="shared" si="57"/>
        <v>14</v>
      </c>
      <c r="I936">
        <f t="shared" si="58"/>
        <v>6</v>
      </c>
      <c r="J936">
        <f t="shared" si="59"/>
        <v>0</v>
      </c>
    </row>
    <row r="937" spans="1:10" x14ac:dyDescent="0.25">
      <c r="A937">
        <v>936</v>
      </c>
      <c r="B937">
        <v>284</v>
      </c>
      <c r="C937" s="1">
        <v>44657.34097222222</v>
      </c>
      <c r="D937" s="1">
        <v>44657.609027777777</v>
      </c>
      <c r="E937" t="str">
        <f>VLOOKUP(B937,uczen!uczen,2,FALSE)</f>
        <v>Oskar</v>
      </c>
      <c r="F937" t="str">
        <f>VLOOKUP(B937,uczen!uczen,4,FALSE)</f>
        <v>3c</v>
      </c>
      <c r="G937" s="4">
        <f t="shared" si="56"/>
        <v>8</v>
      </c>
      <c r="H937">
        <f t="shared" si="57"/>
        <v>14</v>
      </c>
      <c r="I937">
        <f t="shared" si="58"/>
        <v>6</v>
      </c>
      <c r="J937">
        <f t="shared" si="59"/>
        <v>0</v>
      </c>
    </row>
    <row r="938" spans="1:10" x14ac:dyDescent="0.25">
      <c r="A938">
        <v>937</v>
      </c>
      <c r="B938">
        <v>225</v>
      </c>
      <c r="C938" s="1">
        <v>44657.34097222222</v>
      </c>
      <c r="D938" s="1">
        <v>44657.609027777777</v>
      </c>
      <c r="E938" t="str">
        <f>VLOOKUP(B938,uczen!uczen,2,FALSE)</f>
        <v>Kamila</v>
      </c>
      <c r="F938" t="str">
        <f>VLOOKUP(B938,uczen!uczen,4,FALSE)</f>
        <v>3b</v>
      </c>
      <c r="G938" s="4">
        <f t="shared" si="56"/>
        <v>8</v>
      </c>
      <c r="H938">
        <f t="shared" si="57"/>
        <v>14</v>
      </c>
      <c r="I938">
        <f t="shared" si="58"/>
        <v>6</v>
      </c>
      <c r="J938">
        <f t="shared" si="59"/>
        <v>0</v>
      </c>
    </row>
    <row r="939" spans="1:10" x14ac:dyDescent="0.25">
      <c r="A939">
        <v>938</v>
      </c>
      <c r="B939">
        <v>190</v>
      </c>
      <c r="C939" s="1">
        <v>44657.34097222222</v>
      </c>
      <c r="D939" s="1">
        <v>44657.609027777777</v>
      </c>
      <c r="E939" t="str">
        <f>VLOOKUP(B939,uczen!uczen,2,FALSE)</f>
        <v>Adrian</v>
      </c>
      <c r="F939" t="str">
        <f>VLOOKUP(B939,uczen!uczen,4,FALSE)</f>
        <v>2d</v>
      </c>
      <c r="G939" s="4">
        <f t="shared" si="56"/>
        <v>8</v>
      </c>
      <c r="H939">
        <f t="shared" si="57"/>
        <v>14</v>
      </c>
      <c r="I939">
        <f t="shared" si="58"/>
        <v>6</v>
      </c>
      <c r="J939">
        <f t="shared" si="59"/>
        <v>0</v>
      </c>
    </row>
    <row r="940" spans="1:10" x14ac:dyDescent="0.25">
      <c r="A940">
        <v>939</v>
      </c>
      <c r="B940">
        <v>179</v>
      </c>
      <c r="C940" s="1">
        <v>44657.34097222222</v>
      </c>
      <c r="D940" s="1">
        <v>44657.609027777777</v>
      </c>
      <c r="E940" t="str">
        <f>VLOOKUP(B940,uczen!uczen,2,FALSE)</f>
        <v>Blazej</v>
      </c>
      <c r="F940" t="str">
        <f>VLOOKUP(B940,uczen!uczen,4,FALSE)</f>
        <v>3e</v>
      </c>
      <c r="G940" s="4">
        <f t="shared" si="56"/>
        <v>8</v>
      </c>
      <c r="H940">
        <f t="shared" si="57"/>
        <v>14</v>
      </c>
      <c r="I940">
        <f t="shared" si="58"/>
        <v>6</v>
      </c>
      <c r="J940">
        <f t="shared" si="59"/>
        <v>0</v>
      </c>
    </row>
    <row r="941" spans="1:10" x14ac:dyDescent="0.25">
      <c r="A941">
        <v>940</v>
      </c>
      <c r="B941">
        <v>142</v>
      </c>
      <c r="C941" s="1">
        <v>44657.34097222222</v>
      </c>
      <c r="D941" s="1">
        <v>44657.609027777777</v>
      </c>
      <c r="E941" t="str">
        <f>VLOOKUP(B941,uczen!uczen,2,FALSE)</f>
        <v>Sandra</v>
      </c>
      <c r="F941" t="str">
        <f>VLOOKUP(B941,uczen!uczen,4,FALSE)</f>
        <v>2a</v>
      </c>
      <c r="G941" s="4">
        <f t="shared" si="56"/>
        <v>8</v>
      </c>
      <c r="H941">
        <f t="shared" si="57"/>
        <v>14</v>
      </c>
      <c r="I941">
        <f t="shared" si="58"/>
        <v>6</v>
      </c>
      <c r="J941">
        <f t="shared" si="59"/>
        <v>0</v>
      </c>
    </row>
    <row r="942" spans="1:10" x14ac:dyDescent="0.25">
      <c r="A942">
        <v>941</v>
      </c>
      <c r="B942">
        <v>106</v>
      </c>
      <c r="C942" s="1">
        <v>44657.34097222222</v>
      </c>
      <c r="D942" s="1">
        <v>44657.645138888889</v>
      </c>
      <c r="E942" t="str">
        <f>VLOOKUP(B942,uczen!uczen,2,FALSE)</f>
        <v>Zuzanna</v>
      </c>
      <c r="F942" t="str">
        <f>VLOOKUP(B942,uczen!uczen,4,FALSE)</f>
        <v>1b</v>
      </c>
      <c r="G942" s="4">
        <f t="shared" si="56"/>
        <v>8</v>
      </c>
      <c r="H942">
        <f t="shared" si="57"/>
        <v>15</v>
      </c>
      <c r="I942">
        <f t="shared" si="58"/>
        <v>7</v>
      </c>
      <c r="J942">
        <f t="shared" si="59"/>
        <v>0</v>
      </c>
    </row>
    <row r="943" spans="1:10" x14ac:dyDescent="0.25">
      <c r="A943">
        <v>942</v>
      </c>
      <c r="B943">
        <v>335</v>
      </c>
      <c r="C943" s="1">
        <v>44657.34097222222</v>
      </c>
      <c r="D943" s="1">
        <v>44657.645138888889</v>
      </c>
      <c r="E943" t="str">
        <f>VLOOKUP(B943,uczen!uczen,2,FALSE)</f>
        <v>Patryk</v>
      </c>
      <c r="F943" t="str">
        <f>VLOOKUP(B943,uczen!uczen,4,FALSE)</f>
        <v>3c</v>
      </c>
      <c r="G943" s="4">
        <f t="shared" si="56"/>
        <v>8</v>
      </c>
      <c r="H943">
        <f t="shared" si="57"/>
        <v>15</v>
      </c>
      <c r="I943">
        <f t="shared" si="58"/>
        <v>7</v>
      </c>
      <c r="J943">
        <f t="shared" si="59"/>
        <v>0</v>
      </c>
    </row>
    <row r="944" spans="1:10" x14ac:dyDescent="0.25">
      <c r="A944">
        <v>943</v>
      </c>
      <c r="B944">
        <v>239</v>
      </c>
      <c r="C944" s="1">
        <v>44657.34097222222</v>
      </c>
      <c r="D944" s="1">
        <v>44657.645138888889</v>
      </c>
      <c r="E944" t="str">
        <f>VLOOKUP(B944,uczen!uczen,2,FALSE)</f>
        <v>Sofie</v>
      </c>
      <c r="F944" t="str">
        <f>VLOOKUP(B944,uczen!uczen,4,FALSE)</f>
        <v>1c</v>
      </c>
      <c r="G944" s="4">
        <f t="shared" si="56"/>
        <v>8</v>
      </c>
      <c r="H944">
        <f t="shared" si="57"/>
        <v>15</v>
      </c>
      <c r="I944">
        <f t="shared" si="58"/>
        <v>7</v>
      </c>
      <c r="J944">
        <f t="shared" si="59"/>
        <v>0</v>
      </c>
    </row>
    <row r="945" spans="1:10" x14ac:dyDescent="0.25">
      <c r="A945">
        <v>944</v>
      </c>
      <c r="B945">
        <v>204</v>
      </c>
      <c r="C945" s="1">
        <v>44657.34097222222</v>
      </c>
      <c r="D945" s="1">
        <v>44657.645138888889</v>
      </c>
      <c r="E945" t="str">
        <f>VLOOKUP(B945,uczen!uczen,2,FALSE)</f>
        <v>Monika</v>
      </c>
      <c r="F945" t="str">
        <f>VLOOKUP(B945,uczen!uczen,4,FALSE)</f>
        <v>4d</v>
      </c>
      <c r="G945" s="4">
        <f t="shared" si="56"/>
        <v>8</v>
      </c>
      <c r="H945">
        <f t="shared" si="57"/>
        <v>15</v>
      </c>
      <c r="I945">
        <f t="shared" si="58"/>
        <v>7</v>
      </c>
      <c r="J945">
        <f t="shared" si="59"/>
        <v>0</v>
      </c>
    </row>
    <row r="946" spans="1:10" x14ac:dyDescent="0.25">
      <c r="A946">
        <v>945</v>
      </c>
      <c r="B946">
        <v>6</v>
      </c>
      <c r="C946" s="1">
        <v>44657.341666666667</v>
      </c>
      <c r="D946" s="1">
        <v>44657.609722222223</v>
      </c>
      <c r="E946" t="str">
        <f>VLOOKUP(B946,uczen!uczen,2,FALSE)</f>
        <v>Stanislaw</v>
      </c>
      <c r="F946" t="str">
        <f>VLOOKUP(B946,uczen!uczen,4,FALSE)</f>
        <v>3d</v>
      </c>
      <c r="G946" s="4">
        <f t="shared" si="56"/>
        <v>8</v>
      </c>
      <c r="H946">
        <f t="shared" si="57"/>
        <v>14</v>
      </c>
      <c r="I946">
        <f t="shared" si="58"/>
        <v>6</v>
      </c>
      <c r="J946">
        <f t="shared" si="59"/>
        <v>0</v>
      </c>
    </row>
    <row r="947" spans="1:10" x14ac:dyDescent="0.25">
      <c r="A947">
        <v>946</v>
      </c>
      <c r="B947">
        <v>397</v>
      </c>
      <c r="C947" s="1">
        <v>44657.341666666667</v>
      </c>
      <c r="D947" s="1">
        <v>44657.609722222223</v>
      </c>
      <c r="E947" t="str">
        <f>VLOOKUP(B947,uczen!uczen,2,FALSE)</f>
        <v>Krystian</v>
      </c>
      <c r="F947" t="str">
        <f>VLOOKUP(B947,uczen!uczen,4,FALSE)</f>
        <v>1d</v>
      </c>
      <c r="G947" s="4">
        <f t="shared" si="56"/>
        <v>8</v>
      </c>
      <c r="H947">
        <f t="shared" si="57"/>
        <v>14</v>
      </c>
      <c r="I947">
        <f t="shared" si="58"/>
        <v>6</v>
      </c>
      <c r="J947">
        <f t="shared" si="59"/>
        <v>0</v>
      </c>
    </row>
    <row r="948" spans="1:10" x14ac:dyDescent="0.25">
      <c r="A948">
        <v>947</v>
      </c>
      <c r="B948">
        <v>318</v>
      </c>
      <c r="C948" s="1">
        <v>44657.341666666667</v>
      </c>
      <c r="D948" s="1">
        <v>44657.609722222223</v>
      </c>
      <c r="E948" t="str">
        <f>VLOOKUP(B948,uczen!uczen,2,FALSE)</f>
        <v>Julia</v>
      </c>
      <c r="F948" t="str">
        <f>VLOOKUP(B948,uczen!uczen,4,FALSE)</f>
        <v>3d</v>
      </c>
      <c r="G948" s="4">
        <f t="shared" si="56"/>
        <v>8</v>
      </c>
      <c r="H948">
        <f t="shared" si="57"/>
        <v>14</v>
      </c>
      <c r="I948">
        <f t="shared" si="58"/>
        <v>6</v>
      </c>
      <c r="J948">
        <f t="shared" si="59"/>
        <v>0</v>
      </c>
    </row>
    <row r="949" spans="1:10" x14ac:dyDescent="0.25">
      <c r="A949">
        <v>948</v>
      </c>
      <c r="B949">
        <v>281</v>
      </c>
      <c r="C949" s="1">
        <v>44657.341666666667</v>
      </c>
      <c r="D949" s="1">
        <v>44657.609722222223</v>
      </c>
      <c r="E949" t="str">
        <f>VLOOKUP(B949,uczen!uczen,2,FALSE)</f>
        <v>Nikodem</v>
      </c>
      <c r="F949" t="str">
        <f>VLOOKUP(B949,uczen!uczen,4,FALSE)</f>
        <v>1e</v>
      </c>
      <c r="G949" s="4">
        <f t="shared" si="56"/>
        <v>8</v>
      </c>
      <c r="H949">
        <f t="shared" si="57"/>
        <v>14</v>
      </c>
      <c r="I949">
        <f t="shared" si="58"/>
        <v>6</v>
      </c>
      <c r="J949">
        <f t="shared" si="59"/>
        <v>0</v>
      </c>
    </row>
    <row r="950" spans="1:10" x14ac:dyDescent="0.25">
      <c r="A950">
        <v>949</v>
      </c>
      <c r="B950">
        <v>222</v>
      </c>
      <c r="C950" s="1">
        <v>44657.341666666667</v>
      </c>
      <c r="D950" s="1">
        <v>44657.609722222223</v>
      </c>
      <c r="E950" t="str">
        <f>VLOOKUP(B950,uczen!uczen,2,FALSE)</f>
        <v>Dominik</v>
      </c>
      <c r="F950" t="str">
        <f>VLOOKUP(B950,uczen!uczen,4,FALSE)</f>
        <v>3e</v>
      </c>
      <c r="G950" s="4">
        <f t="shared" si="56"/>
        <v>8</v>
      </c>
      <c r="H950">
        <f t="shared" si="57"/>
        <v>14</v>
      </c>
      <c r="I950">
        <f t="shared" si="58"/>
        <v>6</v>
      </c>
      <c r="J950">
        <f t="shared" si="59"/>
        <v>0</v>
      </c>
    </row>
    <row r="951" spans="1:10" x14ac:dyDescent="0.25">
      <c r="A951">
        <v>950</v>
      </c>
      <c r="B951">
        <v>187</v>
      </c>
      <c r="C951" s="1">
        <v>44657.341666666667</v>
      </c>
      <c r="D951" s="1">
        <v>44657.609722222223</v>
      </c>
      <c r="E951" t="str">
        <f>VLOOKUP(B951,uczen!uczen,2,FALSE)</f>
        <v>Kajetan</v>
      </c>
      <c r="F951" t="str">
        <f>VLOOKUP(B951,uczen!uczen,4,FALSE)</f>
        <v>1c</v>
      </c>
      <c r="G951" s="4">
        <f t="shared" si="56"/>
        <v>8</v>
      </c>
      <c r="H951">
        <f t="shared" si="57"/>
        <v>14</v>
      </c>
      <c r="I951">
        <f t="shared" si="58"/>
        <v>6</v>
      </c>
      <c r="J951">
        <f t="shared" si="59"/>
        <v>0</v>
      </c>
    </row>
    <row r="952" spans="1:10" x14ac:dyDescent="0.25">
      <c r="A952">
        <v>951</v>
      </c>
      <c r="B952">
        <v>176</v>
      </c>
      <c r="C952" s="1">
        <v>44657.341666666667</v>
      </c>
      <c r="D952" s="1">
        <v>44657.609722222223</v>
      </c>
      <c r="E952" t="str">
        <f>VLOOKUP(B952,uczen!uczen,2,FALSE)</f>
        <v>Maja</v>
      </c>
      <c r="F952" t="str">
        <f>VLOOKUP(B952,uczen!uczen,4,FALSE)</f>
        <v>2c</v>
      </c>
      <c r="G952" s="4">
        <f t="shared" si="56"/>
        <v>8</v>
      </c>
      <c r="H952">
        <f t="shared" si="57"/>
        <v>14</v>
      </c>
      <c r="I952">
        <f t="shared" si="58"/>
        <v>6</v>
      </c>
      <c r="J952">
        <f t="shared" si="59"/>
        <v>0</v>
      </c>
    </row>
    <row r="953" spans="1:10" x14ac:dyDescent="0.25">
      <c r="A953">
        <v>952</v>
      </c>
      <c r="B953">
        <v>139</v>
      </c>
      <c r="C953" s="1">
        <v>44657.341666666667</v>
      </c>
      <c r="D953" s="1">
        <v>44657.609722222223</v>
      </c>
      <c r="E953" t="str">
        <f>VLOOKUP(B953,uczen!uczen,2,FALSE)</f>
        <v>Hanna</v>
      </c>
      <c r="F953" t="str">
        <f>VLOOKUP(B953,uczen!uczen,4,FALSE)</f>
        <v>1b</v>
      </c>
      <c r="G953" s="4">
        <f t="shared" si="56"/>
        <v>8</v>
      </c>
      <c r="H953">
        <f t="shared" si="57"/>
        <v>14</v>
      </c>
      <c r="I953">
        <f t="shared" si="58"/>
        <v>6</v>
      </c>
      <c r="J953">
        <f t="shared" si="59"/>
        <v>0</v>
      </c>
    </row>
    <row r="954" spans="1:10" x14ac:dyDescent="0.25">
      <c r="A954">
        <v>953</v>
      </c>
      <c r="B954">
        <v>22</v>
      </c>
      <c r="C954" s="1">
        <v>44657.343055555553</v>
      </c>
      <c r="D954" s="1">
        <v>44657.59097222222</v>
      </c>
      <c r="E954" t="str">
        <f>VLOOKUP(B954,uczen!uczen,2,FALSE)</f>
        <v>Maria</v>
      </c>
      <c r="F954" t="str">
        <f>VLOOKUP(B954,uczen!uczen,4,FALSE)</f>
        <v>2c</v>
      </c>
      <c r="G954" s="4">
        <f t="shared" si="56"/>
        <v>8</v>
      </c>
      <c r="H954">
        <f t="shared" si="57"/>
        <v>14</v>
      </c>
      <c r="I954">
        <f t="shared" si="58"/>
        <v>6</v>
      </c>
      <c r="J954">
        <f t="shared" si="59"/>
        <v>0</v>
      </c>
    </row>
    <row r="955" spans="1:10" x14ac:dyDescent="0.25">
      <c r="A955">
        <v>954</v>
      </c>
      <c r="B955">
        <v>382</v>
      </c>
      <c r="C955" s="1">
        <v>44657.343055555553</v>
      </c>
      <c r="D955" s="1">
        <v>44657.59097222222</v>
      </c>
      <c r="E955" t="str">
        <f>VLOOKUP(B955,uczen!uczen,2,FALSE)</f>
        <v>Justyna</v>
      </c>
      <c r="F955" t="str">
        <f>VLOOKUP(B955,uczen!uczen,4,FALSE)</f>
        <v>2c</v>
      </c>
      <c r="G955" s="4">
        <f t="shared" si="56"/>
        <v>8</v>
      </c>
      <c r="H955">
        <f t="shared" si="57"/>
        <v>14</v>
      </c>
      <c r="I955">
        <f t="shared" si="58"/>
        <v>6</v>
      </c>
      <c r="J955">
        <f t="shared" si="59"/>
        <v>0</v>
      </c>
    </row>
    <row r="956" spans="1:10" x14ac:dyDescent="0.25">
      <c r="A956">
        <v>955</v>
      </c>
      <c r="B956">
        <v>303</v>
      </c>
      <c r="C956" s="1">
        <v>44657.343055555553</v>
      </c>
      <c r="D956" s="1">
        <v>44657.59097222222</v>
      </c>
      <c r="E956" t="str">
        <f>VLOOKUP(B956,uczen!uczen,2,FALSE)</f>
        <v>Maciej</v>
      </c>
      <c r="F956" t="str">
        <f>VLOOKUP(B956,uczen!uczen,4,FALSE)</f>
        <v>1a</v>
      </c>
      <c r="G956" s="4">
        <f t="shared" si="56"/>
        <v>8</v>
      </c>
      <c r="H956">
        <f t="shared" si="57"/>
        <v>14</v>
      </c>
      <c r="I956">
        <f t="shared" si="58"/>
        <v>6</v>
      </c>
      <c r="J956">
        <f t="shared" si="59"/>
        <v>0</v>
      </c>
    </row>
    <row r="957" spans="1:10" x14ac:dyDescent="0.25">
      <c r="A957">
        <v>956</v>
      </c>
      <c r="B957">
        <v>266</v>
      </c>
      <c r="C957" s="1">
        <v>44657.343055555553</v>
      </c>
      <c r="D957" s="1">
        <v>44657.59097222222</v>
      </c>
      <c r="E957" t="str">
        <f>VLOOKUP(B957,uczen!uczen,2,FALSE)</f>
        <v>Stanislaw</v>
      </c>
      <c r="F957" t="str">
        <f>VLOOKUP(B957,uczen!uczen,4,FALSE)</f>
        <v>1b</v>
      </c>
      <c r="G957" s="4">
        <f t="shared" si="56"/>
        <v>8</v>
      </c>
      <c r="H957">
        <f t="shared" si="57"/>
        <v>14</v>
      </c>
      <c r="I957">
        <f t="shared" si="58"/>
        <v>6</v>
      </c>
      <c r="J957">
        <f t="shared" si="59"/>
        <v>0</v>
      </c>
    </row>
    <row r="958" spans="1:10" x14ac:dyDescent="0.25">
      <c r="A958">
        <v>957</v>
      </c>
      <c r="B958">
        <v>161</v>
      </c>
      <c r="C958" s="1">
        <v>44657.343055555553</v>
      </c>
      <c r="D958" s="1">
        <v>44657.59097222222</v>
      </c>
      <c r="E958" t="str">
        <f>VLOOKUP(B958,uczen!uczen,2,FALSE)</f>
        <v>Filip</v>
      </c>
      <c r="F958" t="str">
        <f>VLOOKUP(B958,uczen!uczen,4,FALSE)</f>
        <v>2c</v>
      </c>
      <c r="G958" s="4">
        <f t="shared" si="56"/>
        <v>8</v>
      </c>
      <c r="H958">
        <f t="shared" si="57"/>
        <v>14</v>
      </c>
      <c r="I958">
        <f t="shared" si="58"/>
        <v>6</v>
      </c>
      <c r="J958">
        <f t="shared" si="59"/>
        <v>0</v>
      </c>
    </row>
    <row r="959" spans="1:10" x14ac:dyDescent="0.25">
      <c r="A959">
        <v>958</v>
      </c>
      <c r="B959">
        <v>124</v>
      </c>
      <c r="C959" s="1">
        <v>44657.343055555553</v>
      </c>
      <c r="D959" s="1">
        <v>44657.59097222222</v>
      </c>
      <c r="E959" t="str">
        <f>VLOOKUP(B959,uczen!uczen,2,FALSE)</f>
        <v>Aleksander</v>
      </c>
      <c r="F959" t="str">
        <f>VLOOKUP(B959,uczen!uczen,4,FALSE)</f>
        <v>3e</v>
      </c>
      <c r="G959" s="4">
        <f t="shared" si="56"/>
        <v>8</v>
      </c>
      <c r="H959">
        <f t="shared" si="57"/>
        <v>14</v>
      </c>
      <c r="I959">
        <f t="shared" si="58"/>
        <v>6</v>
      </c>
      <c r="J959">
        <f t="shared" si="59"/>
        <v>0</v>
      </c>
    </row>
    <row r="960" spans="1:10" x14ac:dyDescent="0.25">
      <c r="A960">
        <v>959</v>
      </c>
      <c r="B960">
        <v>124</v>
      </c>
      <c r="C960" s="1">
        <v>44657.343055555553</v>
      </c>
      <c r="D960" s="1">
        <v>44657.59097222222</v>
      </c>
      <c r="E960" t="str">
        <f>VLOOKUP(B960,uczen!uczen,2,FALSE)</f>
        <v>Aleksander</v>
      </c>
      <c r="F960" t="str">
        <f>VLOOKUP(B960,uczen!uczen,4,FALSE)</f>
        <v>3e</v>
      </c>
      <c r="G960" s="4">
        <f t="shared" si="56"/>
        <v>8</v>
      </c>
      <c r="H960">
        <f t="shared" si="57"/>
        <v>14</v>
      </c>
      <c r="I960">
        <f t="shared" si="58"/>
        <v>6</v>
      </c>
      <c r="J960">
        <f t="shared" si="59"/>
        <v>0</v>
      </c>
    </row>
    <row r="961" spans="1:10" x14ac:dyDescent="0.25">
      <c r="A961">
        <v>960</v>
      </c>
      <c r="B961">
        <v>157</v>
      </c>
      <c r="C961" s="1">
        <v>44657.343055555553</v>
      </c>
      <c r="D961" s="1">
        <v>44657.59097222222</v>
      </c>
      <c r="E961" t="str">
        <f>VLOOKUP(B961,uczen!uczen,2,FALSE)</f>
        <v>Marianna</v>
      </c>
      <c r="F961" t="str">
        <f>VLOOKUP(B961,uczen!uczen,4,FALSE)</f>
        <v>1b</v>
      </c>
      <c r="G961" s="4">
        <f t="shared" si="56"/>
        <v>8</v>
      </c>
      <c r="H961">
        <f t="shared" si="57"/>
        <v>14</v>
      </c>
      <c r="I961">
        <f t="shared" si="58"/>
        <v>6</v>
      </c>
      <c r="J961">
        <f t="shared" si="59"/>
        <v>0</v>
      </c>
    </row>
    <row r="962" spans="1:10" x14ac:dyDescent="0.25">
      <c r="A962">
        <v>961</v>
      </c>
      <c r="B962">
        <v>304</v>
      </c>
      <c r="C962" s="1">
        <v>44657.343055555553</v>
      </c>
      <c r="D962" s="1">
        <v>44657.59097222222</v>
      </c>
      <c r="E962" t="str">
        <f>VLOOKUP(B962,uczen!uczen,2,FALSE)</f>
        <v>Jan</v>
      </c>
      <c r="F962" t="str">
        <f>VLOOKUP(B962,uczen!uczen,4,FALSE)</f>
        <v>3c</v>
      </c>
      <c r="G962" s="4">
        <f t="shared" si="56"/>
        <v>8</v>
      </c>
      <c r="H962">
        <f t="shared" si="57"/>
        <v>14</v>
      </c>
      <c r="I962">
        <f t="shared" si="58"/>
        <v>6</v>
      </c>
      <c r="J962">
        <f t="shared" si="59"/>
        <v>0</v>
      </c>
    </row>
    <row r="963" spans="1:10" x14ac:dyDescent="0.25">
      <c r="A963">
        <v>962</v>
      </c>
      <c r="B963">
        <v>111</v>
      </c>
      <c r="C963" s="1">
        <v>44657.343055555553</v>
      </c>
      <c r="D963" s="1">
        <v>44657.597222222219</v>
      </c>
      <c r="E963" t="str">
        <f>VLOOKUP(B963,uczen!uczen,2,FALSE)</f>
        <v>Dominika</v>
      </c>
      <c r="F963" t="str">
        <f>VLOOKUP(B963,uczen!uczen,4,FALSE)</f>
        <v>2c</v>
      </c>
      <c r="G963" s="4">
        <f t="shared" ref="G963:G1026" si="60">HOUR(C963)</f>
        <v>8</v>
      </c>
      <c r="H963">
        <f t="shared" ref="H963:H1026" si="61">HOUR(D963)</f>
        <v>14</v>
      </c>
      <c r="I963">
        <f t="shared" ref="I963:I1026" si="62">H963-G963</f>
        <v>6</v>
      </c>
      <c r="J963">
        <f t="shared" ref="J963:J1026" si="63">IF(B963=38,1,0)</f>
        <v>0</v>
      </c>
    </row>
    <row r="964" spans="1:10" x14ac:dyDescent="0.25">
      <c r="A964">
        <v>963</v>
      </c>
      <c r="B964">
        <v>330</v>
      </c>
      <c r="C964" s="1">
        <v>44657.343055555553</v>
      </c>
      <c r="D964" s="1">
        <v>44657.597222222219</v>
      </c>
      <c r="E964" t="str">
        <f>VLOOKUP(B964,uczen!uczen,2,FALSE)</f>
        <v>Milosz</v>
      </c>
      <c r="F964" t="str">
        <f>VLOOKUP(B964,uczen!uczen,4,FALSE)</f>
        <v>2d</v>
      </c>
      <c r="G964" s="4">
        <f t="shared" si="60"/>
        <v>8</v>
      </c>
      <c r="H964">
        <f t="shared" si="61"/>
        <v>14</v>
      </c>
      <c r="I964">
        <f t="shared" si="62"/>
        <v>6</v>
      </c>
      <c r="J964">
        <f t="shared" si="63"/>
        <v>0</v>
      </c>
    </row>
    <row r="965" spans="1:10" x14ac:dyDescent="0.25">
      <c r="A965">
        <v>964</v>
      </c>
      <c r="B965">
        <v>234</v>
      </c>
      <c r="C965" s="1">
        <v>44657.343055555553</v>
      </c>
      <c r="D965" s="1">
        <v>44657.597222222219</v>
      </c>
      <c r="E965" t="str">
        <f>VLOOKUP(B965,uczen!uczen,2,FALSE)</f>
        <v>Piotr</v>
      </c>
      <c r="F965" t="str">
        <f>VLOOKUP(B965,uczen!uczen,4,FALSE)</f>
        <v>2b</v>
      </c>
      <c r="G965" s="4">
        <f t="shared" si="60"/>
        <v>8</v>
      </c>
      <c r="H965">
        <f t="shared" si="61"/>
        <v>14</v>
      </c>
      <c r="I965">
        <f t="shared" si="62"/>
        <v>6</v>
      </c>
      <c r="J965">
        <f t="shared" si="63"/>
        <v>0</v>
      </c>
    </row>
    <row r="966" spans="1:10" x14ac:dyDescent="0.25">
      <c r="A966">
        <v>965</v>
      </c>
      <c r="B966">
        <v>199</v>
      </c>
      <c r="C966" s="1">
        <v>44657.343055555553</v>
      </c>
      <c r="D966" s="1">
        <v>44657.597222222219</v>
      </c>
      <c r="E966" t="str">
        <f>VLOOKUP(B966,uczen!uczen,2,FALSE)</f>
        <v>Iga</v>
      </c>
      <c r="F966" t="str">
        <f>VLOOKUP(B966,uczen!uczen,4,FALSE)</f>
        <v>2b</v>
      </c>
      <c r="G966" s="4">
        <f t="shared" si="60"/>
        <v>8</v>
      </c>
      <c r="H966">
        <f t="shared" si="61"/>
        <v>14</v>
      </c>
      <c r="I966">
        <f t="shared" si="62"/>
        <v>6</v>
      </c>
      <c r="J966">
        <f t="shared" si="63"/>
        <v>0</v>
      </c>
    </row>
    <row r="967" spans="1:10" x14ac:dyDescent="0.25">
      <c r="A967">
        <v>966</v>
      </c>
      <c r="B967">
        <v>85</v>
      </c>
      <c r="C967" s="1">
        <v>44657.343055555553</v>
      </c>
      <c r="D967" s="1">
        <v>44657.616666666669</v>
      </c>
      <c r="E967" t="str">
        <f>VLOOKUP(B967,uczen!uczen,2,FALSE)</f>
        <v>Zofia</v>
      </c>
      <c r="F967" t="str">
        <f>VLOOKUP(B967,uczen!uczen,4,FALSE)</f>
        <v>3c</v>
      </c>
      <c r="G967" s="4">
        <f t="shared" si="60"/>
        <v>8</v>
      </c>
      <c r="H967">
        <f t="shared" si="61"/>
        <v>14</v>
      </c>
      <c r="I967">
        <f t="shared" si="62"/>
        <v>6</v>
      </c>
      <c r="J967">
        <f t="shared" si="63"/>
        <v>0</v>
      </c>
    </row>
    <row r="968" spans="1:10" x14ac:dyDescent="0.25">
      <c r="A968">
        <v>967</v>
      </c>
      <c r="B968">
        <v>355</v>
      </c>
      <c r="C968" s="1">
        <v>44657.343055555553</v>
      </c>
      <c r="D968" s="1">
        <v>44657.616666666669</v>
      </c>
      <c r="E968" t="str">
        <f>VLOOKUP(B968,uczen!uczen,2,FALSE)</f>
        <v>Filip</v>
      </c>
      <c r="F968" t="str">
        <f>VLOOKUP(B968,uczen!uczen,4,FALSE)</f>
        <v>4e</v>
      </c>
      <c r="G968" s="4">
        <f t="shared" si="60"/>
        <v>8</v>
      </c>
      <c r="H968">
        <f t="shared" si="61"/>
        <v>14</v>
      </c>
      <c r="I968">
        <f t="shared" si="62"/>
        <v>6</v>
      </c>
      <c r="J968">
        <f t="shared" si="63"/>
        <v>0</v>
      </c>
    </row>
    <row r="969" spans="1:10" x14ac:dyDescent="0.25">
      <c r="A969">
        <v>968</v>
      </c>
      <c r="B969">
        <v>112</v>
      </c>
      <c r="C969" s="1">
        <v>44657.343055555553</v>
      </c>
      <c r="D969" s="1">
        <v>44657.636111111111</v>
      </c>
      <c r="E969" t="str">
        <f>VLOOKUP(B969,uczen!uczen,2,FALSE)</f>
        <v>Adrian</v>
      </c>
      <c r="F969" t="str">
        <f>VLOOKUP(B969,uczen!uczen,4,FALSE)</f>
        <v>3c</v>
      </c>
      <c r="G969" s="4">
        <f t="shared" si="60"/>
        <v>8</v>
      </c>
      <c r="H969">
        <f t="shared" si="61"/>
        <v>15</v>
      </c>
      <c r="I969">
        <f t="shared" si="62"/>
        <v>7</v>
      </c>
      <c r="J969">
        <f t="shared" si="63"/>
        <v>0</v>
      </c>
    </row>
    <row r="970" spans="1:10" x14ac:dyDescent="0.25">
      <c r="A970">
        <v>969</v>
      </c>
      <c r="B970">
        <v>329</v>
      </c>
      <c r="C970" s="1">
        <v>44657.343055555553</v>
      </c>
      <c r="D970" s="1">
        <v>44657.636111111111</v>
      </c>
      <c r="E970" t="str">
        <f>VLOOKUP(B970,uczen!uczen,2,FALSE)</f>
        <v>Maciej</v>
      </c>
      <c r="F970" t="str">
        <f>VLOOKUP(B970,uczen!uczen,4,FALSE)</f>
        <v>1a</v>
      </c>
      <c r="G970" s="4">
        <f t="shared" si="60"/>
        <v>8</v>
      </c>
      <c r="H970">
        <f t="shared" si="61"/>
        <v>15</v>
      </c>
      <c r="I970">
        <f t="shared" si="62"/>
        <v>7</v>
      </c>
      <c r="J970">
        <f t="shared" si="63"/>
        <v>0</v>
      </c>
    </row>
    <row r="971" spans="1:10" x14ac:dyDescent="0.25">
      <c r="A971">
        <v>970</v>
      </c>
      <c r="B971">
        <v>233</v>
      </c>
      <c r="C971" s="1">
        <v>44657.343055555553</v>
      </c>
      <c r="D971" s="1">
        <v>44657.636111111111</v>
      </c>
      <c r="E971" t="str">
        <f>VLOOKUP(B971,uczen!uczen,2,FALSE)</f>
        <v>Oskar</v>
      </c>
      <c r="F971" t="str">
        <f>VLOOKUP(B971,uczen!uczen,4,FALSE)</f>
        <v>4e</v>
      </c>
      <c r="G971" s="4">
        <f t="shared" si="60"/>
        <v>8</v>
      </c>
      <c r="H971">
        <f t="shared" si="61"/>
        <v>15</v>
      </c>
      <c r="I971">
        <f t="shared" si="62"/>
        <v>7</v>
      </c>
      <c r="J971">
        <f t="shared" si="63"/>
        <v>0</v>
      </c>
    </row>
    <row r="972" spans="1:10" x14ac:dyDescent="0.25">
      <c r="A972">
        <v>971</v>
      </c>
      <c r="B972">
        <v>198</v>
      </c>
      <c r="C972" s="1">
        <v>44657.343055555553</v>
      </c>
      <c r="D972" s="1">
        <v>44657.636111111111</v>
      </c>
      <c r="E972" t="str">
        <f>VLOOKUP(B972,uczen!uczen,2,FALSE)</f>
        <v>Pawel</v>
      </c>
      <c r="F972" t="str">
        <f>VLOOKUP(B972,uczen!uczen,4,FALSE)</f>
        <v>3b</v>
      </c>
      <c r="G972" s="4">
        <f t="shared" si="60"/>
        <v>8</v>
      </c>
      <c r="H972">
        <f t="shared" si="61"/>
        <v>15</v>
      </c>
      <c r="I972">
        <f t="shared" si="62"/>
        <v>7</v>
      </c>
      <c r="J972">
        <f t="shared" si="63"/>
        <v>0</v>
      </c>
    </row>
    <row r="973" spans="1:10" x14ac:dyDescent="0.25">
      <c r="A973">
        <v>972</v>
      </c>
      <c r="B973">
        <v>51</v>
      </c>
      <c r="C973" s="1">
        <v>44657.34375</v>
      </c>
      <c r="D973" s="1">
        <v>44657.613194444442</v>
      </c>
      <c r="E973" t="str">
        <f>VLOOKUP(B973,uczen!uczen,2,FALSE)</f>
        <v>Jan</v>
      </c>
      <c r="F973" t="str">
        <f>VLOOKUP(B973,uczen!uczen,4,FALSE)</f>
        <v>1d</v>
      </c>
      <c r="G973" s="4">
        <f t="shared" si="60"/>
        <v>8</v>
      </c>
      <c r="H973">
        <f t="shared" si="61"/>
        <v>14</v>
      </c>
      <c r="I973">
        <f t="shared" si="62"/>
        <v>6</v>
      </c>
      <c r="J973">
        <f t="shared" si="63"/>
        <v>0</v>
      </c>
    </row>
    <row r="974" spans="1:10" x14ac:dyDescent="0.25">
      <c r="A974">
        <v>973</v>
      </c>
      <c r="B974">
        <v>8</v>
      </c>
      <c r="C974" s="1">
        <v>44657.34375</v>
      </c>
      <c r="D974" s="1">
        <v>44657.619444444441</v>
      </c>
      <c r="E974" t="str">
        <f>VLOOKUP(B974,uczen!uczen,2,FALSE)</f>
        <v>Marcin</v>
      </c>
      <c r="F974" t="str">
        <f>VLOOKUP(B974,uczen!uczen,4,FALSE)</f>
        <v>3b</v>
      </c>
      <c r="G974" s="4">
        <f t="shared" si="60"/>
        <v>8</v>
      </c>
      <c r="H974">
        <f t="shared" si="61"/>
        <v>14</v>
      </c>
      <c r="I974">
        <f t="shared" si="62"/>
        <v>6</v>
      </c>
      <c r="J974">
        <f t="shared" si="63"/>
        <v>0</v>
      </c>
    </row>
    <row r="975" spans="1:10" x14ac:dyDescent="0.25">
      <c r="A975">
        <v>974</v>
      </c>
      <c r="B975">
        <v>395</v>
      </c>
      <c r="C975" s="1">
        <v>44657.34375</v>
      </c>
      <c r="D975" s="1">
        <v>44657.619444444441</v>
      </c>
      <c r="E975" t="str">
        <f>VLOOKUP(B975,uczen!uczen,2,FALSE)</f>
        <v>Michalina</v>
      </c>
      <c r="F975" t="str">
        <f>VLOOKUP(B975,uczen!uczen,4,FALSE)</f>
        <v>1b</v>
      </c>
      <c r="G975" s="4">
        <f t="shared" si="60"/>
        <v>8</v>
      </c>
      <c r="H975">
        <f t="shared" si="61"/>
        <v>14</v>
      </c>
      <c r="I975">
        <f t="shared" si="62"/>
        <v>6</v>
      </c>
      <c r="J975">
        <f t="shared" si="63"/>
        <v>0</v>
      </c>
    </row>
    <row r="976" spans="1:10" x14ac:dyDescent="0.25">
      <c r="A976">
        <v>975</v>
      </c>
      <c r="B976">
        <v>316</v>
      </c>
      <c r="C976" s="1">
        <v>44657.34375</v>
      </c>
      <c r="D976" s="1">
        <v>44657.619444444441</v>
      </c>
      <c r="E976" t="str">
        <f>VLOOKUP(B976,uczen!uczen,2,FALSE)</f>
        <v>Klaudia</v>
      </c>
      <c r="F976" t="str">
        <f>VLOOKUP(B976,uczen!uczen,4,FALSE)</f>
        <v>4e</v>
      </c>
      <c r="G976" s="4">
        <f t="shared" si="60"/>
        <v>8</v>
      </c>
      <c r="H976">
        <f t="shared" si="61"/>
        <v>14</v>
      </c>
      <c r="I976">
        <f t="shared" si="62"/>
        <v>6</v>
      </c>
      <c r="J976">
        <f t="shared" si="63"/>
        <v>0</v>
      </c>
    </row>
    <row r="977" spans="1:10" x14ac:dyDescent="0.25">
      <c r="A977">
        <v>976</v>
      </c>
      <c r="B977">
        <v>279</v>
      </c>
      <c r="C977" s="1">
        <v>44657.34375</v>
      </c>
      <c r="D977" s="1">
        <v>44657.619444444441</v>
      </c>
      <c r="E977" t="str">
        <f>VLOOKUP(B977,uczen!uczen,2,FALSE)</f>
        <v>Marta</v>
      </c>
      <c r="F977" t="str">
        <f>VLOOKUP(B977,uczen!uczen,4,FALSE)</f>
        <v>2a</v>
      </c>
      <c r="G977" s="4">
        <f t="shared" si="60"/>
        <v>8</v>
      </c>
      <c r="H977">
        <f t="shared" si="61"/>
        <v>14</v>
      </c>
      <c r="I977">
        <f t="shared" si="62"/>
        <v>6</v>
      </c>
      <c r="J977">
        <f t="shared" si="63"/>
        <v>0</v>
      </c>
    </row>
    <row r="978" spans="1:10" x14ac:dyDescent="0.25">
      <c r="A978">
        <v>977</v>
      </c>
      <c r="B978">
        <v>220</v>
      </c>
      <c r="C978" s="1">
        <v>44657.34375</v>
      </c>
      <c r="D978" s="1">
        <v>44657.619444444441</v>
      </c>
      <c r="E978" t="str">
        <f>VLOOKUP(B978,uczen!uczen,2,FALSE)</f>
        <v>Tomasz</v>
      </c>
      <c r="F978" t="str">
        <f>VLOOKUP(B978,uczen!uczen,4,FALSE)</f>
        <v>1c</v>
      </c>
      <c r="G978" s="4">
        <f t="shared" si="60"/>
        <v>8</v>
      </c>
      <c r="H978">
        <f t="shared" si="61"/>
        <v>14</v>
      </c>
      <c r="I978">
        <f t="shared" si="62"/>
        <v>6</v>
      </c>
      <c r="J978">
        <f t="shared" si="63"/>
        <v>0</v>
      </c>
    </row>
    <row r="979" spans="1:10" x14ac:dyDescent="0.25">
      <c r="A979">
        <v>978</v>
      </c>
      <c r="B979">
        <v>185</v>
      </c>
      <c r="C979" s="1">
        <v>44657.34375</v>
      </c>
      <c r="D979" s="1">
        <v>44657.619444444441</v>
      </c>
      <c r="E979" t="str">
        <f>VLOOKUP(B979,uczen!uczen,2,FALSE)</f>
        <v>Marcin</v>
      </c>
      <c r="F979" t="str">
        <f>VLOOKUP(B979,uczen!uczen,4,FALSE)</f>
        <v>1e</v>
      </c>
      <c r="G979" s="4">
        <f t="shared" si="60"/>
        <v>8</v>
      </c>
      <c r="H979">
        <f t="shared" si="61"/>
        <v>14</v>
      </c>
      <c r="I979">
        <f t="shared" si="62"/>
        <v>6</v>
      </c>
      <c r="J979">
        <f t="shared" si="63"/>
        <v>0</v>
      </c>
    </row>
    <row r="980" spans="1:10" x14ac:dyDescent="0.25">
      <c r="A980">
        <v>979</v>
      </c>
      <c r="B980">
        <v>174</v>
      </c>
      <c r="C980" s="1">
        <v>44657.34375</v>
      </c>
      <c r="D980" s="1">
        <v>44657.619444444441</v>
      </c>
      <c r="E980" t="str">
        <f>VLOOKUP(B980,uczen!uczen,2,FALSE)</f>
        <v>Natalia</v>
      </c>
      <c r="F980" t="str">
        <f>VLOOKUP(B980,uczen!uczen,4,FALSE)</f>
        <v>4d</v>
      </c>
      <c r="G980" s="4">
        <f t="shared" si="60"/>
        <v>8</v>
      </c>
      <c r="H980">
        <f t="shared" si="61"/>
        <v>14</v>
      </c>
      <c r="I980">
        <f t="shared" si="62"/>
        <v>6</v>
      </c>
      <c r="J980">
        <f t="shared" si="63"/>
        <v>0</v>
      </c>
    </row>
    <row r="981" spans="1:10" x14ac:dyDescent="0.25">
      <c r="A981">
        <v>980</v>
      </c>
      <c r="B981">
        <v>137</v>
      </c>
      <c r="C981" s="1">
        <v>44657.34375</v>
      </c>
      <c r="D981" s="1">
        <v>44657.619444444441</v>
      </c>
      <c r="E981" t="str">
        <f>VLOOKUP(B981,uczen!uczen,2,FALSE)</f>
        <v>Zuzanna</v>
      </c>
      <c r="F981" t="str">
        <f>VLOOKUP(B981,uczen!uczen,4,FALSE)</f>
        <v>2a</v>
      </c>
      <c r="G981" s="4">
        <f t="shared" si="60"/>
        <v>8</v>
      </c>
      <c r="H981">
        <f t="shared" si="61"/>
        <v>14</v>
      </c>
      <c r="I981">
        <f t="shared" si="62"/>
        <v>6</v>
      </c>
      <c r="J981">
        <f t="shared" si="63"/>
        <v>0</v>
      </c>
    </row>
    <row r="982" spans="1:10" x14ac:dyDescent="0.25">
      <c r="A982">
        <v>981</v>
      </c>
      <c r="B982">
        <v>5</v>
      </c>
      <c r="C982" s="1">
        <v>44657.34375</v>
      </c>
      <c r="D982" s="1">
        <v>44657.63958333333</v>
      </c>
      <c r="E982" t="str">
        <f>VLOOKUP(B982,uczen!uczen,2,FALSE)</f>
        <v>Leon</v>
      </c>
      <c r="F982" t="str">
        <f>VLOOKUP(B982,uczen!uczen,4,FALSE)</f>
        <v>1e</v>
      </c>
      <c r="G982" s="4">
        <f t="shared" si="60"/>
        <v>8</v>
      </c>
      <c r="H982">
        <f t="shared" si="61"/>
        <v>15</v>
      </c>
      <c r="I982">
        <f t="shared" si="62"/>
        <v>7</v>
      </c>
      <c r="J982">
        <f t="shared" si="63"/>
        <v>0</v>
      </c>
    </row>
    <row r="983" spans="1:10" x14ac:dyDescent="0.25">
      <c r="A983">
        <v>982</v>
      </c>
      <c r="B983">
        <v>398</v>
      </c>
      <c r="C983" s="1">
        <v>44657.34375</v>
      </c>
      <c r="D983" s="1">
        <v>44657.63958333333</v>
      </c>
      <c r="E983" t="str">
        <f>VLOOKUP(B983,uczen!uczen,2,FALSE)</f>
        <v>Marcjusz</v>
      </c>
      <c r="F983" t="str">
        <f>VLOOKUP(B983,uczen!uczen,4,FALSE)</f>
        <v>4d</v>
      </c>
      <c r="G983" s="4">
        <f t="shared" si="60"/>
        <v>8</v>
      </c>
      <c r="H983">
        <f t="shared" si="61"/>
        <v>15</v>
      </c>
      <c r="I983">
        <f t="shared" si="62"/>
        <v>7</v>
      </c>
      <c r="J983">
        <f t="shared" si="63"/>
        <v>0</v>
      </c>
    </row>
    <row r="984" spans="1:10" x14ac:dyDescent="0.25">
      <c r="A984">
        <v>983</v>
      </c>
      <c r="B984">
        <v>319</v>
      </c>
      <c r="C984" s="1">
        <v>44657.34375</v>
      </c>
      <c r="D984" s="1">
        <v>44657.63958333333</v>
      </c>
      <c r="E984" t="str">
        <f>VLOOKUP(B984,uczen!uczen,2,FALSE)</f>
        <v>Daniel</v>
      </c>
      <c r="F984" t="str">
        <f>VLOOKUP(B984,uczen!uczen,4,FALSE)</f>
        <v>3e</v>
      </c>
      <c r="G984" s="4">
        <f t="shared" si="60"/>
        <v>8</v>
      </c>
      <c r="H984">
        <f t="shared" si="61"/>
        <v>15</v>
      </c>
      <c r="I984">
        <f t="shared" si="62"/>
        <v>7</v>
      </c>
      <c r="J984">
        <f t="shared" si="63"/>
        <v>0</v>
      </c>
    </row>
    <row r="985" spans="1:10" x14ac:dyDescent="0.25">
      <c r="A985">
        <v>984</v>
      </c>
      <c r="B985">
        <v>282</v>
      </c>
      <c r="C985" s="1">
        <v>44657.34375</v>
      </c>
      <c r="D985" s="1">
        <v>44657.63958333333</v>
      </c>
      <c r="E985" t="str">
        <f>VLOOKUP(B985,uczen!uczen,2,FALSE)</f>
        <v>Aleks</v>
      </c>
      <c r="F985" t="str">
        <f>VLOOKUP(B985,uczen!uczen,4,FALSE)</f>
        <v>3c</v>
      </c>
      <c r="G985" s="4">
        <f t="shared" si="60"/>
        <v>8</v>
      </c>
      <c r="H985">
        <f t="shared" si="61"/>
        <v>15</v>
      </c>
      <c r="I985">
        <f t="shared" si="62"/>
        <v>7</v>
      </c>
      <c r="J985">
        <f t="shared" si="63"/>
        <v>0</v>
      </c>
    </row>
    <row r="986" spans="1:10" x14ac:dyDescent="0.25">
      <c r="A986">
        <v>985</v>
      </c>
      <c r="B986">
        <v>223</v>
      </c>
      <c r="C986" s="1">
        <v>44657.34375</v>
      </c>
      <c r="D986" s="1">
        <v>44657.63958333333</v>
      </c>
      <c r="E986" t="str">
        <f>VLOOKUP(B986,uczen!uczen,2,FALSE)</f>
        <v>Agnieszka</v>
      </c>
      <c r="F986" t="str">
        <f>VLOOKUP(B986,uczen!uczen,4,FALSE)</f>
        <v>2b</v>
      </c>
      <c r="G986" s="4">
        <f t="shared" si="60"/>
        <v>8</v>
      </c>
      <c r="H986">
        <f t="shared" si="61"/>
        <v>15</v>
      </c>
      <c r="I986">
        <f t="shared" si="62"/>
        <v>7</v>
      </c>
      <c r="J986">
        <f t="shared" si="63"/>
        <v>0</v>
      </c>
    </row>
    <row r="987" spans="1:10" x14ac:dyDescent="0.25">
      <c r="A987">
        <v>986</v>
      </c>
      <c r="B987">
        <v>188</v>
      </c>
      <c r="C987" s="1">
        <v>44657.34375</v>
      </c>
      <c r="D987" s="1">
        <v>44657.63958333333</v>
      </c>
      <c r="E987" t="str">
        <f>VLOOKUP(B987,uczen!uczen,2,FALSE)</f>
        <v>Daria</v>
      </c>
      <c r="F987" t="str">
        <f>VLOOKUP(B987,uczen!uczen,4,FALSE)</f>
        <v>3a</v>
      </c>
      <c r="G987" s="4">
        <f t="shared" si="60"/>
        <v>8</v>
      </c>
      <c r="H987">
        <f t="shared" si="61"/>
        <v>15</v>
      </c>
      <c r="I987">
        <f t="shared" si="62"/>
        <v>7</v>
      </c>
      <c r="J987">
        <f t="shared" si="63"/>
        <v>0</v>
      </c>
    </row>
    <row r="988" spans="1:10" x14ac:dyDescent="0.25">
      <c r="A988">
        <v>987</v>
      </c>
      <c r="B988">
        <v>177</v>
      </c>
      <c r="C988" s="1">
        <v>44657.34375</v>
      </c>
      <c r="D988" s="1">
        <v>44657.63958333333</v>
      </c>
      <c r="E988" t="str">
        <f>VLOOKUP(B988,uczen!uczen,2,FALSE)</f>
        <v>Milena</v>
      </c>
      <c r="F988" t="str">
        <f>VLOOKUP(B988,uczen!uczen,4,FALSE)</f>
        <v>1b</v>
      </c>
      <c r="G988" s="4">
        <f t="shared" si="60"/>
        <v>8</v>
      </c>
      <c r="H988">
        <f t="shared" si="61"/>
        <v>15</v>
      </c>
      <c r="I988">
        <f t="shared" si="62"/>
        <v>7</v>
      </c>
      <c r="J988">
        <f t="shared" si="63"/>
        <v>0</v>
      </c>
    </row>
    <row r="989" spans="1:10" x14ac:dyDescent="0.25">
      <c r="A989">
        <v>988</v>
      </c>
      <c r="B989">
        <v>140</v>
      </c>
      <c r="C989" s="1">
        <v>44657.34375</v>
      </c>
      <c r="D989" s="1">
        <v>44657.63958333333</v>
      </c>
      <c r="E989" t="str">
        <f>VLOOKUP(B989,uczen!uczen,2,FALSE)</f>
        <v>Jakub</v>
      </c>
      <c r="F989" t="str">
        <f>VLOOKUP(B989,uczen!uczen,4,FALSE)</f>
        <v>1b</v>
      </c>
      <c r="G989" s="4">
        <f t="shared" si="60"/>
        <v>8</v>
      </c>
      <c r="H989">
        <f t="shared" si="61"/>
        <v>15</v>
      </c>
      <c r="I989">
        <f t="shared" si="62"/>
        <v>7</v>
      </c>
      <c r="J989">
        <f t="shared" si="63"/>
        <v>0</v>
      </c>
    </row>
    <row r="990" spans="1:10" x14ac:dyDescent="0.25">
      <c r="A990">
        <v>989</v>
      </c>
      <c r="B990">
        <v>74</v>
      </c>
      <c r="C990" s="1">
        <v>44657.344444444447</v>
      </c>
      <c r="D990" s="1">
        <v>44657.615972222222</v>
      </c>
      <c r="E990" t="str">
        <f>VLOOKUP(B990,uczen!uczen,2,FALSE)</f>
        <v>Milosz</v>
      </c>
      <c r="F990" t="str">
        <f>VLOOKUP(B990,uczen!uczen,4,FALSE)</f>
        <v>1c</v>
      </c>
      <c r="G990" s="4">
        <f t="shared" si="60"/>
        <v>8</v>
      </c>
      <c r="H990">
        <f t="shared" si="61"/>
        <v>14</v>
      </c>
      <c r="I990">
        <f t="shared" si="62"/>
        <v>6</v>
      </c>
      <c r="J990">
        <f t="shared" si="63"/>
        <v>0</v>
      </c>
    </row>
    <row r="991" spans="1:10" x14ac:dyDescent="0.25">
      <c r="A991">
        <v>990</v>
      </c>
      <c r="B991">
        <v>72</v>
      </c>
      <c r="C991" s="1">
        <v>44657.345138888886</v>
      </c>
      <c r="D991" s="1">
        <v>44657.595833333333</v>
      </c>
      <c r="E991" t="str">
        <f>VLOOKUP(B991,uczen!uczen,2,FALSE)</f>
        <v>Joanna</v>
      </c>
      <c r="F991" t="str">
        <f>VLOOKUP(B991,uczen!uczen,4,FALSE)</f>
        <v>2c</v>
      </c>
      <c r="G991" s="4">
        <f t="shared" si="60"/>
        <v>8</v>
      </c>
      <c r="H991">
        <f t="shared" si="61"/>
        <v>14</v>
      </c>
      <c r="I991">
        <f t="shared" si="62"/>
        <v>6</v>
      </c>
      <c r="J991">
        <f t="shared" si="63"/>
        <v>0</v>
      </c>
    </row>
    <row r="992" spans="1:10" x14ac:dyDescent="0.25">
      <c r="A992">
        <v>991</v>
      </c>
      <c r="B992">
        <v>91</v>
      </c>
      <c r="C992" s="1">
        <v>44657.345138888886</v>
      </c>
      <c r="D992" s="1">
        <v>44657.646527777775</v>
      </c>
      <c r="E992" t="str">
        <f>VLOOKUP(B992,uczen!uczen,2,FALSE)</f>
        <v>Jagoda</v>
      </c>
      <c r="F992" t="str">
        <f>VLOOKUP(B992,uczen!uczen,4,FALSE)</f>
        <v>3b</v>
      </c>
      <c r="G992" s="4">
        <f t="shared" si="60"/>
        <v>8</v>
      </c>
      <c r="H992">
        <f t="shared" si="61"/>
        <v>15</v>
      </c>
      <c r="I992">
        <f t="shared" si="62"/>
        <v>7</v>
      </c>
      <c r="J992">
        <f t="shared" si="63"/>
        <v>0</v>
      </c>
    </row>
    <row r="993" spans="1:10" x14ac:dyDescent="0.25">
      <c r="A993">
        <v>992</v>
      </c>
      <c r="B993">
        <v>350</v>
      </c>
      <c r="C993" s="1">
        <v>44657.345138888886</v>
      </c>
      <c r="D993" s="1">
        <v>44657.646527777775</v>
      </c>
      <c r="E993" t="str">
        <f>VLOOKUP(B993,uczen!uczen,2,FALSE)</f>
        <v>Krzysztof</v>
      </c>
      <c r="F993" t="str">
        <f>VLOOKUP(B993,uczen!uczen,4,FALSE)</f>
        <v>1e</v>
      </c>
      <c r="G993" s="4">
        <f t="shared" si="60"/>
        <v>8</v>
      </c>
      <c r="H993">
        <f t="shared" si="61"/>
        <v>15</v>
      </c>
      <c r="I993">
        <f t="shared" si="62"/>
        <v>7</v>
      </c>
      <c r="J993">
        <f t="shared" si="63"/>
        <v>0</v>
      </c>
    </row>
    <row r="994" spans="1:10" x14ac:dyDescent="0.25">
      <c r="A994">
        <v>993</v>
      </c>
      <c r="B994">
        <v>4</v>
      </c>
      <c r="C994" s="1">
        <v>44657.345138888886</v>
      </c>
      <c r="D994" s="1">
        <v>44657.651388888888</v>
      </c>
      <c r="E994" t="str">
        <f>VLOOKUP(B994,uczen!uczen,2,FALSE)</f>
        <v>Julia</v>
      </c>
      <c r="F994" t="str">
        <f>VLOOKUP(B994,uczen!uczen,4,FALSE)</f>
        <v>4d</v>
      </c>
      <c r="G994" s="4">
        <f t="shared" si="60"/>
        <v>8</v>
      </c>
      <c r="H994">
        <f t="shared" si="61"/>
        <v>15</v>
      </c>
      <c r="I994">
        <f t="shared" si="62"/>
        <v>7</v>
      </c>
      <c r="J994">
        <f t="shared" si="63"/>
        <v>0</v>
      </c>
    </row>
    <row r="995" spans="1:10" x14ac:dyDescent="0.25">
      <c r="A995">
        <v>994</v>
      </c>
      <c r="B995">
        <v>399</v>
      </c>
      <c r="C995" s="1">
        <v>44657.345138888886</v>
      </c>
      <c r="D995" s="1">
        <v>44657.651388888888</v>
      </c>
      <c r="E995" t="str">
        <f>VLOOKUP(B995,uczen!uczen,2,FALSE)</f>
        <v>Maja</v>
      </c>
      <c r="F995" t="str">
        <f>VLOOKUP(B995,uczen!uczen,4,FALSE)</f>
        <v>3c</v>
      </c>
      <c r="G995" s="4">
        <f t="shared" si="60"/>
        <v>8</v>
      </c>
      <c r="H995">
        <f t="shared" si="61"/>
        <v>15</v>
      </c>
      <c r="I995">
        <f t="shared" si="62"/>
        <v>7</v>
      </c>
      <c r="J995">
        <f t="shared" si="63"/>
        <v>0</v>
      </c>
    </row>
    <row r="996" spans="1:10" x14ac:dyDescent="0.25">
      <c r="A996">
        <v>995</v>
      </c>
      <c r="B996">
        <v>320</v>
      </c>
      <c r="C996" s="1">
        <v>44657.345138888886</v>
      </c>
      <c r="D996" s="1">
        <v>44657.651388888888</v>
      </c>
      <c r="E996" t="str">
        <f>VLOOKUP(B996,uczen!uczen,2,FALSE)</f>
        <v>Zofia</v>
      </c>
      <c r="F996" t="str">
        <f>VLOOKUP(B996,uczen!uczen,4,FALSE)</f>
        <v>1d</v>
      </c>
      <c r="G996" s="4">
        <f t="shared" si="60"/>
        <v>8</v>
      </c>
      <c r="H996">
        <f t="shared" si="61"/>
        <v>15</v>
      </c>
      <c r="I996">
        <f t="shared" si="62"/>
        <v>7</v>
      </c>
      <c r="J996">
        <f t="shared" si="63"/>
        <v>0</v>
      </c>
    </row>
    <row r="997" spans="1:10" x14ac:dyDescent="0.25">
      <c r="A997">
        <v>996</v>
      </c>
      <c r="B997">
        <v>283</v>
      </c>
      <c r="C997" s="1">
        <v>44657.345138888886</v>
      </c>
      <c r="D997" s="1">
        <v>44657.651388888888</v>
      </c>
      <c r="E997" t="str">
        <f>VLOOKUP(B997,uczen!uczen,2,FALSE)</f>
        <v>Hanna</v>
      </c>
      <c r="F997" t="str">
        <f>VLOOKUP(B997,uczen!uczen,4,FALSE)</f>
        <v>3e</v>
      </c>
      <c r="G997" s="4">
        <f t="shared" si="60"/>
        <v>8</v>
      </c>
      <c r="H997">
        <f t="shared" si="61"/>
        <v>15</v>
      </c>
      <c r="I997">
        <f t="shared" si="62"/>
        <v>7</v>
      </c>
      <c r="J997">
        <f t="shared" si="63"/>
        <v>0</v>
      </c>
    </row>
    <row r="998" spans="1:10" x14ac:dyDescent="0.25">
      <c r="A998">
        <v>997</v>
      </c>
      <c r="B998">
        <v>224</v>
      </c>
      <c r="C998" s="1">
        <v>44657.345138888886</v>
      </c>
      <c r="D998" s="1">
        <v>44657.651388888888</v>
      </c>
      <c r="E998" t="str">
        <f>VLOOKUP(B998,uczen!uczen,2,FALSE)</f>
        <v>Mariusz</v>
      </c>
      <c r="F998" t="str">
        <f>VLOOKUP(B998,uczen!uczen,4,FALSE)</f>
        <v>3b</v>
      </c>
      <c r="G998" s="4">
        <f t="shared" si="60"/>
        <v>8</v>
      </c>
      <c r="H998">
        <f t="shared" si="61"/>
        <v>15</v>
      </c>
      <c r="I998">
        <f t="shared" si="62"/>
        <v>7</v>
      </c>
      <c r="J998">
        <f t="shared" si="63"/>
        <v>0</v>
      </c>
    </row>
    <row r="999" spans="1:10" x14ac:dyDescent="0.25">
      <c r="A999">
        <v>998</v>
      </c>
      <c r="B999">
        <v>189</v>
      </c>
      <c r="C999" s="1">
        <v>44657.345138888886</v>
      </c>
      <c r="D999" s="1">
        <v>44657.651388888888</v>
      </c>
      <c r="E999" t="str">
        <f>VLOOKUP(B999,uczen!uczen,2,FALSE)</f>
        <v>Kornelia</v>
      </c>
      <c r="F999" t="str">
        <f>VLOOKUP(B999,uczen!uczen,4,FALSE)</f>
        <v>2a</v>
      </c>
      <c r="G999" s="4">
        <f t="shared" si="60"/>
        <v>8</v>
      </c>
      <c r="H999">
        <f t="shared" si="61"/>
        <v>15</v>
      </c>
      <c r="I999">
        <f t="shared" si="62"/>
        <v>7</v>
      </c>
      <c r="J999">
        <f t="shared" si="63"/>
        <v>0</v>
      </c>
    </row>
    <row r="1000" spans="1:10" x14ac:dyDescent="0.25">
      <c r="A1000">
        <v>999</v>
      </c>
      <c r="B1000">
        <v>178</v>
      </c>
      <c r="C1000" s="1">
        <v>44657.345138888886</v>
      </c>
      <c r="D1000" s="1">
        <v>44657.651388888888</v>
      </c>
      <c r="E1000" t="str">
        <f>VLOOKUP(B1000,uczen!uczen,2,FALSE)</f>
        <v>Weronika</v>
      </c>
      <c r="F1000" t="str">
        <f>VLOOKUP(B1000,uczen!uczen,4,FALSE)</f>
        <v>2a</v>
      </c>
      <c r="G1000" s="4">
        <f t="shared" si="60"/>
        <v>8</v>
      </c>
      <c r="H1000">
        <f t="shared" si="61"/>
        <v>15</v>
      </c>
      <c r="I1000">
        <f t="shared" si="62"/>
        <v>7</v>
      </c>
      <c r="J1000">
        <f t="shared" si="63"/>
        <v>0</v>
      </c>
    </row>
    <row r="1001" spans="1:10" x14ac:dyDescent="0.25">
      <c r="A1001">
        <v>1000</v>
      </c>
      <c r="B1001">
        <v>141</v>
      </c>
      <c r="C1001" s="1">
        <v>44657.345138888886</v>
      </c>
      <c r="D1001" s="1">
        <v>44657.651388888888</v>
      </c>
      <c r="E1001" t="str">
        <f>VLOOKUP(B1001,uczen!uczen,2,FALSE)</f>
        <v>Nikodem</v>
      </c>
      <c r="F1001" t="str">
        <f>VLOOKUP(B1001,uczen!uczen,4,FALSE)</f>
        <v>2c</v>
      </c>
      <c r="G1001" s="4">
        <f t="shared" si="60"/>
        <v>8</v>
      </c>
      <c r="H1001">
        <f t="shared" si="61"/>
        <v>15</v>
      </c>
      <c r="I1001">
        <f t="shared" si="62"/>
        <v>7</v>
      </c>
      <c r="J1001">
        <f t="shared" si="63"/>
        <v>0</v>
      </c>
    </row>
    <row r="1002" spans="1:10" x14ac:dyDescent="0.25">
      <c r="A1002">
        <v>1001</v>
      </c>
      <c r="B1002">
        <v>110</v>
      </c>
      <c r="C1002" s="1">
        <v>44657.345833333333</v>
      </c>
      <c r="D1002" s="1">
        <v>44657.615972222222</v>
      </c>
      <c r="E1002" t="str">
        <f>VLOOKUP(B1002,uczen!uczen,2,FALSE)</f>
        <v>Paulina</v>
      </c>
      <c r="F1002" t="str">
        <f>VLOOKUP(B1002,uczen!uczen,4,FALSE)</f>
        <v>2b</v>
      </c>
      <c r="G1002" s="4">
        <f t="shared" si="60"/>
        <v>8</v>
      </c>
      <c r="H1002">
        <f t="shared" si="61"/>
        <v>14</v>
      </c>
      <c r="I1002">
        <f t="shared" si="62"/>
        <v>6</v>
      </c>
      <c r="J1002">
        <f t="shared" si="63"/>
        <v>0</v>
      </c>
    </row>
    <row r="1003" spans="1:10" x14ac:dyDescent="0.25">
      <c r="A1003">
        <v>1002</v>
      </c>
      <c r="B1003">
        <v>331</v>
      </c>
      <c r="C1003" s="1">
        <v>44657.345833333333</v>
      </c>
      <c r="D1003" s="1">
        <v>44657.615972222222</v>
      </c>
      <c r="E1003" t="str">
        <f>VLOOKUP(B1003,uczen!uczen,2,FALSE)</f>
        <v>Gabriel</v>
      </c>
      <c r="F1003" t="str">
        <f>VLOOKUP(B1003,uczen!uczen,4,FALSE)</f>
        <v>2d</v>
      </c>
      <c r="G1003" s="4">
        <f t="shared" si="60"/>
        <v>8</v>
      </c>
      <c r="H1003">
        <f t="shared" si="61"/>
        <v>14</v>
      </c>
      <c r="I1003">
        <f t="shared" si="62"/>
        <v>6</v>
      </c>
      <c r="J1003">
        <f t="shared" si="63"/>
        <v>0</v>
      </c>
    </row>
    <row r="1004" spans="1:10" x14ac:dyDescent="0.25">
      <c r="A1004">
        <v>1003</v>
      </c>
      <c r="B1004">
        <v>235</v>
      </c>
      <c r="C1004" s="1">
        <v>44657.345833333333</v>
      </c>
      <c r="D1004" s="1">
        <v>44657.615972222222</v>
      </c>
      <c r="E1004" t="str">
        <f>VLOOKUP(B1004,uczen!uczen,2,FALSE)</f>
        <v>Lucja</v>
      </c>
      <c r="F1004" t="str">
        <f>VLOOKUP(B1004,uczen!uczen,4,FALSE)</f>
        <v>3b</v>
      </c>
      <c r="G1004" s="4">
        <f t="shared" si="60"/>
        <v>8</v>
      </c>
      <c r="H1004">
        <f t="shared" si="61"/>
        <v>14</v>
      </c>
      <c r="I1004">
        <f t="shared" si="62"/>
        <v>6</v>
      </c>
      <c r="J1004">
        <f t="shared" si="63"/>
        <v>0</v>
      </c>
    </row>
    <row r="1005" spans="1:10" x14ac:dyDescent="0.25">
      <c r="A1005">
        <v>1004</v>
      </c>
      <c r="B1005">
        <v>200</v>
      </c>
      <c r="C1005" s="1">
        <v>44657.345833333333</v>
      </c>
      <c r="D1005" s="1">
        <v>44657.615972222222</v>
      </c>
      <c r="E1005" t="str">
        <f>VLOOKUP(B1005,uczen!uczen,2,FALSE)</f>
        <v>Luiza</v>
      </c>
      <c r="F1005" t="str">
        <f>VLOOKUP(B1005,uczen!uczen,4,FALSE)</f>
        <v>2d</v>
      </c>
      <c r="G1005" s="4">
        <f t="shared" si="60"/>
        <v>8</v>
      </c>
      <c r="H1005">
        <f t="shared" si="61"/>
        <v>14</v>
      </c>
      <c r="I1005">
        <f t="shared" si="62"/>
        <v>6</v>
      </c>
      <c r="J1005">
        <f t="shared" si="63"/>
        <v>0</v>
      </c>
    </row>
    <row r="1006" spans="1:10" x14ac:dyDescent="0.25">
      <c r="A1006">
        <v>1005</v>
      </c>
      <c r="B1006">
        <v>34</v>
      </c>
      <c r="C1006" s="1">
        <v>44657.345833333333</v>
      </c>
      <c r="D1006" s="1">
        <v>44657.618055555555</v>
      </c>
      <c r="E1006" t="str">
        <f>VLOOKUP(B1006,uczen!uczen,2,FALSE)</f>
        <v>Jan</v>
      </c>
      <c r="F1006" t="str">
        <f>VLOOKUP(B1006,uczen!uczen,4,FALSE)</f>
        <v>3d</v>
      </c>
      <c r="G1006" s="4">
        <f t="shared" si="60"/>
        <v>8</v>
      </c>
      <c r="H1006">
        <f t="shared" si="61"/>
        <v>14</v>
      </c>
      <c r="I1006">
        <f t="shared" si="62"/>
        <v>6</v>
      </c>
      <c r="J1006">
        <f t="shared" si="63"/>
        <v>0</v>
      </c>
    </row>
    <row r="1007" spans="1:10" x14ac:dyDescent="0.25">
      <c r="A1007">
        <v>1006</v>
      </c>
      <c r="B1007">
        <v>370</v>
      </c>
      <c r="C1007" s="1">
        <v>44657.345833333333</v>
      </c>
      <c r="D1007" s="1">
        <v>44657.618055555555</v>
      </c>
      <c r="E1007" t="str">
        <f>VLOOKUP(B1007,uczen!uczen,2,FALSE)</f>
        <v>Weronika</v>
      </c>
      <c r="F1007" t="str">
        <f>VLOOKUP(B1007,uczen!uczen,4,FALSE)</f>
        <v>3b</v>
      </c>
      <c r="G1007" s="4">
        <f t="shared" si="60"/>
        <v>8</v>
      </c>
      <c r="H1007">
        <f t="shared" si="61"/>
        <v>14</v>
      </c>
      <c r="I1007">
        <f t="shared" si="62"/>
        <v>6</v>
      </c>
      <c r="J1007">
        <f t="shared" si="63"/>
        <v>0</v>
      </c>
    </row>
    <row r="1008" spans="1:10" x14ac:dyDescent="0.25">
      <c r="A1008">
        <v>1007</v>
      </c>
      <c r="B1008">
        <v>291</v>
      </c>
      <c r="C1008" s="1">
        <v>44657.345833333333</v>
      </c>
      <c r="D1008" s="1">
        <v>44657.618055555555</v>
      </c>
      <c r="E1008" t="str">
        <f>VLOOKUP(B1008,uczen!uczen,2,FALSE)</f>
        <v>Hubert</v>
      </c>
      <c r="F1008" t="str">
        <f>VLOOKUP(B1008,uczen!uczen,4,FALSE)</f>
        <v>3a</v>
      </c>
      <c r="G1008" s="4">
        <f t="shared" si="60"/>
        <v>8</v>
      </c>
      <c r="H1008">
        <f t="shared" si="61"/>
        <v>14</v>
      </c>
      <c r="I1008">
        <f t="shared" si="62"/>
        <v>6</v>
      </c>
      <c r="J1008">
        <f t="shared" si="63"/>
        <v>0</v>
      </c>
    </row>
    <row r="1009" spans="1:10" x14ac:dyDescent="0.25">
      <c r="A1009">
        <v>1008</v>
      </c>
      <c r="B1009">
        <v>254</v>
      </c>
      <c r="C1009" s="1">
        <v>44657.345833333333</v>
      </c>
      <c r="D1009" s="1">
        <v>44657.618055555555</v>
      </c>
      <c r="E1009" t="str">
        <f>VLOOKUP(B1009,uczen!uczen,2,FALSE)</f>
        <v>Anna</v>
      </c>
      <c r="F1009" t="str">
        <f>VLOOKUP(B1009,uczen!uczen,4,FALSE)</f>
        <v>3b</v>
      </c>
      <c r="G1009" s="4">
        <f t="shared" si="60"/>
        <v>8</v>
      </c>
      <c r="H1009">
        <f t="shared" si="61"/>
        <v>14</v>
      </c>
      <c r="I1009">
        <f t="shared" si="62"/>
        <v>6</v>
      </c>
      <c r="J1009">
        <f t="shared" si="63"/>
        <v>0</v>
      </c>
    </row>
    <row r="1010" spans="1:10" x14ac:dyDescent="0.25">
      <c r="A1010">
        <v>1009</v>
      </c>
      <c r="B1010">
        <v>149</v>
      </c>
      <c r="C1010" s="1">
        <v>44657.345833333333</v>
      </c>
      <c r="D1010" s="1">
        <v>44657.618055555555</v>
      </c>
      <c r="E1010" t="str">
        <f>VLOOKUP(B1010,uczen!uczen,2,FALSE)</f>
        <v>Aleksander</v>
      </c>
      <c r="F1010" t="str">
        <f>VLOOKUP(B1010,uczen!uczen,4,FALSE)</f>
        <v>2b</v>
      </c>
      <c r="G1010" s="4">
        <f t="shared" si="60"/>
        <v>8</v>
      </c>
      <c r="H1010">
        <f t="shared" si="61"/>
        <v>14</v>
      </c>
      <c r="I1010">
        <f t="shared" si="62"/>
        <v>6</v>
      </c>
      <c r="J1010">
        <f t="shared" si="63"/>
        <v>0</v>
      </c>
    </row>
    <row r="1011" spans="1:10" x14ac:dyDescent="0.25">
      <c r="A1011">
        <v>1010</v>
      </c>
      <c r="B1011">
        <v>33</v>
      </c>
      <c r="C1011" s="1">
        <v>44657.34652777778</v>
      </c>
      <c r="D1011" s="1">
        <v>44657.598611111112</v>
      </c>
      <c r="E1011" t="str">
        <f>VLOOKUP(B1011,uczen!uczen,2,FALSE)</f>
        <v>Mikolaj</v>
      </c>
      <c r="F1011" t="str">
        <f>VLOOKUP(B1011,uczen!uczen,4,FALSE)</f>
        <v>1d</v>
      </c>
      <c r="G1011" s="4">
        <f t="shared" si="60"/>
        <v>8</v>
      </c>
      <c r="H1011">
        <f t="shared" si="61"/>
        <v>14</v>
      </c>
      <c r="I1011">
        <f t="shared" si="62"/>
        <v>6</v>
      </c>
      <c r="J1011">
        <f t="shared" si="63"/>
        <v>0</v>
      </c>
    </row>
    <row r="1012" spans="1:10" x14ac:dyDescent="0.25">
      <c r="A1012">
        <v>1011</v>
      </c>
      <c r="B1012">
        <v>371</v>
      </c>
      <c r="C1012" s="1">
        <v>44657.34652777778</v>
      </c>
      <c r="D1012" s="1">
        <v>44657.598611111112</v>
      </c>
      <c r="E1012" t="str">
        <f>VLOOKUP(B1012,uczen!uczen,2,FALSE)</f>
        <v>Michal</v>
      </c>
      <c r="F1012" t="str">
        <f>VLOOKUP(B1012,uczen!uczen,4,FALSE)</f>
        <v>2a</v>
      </c>
      <c r="G1012" s="4">
        <f t="shared" si="60"/>
        <v>8</v>
      </c>
      <c r="H1012">
        <f t="shared" si="61"/>
        <v>14</v>
      </c>
      <c r="I1012">
        <f t="shared" si="62"/>
        <v>6</v>
      </c>
      <c r="J1012">
        <f t="shared" si="63"/>
        <v>0</v>
      </c>
    </row>
    <row r="1013" spans="1:10" x14ac:dyDescent="0.25">
      <c r="A1013">
        <v>1012</v>
      </c>
      <c r="B1013">
        <v>292</v>
      </c>
      <c r="C1013" s="1">
        <v>44657.34652777778</v>
      </c>
      <c r="D1013" s="1">
        <v>44657.598611111112</v>
      </c>
      <c r="E1013" t="str">
        <f>VLOOKUP(B1013,uczen!uczen,2,FALSE)</f>
        <v>Rafal</v>
      </c>
      <c r="F1013" t="str">
        <f>VLOOKUP(B1013,uczen!uczen,4,FALSE)</f>
        <v>4d</v>
      </c>
      <c r="G1013" s="4">
        <f t="shared" si="60"/>
        <v>8</v>
      </c>
      <c r="H1013">
        <f t="shared" si="61"/>
        <v>14</v>
      </c>
      <c r="I1013">
        <f t="shared" si="62"/>
        <v>6</v>
      </c>
      <c r="J1013">
        <f t="shared" si="63"/>
        <v>0</v>
      </c>
    </row>
    <row r="1014" spans="1:10" x14ac:dyDescent="0.25">
      <c r="A1014">
        <v>1013</v>
      </c>
      <c r="B1014">
        <v>255</v>
      </c>
      <c r="C1014" s="1">
        <v>44657.34652777778</v>
      </c>
      <c r="D1014" s="1">
        <v>44657.598611111112</v>
      </c>
      <c r="E1014" t="str">
        <f>VLOOKUP(B1014,uczen!uczen,2,FALSE)</f>
        <v>Adam</v>
      </c>
      <c r="F1014" t="str">
        <f>VLOOKUP(B1014,uczen!uczen,4,FALSE)</f>
        <v>4d</v>
      </c>
      <c r="G1014" s="4">
        <f t="shared" si="60"/>
        <v>8</v>
      </c>
      <c r="H1014">
        <f t="shared" si="61"/>
        <v>14</v>
      </c>
      <c r="I1014">
        <f t="shared" si="62"/>
        <v>6</v>
      </c>
      <c r="J1014">
        <f t="shared" si="63"/>
        <v>0</v>
      </c>
    </row>
    <row r="1015" spans="1:10" x14ac:dyDescent="0.25">
      <c r="A1015">
        <v>1014</v>
      </c>
      <c r="B1015">
        <v>150</v>
      </c>
      <c r="C1015" s="1">
        <v>44657.34652777778</v>
      </c>
      <c r="D1015" s="1">
        <v>44657.598611111112</v>
      </c>
      <c r="E1015" t="str">
        <f>VLOOKUP(B1015,uczen!uczen,2,FALSE)</f>
        <v>Jakub</v>
      </c>
      <c r="F1015" t="str">
        <f>VLOOKUP(B1015,uczen!uczen,4,FALSE)</f>
        <v>4e</v>
      </c>
      <c r="G1015" s="4">
        <f t="shared" si="60"/>
        <v>8</v>
      </c>
      <c r="H1015">
        <f t="shared" si="61"/>
        <v>14</v>
      </c>
      <c r="I1015">
        <f t="shared" si="62"/>
        <v>6</v>
      </c>
      <c r="J1015">
        <f t="shared" si="63"/>
        <v>0</v>
      </c>
    </row>
    <row r="1016" spans="1:10" x14ac:dyDescent="0.25">
      <c r="A1016">
        <v>1015</v>
      </c>
      <c r="B1016">
        <v>116</v>
      </c>
      <c r="C1016" s="1">
        <v>44657.34652777778</v>
      </c>
      <c r="D1016" s="1">
        <v>44657.602083333331</v>
      </c>
      <c r="E1016" t="str">
        <f>VLOOKUP(B1016,uczen!uczen,2,FALSE)</f>
        <v>Szymon</v>
      </c>
      <c r="F1016" t="str">
        <f>VLOOKUP(B1016,uczen!uczen,4,FALSE)</f>
        <v>3a</v>
      </c>
      <c r="G1016" s="4">
        <f t="shared" si="60"/>
        <v>8</v>
      </c>
      <c r="H1016">
        <f t="shared" si="61"/>
        <v>14</v>
      </c>
      <c r="I1016">
        <f t="shared" si="62"/>
        <v>6</v>
      </c>
      <c r="J1016">
        <f t="shared" si="63"/>
        <v>0</v>
      </c>
    </row>
    <row r="1017" spans="1:10" x14ac:dyDescent="0.25">
      <c r="A1017">
        <v>1016</v>
      </c>
      <c r="B1017">
        <v>326</v>
      </c>
      <c r="C1017" s="1">
        <v>44657.34652777778</v>
      </c>
      <c r="D1017" s="1">
        <v>44657.602083333331</v>
      </c>
      <c r="E1017" t="str">
        <f>VLOOKUP(B1017,uczen!uczen,2,FALSE)</f>
        <v>Antonina</v>
      </c>
      <c r="F1017" t="str">
        <f>VLOOKUP(B1017,uczen!uczen,4,FALSE)</f>
        <v>2d</v>
      </c>
      <c r="G1017" s="4">
        <f t="shared" si="60"/>
        <v>8</v>
      </c>
      <c r="H1017">
        <f t="shared" si="61"/>
        <v>14</v>
      </c>
      <c r="I1017">
        <f t="shared" si="62"/>
        <v>6</v>
      </c>
      <c r="J1017">
        <f t="shared" si="63"/>
        <v>0</v>
      </c>
    </row>
    <row r="1018" spans="1:10" x14ac:dyDescent="0.25">
      <c r="A1018">
        <v>1017</v>
      </c>
      <c r="B1018">
        <v>289</v>
      </c>
      <c r="C1018" s="1">
        <v>44657.34652777778</v>
      </c>
      <c r="D1018" s="1">
        <v>44657.602083333331</v>
      </c>
      <c r="E1018" t="str">
        <f>VLOOKUP(B1018,uczen!uczen,2,FALSE)</f>
        <v>Igor</v>
      </c>
      <c r="F1018" t="str">
        <f>VLOOKUP(B1018,uczen!uczen,4,FALSE)</f>
        <v>1d</v>
      </c>
      <c r="G1018" s="4">
        <f t="shared" si="60"/>
        <v>8</v>
      </c>
      <c r="H1018">
        <f t="shared" si="61"/>
        <v>14</v>
      </c>
      <c r="I1018">
        <f t="shared" si="62"/>
        <v>6</v>
      </c>
      <c r="J1018">
        <f t="shared" si="63"/>
        <v>0</v>
      </c>
    </row>
    <row r="1019" spans="1:10" x14ac:dyDescent="0.25">
      <c r="A1019">
        <v>1018</v>
      </c>
      <c r="B1019">
        <v>230</v>
      </c>
      <c r="C1019" s="1">
        <v>44657.34652777778</v>
      </c>
      <c r="D1019" s="1">
        <v>44657.602083333331</v>
      </c>
      <c r="E1019" t="str">
        <f>VLOOKUP(B1019,uczen!uczen,2,FALSE)</f>
        <v>Zosia</v>
      </c>
      <c r="F1019" t="str">
        <f>VLOOKUP(B1019,uczen!uczen,4,FALSE)</f>
        <v>4d</v>
      </c>
      <c r="G1019" s="4">
        <f t="shared" si="60"/>
        <v>8</v>
      </c>
      <c r="H1019">
        <f t="shared" si="61"/>
        <v>14</v>
      </c>
      <c r="I1019">
        <f t="shared" si="62"/>
        <v>6</v>
      </c>
      <c r="J1019">
        <f t="shared" si="63"/>
        <v>0</v>
      </c>
    </row>
    <row r="1020" spans="1:10" x14ac:dyDescent="0.25">
      <c r="A1020">
        <v>1019</v>
      </c>
      <c r="B1020">
        <v>195</v>
      </c>
      <c r="C1020" s="1">
        <v>44657.34652777778</v>
      </c>
      <c r="D1020" s="1">
        <v>44657.602083333331</v>
      </c>
      <c r="E1020" t="str">
        <f>VLOOKUP(B1020,uczen!uczen,2,FALSE)</f>
        <v>Wiktor</v>
      </c>
      <c r="F1020" t="str">
        <f>VLOOKUP(B1020,uczen!uczen,4,FALSE)</f>
        <v>2b</v>
      </c>
      <c r="G1020" s="4">
        <f t="shared" si="60"/>
        <v>8</v>
      </c>
      <c r="H1020">
        <f t="shared" si="61"/>
        <v>14</v>
      </c>
      <c r="I1020">
        <f t="shared" si="62"/>
        <v>6</v>
      </c>
      <c r="J1020">
        <f t="shared" si="63"/>
        <v>0</v>
      </c>
    </row>
    <row r="1021" spans="1:10" x14ac:dyDescent="0.25">
      <c r="A1021">
        <v>1020</v>
      </c>
      <c r="B1021">
        <v>64</v>
      </c>
      <c r="C1021" s="1">
        <v>44657.34652777778</v>
      </c>
      <c r="D1021" s="1">
        <v>44657.606249999997</v>
      </c>
      <c r="E1021" t="str">
        <f>VLOOKUP(B1021,uczen!uczen,2,FALSE)</f>
        <v>Sandra</v>
      </c>
      <c r="F1021" t="str">
        <f>VLOOKUP(B1021,uczen!uczen,4,FALSE)</f>
        <v>1c</v>
      </c>
      <c r="G1021" s="4">
        <f t="shared" si="60"/>
        <v>8</v>
      </c>
      <c r="H1021">
        <f t="shared" si="61"/>
        <v>14</v>
      </c>
      <c r="I1021">
        <f t="shared" si="62"/>
        <v>6</v>
      </c>
      <c r="J1021">
        <f t="shared" si="63"/>
        <v>0</v>
      </c>
    </row>
    <row r="1022" spans="1:10" x14ac:dyDescent="0.25">
      <c r="A1022">
        <v>1021</v>
      </c>
      <c r="B1022">
        <v>27</v>
      </c>
      <c r="C1022" s="1">
        <v>44657.34652777778</v>
      </c>
      <c r="D1022" s="1">
        <v>44657.651388888888</v>
      </c>
      <c r="E1022" t="str">
        <f>VLOOKUP(B1022,uczen!uczen,2,FALSE)</f>
        <v>Filip</v>
      </c>
      <c r="F1022" t="str">
        <f>VLOOKUP(B1022,uczen!uczen,4,FALSE)</f>
        <v>1d</v>
      </c>
      <c r="G1022" s="4">
        <f t="shared" si="60"/>
        <v>8</v>
      </c>
      <c r="H1022">
        <f t="shared" si="61"/>
        <v>15</v>
      </c>
      <c r="I1022">
        <f t="shared" si="62"/>
        <v>7</v>
      </c>
      <c r="J1022">
        <f t="shared" si="63"/>
        <v>0</v>
      </c>
    </row>
    <row r="1023" spans="1:10" x14ac:dyDescent="0.25">
      <c r="A1023">
        <v>1022</v>
      </c>
      <c r="B1023">
        <v>377</v>
      </c>
      <c r="C1023" s="1">
        <v>44657.34652777778</v>
      </c>
      <c r="D1023" s="1">
        <v>44657.651388888888</v>
      </c>
      <c r="E1023" t="str">
        <f>VLOOKUP(B1023,uczen!uczen,2,FALSE)</f>
        <v>Kamila</v>
      </c>
      <c r="F1023" t="str">
        <f>VLOOKUP(B1023,uczen!uczen,4,FALSE)</f>
        <v>2d</v>
      </c>
      <c r="G1023" s="4">
        <f t="shared" si="60"/>
        <v>8</v>
      </c>
      <c r="H1023">
        <f t="shared" si="61"/>
        <v>15</v>
      </c>
      <c r="I1023">
        <f t="shared" si="62"/>
        <v>7</v>
      </c>
      <c r="J1023">
        <f t="shared" si="63"/>
        <v>0</v>
      </c>
    </row>
    <row r="1024" spans="1:10" x14ac:dyDescent="0.25">
      <c r="A1024">
        <v>1023</v>
      </c>
      <c r="B1024">
        <v>298</v>
      </c>
      <c r="C1024" s="1">
        <v>44657.34652777778</v>
      </c>
      <c r="D1024" s="1">
        <v>44657.651388888888</v>
      </c>
      <c r="E1024" t="str">
        <f>VLOOKUP(B1024,uczen!uczen,2,FALSE)</f>
        <v>Justyna</v>
      </c>
      <c r="F1024" t="str">
        <f>VLOOKUP(B1024,uczen!uczen,4,FALSE)</f>
        <v>1e</v>
      </c>
      <c r="G1024" s="4">
        <f t="shared" si="60"/>
        <v>8</v>
      </c>
      <c r="H1024">
        <f t="shared" si="61"/>
        <v>15</v>
      </c>
      <c r="I1024">
        <f t="shared" si="62"/>
        <v>7</v>
      </c>
      <c r="J1024">
        <f t="shared" si="63"/>
        <v>0</v>
      </c>
    </row>
    <row r="1025" spans="1:10" x14ac:dyDescent="0.25">
      <c r="A1025">
        <v>1024</v>
      </c>
      <c r="B1025">
        <v>261</v>
      </c>
      <c r="C1025" s="1">
        <v>44657.34652777778</v>
      </c>
      <c r="D1025" s="1">
        <v>44657.651388888888</v>
      </c>
      <c r="E1025" t="str">
        <f>VLOOKUP(B1025,uczen!uczen,2,FALSE)</f>
        <v>Jakub</v>
      </c>
      <c r="F1025" t="str">
        <f>VLOOKUP(B1025,uczen!uczen,4,FALSE)</f>
        <v>4e</v>
      </c>
      <c r="G1025" s="4">
        <f t="shared" si="60"/>
        <v>8</v>
      </c>
      <c r="H1025">
        <f t="shared" si="61"/>
        <v>15</v>
      </c>
      <c r="I1025">
        <f t="shared" si="62"/>
        <v>7</v>
      </c>
      <c r="J1025">
        <f t="shared" si="63"/>
        <v>0</v>
      </c>
    </row>
    <row r="1026" spans="1:10" x14ac:dyDescent="0.25">
      <c r="A1026">
        <v>1025</v>
      </c>
      <c r="B1026">
        <v>156</v>
      </c>
      <c r="C1026" s="1">
        <v>44657.34652777778</v>
      </c>
      <c r="D1026" s="1">
        <v>44657.651388888888</v>
      </c>
      <c r="E1026" t="str">
        <f>VLOOKUP(B1026,uczen!uczen,2,FALSE)</f>
        <v>Gabriel</v>
      </c>
      <c r="F1026" t="str">
        <f>VLOOKUP(B1026,uczen!uczen,4,FALSE)</f>
        <v>2b</v>
      </c>
      <c r="G1026" s="4">
        <f t="shared" si="60"/>
        <v>8</v>
      </c>
      <c r="H1026">
        <f t="shared" si="61"/>
        <v>15</v>
      </c>
      <c r="I1026">
        <f t="shared" si="62"/>
        <v>7</v>
      </c>
      <c r="J1026">
        <f t="shared" si="63"/>
        <v>0</v>
      </c>
    </row>
    <row r="1027" spans="1:10" x14ac:dyDescent="0.25">
      <c r="A1027">
        <v>1026</v>
      </c>
      <c r="B1027">
        <v>12</v>
      </c>
      <c r="C1027" s="1">
        <v>44657.347222222219</v>
      </c>
      <c r="D1027" s="1">
        <v>44657.606944444444</v>
      </c>
      <c r="E1027" t="str">
        <f>VLOOKUP(B1027,uczen!uczen,2,FALSE)</f>
        <v>Maja</v>
      </c>
      <c r="F1027" t="str">
        <f>VLOOKUP(B1027,uczen!uczen,4,FALSE)</f>
        <v>3c</v>
      </c>
      <c r="G1027" s="4">
        <f t="shared" ref="G1027:G1090" si="64">HOUR(C1027)</f>
        <v>8</v>
      </c>
      <c r="H1027">
        <f t="shared" ref="H1027:H1090" si="65">HOUR(D1027)</f>
        <v>14</v>
      </c>
      <c r="I1027">
        <f t="shared" ref="I1027:I1090" si="66">H1027-G1027</f>
        <v>6</v>
      </c>
      <c r="J1027">
        <f t="shared" ref="J1027:J1090" si="67">IF(B1027=38,1,0)</f>
        <v>0</v>
      </c>
    </row>
    <row r="1028" spans="1:10" x14ac:dyDescent="0.25">
      <c r="A1028">
        <v>1027</v>
      </c>
      <c r="B1028">
        <v>391</v>
      </c>
      <c r="C1028" s="1">
        <v>44657.347222222219</v>
      </c>
      <c r="D1028" s="1">
        <v>44657.606944444444</v>
      </c>
      <c r="E1028" t="str">
        <f>VLOOKUP(B1028,uczen!uczen,2,FALSE)</f>
        <v>Kamila</v>
      </c>
      <c r="F1028" t="str">
        <f>VLOOKUP(B1028,uczen!uczen,4,FALSE)</f>
        <v>1b</v>
      </c>
      <c r="G1028" s="4">
        <f t="shared" si="64"/>
        <v>8</v>
      </c>
      <c r="H1028">
        <f t="shared" si="65"/>
        <v>14</v>
      </c>
      <c r="I1028">
        <f t="shared" si="66"/>
        <v>6</v>
      </c>
      <c r="J1028">
        <f t="shared" si="67"/>
        <v>0</v>
      </c>
    </row>
    <row r="1029" spans="1:10" x14ac:dyDescent="0.25">
      <c r="A1029">
        <v>1028</v>
      </c>
      <c r="B1029">
        <v>312</v>
      </c>
      <c r="C1029" s="1">
        <v>44657.347222222219</v>
      </c>
      <c r="D1029" s="1">
        <v>44657.606944444444</v>
      </c>
      <c r="E1029" t="str">
        <f>VLOOKUP(B1029,uczen!uczen,2,FALSE)</f>
        <v>Gabriela</v>
      </c>
      <c r="F1029" t="str">
        <f>VLOOKUP(B1029,uczen!uczen,4,FALSE)</f>
        <v>3e</v>
      </c>
      <c r="G1029" s="4">
        <f t="shared" si="64"/>
        <v>8</v>
      </c>
      <c r="H1029">
        <f t="shared" si="65"/>
        <v>14</v>
      </c>
      <c r="I1029">
        <f t="shared" si="66"/>
        <v>6</v>
      </c>
      <c r="J1029">
        <f t="shared" si="67"/>
        <v>0</v>
      </c>
    </row>
    <row r="1030" spans="1:10" x14ac:dyDescent="0.25">
      <c r="A1030">
        <v>1029</v>
      </c>
      <c r="B1030">
        <v>275</v>
      </c>
      <c r="C1030" s="1">
        <v>44657.347222222219</v>
      </c>
      <c r="D1030" s="1">
        <v>44657.606944444444</v>
      </c>
      <c r="E1030" t="str">
        <f>VLOOKUP(B1030,uczen!uczen,2,FALSE)</f>
        <v>Franciszek</v>
      </c>
      <c r="F1030" t="str">
        <f>VLOOKUP(B1030,uczen!uczen,4,FALSE)</f>
        <v>1d</v>
      </c>
      <c r="G1030" s="4">
        <f t="shared" si="64"/>
        <v>8</v>
      </c>
      <c r="H1030">
        <f t="shared" si="65"/>
        <v>14</v>
      </c>
      <c r="I1030">
        <f t="shared" si="66"/>
        <v>6</v>
      </c>
      <c r="J1030">
        <f t="shared" si="67"/>
        <v>0</v>
      </c>
    </row>
    <row r="1031" spans="1:10" x14ac:dyDescent="0.25">
      <c r="A1031">
        <v>1030</v>
      </c>
      <c r="B1031">
        <v>170</v>
      </c>
      <c r="C1031" s="1">
        <v>44657.347222222219</v>
      </c>
      <c r="D1031" s="1">
        <v>44657.606944444444</v>
      </c>
      <c r="E1031" t="str">
        <f>VLOOKUP(B1031,uczen!uczen,2,FALSE)</f>
        <v>Wiktoria</v>
      </c>
      <c r="F1031" t="str">
        <f>VLOOKUP(B1031,uczen!uczen,4,FALSE)</f>
        <v>4d</v>
      </c>
      <c r="G1031" s="4">
        <f t="shared" si="64"/>
        <v>8</v>
      </c>
      <c r="H1031">
        <f t="shared" si="65"/>
        <v>14</v>
      </c>
      <c r="I1031">
        <f t="shared" si="66"/>
        <v>6</v>
      </c>
      <c r="J1031">
        <f t="shared" si="67"/>
        <v>0</v>
      </c>
    </row>
    <row r="1032" spans="1:10" x14ac:dyDescent="0.25">
      <c r="A1032">
        <v>1031</v>
      </c>
      <c r="B1032">
        <v>133</v>
      </c>
      <c r="C1032" s="1">
        <v>44657.347222222219</v>
      </c>
      <c r="D1032" s="1">
        <v>44657.606944444444</v>
      </c>
      <c r="E1032" t="str">
        <f>VLOOKUP(B1032,uczen!uczen,2,FALSE)</f>
        <v>Olivier</v>
      </c>
      <c r="F1032" t="str">
        <f>VLOOKUP(B1032,uczen!uczen,4,FALSE)</f>
        <v>1c</v>
      </c>
      <c r="G1032" s="4">
        <f t="shared" si="64"/>
        <v>8</v>
      </c>
      <c r="H1032">
        <f t="shared" si="65"/>
        <v>14</v>
      </c>
      <c r="I1032">
        <f t="shared" si="66"/>
        <v>6</v>
      </c>
      <c r="J1032">
        <f t="shared" si="67"/>
        <v>0</v>
      </c>
    </row>
    <row r="1033" spans="1:10" x14ac:dyDescent="0.25">
      <c r="A1033">
        <v>1032</v>
      </c>
      <c r="B1033">
        <v>103</v>
      </c>
      <c r="C1033" s="1">
        <v>44657.348611111112</v>
      </c>
      <c r="D1033" s="1">
        <v>44657.612500000003</v>
      </c>
      <c r="E1033" t="str">
        <f>VLOOKUP(B1033,uczen!uczen,2,FALSE)</f>
        <v>Roksana</v>
      </c>
      <c r="F1033" t="str">
        <f>VLOOKUP(B1033,uczen!uczen,4,FALSE)</f>
        <v>3d</v>
      </c>
      <c r="G1033" s="4">
        <f t="shared" si="64"/>
        <v>8</v>
      </c>
      <c r="H1033">
        <f t="shared" si="65"/>
        <v>14</v>
      </c>
      <c r="I1033">
        <f t="shared" si="66"/>
        <v>6</v>
      </c>
      <c r="J1033">
        <f t="shared" si="67"/>
        <v>0</v>
      </c>
    </row>
    <row r="1034" spans="1:10" x14ac:dyDescent="0.25">
      <c r="A1034">
        <v>1033</v>
      </c>
      <c r="B1034">
        <v>338</v>
      </c>
      <c r="C1034" s="1">
        <v>44657.348611111112</v>
      </c>
      <c r="D1034" s="1">
        <v>44657.612500000003</v>
      </c>
      <c r="E1034" t="str">
        <f>VLOOKUP(B1034,uczen!uczen,2,FALSE)</f>
        <v>Krystian</v>
      </c>
      <c r="F1034" t="str">
        <f>VLOOKUP(B1034,uczen!uczen,4,FALSE)</f>
        <v>3e</v>
      </c>
      <c r="G1034" s="4">
        <f t="shared" si="64"/>
        <v>8</v>
      </c>
      <c r="H1034">
        <f t="shared" si="65"/>
        <v>14</v>
      </c>
      <c r="I1034">
        <f t="shared" si="66"/>
        <v>6</v>
      </c>
      <c r="J1034">
        <f t="shared" si="67"/>
        <v>0</v>
      </c>
    </row>
    <row r="1035" spans="1:10" x14ac:dyDescent="0.25">
      <c r="A1035">
        <v>1034</v>
      </c>
      <c r="B1035">
        <v>242</v>
      </c>
      <c r="C1035" s="1">
        <v>44657.348611111112</v>
      </c>
      <c r="D1035" s="1">
        <v>44657.612500000003</v>
      </c>
      <c r="E1035" t="str">
        <f>VLOOKUP(B1035,uczen!uczen,2,FALSE)</f>
        <v>Piotr</v>
      </c>
      <c r="F1035" t="str">
        <f>VLOOKUP(B1035,uczen!uczen,4,FALSE)</f>
        <v>3d</v>
      </c>
      <c r="G1035" s="4">
        <f t="shared" si="64"/>
        <v>8</v>
      </c>
      <c r="H1035">
        <f t="shared" si="65"/>
        <v>14</v>
      </c>
      <c r="I1035">
        <f t="shared" si="66"/>
        <v>6</v>
      </c>
      <c r="J1035">
        <f t="shared" si="67"/>
        <v>0</v>
      </c>
    </row>
    <row r="1036" spans="1:10" x14ac:dyDescent="0.25">
      <c r="A1036">
        <v>1035</v>
      </c>
      <c r="B1036">
        <v>207</v>
      </c>
      <c r="C1036" s="1">
        <v>44657.348611111112</v>
      </c>
      <c r="D1036" s="1">
        <v>44657.612500000003</v>
      </c>
      <c r="E1036" t="str">
        <f>VLOOKUP(B1036,uczen!uczen,2,FALSE)</f>
        <v>Adelajda</v>
      </c>
      <c r="F1036" t="str">
        <f>VLOOKUP(B1036,uczen!uczen,4,FALSE)</f>
        <v>1e</v>
      </c>
      <c r="G1036" s="4">
        <f t="shared" si="64"/>
        <v>8</v>
      </c>
      <c r="H1036">
        <f t="shared" si="65"/>
        <v>14</v>
      </c>
      <c r="I1036">
        <f t="shared" si="66"/>
        <v>6</v>
      </c>
      <c r="J1036">
        <f t="shared" si="67"/>
        <v>0</v>
      </c>
    </row>
    <row r="1037" spans="1:10" x14ac:dyDescent="0.25">
      <c r="A1037">
        <v>1036</v>
      </c>
      <c r="B1037">
        <v>75</v>
      </c>
      <c r="C1037" s="1">
        <v>44657.348611111112</v>
      </c>
      <c r="D1037" s="1">
        <v>44657.65</v>
      </c>
      <c r="E1037" t="str">
        <f>VLOOKUP(B1037,uczen!uczen,2,FALSE)</f>
        <v>Martyna</v>
      </c>
      <c r="F1037" t="str">
        <f>VLOOKUP(B1037,uczen!uczen,4,FALSE)</f>
        <v>3a</v>
      </c>
      <c r="G1037" s="4">
        <f t="shared" si="64"/>
        <v>8</v>
      </c>
      <c r="H1037">
        <f t="shared" si="65"/>
        <v>15</v>
      </c>
      <c r="I1037">
        <f t="shared" si="66"/>
        <v>7</v>
      </c>
      <c r="J1037">
        <f t="shared" si="67"/>
        <v>0</v>
      </c>
    </row>
    <row r="1038" spans="1:10" x14ac:dyDescent="0.25">
      <c r="A1038">
        <v>1037</v>
      </c>
      <c r="B1038">
        <v>114</v>
      </c>
      <c r="C1038" s="1">
        <v>44657.348611111112</v>
      </c>
      <c r="D1038" s="1">
        <v>44657.661111111112</v>
      </c>
      <c r="E1038" t="str">
        <f>VLOOKUP(B1038,uczen!uczen,2,FALSE)</f>
        <v>Matylda</v>
      </c>
      <c r="F1038" t="str">
        <f>VLOOKUP(B1038,uczen!uczen,4,FALSE)</f>
        <v>1a</v>
      </c>
      <c r="G1038" s="4">
        <f t="shared" si="64"/>
        <v>8</v>
      </c>
      <c r="H1038">
        <f t="shared" si="65"/>
        <v>15</v>
      </c>
      <c r="I1038">
        <f t="shared" si="66"/>
        <v>7</v>
      </c>
      <c r="J1038">
        <f t="shared" si="67"/>
        <v>0</v>
      </c>
    </row>
    <row r="1039" spans="1:10" x14ac:dyDescent="0.25">
      <c r="A1039">
        <v>1038</v>
      </c>
      <c r="B1039">
        <v>327</v>
      </c>
      <c r="C1039" s="1">
        <v>44657.348611111112</v>
      </c>
      <c r="D1039" s="1">
        <v>44657.661111111112</v>
      </c>
      <c r="E1039" t="str">
        <f>VLOOKUP(B1039,uczen!uczen,2,FALSE)</f>
        <v>Joanna</v>
      </c>
      <c r="F1039" t="str">
        <f>VLOOKUP(B1039,uczen!uczen,4,FALSE)</f>
        <v>1a</v>
      </c>
      <c r="G1039" s="4">
        <f t="shared" si="64"/>
        <v>8</v>
      </c>
      <c r="H1039">
        <f t="shared" si="65"/>
        <v>15</v>
      </c>
      <c r="I1039">
        <f t="shared" si="66"/>
        <v>7</v>
      </c>
      <c r="J1039">
        <f t="shared" si="67"/>
        <v>0</v>
      </c>
    </row>
    <row r="1040" spans="1:10" x14ac:dyDescent="0.25">
      <c r="A1040">
        <v>1039</v>
      </c>
      <c r="B1040">
        <v>231</v>
      </c>
      <c r="C1040" s="1">
        <v>44657.348611111112</v>
      </c>
      <c r="D1040" s="1">
        <v>44657.661111111112</v>
      </c>
      <c r="E1040" t="str">
        <f>VLOOKUP(B1040,uczen!uczen,2,FALSE)</f>
        <v>Antoni</v>
      </c>
      <c r="F1040" t="str">
        <f>VLOOKUP(B1040,uczen!uczen,4,FALSE)</f>
        <v>1b</v>
      </c>
      <c r="G1040" s="4">
        <f t="shared" si="64"/>
        <v>8</v>
      </c>
      <c r="H1040">
        <f t="shared" si="65"/>
        <v>15</v>
      </c>
      <c r="I1040">
        <f t="shared" si="66"/>
        <v>7</v>
      </c>
      <c r="J1040">
        <f t="shared" si="67"/>
        <v>0</v>
      </c>
    </row>
    <row r="1041" spans="1:10" x14ac:dyDescent="0.25">
      <c r="A1041">
        <v>1040</v>
      </c>
      <c r="B1041">
        <v>196</v>
      </c>
      <c r="C1041" s="1">
        <v>44657.348611111112</v>
      </c>
      <c r="D1041" s="1">
        <v>44657.661111111112</v>
      </c>
      <c r="E1041" t="str">
        <f>VLOOKUP(B1041,uczen!uczen,2,FALSE)</f>
        <v>Oliwier</v>
      </c>
      <c r="F1041" t="str">
        <f>VLOOKUP(B1041,uczen!uczen,4,FALSE)</f>
        <v>1d</v>
      </c>
      <c r="G1041" s="4">
        <f t="shared" si="64"/>
        <v>8</v>
      </c>
      <c r="H1041">
        <f t="shared" si="65"/>
        <v>15</v>
      </c>
      <c r="I1041">
        <f t="shared" si="66"/>
        <v>7</v>
      </c>
      <c r="J1041">
        <f t="shared" si="67"/>
        <v>0</v>
      </c>
    </row>
    <row r="1042" spans="1:10" x14ac:dyDescent="0.25">
      <c r="A1042">
        <v>1041</v>
      </c>
      <c r="B1042">
        <v>58</v>
      </c>
      <c r="C1042" s="1">
        <v>44657.349305555559</v>
      </c>
      <c r="D1042" s="1">
        <v>44657.611805555556</v>
      </c>
      <c r="E1042" t="str">
        <f>VLOOKUP(B1042,uczen!uczen,2,FALSE)</f>
        <v>Adrian</v>
      </c>
      <c r="F1042" t="str">
        <f>VLOOKUP(B1042,uczen!uczen,4,FALSE)</f>
        <v>4e</v>
      </c>
      <c r="G1042" s="4">
        <f t="shared" si="64"/>
        <v>8</v>
      </c>
      <c r="H1042">
        <f t="shared" si="65"/>
        <v>14</v>
      </c>
      <c r="I1042">
        <f t="shared" si="66"/>
        <v>6</v>
      </c>
      <c r="J1042">
        <f t="shared" si="67"/>
        <v>0</v>
      </c>
    </row>
    <row r="1043" spans="1:10" x14ac:dyDescent="0.25">
      <c r="A1043">
        <v>1042</v>
      </c>
      <c r="B1043">
        <v>68</v>
      </c>
      <c r="C1043" s="1">
        <v>44657.349305555559</v>
      </c>
      <c r="D1043" s="1">
        <v>44657.634722222225</v>
      </c>
      <c r="E1043" t="str">
        <f>VLOOKUP(B1043,uczen!uczen,2,FALSE)</f>
        <v>Bartosz</v>
      </c>
      <c r="F1043" t="str">
        <f>VLOOKUP(B1043,uczen!uczen,4,FALSE)</f>
        <v>4e</v>
      </c>
      <c r="G1043" s="4">
        <f t="shared" si="64"/>
        <v>8</v>
      </c>
      <c r="H1043">
        <f t="shared" si="65"/>
        <v>15</v>
      </c>
      <c r="I1043">
        <f t="shared" si="66"/>
        <v>7</v>
      </c>
      <c r="J1043">
        <f t="shared" si="67"/>
        <v>0</v>
      </c>
    </row>
    <row r="1044" spans="1:10" x14ac:dyDescent="0.25">
      <c r="A1044">
        <v>1043</v>
      </c>
      <c r="B1044">
        <v>79</v>
      </c>
      <c r="C1044" s="1">
        <v>44657.35</v>
      </c>
      <c r="D1044" s="1">
        <v>44657.595833333333</v>
      </c>
      <c r="E1044" t="str">
        <f>VLOOKUP(B1044,uczen!uczen,2,FALSE)</f>
        <v>Jakub</v>
      </c>
      <c r="F1044" t="str">
        <f>VLOOKUP(B1044,uczen!uczen,4,FALSE)</f>
        <v>2b</v>
      </c>
      <c r="G1044" s="4">
        <f t="shared" si="64"/>
        <v>8</v>
      </c>
      <c r="H1044">
        <f t="shared" si="65"/>
        <v>14</v>
      </c>
      <c r="I1044">
        <f t="shared" si="66"/>
        <v>6</v>
      </c>
      <c r="J1044">
        <f t="shared" si="67"/>
        <v>0</v>
      </c>
    </row>
    <row r="1045" spans="1:10" x14ac:dyDescent="0.25">
      <c r="A1045">
        <v>1044</v>
      </c>
      <c r="B1045">
        <v>361</v>
      </c>
      <c r="C1045" s="1">
        <v>44657.35</v>
      </c>
      <c r="D1045" s="1">
        <v>44657.595833333333</v>
      </c>
      <c r="E1045" t="str">
        <f>VLOOKUP(B1045,uczen!uczen,2,FALSE)</f>
        <v>Jan</v>
      </c>
      <c r="F1045" t="str">
        <f>VLOOKUP(B1045,uczen!uczen,4,FALSE)</f>
        <v>2d</v>
      </c>
      <c r="G1045" s="4">
        <f t="shared" si="64"/>
        <v>8</v>
      </c>
      <c r="H1045">
        <f t="shared" si="65"/>
        <v>14</v>
      </c>
      <c r="I1045">
        <f t="shared" si="66"/>
        <v>6</v>
      </c>
      <c r="J1045">
        <f t="shared" si="67"/>
        <v>0</v>
      </c>
    </row>
    <row r="1046" spans="1:10" x14ac:dyDescent="0.25">
      <c r="A1046">
        <v>1045</v>
      </c>
      <c r="B1046">
        <v>87</v>
      </c>
      <c r="C1046" s="1">
        <v>44657.350694444445</v>
      </c>
      <c r="D1046" s="1">
        <v>44657.63958333333</v>
      </c>
      <c r="E1046" t="str">
        <f>VLOOKUP(B1046,uczen!uczen,2,FALSE)</f>
        <v>Patrycja</v>
      </c>
      <c r="F1046" t="str">
        <f>VLOOKUP(B1046,uczen!uczen,4,FALSE)</f>
        <v>1b</v>
      </c>
      <c r="G1046" s="4">
        <f t="shared" si="64"/>
        <v>8</v>
      </c>
      <c r="H1046">
        <f t="shared" si="65"/>
        <v>15</v>
      </c>
      <c r="I1046">
        <f t="shared" si="66"/>
        <v>7</v>
      </c>
      <c r="J1046">
        <f t="shared" si="67"/>
        <v>0</v>
      </c>
    </row>
    <row r="1047" spans="1:10" x14ac:dyDescent="0.25">
      <c r="A1047">
        <v>1046</v>
      </c>
      <c r="B1047">
        <v>354</v>
      </c>
      <c r="C1047" s="1">
        <v>44657.350694444445</v>
      </c>
      <c r="D1047" s="1">
        <v>44657.63958333333</v>
      </c>
      <c r="E1047" t="str">
        <f>VLOOKUP(B1047,uczen!uczen,2,FALSE)</f>
        <v>Jagoda</v>
      </c>
      <c r="F1047" t="str">
        <f>VLOOKUP(B1047,uczen!uczen,4,FALSE)</f>
        <v>3b</v>
      </c>
      <c r="G1047" s="4">
        <f t="shared" si="64"/>
        <v>8</v>
      </c>
      <c r="H1047">
        <f t="shared" si="65"/>
        <v>15</v>
      </c>
      <c r="I1047">
        <f t="shared" si="66"/>
        <v>7</v>
      </c>
      <c r="J1047">
        <f t="shared" si="67"/>
        <v>0</v>
      </c>
    </row>
    <row r="1048" spans="1:10" x14ac:dyDescent="0.25">
      <c r="A1048">
        <v>1047</v>
      </c>
      <c r="B1048">
        <v>48</v>
      </c>
      <c r="C1048" s="1">
        <v>44657.351388888892</v>
      </c>
      <c r="D1048" s="1">
        <v>44657.65</v>
      </c>
      <c r="E1048" t="str">
        <f>VLOOKUP(B1048,uczen!uczen,2,FALSE)</f>
        <v>Jakub</v>
      </c>
      <c r="F1048" t="str">
        <f>VLOOKUP(B1048,uczen!uczen,4,FALSE)</f>
        <v>3b</v>
      </c>
      <c r="G1048" s="4">
        <f t="shared" si="64"/>
        <v>8</v>
      </c>
      <c r="H1048">
        <f t="shared" si="65"/>
        <v>15</v>
      </c>
      <c r="I1048">
        <f t="shared" si="66"/>
        <v>7</v>
      </c>
      <c r="J1048">
        <f t="shared" si="67"/>
        <v>0</v>
      </c>
    </row>
    <row r="1049" spans="1:10" x14ac:dyDescent="0.25">
      <c r="A1049">
        <v>1048</v>
      </c>
      <c r="B1049">
        <v>59</v>
      </c>
      <c r="C1049" s="1">
        <v>44657.352777777778</v>
      </c>
      <c r="D1049" s="1">
        <v>44657.595138888886</v>
      </c>
      <c r="E1049" t="str">
        <f>VLOOKUP(B1049,uczen!uczen,2,FALSE)</f>
        <v>Julia</v>
      </c>
      <c r="F1049" t="str">
        <f>VLOOKUP(B1049,uczen!uczen,4,FALSE)</f>
        <v>1d</v>
      </c>
      <c r="G1049" s="4">
        <f t="shared" si="64"/>
        <v>8</v>
      </c>
      <c r="H1049">
        <f t="shared" si="65"/>
        <v>14</v>
      </c>
      <c r="I1049">
        <f t="shared" si="66"/>
        <v>6</v>
      </c>
      <c r="J1049">
        <f t="shared" si="67"/>
        <v>0</v>
      </c>
    </row>
    <row r="1050" spans="1:10" x14ac:dyDescent="0.25">
      <c r="A1050">
        <v>1049</v>
      </c>
      <c r="B1050">
        <v>40</v>
      </c>
      <c r="C1050" s="1">
        <v>44657.353472222225</v>
      </c>
      <c r="D1050" s="1">
        <v>44657.595138888886</v>
      </c>
      <c r="E1050" t="str">
        <f>VLOOKUP(B1050,uczen!uczen,2,FALSE)</f>
        <v>Bruno</v>
      </c>
      <c r="F1050" t="str">
        <f>VLOOKUP(B1050,uczen!uczen,4,FALSE)</f>
        <v>2a</v>
      </c>
      <c r="G1050" s="4">
        <f t="shared" si="64"/>
        <v>8</v>
      </c>
      <c r="H1050">
        <f t="shared" si="65"/>
        <v>14</v>
      </c>
      <c r="I1050">
        <f t="shared" si="66"/>
        <v>6</v>
      </c>
      <c r="J1050">
        <f t="shared" si="67"/>
        <v>0</v>
      </c>
    </row>
    <row r="1051" spans="1:10" x14ac:dyDescent="0.25">
      <c r="A1051">
        <v>1050</v>
      </c>
      <c r="B1051">
        <v>105</v>
      </c>
      <c r="C1051" s="1">
        <v>44657.353472222225</v>
      </c>
      <c r="D1051" s="1">
        <v>44657.642361111109</v>
      </c>
      <c r="E1051" t="str">
        <f>VLOOKUP(B1051,uczen!uczen,2,FALSE)</f>
        <v>Wojciech</v>
      </c>
      <c r="F1051" t="str">
        <f>VLOOKUP(B1051,uczen!uczen,4,FALSE)</f>
        <v>1c</v>
      </c>
      <c r="G1051" s="4">
        <f t="shared" si="64"/>
        <v>8</v>
      </c>
      <c r="H1051">
        <f t="shared" si="65"/>
        <v>15</v>
      </c>
      <c r="I1051">
        <f t="shared" si="66"/>
        <v>7</v>
      </c>
      <c r="J1051">
        <f t="shared" si="67"/>
        <v>0</v>
      </c>
    </row>
    <row r="1052" spans="1:10" x14ac:dyDescent="0.25">
      <c r="A1052">
        <v>1051</v>
      </c>
      <c r="B1052">
        <v>336</v>
      </c>
      <c r="C1052" s="1">
        <v>44657.353472222225</v>
      </c>
      <c r="D1052" s="1">
        <v>44657.642361111109</v>
      </c>
      <c r="E1052" t="str">
        <f>VLOOKUP(B1052,uczen!uczen,2,FALSE)</f>
        <v>Patrycja</v>
      </c>
      <c r="F1052" t="str">
        <f>VLOOKUP(B1052,uczen!uczen,4,FALSE)</f>
        <v>1d</v>
      </c>
      <c r="G1052" s="4">
        <f t="shared" si="64"/>
        <v>8</v>
      </c>
      <c r="H1052">
        <f t="shared" si="65"/>
        <v>15</v>
      </c>
      <c r="I1052">
        <f t="shared" si="66"/>
        <v>7</v>
      </c>
      <c r="J1052">
        <f t="shared" si="67"/>
        <v>0</v>
      </c>
    </row>
    <row r="1053" spans="1:10" x14ac:dyDescent="0.25">
      <c r="A1053">
        <v>1052</v>
      </c>
      <c r="B1053">
        <v>240</v>
      </c>
      <c r="C1053" s="1">
        <v>44657.353472222225</v>
      </c>
      <c r="D1053" s="1">
        <v>44657.642361111109</v>
      </c>
      <c r="E1053" t="str">
        <f>VLOOKUP(B1053,uczen!uczen,2,FALSE)</f>
        <v>Marcin</v>
      </c>
      <c r="F1053" t="str">
        <f>VLOOKUP(B1053,uczen!uczen,4,FALSE)</f>
        <v>3b</v>
      </c>
      <c r="G1053" s="4">
        <f t="shared" si="64"/>
        <v>8</v>
      </c>
      <c r="H1053">
        <f t="shared" si="65"/>
        <v>15</v>
      </c>
      <c r="I1053">
        <f t="shared" si="66"/>
        <v>7</v>
      </c>
      <c r="J1053">
        <f t="shared" si="67"/>
        <v>0</v>
      </c>
    </row>
    <row r="1054" spans="1:10" x14ac:dyDescent="0.25">
      <c r="A1054">
        <v>1053</v>
      </c>
      <c r="B1054">
        <v>205</v>
      </c>
      <c r="C1054" s="1">
        <v>44657.353472222225</v>
      </c>
      <c r="D1054" s="1">
        <v>44657.642361111109</v>
      </c>
      <c r="E1054" t="str">
        <f>VLOOKUP(B1054,uczen!uczen,2,FALSE)</f>
        <v>Wiktoria</v>
      </c>
      <c r="F1054" t="str">
        <f>VLOOKUP(B1054,uczen!uczen,4,FALSE)</f>
        <v>3c</v>
      </c>
      <c r="G1054" s="4">
        <f t="shared" si="64"/>
        <v>8</v>
      </c>
      <c r="H1054">
        <f t="shared" si="65"/>
        <v>15</v>
      </c>
      <c r="I1054">
        <f t="shared" si="66"/>
        <v>7</v>
      </c>
      <c r="J1054">
        <f t="shared" si="67"/>
        <v>0</v>
      </c>
    </row>
    <row r="1055" spans="1:10" x14ac:dyDescent="0.25">
      <c r="A1055">
        <v>1054</v>
      </c>
      <c r="B1055">
        <v>107</v>
      </c>
      <c r="C1055" s="1">
        <v>44657.353472222225</v>
      </c>
      <c r="D1055" s="1">
        <v>44657.644444444442</v>
      </c>
      <c r="E1055" t="str">
        <f>VLOOKUP(B1055,uczen!uczen,2,FALSE)</f>
        <v>Fabian</v>
      </c>
      <c r="F1055" t="str">
        <f>VLOOKUP(B1055,uczen!uczen,4,FALSE)</f>
        <v>3d</v>
      </c>
      <c r="G1055" s="4">
        <f t="shared" si="64"/>
        <v>8</v>
      </c>
      <c r="H1055">
        <f t="shared" si="65"/>
        <v>15</v>
      </c>
      <c r="I1055">
        <f t="shared" si="66"/>
        <v>7</v>
      </c>
      <c r="J1055">
        <f t="shared" si="67"/>
        <v>0</v>
      </c>
    </row>
    <row r="1056" spans="1:10" x14ac:dyDescent="0.25">
      <c r="A1056">
        <v>1055</v>
      </c>
      <c r="B1056">
        <v>334</v>
      </c>
      <c r="C1056" s="1">
        <v>44657.353472222225</v>
      </c>
      <c r="D1056" s="1">
        <v>44657.644444444442</v>
      </c>
      <c r="E1056" t="str">
        <f>VLOOKUP(B1056,uczen!uczen,2,FALSE)</f>
        <v>Monika</v>
      </c>
      <c r="F1056" t="str">
        <f>VLOOKUP(B1056,uczen!uczen,4,FALSE)</f>
        <v>1e</v>
      </c>
      <c r="G1056" s="4">
        <f t="shared" si="64"/>
        <v>8</v>
      </c>
      <c r="H1056">
        <f t="shared" si="65"/>
        <v>15</v>
      </c>
      <c r="I1056">
        <f t="shared" si="66"/>
        <v>7</v>
      </c>
      <c r="J1056">
        <f t="shared" si="67"/>
        <v>0</v>
      </c>
    </row>
    <row r="1057" spans="1:10" x14ac:dyDescent="0.25">
      <c r="A1057">
        <v>1056</v>
      </c>
      <c r="B1057">
        <v>238</v>
      </c>
      <c r="C1057" s="1">
        <v>44657.353472222225</v>
      </c>
      <c r="D1057" s="1">
        <v>44657.644444444442</v>
      </c>
      <c r="E1057" t="str">
        <f>VLOOKUP(B1057,uczen!uczen,2,FALSE)</f>
        <v>Hanna</v>
      </c>
      <c r="F1057" t="str">
        <f>VLOOKUP(B1057,uczen!uczen,4,FALSE)</f>
        <v>3e</v>
      </c>
      <c r="G1057" s="4">
        <f t="shared" si="64"/>
        <v>8</v>
      </c>
      <c r="H1057">
        <f t="shared" si="65"/>
        <v>15</v>
      </c>
      <c r="I1057">
        <f t="shared" si="66"/>
        <v>7</v>
      </c>
      <c r="J1057">
        <f t="shared" si="67"/>
        <v>0</v>
      </c>
    </row>
    <row r="1058" spans="1:10" x14ac:dyDescent="0.25">
      <c r="A1058">
        <v>1057</v>
      </c>
      <c r="B1058">
        <v>203</v>
      </c>
      <c r="C1058" s="1">
        <v>44657.353472222225</v>
      </c>
      <c r="D1058" s="1">
        <v>44657.644444444442</v>
      </c>
      <c r="E1058" t="str">
        <f>VLOOKUP(B1058,uczen!uczen,2,FALSE)</f>
        <v>Dominika</v>
      </c>
      <c r="F1058" t="str">
        <f>VLOOKUP(B1058,uczen!uczen,4,FALSE)</f>
        <v>3c</v>
      </c>
      <c r="G1058" s="4">
        <f t="shared" si="64"/>
        <v>8</v>
      </c>
      <c r="H1058">
        <f t="shared" si="65"/>
        <v>15</v>
      </c>
      <c r="I1058">
        <f t="shared" si="66"/>
        <v>7</v>
      </c>
      <c r="J1058">
        <f t="shared" si="67"/>
        <v>0</v>
      </c>
    </row>
    <row r="1059" spans="1:10" x14ac:dyDescent="0.25">
      <c r="A1059">
        <v>1058</v>
      </c>
      <c r="B1059">
        <v>88</v>
      </c>
      <c r="C1059" s="1">
        <v>44657.354166666664</v>
      </c>
      <c r="D1059" s="1">
        <v>44657.59652777778</v>
      </c>
      <c r="E1059" t="str">
        <f>VLOOKUP(B1059,uczen!uczen,2,FALSE)</f>
        <v>Jakub</v>
      </c>
      <c r="F1059" t="str">
        <f>VLOOKUP(B1059,uczen!uczen,4,FALSE)</f>
        <v>4e</v>
      </c>
      <c r="G1059" s="4">
        <f t="shared" si="64"/>
        <v>8</v>
      </c>
      <c r="H1059">
        <f t="shared" si="65"/>
        <v>14</v>
      </c>
      <c r="I1059">
        <f t="shared" si="66"/>
        <v>6</v>
      </c>
      <c r="J1059">
        <f t="shared" si="67"/>
        <v>0</v>
      </c>
    </row>
    <row r="1060" spans="1:10" x14ac:dyDescent="0.25">
      <c r="A1060">
        <v>1059</v>
      </c>
      <c r="B1060">
        <v>353</v>
      </c>
      <c r="C1060" s="1">
        <v>44657.354166666664</v>
      </c>
      <c r="D1060" s="1">
        <v>44657.59652777778</v>
      </c>
      <c r="E1060" t="str">
        <f>VLOOKUP(B1060,uczen!uczen,2,FALSE)</f>
        <v>Mikolaj</v>
      </c>
      <c r="F1060" t="str">
        <f>VLOOKUP(B1060,uczen!uczen,4,FALSE)</f>
        <v>3a</v>
      </c>
      <c r="G1060" s="4">
        <f t="shared" si="64"/>
        <v>8</v>
      </c>
      <c r="H1060">
        <f t="shared" si="65"/>
        <v>14</v>
      </c>
      <c r="I1060">
        <f t="shared" si="66"/>
        <v>6</v>
      </c>
      <c r="J1060">
        <f t="shared" si="67"/>
        <v>0</v>
      </c>
    </row>
    <row r="1061" spans="1:10" x14ac:dyDescent="0.25">
      <c r="A1061">
        <v>1060</v>
      </c>
      <c r="B1061">
        <v>32</v>
      </c>
      <c r="C1061" s="1">
        <v>44657.354166666664</v>
      </c>
      <c r="D1061" s="1">
        <v>44657.638194444444</v>
      </c>
      <c r="E1061" t="str">
        <f>VLOOKUP(B1061,uczen!uczen,2,FALSE)</f>
        <v>Alan</v>
      </c>
      <c r="F1061" t="str">
        <f>VLOOKUP(B1061,uczen!uczen,4,FALSE)</f>
        <v>1b</v>
      </c>
      <c r="G1061" s="4">
        <f t="shared" si="64"/>
        <v>8</v>
      </c>
      <c r="H1061">
        <f t="shared" si="65"/>
        <v>15</v>
      </c>
      <c r="I1061">
        <f t="shared" si="66"/>
        <v>7</v>
      </c>
      <c r="J1061">
        <f t="shared" si="67"/>
        <v>0</v>
      </c>
    </row>
    <row r="1062" spans="1:10" x14ac:dyDescent="0.25">
      <c r="A1062">
        <v>1061</v>
      </c>
      <c r="B1062">
        <v>372</v>
      </c>
      <c r="C1062" s="1">
        <v>44657.354166666664</v>
      </c>
      <c r="D1062" s="1">
        <v>44657.638194444444</v>
      </c>
      <c r="E1062" t="str">
        <f>VLOOKUP(B1062,uczen!uczen,2,FALSE)</f>
        <v>Roksana</v>
      </c>
      <c r="F1062" t="str">
        <f>VLOOKUP(B1062,uczen!uczen,4,FALSE)</f>
        <v>3a</v>
      </c>
      <c r="G1062" s="4">
        <f t="shared" si="64"/>
        <v>8</v>
      </c>
      <c r="H1062">
        <f t="shared" si="65"/>
        <v>15</v>
      </c>
      <c r="I1062">
        <f t="shared" si="66"/>
        <v>7</v>
      </c>
      <c r="J1062">
        <f t="shared" si="67"/>
        <v>0</v>
      </c>
    </row>
    <row r="1063" spans="1:10" x14ac:dyDescent="0.25">
      <c r="A1063">
        <v>1062</v>
      </c>
      <c r="B1063">
        <v>293</v>
      </c>
      <c r="C1063" s="1">
        <v>44657.354166666664</v>
      </c>
      <c r="D1063" s="1">
        <v>44657.638194444444</v>
      </c>
      <c r="E1063" t="str">
        <f>VLOOKUP(B1063,uczen!uczen,2,FALSE)</f>
        <v>Lena</v>
      </c>
      <c r="F1063" t="str">
        <f>VLOOKUP(B1063,uczen!uczen,4,FALSE)</f>
        <v>3a</v>
      </c>
      <c r="G1063" s="4">
        <f t="shared" si="64"/>
        <v>8</v>
      </c>
      <c r="H1063">
        <f t="shared" si="65"/>
        <v>15</v>
      </c>
      <c r="I1063">
        <f t="shared" si="66"/>
        <v>7</v>
      </c>
      <c r="J1063">
        <f t="shared" si="67"/>
        <v>0</v>
      </c>
    </row>
    <row r="1064" spans="1:10" x14ac:dyDescent="0.25">
      <c r="A1064">
        <v>1063</v>
      </c>
      <c r="B1064">
        <v>256</v>
      </c>
      <c r="C1064" s="1">
        <v>44657.354166666664</v>
      </c>
      <c r="D1064" s="1">
        <v>44657.638194444444</v>
      </c>
      <c r="E1064" t="str">
        <f>VLOOKUP(B1064,uczen!uczen,2,FALSE)</f>
        <v>Matylda</v>
      </c>
      <c r="F1064" t="str">
        <f>VLOOKUP(B1064,uczen!uczen,4,FALSE)</f>
        <v>4d</v>
      </c>
      <c r="G1064" s="4">
        <f t="shared" si="64"/>
        <v>8</v>
      </c>
      <c r="H1064">
        <f t="shared" si="65"/>
        <v>15</v>
      </c>
      <c r="I1064">
        <f t="shared" si="66"/>
        <v>7</v>
      </c>
      <c r="J1064">
        <f t="shared" si="67"/>
        <v>0</v>
      </c>
    </row>
    <row r="1065" spans="1:10" x14ac:dyDescent="0.25">
      <c r="A1065">
        <v>1064</v>
      </c>
      <c r="B1065">
        <v>151</v>
      </c>
      <c r="C1065" s="1">
        <v>44657.354166666664</v>
      </c>
      <c r="D1065" s="1">
        <v>44657.638194444444</v>
      </c>
      <c r="E1065" t="str">
        <f>VLOOKUP(B1065,uczen!uczen,2,FALSE)</f>
        <v>Antoni</v>
      </c>
      <c r="F1065" t="str">
        <f>VLOOKUP(B1065,uczen!uczen,4,FALSE)</f>
        <v>4d</v>
      </c>
      <c r="G1065" s="4">
        <f t="shared" si="64"/>
        <v>8</v>
      </c>
      <c r="H1065">
        <f t="shared" si="65"/>
        <v>15</v>
      </c>
      <c r="I1065">
        <f t="shared" si="66"/>
        <v>7</v>
      </c>
      <c r="J1065">
        <f t="shared" si="67"/>
        <v>0</v>
      </c>
    </row>
    <row r="1066" spans="1:10" x14ac:dyDescent="0.25">
      <c r="A1066">
        <v>1065</v>
      </c>
      <c r="B1066">
        <v>47</v>
      </c>
      <c r="C1066" s="1">
        <v>44657.354166666664</v>
      </c>
      <c r="D1066" s="1">
        <v>44657.654861111114</v>
      </c>
      <c r="E1066" t="str">
        <f>VLOOKUP(B1066,uczen!uczen,2,FALSE)</f>
        <v>Amelia</v>
      </c>
      <c r="F1066" t="str">
        <f>VLOOKUP(B1066,uczen!uczen,4,FALSE)</f>
        <v>1c</v>
      </c>
      <c r="G1066" s="4">
        <f t="shared" si="64"/>
        <v>8</v>
      </c>
      <c r="H1066">
        <f t="shared" si="65"/>
        <v>15</v>
      </c>
      <c r="I1066">
        <f t="shared" si="66"/>
        <v>7</v>
      </c>
      <c r="J1066">
        <f t="shared" si="67"/>
        <v>0</v>
      </c>
    </row>
    <row r="1067" spans="1:10" x14ac:dyDescent="0.25">
      <c r="A1067">
        <v>1066</v>
      </c>
      <c r="B1067">
        <v>1</v>
      </c>
      <c r="C1067" s="1">
        <v>44657.354166666664</v>
      </c>
      <c r="D1067" s="1">
        <v>44657.662499999999</v>
      </c>
      <c r="E1067" t="str">
        <f>VLOOKUP(B1067,uczen!uczen,2,FALSE)</f>
        <v>Mariusz</v>
      </c>
      <c r="F1067" t="str">
        <f>VLOOKUP(B1067,uczen!uczen,4,FALSE)</f>
        <v>3e</v>
      </c>
      <c r="G1067" s="4">
        <f t="shared" si="64"/>
        <v>8</v>
      </c>
      <c r="H1067">
        <f t="shared" si="65"/>
        <v>15</v>
      </c>
      <c r="I1067">
        <f t="shared" si="66"/>
        <v>7</v>
      </c>
      <c r="J1067">
        <f t="shared" si="67"/>
        <v>0</v>
      </c>
    </row>
    <row r="1068" spans="1:10" x14ac:dyDescent="0.25">
      <c r="A1068">
        <v>1067</v>
      </c>
      <c r="B1068">
        <v>46</v>
      </c>
      <c r="C1068" s="1">
        <v>44657.354861111111</v>
      </c>
      <c r="D1068" s="1">
        <v>44657.622916666667</v>
      </c>
      <c r="E1068" t="str">
        <f>VLOOKUP(B1068,uczen!uczen,2,FALSE)</f>
        <v>Marta</v>
      </c>
      <c r="F1068" t="str">
        <f>VLOOKUP(B1068,uczen!uczen,4,FALSE)</f>
        <v>1c</v>
      </c>
      <c r="G1068" s="4">
        <f t="shared" si="64"/>
        <v>8</v>
      </c>
      <c r="H1068">
        <f t="shared" si="65"/>
        <v>14</v>
      </c>
      <c r="I1068">
        <f t="shared" si="66"/>
        <v>6</v>
      </c>
      <c r="J1068">
        <f t="shared" si="67"/>
        <v>0</v>
      </c>
    </row>
    <row r="1069" spans="1:10" x14ac:dyDescent="0.25">
      <c r="A1069">
        <v>1068</v>
      </c>
      <c r="B1069">
        <v>57</v>
      </c>
      <c r="C1069" s="1">
        <v>44657.356249999997</v>
      </c>
      <c r="D1069" s="1">
        <v>44657.62222222222</v>
      </c>
      <c r="E1069" t="str">
        <f>VLOOKUP(B1069,uczen!uczen,2,FALSE)</f>
        <v>Maja</v>
      </c>
      <c r="F1069" t="str">
        <f>VLOOKUP(B1069,uczen!uczen,4,FALSE)</f>
        <v>3a</v>
      </c>
      <c r="G1069" s="4">
        <f t="shared" si="64"/>
        <v>8</v>
      </c>
      <c r="H1069">
        <f t="shared" si="65"/>
        <v>14</v>
      </c>
      <c r="I1069">
        <f t="shared" si="66"/>
        <v>6</v>
      </c>
      <c r="J1069">
        <f t="shared" si="67"/>
        <v>0</v>
      </c>
    </row>
    <row r="1070" spans="1:10" x14ac:dyDescent="0.25">
      <c r="A1070">
        <v>1069</v>
      </c>
      <c r="B1070">
        <v>60</v>
      </c>
      <c r="C1070" s="1">
        <v>44657.356944444444</v>
      </c>
      <c r="D1070" s="1">
        <v>44657.599305555559</v>
      </c>
      <c r="E1070" t="str">
        <f>VLOOKUP(B1070,uczen!uczen,2,FALSE)</f>
        <v>Alan</v>
      </c>
      <c r="F1070" t="str">
        <f>VLOOKUP(B1070,uczen!uczen,4,FALSE)</f>
        <v>1a</v>
      </c>
      <c r="G1070" s="4">
        <f t="shared" si="64"/>
        <v>8</v>
      </c>
      <c r="H1070">
        <f t="shared" si="65"/>
        <v>14</v>
      </c>
      <c r="I1070">
        <f t="shared" si="66"/>
        <v>6</v>
      </c>
      <c r="J1070">
        <f t="shared" si="67"/>
        <v>0</v>
      </c>
    </row>
    <row r="1071" spans="1:10" x14ac:dyDescent="0.25">
      <c r="A1071">
        <v>1070</v>
      </c>
      <c r="B1071">
        <v>9</v>
      </c>
      <c r="C1071" s="1">
        <v>44657.359027777777</v>
      </c>
      <c r="D1071" s="1">
        <v>44657.606944444444</v>
      </c>
      <c r="E1071" t="str">
        <f>VLOOKUP(B1071,uczen!uczen,2,FALSE)</f>
        <v>Emilia</v>
      </c>
      <c r="F1071" t="str">
        <f>VLOOKUP(B1071,uczen!uczen,4,FALSE)</f>
        <v>2b</v>
      </c>
      <c r="G1071" s="4">
        <f t="shared" si="64"/>
        <v>8</v>
      </c>
      <c r="H1071">
        <f t="shared" si="65"/>
        <v>14</v>
      </c>
      <c r="I1071">
        <f t="shared" si="66"/>
        <v>6</v>
      </c>
      <c r="J1071">
        <f t="shared" si="67"/>
        <v>0</v>
      </c>
    </row>
    <row r="1072" spans="1:10" x14ac:dyDescent="0.25">
      <c r="A1072">
        <v>1071</v>
      </c>
      <c r="B1072">
        <v>394</v>
      </c>
      <c r="C1072" s="1">
        <v>44657.359027777777</v>
      </c>
      <c r="D1072" s="1">
        <v>44657.606944444444</v>
      </c>
      <c r="E1072" t="str">
        <f>VLOOKUP(B1072,uczen!uczen,2,FALSE)</f>
        <v>Laura</v>
      </c>
      <c r="F1072" t="str">
        <f>VLOOKUP(B1072,uczen!uczen,4,FALSE)</f>
        <v>1e</v>
      </c>
      <c r="G1072" s="4">
        <f t="shared" si="64"/>
        <v>8</v>
      </c>
      <c r="H1072">
        <f t="shared" si="65"/>
        <v>14</v>
      </c>
      <c r="I1072">
        <f t="shared" si="66"/>
        <v>6</v>
      </c>
      <c r="J1072">
        <f t="shared" si="67"/>
        <v>0</v>
      </c>
    </row>
    <row r="1073" spans="1:10" x14ac:dyDescent="0.25">
      <c r="A1073">
        <v>1072</v>
      </c>
      <c r="B1073">
        <v>315</v>
      </c>
      <c r="C1073" s="1">
        <v>44657.359027777777</v>
      </c>
      <c r="D1073" s="1">
        <v>44657.606944444444</v>
      </c>
      <c r="E1073" t="str">
        <f>VLOOKUP(B1073,uczen!uczen,2,FALSE)</f>
        <v>Andrzej</v>
      </c>
      <c r="F1073" t="str">
        <f>VLOOKUP(B1073,uczen!uczen,4,FALSE)</f>
        <v>4d</v>
      </c>
      <c r="G1073" s="4">
        <f t="shared" si="64"/>
        <v>8</v>
      </c>
      <c r="H1073">
        <f t="shared" si="65"/>
        <v>14</v>
      </c>
      <c r="I1073">
        <f t="shared" si="66"/>
        <v>6</v>
      </c>
      <c r="J1073">
        <f t="shared" si="67"/>
        <v>0</v>
      </c>
    </row>
    <row r="1074" spans="1:10" x14ac:dyDescent="0.25">
      <c r="A1074">
        <v>1073</v>
      </c>
      <c r="B1074">
        <v>278</v>
      </c>
      <c r="C1074" s="1">
        <v>44657.359027777777</v>
      </c>
      <c r="D1074" s="1">
        <v>44657.606944444444</v>
      </c>
      <c r="E1074" t="str">
        <f>VLOOKUP(B1074,uczen!uczen,2,FALSE)</f>
        <v>Maja</v>
      </c>
      <c r="F1074" t="str">
        <f>VLOOKUP(B1074,uczen!uczen,4,FALSE)</f>
        <v>2d</v>
      </c>
      <c r="G1074" s="4">
        <f t="shared" si="64"/>
        <v>8</v>
      </c>
      <c r="H1074">
        <f t="shared" si="65"/>
        <v>14</v>
      </c>
      <c r="I1074">
        <f t="shared" si="66"/>
        <v>6</v>
      </c>
      <c r="J1074">
        <f t="shared" si="67"/>
        <v>0</v>
      </c>
    </row>
    <row r="1075" spans="1:10" x14ac:dyDescent="0.25">
      <c r="A1075">
        <v>1074</v>
      </c>
      <c r="B1075">
        <v>219</v>
      </c>
      <c r="C1075" s="1">
        <v>44657.359027777777</v>
      </c>
      <c r="D1075" s="1">
        <v>44657.606944444444</v>
      </c>
      <c r="E1075" t="str">
        <f>VLOOKUP(B1075,uczen!uczen,2,FALSE)</f>
        <v>Marcin</v>
      </c>
      <c r="F1075" t="str">
        <f>VLOOKUP(B1075,uczen!uczen,4,FALSE)</f>
        <v>2c</v>
      </c>
      <c r="G1075" s="4">
        <f t="shared" si="64"/>
        <v>8</v>
      </c>
      <c r="H1075">
        <f t="shared" si="65"/>
        <v>14</v>
      </c>
      <c r="I1075">
        <f t="shared" si="66"/>
        <v>6</v>
      </c>
      <c r="J1075">
        <f t="shared" si="67"/>
        <v>0</v>
      </c>
    </row>
    <row r="1076" spans="1:10" x14ac:dyDescent="0.25">
      <c r="A1076">
        <v>1075</v>
      </c>
      <c r="B1076">
        <v>184</v>
      </c>
      <c r="C1076" s="1">
        <v>44657.359027777777</v>
      </c>
      <c r="D1076" s="1">
        <v>44657.606944444444</v>
      </c>
      <c r="E1076" t="str">
        <f>VLOOKUP(B1076,uczen!uczen,2,FALSE)</f>
        <v>Agnieszka</v>
      </c>
      <c r="F1076" t="str">
        <f>VLOOKUP(B1076,uczen!uczen,4,FALSE)</f>
        <v>3e</v>
      </c>
      <c r="G1076" s="4">
        <f t="shared" si="64"/>
        <v>8</v>
      </c>
      <c r="H1076">
        <f t="shared" si="65"/>
        <v>14</v>
      </c>
      <c r="I1076">
        <f t="shared" si="66"/>
        <v>6</v>
      </c>
      <c r="J1076">
        <f t="shared" si="67"/>
        <v>0</v>
      </c>
    </row>
    <row r="1077" spans="1:10" x14ac:dyDescent="0.25">
      <c r="A1077">
        <v>1076</v>
      </c>
      <c r="B1077">
        <v>173</v>
      </c>
      <c r="C1077" s="1">
        <v>44657.359027777777</v>
      </c>
      <c r="D1077" s="1">
        <v>44657.606944444444</v>
      </c>
      <c r="E1077" t="str">
        <f>VLOOKUP(B1077,uczen!uczen,2,FALSE)</f>
        <v>Katarzyna</v>
      </c>
      <c r="F1077" t="str">
        <f>VLOOKUP(B1077,uczen!uczen,4,FALSE)</f>
        <v>2d</v>
      </c>
      <c r="G1077" s="4">
        <f t="shared" si="64"/>
        <v>8</v>
      </c>
      <c r="H1077">
        <f t="shared" si="65"/>
        <v>14</v>
      </c>
      <c r="I1077">
        <f t="shared" si="66"/>
        <v>6</v>
      </c>
      <c r="J1077">
        <f t="shared" si="67"/>
        <v>0</v>
      </c>
    </row>
    <row r="1078" spans="1:10" x14ac:dyDescent="0.25">
      <c r="A1078">
        <v>1077</v>
      </c>
      <c r="B1078">
        <v>136</v>
      </c>
      <c r="C1078" s="1">
        <v>44657.359027777777</v>
      </c>
      <c r="D1078" s="1">
        <v>44657.606944444444</v>
      </c>
      <c r="E1078" t="str">
        <f>VLOOKUP(B1078,uczen!uczen,2,FALSE)</f>
        <v>Kamil</v>
      </c>
      <c r="F1078" t="str">
        <f>VLOOKUP(B1078,uczen!uczen,4,FALSE)</f>
        <v>1e</v>
      </c>
      <c r="G1078" s="4">
        <f t="shared" si="64"/>
        <v>8</v>
      </c>
      <c r="H1078">
        <f t="shared" si="65"/>
        <v>14</v>
      </c>
      <c r="I1078">
        <f t="shared" si="66"/>
        <v>6</v>
      </c>
      <c r="J1078">
        <f t="shared" si="67"/>
        <v>0</v>
      </c>
    </row>
    <row r="1079" spans="1:10" x14ac:dyDescent="0.25">
      <c r="A1079">
        <v>1078</v>
      </c>
      <c r="B1079">
        <v>16</v>
      </c>
      <c r="C1079" s="1">
        <v>44657.36041666667</v>
      </c>
      <c r="D1079" s="1">
        <v>44657.604166666664</v>
      </c>
      <c r="E1079" t="str">
        <f>VLOOKUP(B1079,uczen!uczen,2,FALSE)</f>
        <v>Jan</v>
      </c>
      <c r="F1079" t="str">
        <f>VLOOKUP(B1079,uczen!uczen,4,FALSE)</f>
        <v>3a</v>
      </c>
      <c r="G1079" s="4">
        <f t="shared" si="64"/>
        <v>8</v>
      </c>
      <c r="H1079">
        <f t="shared" si="65"/>
        <v>14</v>
      </c>
      <c r="I1079">
        <f t="shared" si="66"/>
        <v>6</v>
      </c>
      <c r="J1079">
        <f t="shared" si="67"/>
        <v>0</v>
      </c>
    </row>
    <row r="1080" spans="1:10" x14ac:dyDescent="0.25">
      <c r="A1080">
        <v>1079</v>
      </c>
      <c r="B1080">
        <v>387</v>
      </c>
      <c r="C1080" s="1">
        <v>44657.36041666667</v>
      </c>
      <c r="D1080" s="1">
        <v>44657.604166666664</v>
      </c>
      <c r="E1080" t="str">
        <f>VLOOKUP(B1080,uczen!uczen,2,FALSE)</f>
        <v>Maciej</v>
      </c>
      <c r="F1080" t="str">
        <f>VLOOKUP(B1080,uczen!uczen,4,FALSE)</f>
        <v>3b</v>
      </c>
      <c r="G1080" s="4">
        <f t="shared" si="64"/>
        <v>8</v>
      </c>
      <c r="H1080">
        <f t="shared" si="65"/>
        <v>14</v>
      </c>
      <c r="I1080">
        <f t="shared" si="66"/>
        <v>6</v>
      </c>
      <c r="J1080">
        <f t="shared" si="67"/>
        <v>0</v>
      </c>
    </row>
    <row r="1081" spans="1:10" x14ac:dyDescent="0.25">
      <c r="A1081">
        <v>1080</v>
      </c>
      <c r="B1081">
        <v>308</v>
      </c>
      <c r="C1081" s="1">
        <v>44657.36041666667</v>
      </c>
      <c r="D1081" s="1">
        <v>44657.604166666664</v>
      </c>
      <c r="E1081" t="str">
        <f>VLOOKUP(B1081,uczen!uczen,2,FALSE)</f>
        <v>Jan</v>
      </c>
      <c r="F1081" t="str">
        <f>VLOOKUP(B1081,uczen!uczen,4,FALSE)</f>
        <v>2a</v>
      </c>
      <c r="G1081" s="4">
        <f t="shared" si="64"/>
        <v>8</v>
      </c>
      <c r="H1081">
        <f t="shared" si="65"/>
        <v>14</v>
      </c>
      <c r="I1081">
        <f t="shared" si="66"/>
        <v>6</v>
      </c>
      <c r="J1081">
        <f t="shared" si="67"/>
        <v>0</v>
      </c>
    </row>
    <row r="1082" spans="1:10" x14ac:dyDescent="0.25">
      <c r="A1082">
        <v>1081</v>
      </c>
      <c r="B1082">
        <v>271</v>
      </c>
      <c r="C1082" s="1">
        <v>44657.36041666667</v>
      </c>
      <c r="D1082" s="1">
        <v>44657.604166666664</v>
      </c>
      <c r="E1082" t="str">
        <f>VLOOKUP(B1082,uczen!uczen,2,FALSE)</f>
        <v>Marika</v>
      </c>
      <c r="F1082" t="str">
        <f>VLOOKUP(B1082,uczen!uczen,4,FALSE)</f>
        <v>4d</v>
      </c>
      <c r="G1082" s="4">
        <f t="shared" si="64"/>
        <v>8</v>
      </c>
      <c r="H1082">
        <f t="shared" si="65"/>
        <v>14</v>
      </c>
      <c r="I1082">
        <f t="shared" si="66"/>
        <v>6</v>
      </c>
      <c r="J1082">
        <f t="shared" si="67"/>
        <v>0</v>
      </c>
    </row>
    <row r="1083" spans="1:10" x14ac:dyDescent="0.25">
      <c r="A1083">
        <v>1082</v>
      </c>
      <c r="B1083">
        <v>166</v>
      </c>
      <c r="C1083" s="1">
        <v>44657.36041666667</v>
      </c>
      <c r="D1083" s="1">
        <v>44657.604166666664</v>
      </c>
      <c r="E1083" t="str">
        <f>VLOOKUP(B1083,uczen!uczen,2,FALSE)</f>
        <v>Pawel</v>
      </c>
      <c r="F1083" t="str">
        <f>VLOOKUP(B1083,uczen!uczen,4,FALSE)</f>
        <v>1c</v>
      </c>
      <c r="G1083" s="4">
        <f t="shared" si="64"/>
        <v>8</v>
      </c>
      <c r="H1083">
        <f t="shared" si="65"/>
        <v>14</v>
      </c>
      <c r="I1083">
        <f t="shared" si="66"/>
        <v>6</v>
      </c>
      <c r="J1083">
        <f t="shared" si="67"/>
        <v>0</v>
      </c>
    </row>
    <row r="1084" spans="1:10" x14ac:dyDescent="0.25">
      <c r="A1084">
        <v>1083</v>
      </c>
      <c r="B1084">
        <v>129</v>
      </c>
      <c r="C1084" s="1">
        <v>44657.36041666667</v>
      </c>
      <c r="D1084" s="1">
        <v>44657.604166666664</v>
      </c>
      <c r="E1084" t="str">
        <f>VLOOKUP(B1084,uczen!uczen,2,FALSE)</f>
        <v>Nadia</v>
      </c>
      <c r="F1084" t="str">
        <f>VLOOKUP(B1084,uczen!uczen,4,FALSE)</f>
        <v>1a</v>
      </c>
      <c r="G1084" s="4">
        <f t="shared" si="64"/>
        <v>8</v>
      </c>
      <c r="H1084">
        <f t="shared" si="65"/>
        <v>14</v>
      </c>
      <c r="I1084">
        <f t="shared" si="66"/>
        <v>6</v>
      </c>
      <c r="J1084">
        <f t="shared" si="67"/>
        <v>0</v>
      </c>
    </row>
    <row r="1085" spans="1:10" x14ac:dyDescent="0.25">
      <c r="A1085">
        <v>1084</v>
      </c>
      <c r="B1085">
        <v>55</v>
      </c>
      <c r="C1085" s="1">
        <v>44657.36041666667</v>
      </c>
      <c r="D1085" s="1">
        <v>44657.612500000003</v>
      </c>
      <c r="E1085" t="str">
        <f>VLOOKUP(B1085,uczen!uczen,2,FALSE)</f>
        <v>Mikolaj</v>
      </c>
      <c r="F1085" t="str">
        <f>VLOOKUP(B1085,uczen!uczen,4,FALSE)</f>
        <v>1a</v>
      </c>
      <c r="G1085" s="4">
        <f t="shared" si="64"/>
        <v>8</v>
      </c>
      <c r="H1085">
        <f t="shared" si="65"/>
        <v>14</v>
      </c>
      <c r="I1085">
        <f t="shared" si="66"/>
        <v>6</v>
      </c>
      <c r="J1085">
        <f t="shared" si="67"/>
        <v>0</v>
      </c>
    </row>
    <row r="1086" spans="1:10" x14ac:dyDescent="0.25">
      <c r="A1086">
        <v>1085</v>
      </c>
      <c r="B1086">
        <v>42</v>
      </c>
      <c r="C1086" s="1">
        <v>44657.361111111109</v>
      </c>
      <c r="D1086" s="1">
        <v>44657.634722222225</v>
      </c>
      <c r="E1086" t="str">
        <f>VLOOKUP(B1086,uczen!uczen,2,FALSE)</f>
        <v>Lukasz</v>
      </c>
      <c r="F1086" t="str">
        <f>VLOOKUP(B1086,uczen!uczen,4,FALSE)</f>
        <v>3a</v>
      </c>
      <c r="G1086" s="4">
        <f t="shared" si="64"/>
        <v>8</v>
      </c>
      <c r="H1086">
        <f t="shared" si="65"/>
        <v>15</v>
      </c>
      <c r="I1086">
        <f t="shared" si="66"/>
        <v>7</v>
      </c>
      <c r="J1086">
        <f t="shared" si="67"/>
        <v>0</v>
      </c>
    </row>
    <row r="1087" spans="1:10" x14ac:dyDescent="0.25">
      <c r="A1087">
        <v>1086</v>
      </c>
      <c r="B1087">
        <v>7</v>
      </c>
      <c r="C1087" s="1">
        <v>44657.361805555556</v>
      </c>
      <c r="D1087" s="1">
        <v>44657.614583333336</v>
      </c>
      <c r="E1087" t="str">
        <f>VLOOKUP(B1087,uczen!uczen,2,FALSE)</f>
        <v>Pawel</v>
      </c>
      <c r="F1087" t="str">
        <f>VLOOKUP(B1087,uczen!uczen,4,FALSE)</f>
        <v>2c</v>
      </c>
      <c r="G1087" s="4">
        <f t="shared" si="64"/>
        <v>8</v>
      </c>
      <c r="H1087">
        <f t="shared" si="65"/>
        <v>14</v>
      </c>
      <c r="I1087">
        <f t="shared" si="66"/>
        <v>6</v>
      </c>
      <c r="J1087">
        <f t="shared" si="67"/>
        <v>0</v>
      </c>
    </row>
    <row r="1088" spans="1:10" x14ac:dyDescent="0.25">
      <c r="A1088">
        <v>1087</v>
      </c>
      <c r="B1088">
        <v>396</v>
      </c>
      <c r="C1088" s="1">
        <v>44657.361805555556</v>
      </c>
      <c r="D1088" s="1">
        <v>44657.614583333336</v>
      </c>
      <c r="E1088" t="str">
        <f>VLOOKUP(B1088,uczen!uczen,2,FALSE)</f>
        <v>Mateusz</v>
      </c>
      <c r="F1088" t="str">
        <f>VLOOKUP(B1088,uczen!uczen,4,FALSE)</f>
        <v>2d</v>
      </c>
      <c r="G1088" s="4">
        <f t="shared" si="64"/>
        <v>8</v>
      </c>
      <c r="H1088">
        <f t="shared" si="65"/>
        <v>14</v>
      </c>
      <c r="I1088">
        <f t="shared" si="66"/>
        <v>6</v>
      </c>
      <c r="J1088">
        <f t="shared" si="67"/>
        <v>0</v>
      </c>
    </row>
    <row r="1089" spans="1:10" x14ac:dyDescent="0.25">
      <c r="A1089">
        <v>1088</v>
      </c>
      <c r="B1089">
        <v>317</v>
      </c>
      <c r="C1089" s="1">
        <v>44657.361805555556</v>
      </c>
      <c r="D1089" s="1">
        <v>44657.614583333336</v>
      </c>
      <c r="E1089" t="str">
        <f>VLOOKUP(B1089,uczen!uczen,2,FALSE)</f>
        <v>Jakub</v>
      </c>
      <c r="F1089" t="str">
        <f>VLOOKUP(B1089,uczen!uczen,4,FALSE)</f>
        <v>2b</v>
      </c>
      <c r="G1089" s="4">
        <f t="shared" si="64"/>
        <v>8</v>
      </c>
      <c r="H1089">
        <f t="shared" si="65"/>
        <v>14</v>
      </c>
      <c r="I1089">
        <f t="shared" si="66"/>
        <v>6</v>
      </c>
      <c r="J1089">
        <f t="shared" si="67"/>
        <v>0</v>
      </c>
    </row>
    <row r="1090" spans="1:10" x14ac:dyDescent="0.25">
      <c r="A1090">
        <v>1089</v>
      </c>
      <c r="B1090">
        <v>280</v>
      </c>
      <c r="C1090" s="1">
        <v>44657.361805555556</v>
      </c>
      <c r="D1090" s="1">
        <v>44657.614583333336</v>
      </c>
      <c r="E1090" t="str">
        <f>VLOOKUP(B1090,uczen!uczen,2,FALSE)</f>
        <v>Oliwia</v>
      </c>
      <c r="F1090" t="str">
        <f>VLOOKUP(B1090,uczen!uczen,4,FALSE)</f>
        <v>1c</v>
      </c>
      <c r="G1090" s="4">
        <f t="shared" si="64"/>
        <v>8</v>
      </c>
      <c r="H1090">
        <f t="shared" si="65"/>
        <v>14</v>
      </c>
      <c r="I1090">
        <f t="shared" si="66"/>
        <v>6</v>
      </c>
      <c r="J1090">
        <f t="shared" si="67"/>
        <v>0</v>
      </c>
    </row>
    <row r="1091" spans="1:10" x14ac:dyDescent="0.25">
      <c r="A1091">
        <v>1090</v>
      </c>
      <c r="B1091">
        <v>221</v>
      </c>
      <c r="C1091" s="1">
        <v>44657.361805555556</v>
      </c>
      <c r="D1091" s="1">
        <v>44657.614583333336</v>
      </c>
      <c r="E1091" t="str">
        <f>VLOOKUP(B1091,uczen!uczen,2,FALSE)</f>
        <v>Mateusz</v>
      </c>
      <c r="F1091" t="str">
        <f>VLOOKUP(B1091,uczen!uczen,4,FALSE)</f>
        <v>4e</v>
      </c>
      <c r="G1091" s="4">
        <f t="shared" ref="G1091:G1154" si="68">HOUR(C1091)</f>
        <v>8</v>
      </c>
      <c r="H1091">
        <f t="shared" ref="H1091:H1154" si="69">HOUR(D1091)</f>
        <v>14</v>
      </c>
      <c r="I1091">
        <f t="shared" ref="I1091:I1154" si="70">H1091-G1091</f>
        <v>6</v>
      </c>
      <c r="J1091">
        <f t="shared" ref="J1091:J1154" si="71">IF(B1091=38,1,0)</f>
        <v>0</v>
      </c>
    </row>
    <row r="1092" spans="1:10" x14ac:dyDescent="0.25">
      <c r="A1092">
        <v>1091</v>
      </c>
      <c r="B1092">
        <v>186</v>
      </c>
      <c r="C1092" s="1">
        <v>44657.361805555556</v>
      </c>
      <c r="D1092" s="1">
        <v>44657.614583333336</v>
      </c>
      <c r="E1092" t="str">
        <f>VLOOKUP(B1092,uczen!uczen,2,FALSE)</f>
        <v>Marcel</v>
      </c>
      <c r="F1092" t="str">
        <f>VLOOKUP(B1092,uczen!uczen,4,FALSE)</f>
        <v>2c</v>
      </c>
      <c r="G1092" s="4">
        <f t="shared" si="68"/>
        <v>8</v>
      </c>
      <c r="H1092">
        <f t="shared" si="69"/>
        <v>14</v>
      </c>
      <c r="I1092">
        <f t="shared" si="70"/>
        <v>6</v>
      </c>
      <c r="J1092">
        <f t="shared" si="71"/>
        <v>0</v>
      </c>
    </row>
    <row r="1093" spans="1:10" x14ac:dyDescent="0.25">
      <c r="A1093">
        <v>1092</v>
      </c>
      <c r="B1093">
        <v>175</v>
      </c>
      <c r="C1093" s="1">
        <v>44657.361805555556</v>
      </c>
      <c r="D1093" s="1">
        <v>44657.614583333336</v>
      </c>
      <c r="E1093" t="str">
        <f>VLOOKUP(B1093,uczen!uczen,2,FALSE)</f>
        <v>Antoni</v>
      </c>
      <c r="F1093" t="str">
        <f>VLOOKUP(B1093,uczen!uczen,4,FALSE)</f>
        <v>1d</v>
      </c>
      <c r="G1093" s="4">
        <f t="shared" si="68"/>
        <v>8</v>
      </c>
      <c r="H1093">
        <f t="shared" si="69"/>
        <v>14</v>
      </c>
      <c r="I1093">
        <f t="shared" si="70"/>
        <v>6</v>
      </c>
      <c r="J1093">
        <f t="shared" si="71"/>
        <v>0</v>
      </c>
    </row>
    <row r="1094" spans="1:10" x14ac:dyDescent="0.25">
      <c r="A1094">
        <v>1093</v>
      </c>
      <c r="B1094">
        <v>138</v>
      </c>
      <c r="C1094" s="1">
        <v>44657.361805555556</v>
      </c>
      <c r="D1094" s="1">
        <v>44657.614583333336</v>
      </c>
      <c r="E1094" t="str">
        <f>VLOOKUP(B1094,uczen!uczen,2,FALSE)</f>
        <v>Marika</v>
      </c>
      <c r="F1094" t="str">
        <f>VLOOKUP(B1094,uczen!uczen,4,FALSE)</f>
        <v>1a</v>
      </c>
      <c r="G1094" s="4">
        <f t="shared" si="68"/>
        <v>8</v>
      </c>
      <c r="H1094">
        <f t="shared" si="69"/>
        <v>14</v>
      </c>
      <c r="I1094">
        <f t="shared" si="70"/>
        <v>6</v>
      </c>
      <c r="J1094">
        <f t="shared" si="71"/>
        <v>0</v>
      </c>
    </row>
    <row r="1095" spans="1:10" x14ac:dyDescent="0.25">
      <c r="A1095">
        <v>1094</v>
      </c>
      <c r="B1095">
        <v>50</v>
      </c>
      <c r="C1095" s="1">
        <v>44657.361805555556</v>
      </c>
      <c r="D1095" s="1">
        <v>44657.615972222222</v>
      </c>
      <c r="E1095" t="str">
        <f>VLOOKUP(B1095,uczen!uczen,2,FALSE)</f>
        <v>Julia</v>
      </c>
      <c r="F1095" t="str">
        <f>VLOOKUP(B1095,uczen!uczen,4,FALSE)</f>
        <v>1e</v>
      </c>
      <c r="G1095" s="4">
        <f t="shared" si="68"/>
        <v>8</v>
      </c>
      <c r="H1095">
        <f t="shared" si="69"/>
        <v>14</v>
      </c>
      <c r="I1095">
        <f t="shared" si="70"/>
        <v>6</v>
      </c>
      <c r="J1095">
        <f t="shared" si="71"/>
        <v>0</v>
      </c>
    </row>
    <row r="1096" spans="1:10" x14ac:dyDescent="0.25">
      <c r="A1096">
        <v>1095</v>
      </c>
      <c r="B1096">
        <v>41</v>
      </c>
      <c r="C1096" s="1">
        <v>44657.362500000003</v>
      </c>
      <c r="D1096" s="1">
        <v>44657.609027777777</v>
      </c>
      <c r="E1096" t="str">
        <f>VLOOKUP(B1096,uczen!uczen,2,FALSE)</f>
        <v>Lucyna</v>
      </c>
      <c r="F1096" t="str">
        <f>VLOOKUP(B1096,uczen!uczen,4,FALSE)</f>
        <v>3a</v>
      </c>
      <c r="G1096" s="4">
        <f t="shared" si="68"/>
        <v>8</v>
      </c>
      <c r="H1096">
        <f t="shared" si="69"/>
        <v>14</v>
      </c>
      <c r="I1096">
        <f t="shared" si="70"/>
        <v>6</v>
      </c>
      <c r="J1096">
        <f t="shared" si="71"/>
        <v>0</v>
      </c>
    </row>
    <row r="1097" spans="1:10" x14ac:dyDescent="0.25">
      <c r="A1097">
        <v>1096</v>
      </c>
      <c r="B1097">
        <v>35</v>
      </c>
      <c r="C1097" s="1">
        <v>44657.362500000003</v>
      </c>
      <c r="D1097" s="1">
        <v>44657.62222222222</v>
      </c>
      <c r="E1097" t="str">
        <f>VLOOKUP(B1097,uczen!uczen,2,FALSE)</f>
        <v>Martyna</v>
      </c>
      <c r="F1097" t="str">
        <f>VLOOKUP(B1097,uczen!uczen,4,FALSE)</f>
        <v>3e</v>
      </c>
      <c r="G1097" s="4">
        <f t="shared" si="68"/>
        <v>8</v>
      </c>
      <c r="H1097">
        <f t="shared" si="69"/>
        <v>14</v>
      </c>
      <c r="I1097">
        <f t="shared" si="70"/>
        <v>6</v>
      </c>
      <c r="J1097">
        <f t="shared" si="71"/>
        <v>0</v>
      </c>
    </row>
    <row r="1098" spans="1:10" x14ac:dyDescent="0.25">
      <c r="A1098">
        <v>1097</v>
      </c>
      <c r="B1098">
        <v>369</v>
      </c>
      <c r="C1098" s="1">
        <v>44657.362500000003</v>
      </c>
      <c r="D1098" s="1">
        <v>44657.62222222222</v>
      </c>
      <c r="E1098" t="str">
        <f>VLOOKUP(B1098,uczen!uczen,2,FALSE)</f>
        <v>Jan</v>
      </c>
      <c r="F1098" t="str">
        <f>VLOOKUP(B1098,uczen!uczen,4,FALSE)</f>
        <v>4e</v>
      </c>
      <c r="G1098" s="4">
        <f t="shared" si="68"/>
        <v>8</v>
      </c>
      <c r="H1098">
        <f t="shared" si="69"/>
        <v>14</v>
      </c>
      <c r="I1098">
        <f t="shared" si="70"/>
        <v>6</v>
      </c>
      <c r="J1098">
        <f t="shared" si="71"/>
        <v>0</v>
      </c>
    </row>
    <row r="1099" spans="1:10" x14ac:dyDescent="0.25">
      <c r="A1099">
        <v>1098</v>
      </c>
      <c r="B1099">
        <v>290</v>
      </c>
      <c r="C1099" s="1">
        <v>44657.362500000003</v>
      </c>
      <c r="D1099" s="1">
        <v>44657.62222222222</v>
      </c>
      <c r="E1099" t="str">
        <f>VLOOKUP(B1099,uczen!uczen,2,FALSE)</f>
        <v>Laura</v>
      </c>
      <c r="F1099" t="str">
        <f>VLOOKUP(B1099,uczen!uczen,4,FALSE)</f>
        <v>1e</v>
      </c>
      <c r="G1099" s="4">
        <f t="shared" si="68"/>
        <v>8</v>
      </c>
      <c r="H1099">
        <f t="shared" si="69"/>
        <v>14</v>
      </c>
      <c r="I1099">
        <f t="shared" si="70"/>
        <v>6</v>
      </c>
      <c r="J1099">
        <f t="shared" si="71"/>
        <v>0</v>
      </c>
    </row>
    <row r="1100" spans="1:10" x14ac:dyDescent="0.25">
      <c r="A1100">
        <v>1099</v>
      </c>
      <c r="B1100">
        <v>253</v>
      </c>
      <c r="C1100" s="1">
        <v>44657.362500000003</v>
      </c>
      <c r="D1100" s="1">
        <v>44657.62222222222</v>
      </c>
      <c r="E1100" t="str">
        <f>VLOOKUP(B1100,uczen!uczen,2,FALSE)</f>
        <v>Piotr</v>
      </c>
      <c r="F1100" t="str">
        <f>VLOOKUP(B1100,uczen!uczen,4,FALSE)</f>
        <v>1c</v>
      </c>
      <c r="G1100" s="4">
        <f t="shared" si="68"/>
        <v>8</v>
      </c>
      <c r="H1100">
        <f t="shared" si="69"/>
        <v>14</v>
      </c>
      <c r="I1100">
        <f t="shared" si="70"/>
        <v>6</v>
      </c>
      <c r="J1100">
        <f t="shared" si="71"/>
        <v>0</v>
      </c>
    </row>
    <row r="1101" spans="1:10" x14ac:dyDescent="0.25">
      <c r="A1101">
        <v>1100</v>
      </c>
      <c r="B1101">
        <v>148</v>
      </c>
      <c r="C1101" s="1">
        <v>44657.362500000003</v>
      </c>
      <c r="D1101" s="1">
        <v>44657.62222222222</v>
      </c>
      <c r="E1101" t="str">
        <f>VLOOKUP(B1101,uczen!uczen,2,FALSE)</f>
        <v>Inka</v>
      </c>
      <c r="F1101" t="str">
        <f>VLOOKUP(B1101,uczen!uczen,4,FALSE)</f>
        <v>1e</v>
      </c>
      <c r="G1101" s="4">
        <f t="shared" si="68"/>
        <v>8</v>
      </c>
      <c r="H1101">
        <f t="shared" si="69"/>
        <v>14</v>
      </c>
      <c r="I1101">
        <f t="shared" si="70"/>
        <v>6</v>
      </c>
      <c r="J1101">
        <f t="shared" si="71"/>
        <v>0</v>
      </c>
    </row>
    <row r="1102" spans="1:10" x14ac:dyDescent="0.25">
      <c r="A1102">
        <v>1101</v>
      </c>
      <c r="B1102">
        <v>31</v>
      </c>
      <c r="C1102" s="1">
        <v>44657.362500000003</v>
      </c>
      <c r="D1102" s="1">
        <v>44657.663194444445</v>
      </c>
      <c r="E1102" t="str">
        <f>VLOOKUP(B1102,uczen!uczen,2,FALSE)</f>
        <v>Anna</v>
      </c>
      <c r="F1102" t="str">
        <f>VLOOKUP(B1102,uczen!uczen,4,FALSE)</f>
        <v>3a</v>
      </c>
      <c r="G1102" s="4">
        <f t="shared" si="68"/>
        <v>8</v>
      </c>
      <c r="H1102">
        <f t="shared" si="69"/>
        <v>15</v>
      </c>
      <c r="I1102">
        <f t="shared" si="70"/>
        <v>7</v>
      </c>
      <c r="J1102">
        <f t="shared" si="71"/>
        <v>0</v>
      </c>
    </row>
    <row r="1103" spans="1:10" x14ac:dyDescent="0.25">
      <c r="A1103">
        <v>1102</v>
      </c>
      <c r="B1103">
        <v>373</v>
      </c>
      <c r="C1103" s="1">
        <v>44657.362500000003</v>
      </c>
      <c r="D1103" s="1">
        <v>44657.663194444445</v>
      </c>
      <c r="E1103" t="str">
        <f>VLOOKUP(B1103,uczen!uczen,2,FALSE)</f>
        <v>Yen</v>
      </c>
      <c r="F1103" t="str">
        <f>VLOOKUP(B1103,uczen!uczen,4,FALSE)</f>
        <v>2c</v>
      </c>
      <c r="G1103" s="4">
        <f t="shared" si="68"/>
        <v>8</v>
      </c>
      <c r="H1103">
        <f t="shared" si="69"/>
        <v>15</v>
      </c>
      <c r="I1103">
        <f t="shared" si="70"/>
        <v>7</v>
      </c>
      <c r="J1103">
        <f t="shared" si="71"/>
        <v>0</v>
      </c>
    </row>
    <row r="1104" spans="1:10" x14ac:dyDescent="0.25">
      <c r="A1104">
        <v>1103</v>
      </c>
      <c r="B1104">
        <v>294</v>
      </c>
      <c r="C1104" s="1">
        <v>44657.362500000003</v>
      </c>
      <c r="D1104" s="1">
        <v>44657.663194444445</v>
      </c>
      <c r="E1104" t="str">
        <f>VLOOKUP(B1104,uczen!uczen,2,FALSE)</f>
        <v>Oliwia</v>
      </c>
      <c r="F1104" t="str">
        <f>VLOOKUP(B1104,uczen!uczen,4,FALSE)</f>
        <v>2c</v>
      </c>
      <c r="G1104" s="4">
        <f t="shared" si="68"/>
        <v>8</v>
      </c>
      <c r="H1104">
        <f t="shared" si="69"/>
        <v>15</v>
      </c>
      <c r="I1104">
        <f t="shared" si="70"/>
        <v>7</v>
      </c>
      <c r="J1104">
        <f t="shared" si="71"/>
        <v>0</v>
      </c>
    </row>
    <row r="1105" spans="1:10" x14ac:dyDescent="0.25">
      <c r="A1105">
        <v>1104</v>
      </c>
      <c r="B1105">
        <v>257</v>
      </c>
      <c r="C1105" s="1">
        <v>44657.362500000003</v>
      </c>
      <c r="D1105" s="1">
        <v>44657.663194444445</v>
      </c>
      <c r="E1105" t="str">
        <f>VLOOKUP(B1105,uczen!uczen,2,FALSE)</f>
        <v>Alicja</v>
      </c>
      <c r="F1105" t="str">
        <f>VLOOKUP(B1105,uczen!uczen,4,FALSE)</f>
        <v>2a</v>
      </c>
      <c r="G1105" s="4">
        <f t="shared" si="68"/>
        <v>8</v>
      </c>
      <c r="H1105">
        <f t="shared" si="69"/>
        <v>15</v>
      </c>
      <c r="I1105">
        <f t="shared" si="70"/>
        <v>7</v>
      </c>
      <c r="J1105">
        <f t="shared" si="71"/>
        <v>0</v>
      </c>
    </row>
    <row r="1106" spans="1:10" x14ac:dyDescent="0.25">
      <c r="A1106">
        <v>1105</v>
      </c>
      <c r="B1106">
        <v>152</v>
      </c>
      <c r="C1106" s="1">
        <v>44657.362500000003</v>
      </c>
      <c r="D1106" s="1">
        <v>44657.663194444445</v>
      </c>
      <c r="E1106" t="str">
        <f>VLOOKUP(B1106,uczen!uczen,2,FALSE)</f>
        <v>Zuzanna</v>
      </c>
      <c r="F1106" t="str">
        <f>VLOOKUP(B1106,uczen!uczen,4,FALSE)</f>
        <v>1d</v>
      </c>
      <c r="G1106" s="4">
        <f t="shared" si="68"/>
        <v>8</v>
      </c>
      <c r="H1106">
        <f t="shared" si="69"/>
        <v>15</v>
      </c>
      <c r="I1106">
        <f t="shared" si="70"/>
        <v>7</v>
      </c>
      <c r="J1106">
        <f t="shared" si="71"/>
        <v>0</v>
      </c>
    </row>
    <row r="1107" spans="1:10" x14ac:dyDescent="0.25">
      <c r="A1107">
        <v>1106</v>
      </c>
      <c r="B1107">
        <v>14</v>
      </c>
      <c r="C1107" s="1">
        <v>44657.363194444442</v>
      </c>
      <c r="D1107" s="1">
        <v>44657.620833333334</v>
      </c>
      <c r="E1107" t="str">
        <f>VLOOKUP(B1107,uczen!uczen,2,FALSE)</f>
        <v>Mateusz</v>
      </c>
      <c r="F1107" t="str">
        <f>VLOOKUP(B1107,uczen!uczen,4,FALSE)</f>
        <v>1c</v>
      </c>
      <c r="G1107" s="4">
        <f t="shared" si="68"/>
        <v>8</v>
      </c>
      <c r="H1107">
        <f t="shared" si="69"/>
        <v>14</v>
      </c>
      <c r="I1107">
        <f t="shared" si="70"/>
        <v>6</v>
      </c>
      <c r="J1107">
        <f t="shared" si="71"/>
        <v>0</v>
      </c>
    </row>
    <row r="1108" spans="1:10" x14ac:dyDescent="0.25">
      <c r="A1108">
        <v>1107</v>
      </c>
      <c r="B1108">
        <v>389</v>
      </c>
      <c r="C1108" s="1">
        <v>44657.363194444442</v>
      </c>
      <c r="D1108" s="1">
        <v>44657.620833333334</v>
      </c>
      <c r="E1108" t="str">
        <f>VLOOKUP(B1108,uczen!uczen,2,FALSE)</f>
        <v>Andrea</v>
      </c>
      <c r="F1108" t="str">
        <f>VLOOKUP(B1108,uczen!uczen,4,FALSE)</f>
        <v>1b</v>
      </c>
      <c r="G1108" s="4">
        <f t="shared" si="68"/>
        <v>8</v>
      </c>
      <c r="H1108">
        <f t="shared" si="69"/>
        <v>14</v>
      </c>
      <c r="I1108">
        <f t="shared" si="70"/>
        <v>6</v>
      </c>
      <c r="J1108">
        <f t="shared" si="71"/>
        <v>0</v>
      </c>
    </row>
    <row r="1109" spans="1:10" x14ac:dyDescent="0.25">
      <c r="A1109">
        <v>1108</v>
      </c>
      <c r="B1109">
        <v>310</v>
      </c>
      <c r="C1109" s="1">
        <v>44657.363194444442</v>
      </c>
      <c r="D1109" s="1">
        <v>44657.620833333334</v>
      </c>
      <c r="E1109" t="str">
        <f>VLOOKUP(B1109,uczen!uczen,2,FALSE)</f>
        <v>Mateusz</v>
      </c>
      <c r="F1109" t="str">
        <f>VLOOKUP(B1109,uczen!uczen,4,FALSE)</f>
        <v>2b</v>
      </c>
      <c r="G1109" s="4">
        <f t="shared" si="68"/>
        <v>8</v>
      </c>
      <c r="H1109">
        <f t="shared" si="69"/>
        <v>14</v>
      </c>
      <c r="I1109">
        <f t="shared" si="70"/>
        <v>6</v>
      </c>
      <c r="J1109">
        <f t="shared" si="71"/>
        <v>0</v>
      </c>
    </row>
    <row r="1110" spans="1:10" x14ac:dyDescent="0.25">
      <c r="A1110">
        <v>1109</v>
      </c>
      <c r="B1110">
        <v>273</v>
      </c>
      <c r="C1110" s="1">
        <v>44657.363194444442</v>
      </c>
      <c r="D1110" s="1">
        <v>44657.620833333334</v>
      </c>
      <c r="E1110" t="str">
        <f>VLOOKUP(B1110,uczen!uczen,2,FALSE)</f>
        <v>Wiktoria</v>
      </c>
      <c r="F1110" t="str">
        <f>VLOOKUP(B1110,uczen!uczen,4,FALSE)</f>
        <v>4e</v>
      </c>
      <c r="G1110" s="4">
        <f t="shared" si="68"/>
        <v>8</v>
      </c>
      <c r="H1110">
        <f t="shared" si="69"/>
        <v>14</v>
      </c>
      <c r="I1110">
        <f t="shared" si="70"/>
        <v>6</v>
      </c>
      <c r="J1110">
        <f t="shared" si="71"/>
        <v>0</v>
      </c>
    </row>
    <row r="1111" spans="1:10" x14ac:dyDescent="0.25">
      <c r="A1111">
        <v>1110</v>
      </c>
      <c r="B1111">
        <v>168</v>
      </c>
      <c r="C1111" s="1">
        <v>44657.363194444442</v>
      </c>
      <c r="D1111" s="1">
        <v>44657.620833333334</v>
      </c>
      <c r="E1111" t="str">
        <f>VLOOKUP(B1111,uczen!uczen,2,FALSE)</f>
        <v>Aleksander</v>
      </c>
      <c r="F1111" t="str">
        <f>VLOOKUP(B1111,uczen!uczen,4,FALSE)</f>
        <v>2b</v>
      </c>
      <c r="G1111" s="4">
        <f t="shared" si="68"/>
        <v>8</v>
      </c>
      <c r="H1111">
        <f t="shared" si="69"/>
        <v>14</v>
      </c>
      <c r="I1111">
        <f t="shared" si="70"/>
        <v>6</v>
      </c>
      <c r="J1111">
        <f t="shared" si="71"/>
        <v>0</v>
      </c>
    </row>
    <row r="1112" spans="1:10" x14ac:dyDescent="0.25">
      <c r="A1112">
        <v>1111</v>
      </c>
      <c r="B1112">
        <v>131</v>
      </c>
      <c r="C1112" s="1">
        <v>44657.363194444442</v>
      </c>
      <c r="D1112" s="1">
        <v>44657.620833333334</v>
      </c>
      <c r="E1112" t="str">
        <f>VLOOKUP(B1112,uczen!uczen,2,FALSE)</f>
        <v>Jakub</v>
      </c>
      <c r="F1112" t="str">
        <f>VLOOKUP(B1112,uczen!uczen,4,FALSE)</f>
        <v>4e</v>
      </c>
      <c r="G1112" s="4">
        <f t="shared" si="68"/>
        <v>8</v>
      </c>
      <c r="H1112">
        <f t="shared" si="69"/>
        <v>14</v>
      </c>
      <c r="I1112">
        <f t="shared" si="70"/>
        <v>6</v>
      </c>
      <c r="J1112">
        <f t="shared" si="71"/>
        <v>0</v>
      </c>
    </row>
    <row r="1113" spans="1:10" x14ac:dyDescent="0.25">
      <c r="A1113">
        <v>1112</v>
      </c>
      <c r="B1113">
        <v>98</v>
      </c>
      <c r="C1113" s="1">
        <v>44657.363888888889</v>
      </c>
      <c r="D1113" s="1">
        <v>44657.603472222225</v>
      </c>
      <c r="E1113" t="str">
        <f>VLOOKUP(B1113,uczen!uczen,2,FALSE)</f>
        <v>Daria</v>
      </c>
      <c r="F1113" t="str">
        <f>VLOOKUP(B1113,uczen!uczen,4,FALSE)</f>
        <v>3b</v>
      </c>
      <c r="G1113" s="4">
        <f t="shared" si="68"/>
        <v>8</v>
      </c>
      <c r="H1113">
        <f t="shared" si="69"/>
        <v>14</v>
      </c>
      <c r="I1113">
        <f t="shared" si="70"/>
        <v>6</v>
      </c>
      <c r="J1113">
        <f t="shared" si="71"/>
        <v>0</v>
      </c>
    </row>
    <row r="1114" spans="1:10" x14ac:dyDescent="0.25">
      <c r="A1114">
        <v>1113</v>
      </c>
      <c r="B1114">
        <v>343</v>
      </c>
      <c r="C1114" s="1">
        <v>44657.363888888889</v>
      </c>
      <c r="D1114" s="1">
        <v>44657.603472222225</v>
      </c>
      <c r="E1114" t="str">
        <f>VLOOKUP(B1114,uczen!uczen,2,FALSE)</f>
        <v>Nikodem</v>
      </c>
      <c r="F1114" t="str">
        <f>VLOOKUP(B1114,uczen!uczen,4,FALSE)</f>
        <v>1c</v>
      </c>
      <c r="G1114" s="4">
        <f t="shared" si="68"/>
        <v>8</v>
      </c>
      <c r="H1114">
        <f t="shared" si="69"/>
        <v>14</v>
      </c>
      <c r="I1114">
        <f t="shared" si="70"/>
        <v>6</v>
      </c>
      <c r="J1114">
        <f t="shared" si="71"/>
        <v>0</v>
      </c>
    </row>
    <row r="1115" spans="1:10" x14ac:dyDescent="0.25">
      <c r="A1115">
        <v>1114</v>
      </c>
      <c r="B1115">
        <v>247</v>
      </c>
      <c r="C1115" s="1">
        <v>44657.363888888889</v>
      </c>
      <c r="D1115" s="1">
        <v>44657.603472222225</v>
      </c>
      <c r="E1115" t="str">
        <f>VLOOKUP(B1115,uczen!uczen,2,FALSE)</f>
        <v>Krzysztof</v>
      </c>
      <c r="F1115" t="str">
        <f>VLOOKUP(B1115,uczen!uczen,4,FALSE)</f>
        <v>2a</v>
      </c>
      <c r="G1115" s="4">
        <f t="shared" si="68"/>
        <v>8</v>
      </c>
      <c r="H1115">
        <f t="shared" si="69"/>
        <v>14</v>
      </c>
      <c r="I1115">
        <f t="shared" si="70"/>
        <v>6</v>
      </c>
      <c r="J1115">
        <f t="shared" si="71"/>
        <v>0</v>
      </c>
    </row>
    <row r="1116" spans="1:10" x14ac:dyDescent="0.25">
      <c r="A1116">
        <v>1115</v>
      </c>
      <c r="B1116">
        <v>212</v>
      </c>
      <c r="C1116" s="1">
        <v>44657.363888888889</v>
      </c>
      <c r="D1116" s="1">
        <v>44657.603472222225</v>
      </c>
      <c r="E1116" t="str">
        <f>VLOOKUP(B1116,uczen!uczen,2,FALSE)</f>
        <v>Zofia</v>
      </c>
      <c r="F1116" t="str">
        <f>VLOOKUP(B1116,uczen!uczen,4,FALSE)</f>
        <v>1e</v>
      </c>
      <c r="G1116" s="4">
        <f t="shared" si="68"/>
        <v>8</v>
      </c>
      <c r="H1116">
        <f t="shared" si="69"/>
        <v>14</v>
      </c>
      <c r="I1116">
        <f t="shared" si="70"/>
        <v>6</v>
      </c>
      <c r="J1116">
        <f t="shared" si="71"/>
        <v>0</v>
      </c>
    </row>
    <row r="1117" spans="1:10" x14ac:dyDescent="0.25">
      <c r="A1117">
        <v>1116</v>
      </c>
      <c r="B1117">
        <v>15</v>
      </c>
      <c r="C1117" s="1">
        <v>44657.363888888889</v>
      </c>
      <c r="D1117" s="1">
        <v>44657.646527777775</v>
      </c>
      <c r="E1117" t="str">
        <f>VLOOKUP(B1117,uczen!uczen,2,FALSE)</f>
        <v>Hanna</v>
      </c>
      <c r="F1117" t="str">
        <f>VLOOKUP(B1117,uczen!uczen,4,FALSE)</f>
        <v>1b</v>
      </c>
      <c r="G1117" s="4">
        <f t="shared" si="68"/>
        <v>8</v>
      </c>
      <c r="H1117">
        <f t="shared" si="69"/>
        <v>15</v>
      </c>
      <c r="I1117">
        <f t="shared" si="70"/>
        <v>7</v>
      </c>
      <c r="J1117">
        <f t="shared" si="71"/>
        <v>0</v>
      </c>
    </row>
    <row r="1118" spans="1:10" x14ac:dyDescent="0.25">
      <c r="A1118">
        <v>1117</v>
      </c>
      <c r="B1118">
        <v>388</v>
      </c>
      <c r="C1118" s="1">
        <v>44657.363888888889</v>
      </c>
      <c r="D1118" s="1">
        <v>44657.646527777775</v>
      </c>
      <c r="E1118" t="str">
        <f>VLOOKUP(B1118,uczen!uczen,2,FALSE)</f>
        <v>Monika</v>
      </c>
      <c r="F1118" t="str">
        <f>VLOOKUP(B1118,uczen!uczen,4,FALSE)</f>
        <v>3a</v>
      </c>
      <c r="G1118" s="4">
        <f t="shared" si="68"/>
        <v>8</v>
      </c>
      <c r="H1118">
        <f t="shared" si="69"/>
        <v>15</v>
      </c>
      <c r="I1118">
        <f t="shared" si="70"/>
        <v>7</v>
      </c>
      <c r="J1118">
        <f t="shared" si="71"/>
        <v>0</v>
      </c>
    </row>
    <row r="1119" spans="1:10" x14ac:dyDescent="0.25">
      <c r="A1119">
        <v>1118</v>
      </c>
      <c r="B1119">
        <v>309</v>
      </c>
      <c r="C1119" s="1">
        <v>44657.363888888889</v>
      </c>
      <c r="D1119" s="1">
        <v>44657.646527777775</v>
      </c>
      <c r="E1119" t="str">
        <f>VLOOKUP(B1119,uczen!uczen,2,FALSE)</f>
        <v>Stanislaw</v>
      </c>
      <c r="F1119" t="str">
        <f>VLOOKUP(B1119,uczen!uczen,4,FALSE)</f>
        <v>3e</v>
      </c>
      <c r="G1119" s="4">
        <f t="shared" si="68"/>
        <v>8</v>
      </c>
      <c r="H1119">
        <f t="shared" si="69"/>
        <v>15</v>
      </c>
      <c r="I1119">
        <f t="shared" si="70"/>
        <v>7</v>
      </c>
      <c r="J1119">
        <f t="shared" si="71"/>
        <v>0</v>
      </c>
    </row>
    <row r="1120" spans="1:10" x14ac:dyDescent="0.25">
      <c r="A1120">
        <v>1119</v>
      </c>
      <c r="B1120">
        <v>272</v>
      </c>
      <c r="C1120" s="1">
        <v>44657.363888888889</v>
      </c>
      <c r="D1120" s="1">
        <v>44657.646527777775</v>
      </c>
      <c r="E1120" t="str">
        <f>VLOOKUP(B1120,uczen!uczen,2,FALSE)</f>
        <v>Anastazja</v>
      </c>
      <c r="F1120" t="str">
        <f>VLOOKUP(B1120,uczen!uczen,4,FALSE)</f>
        <v>3d</v>
      </c>
      <c r="G1120" s="4">
        <f t="shared" si="68"/>
        <v>8</v>
      </c>
      <c r="H1120">
        <f t="shared" si="69"/>
        <v>15</v>
      </c>
      <c r="I1120">
        <f t="shared" si="70"/>
        <v>7</v>
      </c>
      <c r="J1120">
        <f t="shared" si="71"/>
        <v>0</v>
      </c>
    </row>
    <row r="1121" spans="1:10" x14ac:dyDescent="0.25">
      <c r="A1121">
        <v>1120</v>
      </c>
      <c r="B1121">
        <v>167</v>
      </c>
      <c r="C1121" s="1">
        <v>44657.363888888889</v>
      </c>
      <c r="D1121" s="1">
        <v>44657.646527777775</v>
      </c>
      <c r="E1121" t="str">
        <f>VLOOKUP(B1121,uczen!uczen,2,FALSE)</f>
        <v>Pola</v>
      </c>
      <c r="F1121" t="str">
        <f>VLOOKUP(B1121,uczen!uczen,4,FALSE)</f>
        <v>3a</v>
      </c>
      <c r="G1121" s="4">
        <f t="shared" si="68"/>
        <v>8</v>
      </c>
      <c r="H1121">
        <f t="shared" si="69"/>
        <v>15</v>
      </c>
      <c r="I1121">
        <f t="shared" si="70"/>
        <v>7</v>
      </c>
      <c r="J1121">
        <f t="shared" si="71"/>
        <v>0</v>
      </c>
    </row>
    <row r="1122" spans="1:10" x14ac:dyDescent="0.25">
      <c r="A1122">
        <v>1121</v>
      </c>
      <c r="B1122">
        <v>130</v>
      </c>
      <c r="C1122" s="1">
        <v>44657.363888888889</v>
      </c>
      <c r="D1122" s="1">
        <v>44657.646527777775</v>
      </c>
      <c r="E1122" t="str">
        <f>VLOOKUP(B1122,uczen!uczen,2,FALSE)</f>
        <v>Adrian</v>
      </c>
      <c r="F1122" t="str">
        <f>VLOOKUP(B1122,uczen!uczen,4,FALSE)</f>
        <v>3c</v>
      </c>
      <c r="G1122" s="4">
        <f t="shared" si="68"/>
        <v>8</v>
      </c>
      <c r="H1122">
        <f t="shared" si="69"/>
        <v>15</v>
      </c>
      <c r="I1122">
        <f t="shared" si="70"/>
        <v>7</v>
      </c>
      <c r="J1122">
        <f t="shared" si="71"/>
        <v>0</v>
      </c>
    </row>
    <row r="1123" spans="1:10" x14ac:dyDescent="0.25">
      <c r="A1123">
        <v>1122</v>
      </c>
      <c r="B1123">
        <v>102</v>
      </c>
      <c r="C1123" s="1">
        <v>44657.364583333336</v>
      </c>
      <c r="D1123" s="1">
        <v>44657.645138888889</v>
      </c>
      <c r="E1123" t="str">
        <f>VLOOKUP(B1123,uczen!uczen,2,FALSE)</f>
        <v>Karol</v>
      </c>
      <c r="F1123" t="str">
        <f>VLOOKUP(B1123,uczen!uczen,4,FALSE)</f>
        <v>1c</v>
      </c>
      <c r="G1123" s="4">
        <f t="shared" si="68"/>
        <v>8</v>
      </c>
      <c r="H1123">
        <f t="shared" si="69"/>
        <v>15</v>
      </c>
      <c r="I1123">
        <f t="shared" si="70"/>
        <v>7</v>
      </c>
      <c r="J1123">
        <f t="shared" si="71"/>
        <v>0</v>
      </c>
    </row>
    <row r="1124" spans="1:10" x14ac:dyDescent="0.25">
      <c r="A1124">
        <v>1123</v>
      </c>
      <c r="B1124">
        <v>339</v>
      </c>
      <c r="C1124" s="1">
        <v>44657.364583333336</v>
      </c>
      <c r="D1124" s="1">
        <v>44657.645138888889</v>
      </c>
      <c r="E1124" t="str">
        <f>VLOOKUP(B1124,uczen!uczen,2,FALSE)</f>
        <v>Sebastian</v>
      </c>
      <c r="F1124" t="str">
        <f>VLOOKUP(B1124,uczen!uczen,4,FALSE)</f>
        <v>2b</v>
      </c>
      <c r="G1124" s="4">
        <f t="shared" si="68"/>
        <v>8</v>
      </c>
      <c r="H1124">
        <f t="shared" si="69"/>
        <v>15</v>
      </c>
      <c r="I1124">
        <f t="shared" si="70"/>
        <v>7</v>
      </c>
      <c r="J1124">
        <f t="shared" si="71"/>
        <v>0</v>
      </c>
    </row>
    <row r="1125" spans="1:10" x14ac:dyDescent="0.25">
      <c r="A1125">
        <v>1124</v>
      </c>
      <c r="B1125">
        <v>243</v>
      </c>
      <c r="C1125" s="1">
        <v>44657.364583333336</v>
      </c>
      <c r="D1125" s="1">
        <v>44657.645138888889</v>
      </c>
      <c r="E1125" t="str">
        <f>VLOOKUP(B1125,uczen!uczen,2,FALSE)</f>
        <v>Paulina</v>
      </c>
      <c r="F1125" t="str">
        <f>VLOOKUP(B1125,uczen!uczen,4,FALSE)</f>
        <v>2d</v>
      </c>
      <c r="G1125" s="4">
        <f t="shared" si="68"/>
        <v>8</v>
      </c>
      <c r="H1125">
        <f t="shared" si="69"/>
        <v>15</v>
      </c>
      <c r="I1125">
        <f t="shared" si="70"/>
        <v>7</v>
      </c>
      <c r="J1125">
        <f t="shared" si="71"/>
        <v>0</v>
      </c>
    </row>
    <row r="1126" spans="1:10" x14ac:dyDescent="0.25">
      <c r="A1126">
        <v>1125</v>
      </c>
      <c r="B1126">
        <v>208</v>
      </c>
      <c r="C1126" s="1">
        <v>44657.364583333336</v>
      </c>
      <c r="D1126" s="1">
        <v>44657.645138888889</v>
      </c>
      <c r="E1126" t="str">
        <f>VLOOKUP(B1126,uczen!uczen,2,FALSE)</f>
        <v>Michalina</v>
      </c>
      <c r="F1126" t="str">
        <f>VLOOKUP(B1126,uczen!uczen,4,FALSE)</f>
        <v>3d</v>
      </c>
      <c r="G1126" s="4">
        <f t="shared" si="68"/>
        <v>8</v>
      </c>
      <c r="H1126">
        <f t="shared" si="69"/>
        <v>15</v>
      </c>
      <c r="I1126">
        <f t="shared" si="70"/>
        <v>7</v>
      </c>
      <c r="J1126">
        <f t="shared" si="71"/>
        <v>0</v>
      </c>
    </row>
    <row r="1127" spans="1:10" x14ac:dyDescent="0.25">
      <c r="A1127">
        <v>1126</v>
      </c>
      <c r="B1127">
        <v>97</v>
      </c>
      <c r="C1127" s="1">
        <v>44657.364583333336</v>
      </c>
      <c r="D1127" s="1">
        <v>44657.65</v>
      </c>
      <c r="E1127" t="str">
        <f>VLOOKUP(B1127,uczen!uczen,2,FALSE)</f>
        <v>Borys</v>
      </c>
      <c r="F1127" t="str">
        <f>VLOOKUP(B1127,uczen!uczen,4,FALSE)</f>
        <v>1e</v>
      </c>
      <c r="G1127" s="4">
        <f t="shared" si="68"/>
        <v>8</v>
      </c>
      <c r="H1127">
        <f t="shared" si="69"/>
        <v>15</v>
      </c>
      <c r="I1127">
        <f t="shared" si="70"/>
        <v>7</v>
      </c>
      <c r="J1127">
        <f t="shared" si="71"/>
        <v>0</v>
      </c>
    </row>
    <row r="1128" spans="1:10" x14ac:dyDescent="0.25">
      <c r="A1128">
        <v>1127</v>
      </c>
      <c r="B1128">
        <v>344</v>
      </c>
      <c r="C1128" s="1">
        <v>44657.364583333336</v>
      </c>
      <c r="D1128" s="1">
        <v>44657.65</v>
      </c>
      <c r="E1128" t="str">
        <f>VLOOKUP(B1128,uczen!uczen,2,FALSE)</f>
        <v>Nina</v>
      </c>
      <c r="F1128" t="str">
        <f>VLOOKUP(B1128,uczen!uczen,4,FALSE)</f>
        <v>3c</v>
      </c>
      <c r="G1128" s="4">
        <f t="shared" si="68"/>
        <v>8</v>
      </c>
      <c r="H1128">
        <f t="shared" si="69"/>
        <v>15</v>
      </c>
      <c r="I1128">
        <f t="shared" si="70"/>
        <v>7</v>
      </c>
      <c r="J1128">
        <f t="shared" si="71"/>
        <v>0</v>
      </c>
    </row>
    <row r="1129" spans="1:10" x14ac:dyDescent="0.25">
      <c r="A1129">
        <v>1128</v>
      </c>
      <c r="B1129">
        <v>248</v>
      </c>
      <c r="C1129" s="1">
        <v>44657.364583333336</v>
      </c>
      <c r="D1129" s="1">
        <v>44657.65</v>
      </c>
      <c r="E1129" t="str">
        <f>VLOOKUP(B1129,uczen!uczen,2,FALSE)</f>
        <v>Maksymilian</v>
      </c>
      <c r="F1129" t="str">
        <f>VLOOKUP(B1129,uczen!uczen,4,FALSE)</f>
        <v>1d</v>
      </c>
      <c r="G1129" s="4">
        <f t="shared" si="68"/>
        <v>8</v>
      </c>
      <c r="H1129">
        <f t="shared" si="69"/>
        <v>15</v>
      </c>
      <c r="I1129">
        <f t="shared" si="70"/>
        <v>7</v>
      </c>
      <c r="J1129">
        <f t="shared" si="71"/>
        <v>0</v>
      </c>
    </row>
    <row r="1130" spans="1:10" x14ac:dyDescent="0.25">
      <c r="A1130">
        <v>1129</v>
      </c>
      <c r="B1130">
        <v>213</v>
      </c>
      <c r="C1130" s="1">
        <v>44657.364583333336</v>
      </c>
      <c r="D1130" s="1">
        <v>44657.65</v>
      </c>
      <c r="E1130" t="str">
        <f>VLOOKUP(B1130,uczen!uczen,2,FALSE)</f>
        <v>Alexander</v>
      </c>
      <c r="F1130" t="str">
        <f>VLOOKUP(B1130,uczen!uczen,4,FALSE)</f>
        <v>1a</v>
      </c>
      <c r="G1130" s="4">
        <f t="shared" si="68"/>
        <v>8</v>
      </c>
      <c r="H1130">
        <f t="shared" si="69"/>
        <v>15</v>
      </c>
      <c r="I1130">
        <f t="shared" si="70"/>
        <v>7</v>
      </c>
      <c r="J1130">
        <f t="shared" si="71"/>
        <v>0</v>
      </c>
    </row>
    <row r="1131" spans="1:10" x14ac:dyDescent="0.25">
      <c r="A1131">
        <v>1130</v>
      </c>
      <c r="B1131">
        <v>71</v>
      </c>
      <c r="C1131" s="1">
        <v>44657.365277777775</v>
      </c>
      <c r="D1131" s="1">
        <v>44657.665277777778</v>
      </c>
      <c r="E1131" t="str">
        <f>VLOOKUP(B1131,uczen!uczen,2,FALSE)</f>
        <v>Emilia</v>
      </c>
      <c r="F1131" t="str">
        <f>VLOOKUP(B1131,uczen!uczen,4,FALSE)</f>
        <v>2b</v>
      </c>
      <c r="G1131" s="4">
        <f t="shared" si="68"/>
        <v>8</v>
      </c>
      <c r="H1131">
        <f t="shared" si="69"/>
        <v>15</v>
      </c>
      <c r="I1131">
        <f t="shared" si="70"/>
        <v>7</v>
      </c>
      <c r="J1131">
        <f t="shared" si="71"/>
        <v>0</v>
      </c>
    </row>
    <row r="1132" spans="1:10" x14ac:dyDescent="0.25">
      <c r="A1132">
        <v>1131</v>
      </c>
      <c r="B1132">
        <v>21</v>
      </c>
      <c r="C1132" s="1">
        <v>44657.365972222222</v>
      </c>
      <c r="D1132" s="1">
        <v>44657.620833333334</v>
      </c>
      <c r="E1132" t="str">
        <f>VLOOKUP(B1132,uczen!uczen,2,FALSE)</f>
        <v>Kacper</v>
      </c>
      <c r="F1132" t="str">
        <f>VLOOKUP(B1132,uczen!uczen,4,FALSE)</f>
        <v>2d</v>
      </c>
      <c r="G1132" s="4">
        <f t="shared" si="68"/>
        <v>8</v>
      </c>
      <c r="H1132">
        <f t="shared" si="69"/>
        <v>14</v>
      </c>
      <c r="I1132">
        <f t="shared" si="70"/>
        <v>6</v>
      </c>
      <c r="J1132">
        <f t="shared" si="71"/>
        <v>0</v>
      </c>
    </row>
    <row r="1133" spans="1:10" x14ac:dyDescent="0.25">
      <c r="A1133">
        <v>1132</v>
      </c>
      <c r="B1133">
        <v>383</v>
      </c>
      <c r="C1133" s="1">
        <v>44657.365972222222</v>
      </c>
      <c r="D1133" s="1">
        <v>44657.620833333334</v>
      </c>
      <c r="E1133" t="str">
        <f>VLOOKUP(B1133,uczen!uczen,2,FALSE)</f>
        <v>Kornelia</v>
      </c>
      <c r="F1133" t="str">
        <f>VLOOKUP(B1133,uczen!uczen,4,FALSE)</f>
        <v>1a</v>
      </c>
      <c r="G1133" s="4">
        <f t="shared" si="68"/>
        <v>8</v>
      </c>
      <c r="H1133">
        <f t="shared" si="69"/>
        <v>14</v>
      </c>
      <c r="I1133">
        <f t="shared" si="70"/>
        <v>6</v>
      </c>
      <c r="J1133">
        <f t="shared" si="71"/>
        <v>0</v>
      </c>
    </row>
    <row r="1134" spans="1:10" x14ac:dyDescent="0.25">
      <c r="A1134">
        <v>1133</v>
      </c>
      <c r="B1134">
        <v>304</v>
      </c>
      <c r="C1134" s="1">
        <v>44657.365972222222</v>
      </c>
      <c r="D1134" s="1">
        <v>44657.620833333334</v>
      </c>
      <c r="E1134" t="str">
        <f>VLOOKUP(B1134,uczen!uczen,2,FALSE)</f>
        <v>Jan</v>
      </c>
      <c r="F1134" t="str">
        <f>VLOOKUP(B1134,uczen!uczen,4,FALSE)</f>
        <v>3c</v>
      </c>
      <c r="G1134" s="4">
        <f t="shared" si="68"/>
        <v>8</v>
      </c>
      <c r="H1134">
        <f t="shared" si="69"/>
        <v>14</v>
      </c>
      <c r="I1134">
        <f t="shared" si="70"/>
        <v>6</v>
      </c>
      <c r="J1134">
        <f t="shared" si="71"/>
        <v>0</v>
      </c>
    </row>
    <row r="1135" spans="1:10" x14ac:dyDescent="0.25">
      <c r="A1135">
        <v>1134</v>
      </c>
      <c r="B1135">
        <v>267</v>
      </c>
      <c r="C1135" s="1">
        <v>44657.365972222222</v>
      </c>
      <c r="D1135" s="1">
        <v>44657.620833333334</v>
      </c>
      <c r="E1135" t="str">
        <f>VLOOKUP(B1135,uczen!uczen,2,FALSE)</f>
        <v>Krzysztof</v>
      </c>
      <c r="F1135" t="str">
        <f>VLOOKUP(B1135,uczen!uczen,4,FALSE)</f>
        <v>2d</v>
      </c>
      <c r="G1135" s="4">
        <f t="shared" si="68"/>
        <v>8</v>
      </c>
      <c r="H1135">
        <f t="shared" si="69"/>
        <v>14</v>
      </c>
      <c r="I1135">
        <f t="shared" si="70"/>
        <v>6</v>
      </c>
      <c r="J1135">
        <f t="shared" si="71"/>
        <v>0</v>
      </c>
    </row>
    <row r="1136" spans="1:10" x14ac:dyDescent="0.25">
      <c r="A1136">
        <v>1135</v>
      </c>
      <c r="B1136">
        <v>162</v>
      </c>
      <c r="C1136" s="1">
        <v>44657.365972222222</v>
      </c>
      <c r="D1136" s="1">
        <v>44657.620833333334</v>
      </c>
      <c r="E1136" t="str">
        <f>VLOOKUP(B1136,uczen!uczen,2,FALSE)</f>
        <v>Aleksandra</v>
      </c>
      <c r="F1136" t="str">
        <f>VLOOKUP(B1136,uczen!uczen,4,FALSE)</f>
        <v>1c</v>
      </c>
      <c r="G1136" s="4">
        <f t="shared" si="68"/>
        <v>8</v>
      </c>
      <c r="H1136">
        <f t="shared" si="69"/>
        <v>14</v>
      </c>
      <c r="I1136">
        <f t="shared" si="70"/>
        <v>6</v>
      </c>
      <c r="J1136">
        <f t="shared" si="71"/>
        <v>0</v>
      </c>
    </row>
    <row r="1137" spans="1:10" x14ac:dyDescent="0.25">
      <c r="A1137">
        <v>1136</v>
      </c>
      <c r="B1137">
        <v>125</v>
      </c>
      <c r="C1137" s="1">
        <v>44657.365972222222</v>
      </c>
      <c r="D1137" s="1">
        <v>44657.620833333334</v>
      </c>
      <c r="E1137" t="str">
        <f>VLOOKUP(B1137,uczen!uczen,2,FALSE)</f>
        <v>Nikola</v>
      </c>
      <c r="F1137" t="str">
        <f>VLOOKUP(B1137,uczen!uczen,4,FALSE)</f>
        <v>2d</v>
      </c>
      <c r="G1137" s="4">
        <f t="shared" si="68"/>
        <v>8</v>
      </c>
      <c r="H1137">
        <f t="shared" si="69"/>
        <v>14</v>
      </c>
      <c r="I1137">
        <f t="shared" si="70"/>
        <v>6</v>
      </c>
      <c r="J1137">
        <f t="shared" si="71"/>
        <v>0</v>
      </c>
    </row>
    <row r="1138" spans="1:10" x14ac:dyDescent="0.25">
      <c r="A1138">
        <v>1137</v>
      </c>
      <c r="B1138">
        <v>123</v>
      </c>
      <c r="C1138" s="1">
        <v>44657.365972222222</v>
      </c>
      <c r="D1138" s="1">
        <v>44657.620833333334</v>
      </c>
      <c r="E1138" t="str">
        <f>VLOOKUP(B1138,uczen!uczen,2,FALSE)</f>
        <v>Maksymilian</v>
      </c>
      <c r="F1138" t="str">
        <f>VLOOKUP(B1138,uczen!uczen,4,FALSE)</f>
        <v>2d</v>
      </c>
      <c r="G1138" s="4">
        <f t="shared" si="68"/>
        <v>8</v>
      </c>
      <c r="H1138">
        <f t="shared" si="69"/>
        <v>14</v>
      </c>
      <c r="I1138">
        <f t="shared" si="70"/>
        <v>6</v>
      </c>
      <c r="J1138">
        <f t="shared" si="71"/>
        <v>0</v>
      </c>
    </row>
    <row r="1139" spans="1:10" x14ac:dyDescent="0.25">
      <c r="A1139">
        <v>1138</v>
      </c>
      <c r="B1139">
        <v>156</v>
      </c>
      <c r="C1139" s="1">
        <v>44657.365972222222</v>
      </c>
      <c r="D1139" s="1">
        <v>44657.620833333334</v>
      </c>
      <c r="E1139" t="str">
        <f>VLOOKUP(B1139,uczen!uczen,2,FALSE)</f>
        <v>Gabriel</v>
      </c>
      <c r="F1139" t="str">
        <f>VLOOKUP(B1139,uczen!uczen,4,FALSE)</f>
        <v>2b</v>
      </c>
      <c r="G1139" s="4">
        <f t="shared" si="68"/>
        <v>8</v>
      </c>
      <c r="H1139">
        <f t="shared" si="69"/>
        <v>14</v>
      </c>
      <c r="I1139">
        <f t="shared" si="70"/>
        <v>6</v>
      </c>
      <c r="J1139">
        <f t="shared" si="71"/>
        <v>0</v>
      </c>
    </row>
    <row r="1140" spans="1:10" x14ac:dyDescent="0.25">
      <c r="A1140">
        <v>1139</v>
      </c>
      <c r="B1140">
        <v>303</v>
      </c>
      <c r="C1140" s="1">
        <v>44657.365972222222</v>
      </c>
      <c r="D1140" s="1">
        <v>44657.620833333334</v>
      </c>
      <c r="E1140" t="str">
        <f>VLOOKUP(B1140,uczen!uczen,2,FALSE)</f>
        <v>Maciej</v>
      </c>
      <c r="F1140" t="str">
        <f>VLOOKUP(B1140,uczen!uczen,4,FALSE)</f>
        <v>1a</v>
      </c>
      <c r="G1140" s="4">
        <f t="shared" si="68"/>
        <v>8</v>
      </c>
      <c r="H1140">
        <f t="shared" si="69"/>
        <v>14</v>
      </c>
      <c r="I1140">
        <f t="shared" si="70"/>
        <v>6</v>
      </c>
      <c r="J1140">
        <f t="shared" si="71"/>
        <v>0</v>
      </c>
    </row>
    <row r="1141" spans="1:10" x14ac:dyDescent="0.25">
      <c r="A1141">
        <v>1140</v>
      </c>
      <c r="B1141">
        <v>11</v>
      </c>
      <c r="C1141" s="1">
        <v>44657.365972222222</v>
      </c>
      <c r="D1141" s="1">
        <v>44657.661111111112</v>
      </c>
      <c r="E1141" t="str">
        <f>VLOOKUP(B1141,uczen!uczen,2,FALSE)</f>
        <v>Sebastian</v>
      </c>
      <c r="F1141" t="str">
        <f>VLOOKUP(B1141,uczen!uczen,4,FALSE)</f>
        <v>1a</v>
      </c>
      <c r="G1141" s="4">
        <f t="shared" si="68"/>
        <v>8</v>
      </c>
      <c r="H1141">
        <f t="shared" si="69"/>
        <v>15</v>
      </c>
      <c r="I1141">
        <f t="shared" si="70"/>
        <v>7</v>
      </c>
      <c r="J1141">
        <f t="shared" si="71"/>
        <v>0</v>
      </c>
    </row>
    <row r="1142" spans="1:10" x14ac:dyDescent="0.25">
      <c r="A1142">
        <v>1141</v>
      </c>
      <c r="B1142">
        <v>392</v>
      </c>
      <c r="C1142" s="1">
        <v>44657.365972222222</v>
      </c>
      <c r="D1142" s="1">
        <v>44657.661111111112</v>
      </c>
      <c r="E1142" t="str">
        <f>VLOOKUP(B1142,uczen!uczen,2,FALSE)</f>
        <v>Jacek</v>
      </c>
      <c r="F1142" t="str">
        <f>VLOOKUP(B1142,uczen!uczen,4,FALSE)</f>
        <v>2c</v>
      </c>
      <c r="G1142" s="4">
        <f t="shared" si="68"/>
        <v>8</v>
      </c>
      <c r="H1142">
        <f t="shared" si="69"/>
        <v>15</v>
      </c>
      <c r="I1142">
        <f t="shared" si="70"/>
        <v>7</v>
      </c>
      <c r="J1142">
        <f t="shared" si="71"/>
        <v>0</v>
      </c>
    </row>
    <row r="1143" spans="1:10" x14ac:dyDescent="0.25">
      <c r="A1143">
        <v>1142</v>
      </c>
      <c r="B1143">
        <v>313</v>
      </c>
      <c r="C1143" s="1">
        <v>44657.365972222222</v>
      </c>
      <c r="D1143" s="1">
        <v>44657.661111111112</v>
      </c>
      <c r="E1143" t="str">
        <f>VLOOKUP(B1143,uczen!uczen,2,FALSE)</f>
        <v>Ariuna</v>
      </c>
      <c r="F1143" t="str">
        <f>VLOOKUP(B1143,uczen!uczen,4,FALSE)</f>
        <v>1b</v>
      </c>
      <c r="G1143" s="4">
        <f t="shared" si="68"/>
        <v>8</v>
      </c>
      <c r="H1143">
        <f t="shared" si="69"/>
        <v>15</v>
      </c>
      <c r="I1143">
        <f t="shared" si="70"/>
        <v>7</v>
      </c>
      <c r="J1143">
        <f t="shared" si="71"/>
        <v>0</v>
      </c>
    </row>
    <row r="1144" spans="1:10" x14ac:dyDescent="0.25">
      <c r="A1144">
        <v>1143</v>
      </c>
      <c r="B1144">
        <v>276</v>
      </c>
      <c r="C1144" s="1">
        <v>44657.365972222222</v>
      </c>
      <c r="D1144" s="1">
        <v>44657.661111111112</v>
      </c>
      <c r="E1144" t="str">
        <f>VLOOKUP(B1144,uczen!uczen,2,FALSE)</f>
        <v>Mikolaj</v>
      </c>
      <c r="F1144" t="str">
        <f>VLOOKUP(B1144,uczen!uczen,4,FALSE)</f>
        <v>1b</v>
      </c>
      <c r="G1144" s="4">
        <f t="shared" si="68"/>
        <v>8</v>
      </c>
      <c r="H1144">
        <f t="shared" si="69"/>
        <v>15</v>
      </c>
      <c r="I1144">
        <f t="shared" si="70"/>
        <v>7</v>
      </c>
      <c r="J1144">
        <f t="shared" si="71"/>
        <v>0</v>
      </c>
    </row>
    <row r="1145" spans="1:10" x14ac:dyDescent="0.25">
      <c r="A1145">
        <v>1144</v>
      </c>
      <c r="B1145">
        <v>171</v>
      </c>
      <c r="C1145" s="1">
        <v>44657.365972222222</v>
      </c>
      <c r="D1145" s="1">
        <v>44657.661111111112</v>
      </c>
      <c r="E1145" t="str">
        <f>VLOOKUP(B1145,uczen!uczen,2,FALSE)</f>
        <v>Jakub</v>
      </c>
      <c r="F1145" t="str">
        <f>VLOOKUP(B1145,uczen!uczen,4,FALSE)</f>
        <v>1e</v>
      </c>
      <c r="G1145" s="4">
        <f t="shared" si="68"/>
        <v>8</v>
      </c>
      <c r="H1145">
        <f t="shared" si="69"/>
        <v>15</v>
      </c>
      <c r="I1145">
        <f t="shared" si="70"/>
        <v>7</v>
      </c>
      <c r="J1145">
        <f t="shared" si="71"/>
        <v>0</v>
      </c>
    </row>
    <row r="1146" spans="1:10" x14ac:dyDescent="0.25">
      <c r="A1146">
        <v>1145</v>
      </c>
      <c r="B1146">
        <v>134</v>
      </c>
      <c r="C1146" s="1">
        <v>44657.365972222222</v>
      </c>
      <c r="D1146" s="1">
        <v>44657.661111111112</v>
      </c>
      <c r="E1146" t="str">
        <f>VLOOKUP(B1146,uczen!uczen,2,FALSE)</f>
        <v>Mikolaj</v>
      </c>
      <c r="F1146" t="str">
        <f>VLOOKUP(B1146,uczen!uczen,4,FALSE)</f>
        <v>3b</v>
      </c>
      <c r="G1146" s="4">
        <f t="shared" si="68"/>
        <v>8</v>
      </c>
      <c r="H1146">
        <f t="shared" si="69"/>
        <v>15</v>
      </c>
      <c r="I1146">
        <f t="shared" si="70"/>
        <v>7</v>
      </c>
      <c r="J1146">
        <f t="shared" si="71"/>
        <v>0</v>
      </c>
    </row>
    <row r="1147" spans="1:10" x14ac:dyDescent="0.25">
      <c r="A1147">
        <v>1146</v>
      </c>
      <c r="B1147">
        <v>29</v>
      </c>
      <c r="C1147" s="1">
        <v>44657.370138888888</v>
      </c>
      <c r="D1147" s="1">
        <v>44657.645138888889</v>
      </c>
      <c r="E1147" t="str">
        <f>VLOOKUP(B1147,uczen!uczen,2,FALSE)</f>
        <v>Aleks</v>
      </c>
      <c r="F1147" t="str">
        <f>VLOOKUP(B1147,uczen!uczen,4,FALSE)</f>
        <v>1d</v>
      </c>
      <c r="G1147" s="4">
        <f t="shared" si="68"/>
        <v>8</v>
      </c>
      <c r="H1147">
        <f t="shared" si="69"/>
        <v>15</v>
      </c>
      <c r="I1147">
        <f t="shared" si="70"/>
        <v>7</v>
      </c>
      <c r="J1147">
        <f t="shared" si="71"/>
        <v>0</v>
      </c>
    </row>
    <row r="1148" spans="1:10" x14ac:dyDescent="0.25">
      <c r="A1148">
        <v>1147</v>
      </c>
      <c r="B1148">
        <v>375</v>
      </c>
      <c r="C1148" s="1">
        <v>44657.370138888888</v>
      </c>
      <c r="D1148" s="1">
        <v>44657.645138888889</v>
      </c>
      <c r="E1148" t="str">
        <f>VLOOKUP(B1148,uczen!uczen,2,FALSE)</f>
        <v>Filip</v>
      </c>
      <c r="F1148" t="str">
        <f>VLOOKUP(B1148,uczen!uczen,4,FALSE)</f>
        <v>2a</v>
      </c>
      <c r="G1148" s="4">
        <f t="shared" si="68"/>
        <v>8</v>
      </c>
      <c r="H1148">
        <f t="shared" si="69"/>
        <v>15</v>
      </c>
      <c r="I1148">
        <f t="shared" si="70"/>
        <v>7</v>
      </c>
      <c r="J1148">
        <f t="shared" si="71"/>
        <v>0</v>
      </c>
    </row>
    <row r="1149" spans="1:10" x14ac:dyDescent="0.25">
      <c r="A1149">
        <v>1148</v>
      </c>
      <c r="B1149">
        <v>296</v>
      </c>
      <c r="C1149" s="1">
        <v>44657.370138888888</v>
      </c>
      <c r="D1149" s="1">
        <v>44657.645138888889</v>
      </c>
      <c r="E1149" t="str">
        <f>VLOOKUP(B1149,uczen!uczen,2,FALSE)</f>
        <v>Henryk</v>
      </c>
      <c r="F1149" t="str">
        <f>VLOOKUP(B1149,uczen!uczen,4,FALSE)</f>
        <v>3e</v>
      </c>
      <c r="G1149" s="4">
        <f t="shared" si="68"/>
        <v>8</v>
      </c>
      <c r="H1149">
        <f t="shared" si="69"/>
        <v>15</v>
      </c>
      <c r="I1149">
        <f t="shared" si="70"/>
        <v>7</v>
      </c>
      <c r="J1149">
        <f t="shared" si="71"/>
        <v>0</v>
      </c>
    </row>
    <row r="1150" spans="1:10" x14ac:dyDescent="0.25">
      <c r="A1150">
        <v>1149</v>
      </c>
      <c r="B1150">
        <v>259</v>
      </c>
      <c r="C1150" s="1">
        <v>44657.370138888888</v>
      </c>
      <c r="D1150" s="1">
        <v>44657.645138888889</v>
      </c>
      <c r="E1150" t="str">
        <f>VLOOKUP(B1150,uczen!uczen,2,FALSE)</f>
        <v>Patryk</v>
      </c>
      <c r="F1150" t="str">
        <f>VLOOKUP(B1150,uczen!uczen,4,FALSE)</f>
        <v>2c</v>
      </c>
      <c r="G1150" s="4">
        <f t="shared" si="68"/>
        <v>8</v>
      </c>
      <c r="H1150">
        <f t="shared" si="69"/>
        <v>15</v>
      </c>
      <c r="I1150">
        <f t="shared" si="70"/>
        <v>7</v>
      </c>
      <c r="J1150">
        <f t="shared" si="71"/>
        <v>0</v>
      </c>
    </row>
    <row r="1151" spans="1:10" x14ac:dyDescent="0.25">
      <c r="A1151">
        <v>1150</v>
      </c>
      <c r="B1151">
        <v>154</v>
      </c>
      <c r="C1151" s="1">
        <v>44657.370138888888</v>
      </c>
      <c r="D1151" s="1">
        <v>44657.645138888889</v>
      </c>
      <c r="E1151" t="str">
        <f>VLOOKUP(B1151,uczen!uczen,2,FALSE)</f>
        <v>Karolina</v>
      </c>
      <c r="F1151" t="str">
        <f>VLOOKUP(B1151,uczen!uczen,4,FALSE)</f>
        <v>1c</v>
      </c>
      <c r="G1151" s="4">
        <f t="shared" si="68"/>
        <v>8</v>
      </c>
      <c r="H1151">
        <f t="shared" si="69"/>
        <v>15</v>
      </c>
      <c r="I1151">
        <f t="shared" si="70"/>
        <v>7</v>
      </c>
      <c r="J1151">
        <f t="shared" si="71"/>
        <v>0</v>
      </c>
    </row>
    <row r="1152" spans="1:10" x14ac:dyDescent="0.25">
      <c r="A1152">
        <v>1151</v>
      </c>
      <c r="B1152">
        <v>54</v>
      </c>
      <c r="C1152" s="1">
        <v>44657.371527777781</v>
      </c>
      <c r="D1152" s="1">
        <v>44657.619444444441</v>
      </c>
      <c r="E1152" t="str">
        <f>VLOOKUP(B1152,uczen!uczen,2,FALSE)</f>
        <v>Dorian</v>
      </c>
      <c r="F1152" t="str">
        <f>VLOOKUP(B1152,uczen!uczen,4,FALSE)</f>
        <v>3d</v>
      </c>
      <c r="G1152" s="4">
        <f t="shared" si="68"/>
        <v>8</v>
      </c>
      <c r="H1152">
        <f t="shared" si="69"/>
        <v>14</v>
      </c>
      <c r="I1152">
        <f t="shared" si="70"/>
        <v>6</v>
      </c>
      <c r="J1152">
        <f t="shared" si="71"/>
        <v>0</v>
      </c>
    </row>
    <row r="1153" spans="1:10" x14ac:dyDescent="0.25">
      <c r="A1153">
        <v>1152</v>
      </c>
      <c r="B1153">
        <v>37</v>
      </c>
      <c r="C1153" s="1">
        <v>44657.371527777781</v>
      </c>
      <c r="D1153" s="1">
        <v>44657.65</v>
      </c>
      <c r="E1153" t="str">
        <f>VLOOKUP(B1153,uczen!uczen,2,FALSE)</f>
        <v>Oskar</v>
      </c>
      <c r="F1153" t="str">
        <f>VLOOKUP(B1153,uczen!uczen,4,FALSE)</f>
        <v>3c</v>
      </c>
      <c r="G1153" s="4">
        <f t="shared" si="68"/>
        <v>8</v>
      </c>
      <c r="H1153">
        <f t="shared" si="69"/>
        <v>15</v>
      </c>
      <c r="I1153">
        <f t="shared" si="70"/>
        <v>7</v>
      </c>
      <c r="J1153">
        <f t="shared" si="71"/>
        <v>0</v>
      </c>
    </row>
    <row r="1154" spans="1:10" x14ac:dyDescent="0.25">
      <c r="A1154">
        <v>1153</v>
      </c>
      <c r="B1154">
        <v>367</v>
      </c>
      <c r="C1154" s="1">
        <v>44657.371527777781</v>
      </c>
      <c r="D1154" s="1">
        <v>44657.65</v>
      </c>
      <c r="E1154" t="str">
        <f>VLOOKUP(B1154,uczen!uczen,2,FALSE)</f>
        <v>Wojciech</v>
      </c>
      <c r="F1154" t="str">
        <f>VLOOKUP(B1154,uczen!uczen,4,FALSE)</f>
        <v>1e</v>
      </c>
      <c r="G1154" s="4">
        <f t="shared" si="68"/>
        <v>8</v>
      </c>
      <c r="H1154">
        <f t="shared" si="69"/>
        <v>15</v>
      </c>
      <c r="I1154">
        <f t="shared" si="70"/>
        <v>7</v>
      </c>
      <c r="J1154">
        <f t="shared" si="71"/>
        <v>0</v>
      </c>
    </row>
    <row r="1155" spans="1:10" x14ac:dyDescent="0.25">
      <c r="A1155">
        <v>1154</v>
      </c>
      <c r="B1155">
        <v>66</v>
      </c>
      <c r="C1155" s="1">
        <v>44657.37222222222</v>
      </c>
      <c r="D1155" s="1">
        <v>44657.651388888888</v>
      </c>
      <c r="E1155" t="str">
        <f>VLOOKUP(B1155,uczen!uczen,2,FALSE)</f>
        <v>Piotr</v>
      </c>
      <c r="F1155" t="str">
        <f>VLOOKUP(B1155,uczen!uczen,4,FALSE)</f>
        <v>3d</v>
      </c>
      <c r="G1155" s="4">
        <f t="shared" ref="G1155:G1218" si="72">HOUR(C1155)</f>
        <v>8</v>
      </c>
      <c r="H1155">
        <f t="shared" ref="H1155:H1218" si="73">HOUR(D1155)</f>
        <v>15</v>
      </c>
      <c r="I1155">
        <f t="shared" ref="I1155:I1218" si="74">H1155-G1155</f>
        <v>7</v>
      </c>
      <c r="J1155">
        <f t="shared" ref="J1155:J1218" si="75">IF(B1155=38,1,0)</f>
        <v>0</v>
      </c>
    </row>
    <row r="1156" spans="1:10" x14ac:dyDescent="0.25">
      <c r="A1156">
        <v>1155</v>
      </c>
      <c r="B1156">
        <v>26</v>
      </c>
      <c r="C1156" s="1">
        <v>44657.37222222222</v>
      </c>
      <c r="D1156" s="1">
        <v>44657.660416666666</v>
      </c>
      <c r="E1156" t="str">
        <f>VLOOKUP(B1156,uczen!uczen,2,FALSE)</f>
        <v>Hubert</v>
      </c>
      <c r="F1156" t="str">
        <f>VLOOKUP(B1156,uczen!uczen,4,FALSE)</f>
        <v>2a</v>
      </c>
      <c r="G1156" s="4">
        <f t="shared" si="72"/>
        <v>8</v>
      </c>
      <c r="H1156">
        <f t="shared" si="73"/>
        <v>15</v>
      </c>
      <c r="I1156">
        <f t="shared" si="74"/>
        <v>7</v>
      </c>
      <c r="J1156">
        <f t="shared" si="75"/>
        <v>0</v>
      </c>
    </row>
    <row r="1157" spans="1:10" x14ac:dyDescent="0.25">
      <c r="A1157">
        <v>1156</v>
      </c>
      <c r="B1157">
        <v>378</v>
      </c>
      <c r="C1157" s="1">
        <v>44657.37222222222</v>
      </c>
      <c r="D1157" s="1">
        <v>44657.660416666666</v>
      </c>
      <c r="E1157" t="str">
        <f>VLOOKUP(B1157,uczen!uczen,2,FALSE)</f>
        <v>Adrian</v>
      </c>
      <c r="F1157" t="str">
        <f>VLOOKUP(B1157,uczen!uczen,4,FALSE)</f>
        <v>2a</v>
      </c>
      <c r="G1157" s="4">
        <f t="shared" si="72"/>
        <v>8</v>
      </c>
      <c r="H1157">
        <f t="shared" si="73"/>
        <v>15</v>
      </c>
      <c r="I1157">
        <f t="shared" si="74"/>
        <v>7</v>
      </c>
      <c r="J1157">
        <f t="shared" si="75"/>
        <v>0</v>
      </c>
    </row>
    <row r="1158" spans="1:10" x14ac:dyDescent="0.25">
      <c r="A1158">
        <v>1157</v>
      </c>
      <c r="B1158">
        <v>299</v>
      </c>
      <c r="C1158" s="1">
        <v>44657.37222222222</v>
      </c>
      <c r="D1158" s="1">
        <v>44657.660416666666</v>
      </c>
      <c r="E1158" t="str">
        <f>VLOOKUP(B1158,uczen!uczen,2,FALSE)</f>
        <v>Alicja</v>
      </c>
      <c r="F1158" t="str">
        <f>VLOOKUP(B1158,uczen!uczen,4,FALSE)</f>
        <v>2c</v>
      </c>
      <c r="G1158" s="4">
        <f t="shared" si="72"/>
        <v>8</v>
      </c>
      <c r="H1158">
        <f t="shared" si="73"/>
        <v>15</v>
      </c>
      <c r="I1158">
        <f t="shared" si="74"/>
        <v>7</v>
      </c>
      <c r="J1158">
        <f t="shared" si="75"/>
        <v>0</v>
      </c>
    </row>
    <row r="1159" spans="1:10" x14ac:dyDescent="0.25">
      <c r="A1159">
        <v>1158</v>
      </c>
      <c r="B1159">
        <v>262</v>
      </c>
      <c r="C1159" s="1">
        <v>44657.37222222222</v>
      </c>
      <c r="D1159" s="1">
        <v>44657.660416666666</v>
      </c>
      <c r="E1159" t="str">
        <f>VLOOKUP(B1159,uczen!uczen,2,FALSE)</f>
        <v>Michalina</v>
      </c>
      <c r="F1159" t="str">
        <f>VLOOKUP(B1159,uczen!uczen,4,FALSE)</f>
        <v>1d</v>
      </c>
      <c r="G1159" s="4">
        <f t="shared" si="72"/>
        <v>8</v>
      </c>
      <c r="H1159">
        <f t="shared" si="73"/>
        <v>15</v>
      </c>
      <c r="I1159">
        <f t="shared" si="74"/>
        <v>7</v>
      </c>
      <c r="J1159">
        <f t="shared" si="75"/>
        <v>0</v>
      </c>
    </row>
    <row r="1160" spans="1:10" x14ac:dyDescent="0.25">
      <c r="A1160">
        <v>1159</v>
      </c>
      <c r="B1160">
        <v>157</v>
      </c>
      <c r="C1160" s="1">
        <v>44657.37222222222</v>
      </c>
      <c r="D1160" s="1">
        <v>44657.660416666666</v>
      </c>
      <c r="E1160" t="str">
        <f>VLOOKUP(B1160,uczen!uczen,2,FALSE)</f>
        <v>Marianna</v>
      </c>
      <c r="F1160" t="str">
        <f>VLOOKUP(B1160,uczen!uczen,4,FALSE)</f>
        <v>1b</v>
      </c>
      <c r="G1160" s="4">
        <f t="shared" si="72"/>
        <v>8</v>
      </c>
      <c r="H1160">
        <f t="shared" si="73"/>
        <v>15</v>
      </c>
      <c r="I1160">
        <f t="shared" si="74"/>
        <v>7</v>
      </c>
      <c r="J1160">
        <f t="shared" si="75"/>
        <v>0</v>
      </c>
    </row>
    <row r="1161" spans="1:10" x14ac:dyDescent="0.25">
      <c r="A1161">
        <v>1160</v>
      </c>
      <c r="B1161">
        <v>61</v>
      </c>
      <c r="C1161" s="1">
        <v>44657.372916666667</v>
      </c>
      <c r="D1161" s="1">
        <v>44657.598611111112</v>
      </c>
      <c r="E1161" t="str">
        <f>VLOOKUP(B1161,uczen!uczen,2,FALSE)</f>
        <v>Barbara</v>
      </c>
      <c r="F1161" t="str">
        <f>VLOOKUP(B1161,uczen!uczen,4,FALSE)</f>
        <v>2a</v>
      </c>
      <c r="G1161" s="4">
        <f t="shared" si="72"/>
        <v>8</v>
      </c>
      <c r="H1161">
        <f t="shared" si="73"/>
        <v>14</v>
      </c>
      <c r="I1161">
        <f t="shared" si="74"/>
        <v>6</v>
      </c>
      <c r="J1161">
        <f t="shared" si="75"/>
        <v>0</v>
      </c>
    </row>
    <row r="1162" spans="1:10" x14ac:dyDescent="0.25">
      <c r="A1162">
        <v>1161</v>
      </c>
      <c r="B1162">
        <v>90</v>
      </c>
      <c r="C1162" s="1">
        <v>44657.372916666667</v>
      </c>
      <c r="D1162" s="1">
        <v>44657.604166666664</v>
      </c>
      <c r="E1162" t="str">
        <f>VLOOKUP(B1162,uczen!uczen,2,FALSE)</f>
        <v>Stanislaw</v>
      </c>
      <c r="F1162" t="str">
        <f>VLOOKUP(B1162,uczen!uczen,4,FALSE)</f>
        <v>2c</v>
      </c>
      <c r="G1162" s="4">
        <f t="shared" si="72"/>
        <v>8</v>
      </c>
      <c r="H1162">
        <f t="shared" si="73"/>
        <v>14</v>
      </c>
      <c r="I1162">
        <f t="shared" si="74"/>
        <v>6</v>
      </c>
      <c r="J1162">
        <f t="shared" si="75"/>
        <v>0</v>
      </c>
    </row>
    <row r="1163" spans="1:10" x14ac:dyDescent="0.25">
      <c r="A1163">
        <v>1162</v>
      </c>
      <c r="B1163">
        <v>351</v>
      </c>
      <c r="C1163" s="1">
        <v>44657.372916666667</v>
      </c>
      <c r="D1163" s="1">
        <v>44657.604166666664</v>
      </c>
      <c r="E1163" t="str">
        <f>VLOOKUP(B1163,uczen!uczen,2,FALSE)</f>
        <v>Mariusz</v>
      </c>
      <c r="F1163" t="str">
        <f>VLOOKUP(B1163,uczen!uczen,4,FALSE)</f>
        <v>2a</v>
      </c>
      <c r="G1163" s="4">
        <f t="shared" si="72"/>
        <v>8</v>
      </c>
      <c r="H1163">
        <f t="shared" si="73"/>
        <v>14</v>
      </c>
      <c r="I1163">
        <f t="shared" si="74"/>
        <v>6</v>
      </c>
      <c r="J1163">
        <f t="shared" si="75"/>
        <v>0</v>
      </c>
    </row>
    <row r="1164" spans="1:10" x14ac:dyDescent="0.25">
      <c r="A1164">
        <v>1163</v>
      </c>
      <c r="B1164">
        <v>36</v>
      </c>
      <c r="C1164" s="1">
        <v>44657.372916666667</v>
      </c>
      <c r="D1164" s="1">
        <v>44657.618055555555</v>
      </c>
      <c r="E1164" t="str">
        <f>VLOOKUP(B1164,uczen!uczen,2,FALSE)</f>
        <v>Antoni</v>
      </c>
      <c r="F1164" t="str">
        <f>VLOOKUP(B1164,uczen!uczen,4,FALSE)</f>
        <v>3e</v>
      </c>
      <c r="G1164" s="4">
        <f t="shared" si="72"/>
        <v>8</v>
      </c>
      <c r="H1164">
        <f t="shared" si="73"/>
        <v>14</v>
      </c>
      <c r="I1164">
        <f t="shared" si="74"/>
        <v>6</v>
      </c>
      <c r="J1164">
        <f t="shared" si="75"/>
        <v>0</v>
      </c>
    </row>
    <row r="1165" spans="1:10" x14ac:dyDescent="0.25">
      <c r="A1165">
        <v>1164</v>
      </c>
      <c r="B1165">
        <v>368</v>
      </c>
      <c r="C1165" s="1">
        <v>44657.372916666667</v>
      </c>
      <c r="D1165" s="1">
        <v>44657.618055555555</v>
      </c>
      <c r="E1165" t="str">
        <f>VLOOKUP(B1165,uczen!uczen,2,FALSE)</f>
        <v>Nina</v>
      </c>
      <c r="F1165" t="str">
        <f>VLOOKUP(B1165,uczen!uczen,4,FALSE)</f>
        <v>3d</v>
      </c>
      <c r="G1165" s="4">
        <f t="shared" si="72"/>
        <v>8</v>
      </c>
      <c r="H1165">
        <f t="shared" si="73"/>
        <v>14</v>
      </c>
      <c r="I1165">
        <f t="shared" si="74"/>
        <v>6</v>
      </c>
      <c r="J1165">
        <f t="shared" si="75"/>
        <v>0</v>
      </c>
    </row>
    <row r="1166" spans="1:10" x14ac:dyDescent="0.25">
      <c r="A1166">
        <v>1165</v>
      </c>
      <c r="B1166">
        <v>67</v>
      </c>
      <c r="C1166" s="1">
        <v>44657.373611111114</v>
      </c>
      <c r="D1166" s="1">
        <v>44657.605555555558</v>
      </c>
      <c r="E1166" t="str">
        <f>VLOOKUP(B1166,uczen!uczen,2,FALSE)</f>
        <v>Jan</v>
      </c>
      <c r="F1166" t="str">
        <f>VLOOKUP(B1166,uczen!uczen,4,FALSE)</f>
        <v>1c</v>
      </c>
      <c r="G1166" s="4">
        <f t="shared" si="72"/>
        <v>8</v>
      </c>
      <c r="H1166">
        <f t="shared" si="73"/>
        <v>14</v>
      </c>
      <c r="I1166">
        <f t="shared" si="74"/>
        <v>6</v>
      </c>
      <c r="J1166">
        <f t="shared" si="75"/>
        <v>0</v>
      </c>
    </row>
    <row r="1167" spans="1:10" x14ac:dyDescent="0.25">
      <c r="A1167">
        <v>1166</v>
      </c>
      <c r="B1167">
        <v>118</v>
      </c>
      <c r="C1167" s="1">
        <v>44657.373611111114</v>
      </c>
      <c r="D1167" s="1">
        <v>44657.615277777775</v>
      </c>
      <c r="E1167" t="str">
        <f>VLOOKUP(B1167,uczen!uczen,2,FALSE)</f>
        <v>Anna</v>
      </c>
      <c r="F1167" t="str">
        <f>VLOOKUP(B1167,uczen!uczen,4,FALSE)</f>
        <v>4d</v>
      </c>
      <c r="G1167" s="4">
        <f t="shared" si="72"/>
        <v>8</v>
      </c>
      <c r="H1167">
        <f t="shared" si="73"/>
        <v>14</v>
      </c>
      <c r="I1167">
        <f t="shared" si="74"/>
        <v>6</v>
      </c>
      <c r="J1167">
        <f t="shared" si="75"/>
        <v>0</v>
      </c>
    </row>
    <row r="1168" spans="1:10" x14ac:dyDescent="0.25">
      <c r="A1168">
        <v>1167</v>
      </c>
      <c r="B1168">
        <v>324</v>
      </c>
      <c r="C1168" s="1">
        <v>44657.373611111114</v>
      </c>
      <c r="D1168" s="1">
        <v>44657.615277777775</v>
      </c>
      <c r="E1168" t="str">
        <f>VLOOKUP(B1168,uczen!uczen,2,FALSE)</f>
        <v>Magdalena</v>
      </c>
      <c r="F1168" t="str">
        <f>VLOOKUP(B1168,uczen!uczen,4,FALSE)</f>
        <v>1b</v>
      </c>
      <c r="G1168" s="4">
        <f t="shared" si="72"/>
        <v>8</v>
      </c>
      <c r="H1168">
        <f t="shared" si="73"/>
        <v>14</v>
      </c>
      <c r="I1168">
        <f t="shared" si="74"/>
        <v>6</v>
      </c>
      <c r="J1168">
        <f t="shared" si="75"/>
        <v>0</v>
      </c>
    </row>
    <row r="1169" spans="1:10" x14ac:dyDescent="0.25">
      <c r="A1169">
        <v>1168</v>
      </c>
      <c r="B1169">
        <v>287</v>
      </c>
      <c r="C1169" s="1">
        <v>44657.373611111114</v>
      </c>
      <c r="D1169" s="1">
        <v>44657.615277777775</v>
      </c>
      <c r="E1169" t="str">
        <f>VLOOKUP(B1169,uczen!uczen,2,FALSE)</f>
        <v>Anna</v>
      </c>
      <c r="F1169" t="str">
        <f>VLOOKUP(B1169,uczen!uczen,4,FALSE)</f>
        <v>3e</v>
      </c>
      <c r="G1169" s="4">
        <f t="shared" si="72"/>
        <v>8</v>
      </c>
      <c r="H1169">
        <f t="shared" si="73"/>
        <v>14</v>
      </c>
      <c r="I1169">
        <f t="shared" si="74"/>
        <v>6</v>
      </c>
      <c r="J1169">
        <f t="shared" si="75"/>
        <v>0</v>
      </c>
    </row>
    <row r="1170" spans="1:10" x14ac:dyDescent="0.25">
      <c r="A1170">
        <v>1169</v>
      </c>
      <c r="B1170">
        <v>228</v>
      </c>
      <c r="C1170" s="1">
        <v>44657.373611111114</v>
      </c>
      <c r="D1170" s="1">
        <v>44657.615277777775</v>
      </c>
      <c r="E1170" t="str">
        <f>VLOOKUP(B1170,uczen!uczen,2,FALSE)</f>
        <v>Henryk</v>
      </c>
      <c r="F1170" t="str">
        <f>VLOOKUP(B1170,uczen!uczen,4,FALSE)</f>
        <v>1c</v>
      </c>
      <c r="G1170" s="4">
        <f t="shared" si="72"/>
        <v>8</v>
      </c>
      <c r="H1170">
        <f t="shared" si="73"/>
        <v>14</v>
      </c>
      <c r="I1170">
        <f t="shared" si="74"/>
        <v>6</v>
      </c>
      <c r="J1170">
        <f t="shared" si="75"/>
        <v>0</v>
      </c>
    </row>
    <row r="1171" spans="1:10" x14ac:dyDescent="0.25">
      <c r="A1171">
        <v>1170</v>
      </c>
      <c r="B1171">
        <v>193</v>
      </c>
      <c r="C1171" s="1">
        <v>44657.373611111114</v>
      </c>
      <c r="D1171" s="1">
        <v>44657.615277777775</v>
      </c>
      <c r="E1171" t="str">
        <f>VLOOKUP(B1171,uczen!uczen,2,FALSE)</f>
        <v>Piotr</v>
      </c>
      <c r="F1171" t="str">
        <f>VLOOKUP(B1171,uczen!uczen,4,FALSE)</f>
        <v>2a</v>
      </c>
      <c r="G1171" s="4">
        <f t="shared" si="72"/>
        <v>8</v>
      </c>
      <c r="H1171">
        <f t="shared" si="73"/>
        <v>14</v>
      </c>
      <c r="I1171">
        <f t="shared" si="74"/>
        <v>6</v>
      </c>
      <c r="J1171">
        <f t="shared" si="75"/>
        <v>0</v>
      </c>
    </row>
    <row r="1172" spans="1:10" x14ac:dyDescent="0.25">
      <c r="A1172">
        <v>1171</v>
      </c>
      <c r="B1172">
        <v>182</v>
      </c>
      <c r="C1172" s="1">
        <v>44657.373611111114</v>
      </c>
      <c r="D1172" s="1">
        <v>44657.615277777775</v>
      </c>
      <c r="E1172" t="str">
        <f>VLOOKUP(B1172,uczen!uczen,2,FALSE)</f>
        <v>Latika</v>
      </c>
      <c r="F1172" t="str">
        <f>VLOOKUP(B1172,uczen!uczen,4,FALSE)</f>
        <v>1d</v>
      </c>
      <c r="G1172" s="4">
        <f t="shared" si="72"/>
        <v>8</v>
      </c>
      <c r="H1172">
        <f t="shared" si="73"/>
        <v>14</v>
      </c>
      <c r="I1172">
        <f t="shared" si="74"/>
        <v>6</v>
      </c>
      <c r="J1172">
        <f t="shared" si="75"/>
        <v>0</v>
      </c>
    </row>
    <row r="1173" spans="1:10" x14ac:dyDescent="0.25">
      <c r="A1173">
        <v>1172</v>
      </c>
      <c r="B1173">
        <v>145</v>
      </c>
      <c r="C1173" s="1">
        <v>44657.373611111114</v>
      </c>
      <c r="D1173" s="1">
        <v>44657.615277777775</v>
      </c>
      <c r="E1173" t="str">
        <f>VLOOKUP(B1173,uczen!uczen,2,FALSE)</f>
        <v>Paula</v>
      </c>
      <c r="F1173" t="str">
        <f>VLOOKUP(B1173,uczen!uczen,4,FALSE)</f>
        <v>2c</v>
      </c>
      <c r="G1173" s="4">
        <f t="shared" si="72"/>
        <v>8</v>
      </c>
      <c r="H1173">
        <f t="shared" si="73"/>
        <v>14</v>
      </c>
      <c r="I1173">
        <f t="shared" si="74"/>
        <v>6</v>
      </c>
      <c r="J1173">
        <f t="shared" si="75"/>
        <v>0</v>
      </c>
    </row>
    <row r="1174" spans="1:10" x14ac:dyDescent="0.25">
      <c r="A1174">
        <v>1173</v>
      </c>
      <c r="B1174">
        <v>117</v>
      </c>
      <c r="C1174" s="1">
        <v>44657.373611111114</v>
      </c>
      <c r="D1174" s="1">
        <v>44657.619444444441</v>
      </c>
      <c r="E1174" t="str">
        <f>VLOOKUP(B1174,uczen!uczen,2,FALSE)</f>
        <v>Tymoteusz</v>
      </c>
      <c r="F1174" t="str">
        <f>VLOOKUP(B1174,uczen!uczen,4,FALSE)</f>
        <v>3a</v>
      </c>
      <c r="G1174" s="4">
        <f t="shared" si="72"/>
        <v>8</v>
      </c>
      <c r="H1174">
        <f t="shared" si="73"/>
        <v>14</v>
      </c>
      <c r="I1174">
        <f t="shared" si="74"/>
        <v>6</v>
      </c>
      <c r="J1174">
        <f t="shared" si="75"/>
        <v>0</v>
      </c>
    </row>
    <row r="1175" spans="1:10" x14ac:dyDescent="0.25">
      <c r="A1175">
        <v>1174</v>
      </c>
      <c r="B1175">
        <v>325</v>
      </c>
      <c r="C1175" s="1">
        <v>44657.373611111114</v>
      </c>
      <c r="D1175" s="1">
        <v>44657.619444444441</v>
      </c>
      <c r="E1175" t="str">
        <f>VLOOKUP(B1175,uczen!uczen,2,FALSE)</f>
        <v>Arleta</v>
      </c>
      <c r="F1175" t="str">
        <f>VLOOKUP(B1175,uczen!uczen,4,FALSE)</f>
        <v>1a</v>
      </c>
      <c r="G1175" s="4">
        <f t="shared" si="72"/>
        <v>8</v>
      </c>
      <c r="H1175">
        <f t="shared" si="73"/>
        <v>14</v>
      </c>
      <c r="I1175">
        <f t="shared" si="74"/>
        <v>6</v>
      </c>
      <c r="J1175">
        <f t="shared" si="75"/>
        <v>0</v>
      </c>
    </row>
    <row r="1176" spans="1:10" x14ac:dyDescent="0.25">
      <c r="A1176">
        <v>1175</v>
      </c>
      <c r="B1176">
        <v>288</v>
      </c>
      <c r="C1176" s="1">
        <v>44657.373611111114</v>
      </c>
      <c r="D1176" s="1">
        <v>44657.619444444441</v>
      </c>
      <c r="E1176" t="str">
        <f>VLOOKUP(B1176,uczen!uczen,2,FALSE)</f>
        <v>Barbara</v>
      </c>
      <c r="F1176" t="str">
        <f>VLOOKUP(B1176,uczen!uczen,4,FALSE)</f>
        <v>3c</v>
      </c>
      <c r="G1176" s="4">
        <f t="shared" si="72"/>
        <v>8</v>
      </c>
      <c r="H1176">
        <f t="shared" si="73"/>
        <v>14</v>
      </c>
      <c r="I1176">
        <f t="shared" si="74"/>
        <v>6</v>
      </c>
      <c r="J1176">
        <f t="shared" si="75"/>
        <v>0</v>
      </c>
    </row>
    <row r="1177" spans="1:10" x14ac:dyDescent="0.25">
      <c r="A1177">
        <v>1176</v>
      </c>
      <c r="B1177">
        <v>229</v>
      </c>
      <c r="C1177" s="1">
        <v>44657.373611111114</v>
      </c>
      <c r="D1177" s="1">
        <v>44657.619444444441</v>
      </c>
      <c r="E1177" t="str">
        <f>VLOOKUP(B1177,uczen!uczen,2,FALSE)</f>
        <v>Kinga</v>
      </c>
      <c r="F1177" t="str">
        <f>VLOOKUP(B1177,uczen!uczen,4,FALSE)</f>
        <v>2a</v>
      </c>
      <c r="G1177" s="4">
        <f t="shared" si="72"/>
        <v>8</v>
      </c>
      <c r="H1177">
        <f t="shared" si="73"/>
        <v>14</v>
      </c>
      <c r="I1177">
        <f t="shared" si="74"/>
        <v>6</v>
      </c>
      <c r="J1177">
        <f t="shared" si="75"/>
        <v>0</v>
      </c>
    </row>
    <row r="1178" spans="1:10" x14ac:dyDescent="0.25">
      <c r="A1178">
        <v>1177</v>
      </c>
      <c r="B1178">
        <v>194</v>
      </c>
      <c r="C1178" s="1">
        <v>44657.373611111114</v>
      </c>
      <c r="D1178" s="1">
        <v>44657.619444444441</v>
      </c>
      <c r="E1178" t="str">
        <f>VLOOKUP(B1178,uczen!uczen,2,FALSE)</f>
        <v>Amelia</v>
      </c>
      <c r="F1178" t="str">
        <f>VLOOKUP(B1178,uczen!uczen,4,FALSE)</f>
        <v>2b</v>
      </c>
      <c r="G1178" s="4">
        <f t="shared" si="72"/>
        <v>8</v>
      </c>
      <c r="H1178">
        <f t="shared" si="73"/>
        <v>14</v>
      </c>
      <c r="I1178">
        <f t="shared" si="74"/>
        <v>6</v>
      </c>
      <c r="J1178">
        <f t="shared" si="75"/>
        <v>0</v>
      </c>
    </row>
    <row r="1179" spans="1:10" x14ac:dyDescent="0.25">
      <c r="A1179">
        <v>1178</v>
      </c>
      <c r="B1179">
        <v>63</v>
      </c>
      <c r="C1179" s="1">
        <v>44657.374305555553</v>
      </c>
      <c r="D1179" s="1">
        <v>44657.652083333334</v>
      </c>
      <c r="E1179" t="str">
        <f>VLOOKUP(B1179,uczen!uczen,2,FALSE)</f>
        <v>Marika</v>
      </c>
      <c r="F1179" t="str">
        <f>VLOOKUP(B1179,uczen!uczen,4,FALSE)</f>
        <v>2a</v>
      </c>
      <c r="G1179" s="4">
        <f t="shared" si="72"/>
        <v>8</v>
      </c>
      <c r="H1179">
        <f t="shared" si="73"/>
        <v>15</v>
      </c>
      <c r="I1179">
        <f t="shared" si="74"/>
        <v>7</v>
      </c>
      <c r="J1179">
        <f t="shared" si="75"/>
        <v>0</v>
      </c>
    </row>
    <row r="1180" spans="1:10" x14ac:dyDescent="0.25">
      <c r="A1180">
        <v>1179</v>
      </c>
      <c r="B1180">
        <v>53</v>
      </c>
      <c r="C1180" s="1">
        <v>44657.374305555553</v>
      </c>
      <c r="D1180" s="1">
        <v>44657.658333333333</v>
      </c>
      <c r="E1180" t="str">
        <f>VLOOKUP(B1180,uczen!uczen,2,FALSE)</f>
        <v>Urszula</v>
      </c>
      <c r="F1180" t="str">
        <f>VLOOKUP(B1180,uczen!uczen,4,FALSE)</f>
        <v>2c</v>
      </c>
      <c r="G1180" s="4">
        <f t="shared" si="72"/>
        <v>8</v>
      </c>
      <c r="H1180">
        <f t="shared" si="73"/>
        <v>15</v>
      </c>
      <c r="I1180">
        <f t="shared" si="74"/>
        <v>7</v>
      </c>
      <c r="J1180">
        <f t="shared" si="75"/>
        <v>0</v>
      </c>
    </row>
    <row r="1181" spans="1:10" x14ac:dyDescent="0.25">
      <c r="A1181">
        <v>1180</v>
      </c>
      <c r="B1181">
        <v>64</v>
      </c>
      <c r="C1181" s="1">
        <v>44658.296527777777</v>
      </c>
      <c r="D1181" s="1">
        <v>44658.612500000003</v>
      </c>
      <c r="E1181" t="str">
        <f>VLOOKUP(B1181,uczen!uczen,2,FALSE)</f>
        <v>Sandra</v>
      </c>
      <c r="F1181" t="str">
        <f>VLOOKUP(B1181,uczen!uczen,4,FALSE)</f>
        <v>1c</v>
      </c>
      <c r="G1181" s="4">
        <f t="shared" si="72"/>
        <v>7</v>
      </c>
      <c r="H1181">
        <f t="shared" si="73"/>
        <v>14</v>
      </c>
      <c r="I1181">
        <f t="shared" si="74"/>
        <v>7</v>
      </c>
      <c r="J1181">
        <f t="shared" si="75"/>
        <v>0</v>
      </c>
    </row>
    <row r="1182" spans="1:10" x14ac:dyDescent="0.25">
      <c r="A1182">
        <v>1181</v>
      </c>
      <c r="B1182">
        <v>128</v>
      </c>
      <c r="C1182" s="1">
        <v>44658.296527777777</v>
      </c>
      <c r="D1182" s="1">
        <v>44658.612500000003</v>
      </c>
      <c r="E1182" t="str">
        <f>VLOOKUP(B1182,uczen!uczen,2,FALSE)</f>
        <v>Oliwia</v>
      </c>
      <c r="F1182" t="str">
        <f>VLOOKUP(B1182,uczen!uczen,4,FALSE)</f>
        <v>2c</v>
      </c>
      <c r="G1182" s="4">
        <f t="shared" si="72"/>
        <v>7</v>
      </c>
      <c r="H1182">
        <f t="shared" si="73"/>
        <v>14</v>
      </c>
      <c r="I1182">
        <f t="shared" si="74"/>
        <v>7</v>
      </c>
      <c r="J1182">
        <f t="shared" si="75"/>
        <v>0</v>
      </c>
    </row>
    <row r="1183" spans="1:10" x14ac:dyDescent="0.25">
      <c r="A1183">
        <v>1182</v>
      </c>
      <c r="B1183">
        <v>161</v>
      </c>
      <c r="C1183" s="1">
        <v>44658.296527777777</v>
      </c>
      <c r="D1183" s="1">
        <v>44658.612500000003</v>
      </c>
      <c r="E1183" t="str">
        <f>VLOOKUP(B1183,uczen!uczen,2,FALSE)</f>
        <v>Filip</v>
      </c>
      <c r="F1183" t="str">
        <f>VLOOKUP(B1183,uczen!uczen,4,FALSE)</f>
        <v>2c</v>
      </c>
      <c r="G1183" s="4">
        <f t="shared" si="72"/>
        <v>7</v>
      </c>
      <c r="H1183">
        <f t="shared" si="73"/>
        <v>14</v>
      </c>
      <c r="I1183">
        <f t="shared" si="74"/>
        <v>7</v>
      </c>
      <c r="J1183">
        <f t="shared" si="75"/>
        <v>0</v>
      </c>
    </row>
    <row r="1184" spans="1:10" x14ac:dyDescent="0.25">
      <c r="A1184">
        <v>1183</v>
      </c>
      <c r="B1184">
        <v>275</v>
      </c>
      <c r="C1184" s="1">
        <v>44658.296527777777</v>
      </c>
      <c r="D1184" s="1">
        <v>44658.612500000003</v>
      </c>
      <c r="E1184" t="str">
        <f>VLOOKUP(B1184,uczen!uczen,2,FALSE)</f>
        <v>Franciszek</v>
      </c>
      <c r="F1184" t="str">
        <f>VLOOKUP(B1184,uczen!uczen,4,FALSE)</f>
        <v>1d</v>
      </c>
      <c r="G1184" s="4">
        <f t="shared" si="72"/>
        <v>7</v>
      </c>
      <c r="H1184">
        <f t="shared" si="73"/>
        <v>14</v>
      </c>
      <c r="I1184">
        <f t="shared" si="74"/>
        <v>7</v>
      </c>
      <c r="J1184">
        <f t="shared" si="75"/>
        <v>0</v>
      </c>
    </row>
    <row r="1185" spans="1:10" x14ac:dyDescent="0.25">
      <c r="A1185">
        <v>1184</v>
      </c>
      <c r="B1185">
        <v>308</v>
      </c>
      <c r="C1185" s="1">
        <v>44658.296527777777</v>
      </c>
      <c r="D1185" s="1">
        <v>44658.612500000003</v>
      </c>
      <c r="E1185" t="str">
        <f>VLOOKUP(B1185,uczen!uczen,2,FALSE)</f>
        <v>Jan</v>
      </c>
      <c r="F1185" t="str">
        <f>VLOOKUP(B1185,uczen!uczen,4,FALSE)</f>
        <v>2a</v>
      </c>
      <c r="G1185" s="4">
        <f t="shared" si="72"/>
        <v>7</v>
      </c>
      <c r="H1185">
        <f t="shared" si="73"/>
        <v>14</v>
      </c>
      <c r="I1185">
        <f t="shared" si="74"/>
        <v>7</v>
      </c>
      <c r="J1185">
        <f t="shared" si="75"/>
        <v>0</v>
      </c>
    </row>
    <row r="1186" spans="1:10" x14ac:dyDescent="0.25">
      <c r="A1186">
        <v>1185</v>
      </c>
      <c r="B1186">
        <v>377</v>
      </c>
      <c r="C1186" s="1">
        <v>44658.296527777777</v>
      </c>
      <c r="D1186" s="1">
        <v>44658.612500000003</v>
      </c>
      <c r="E1186" t="str">
        <f>VLOOKUP(B1186,uczen!uczen,2,FALSE)</f>
        <v>Kamila</v>
      </c>
      <c r="F1186" t="str">
        <f>VLOOKUP(B1186,uczen!uczen,4,FALSE)</f>
        <v>2d</v>
      </c>
      <c r="G1186" s="4">
        <f t="shared" si="72"/>
        <v>7</v>
      </c>
      <c r="H1186">
        <f t="shared" si="73"/>
        <v>14</v>
      </c>
      <c r="I1186">
        <f t="shared" si="74"/>
        <v>7</v>
      </c>
      <c r="J1186">
        <f t="shared" si="75"/>
        <v>0</v>
      </c>
    </row>
    <row r="1187" spans="1:10" x14ac:dyDescent="0.25">
      <c r="A1187">
        <v>1186</v>
      </c>
      <c r="B1187">
        <v>109</v>
      </c>
      <c r="C1187" s="1">
        <v>44658.298611111109</v>
      </c>
      <c r="D1187" s="1">
        <v>44658.624305555553</v>
      </c>
      <c r="E1187" t="str">
        <f>VLOOKUP(B1187,uczen!uczen,2,FALSE)</f>
        <v>Jan</v>
      </c>
      <c r="F1187" t="str">
        <f>VLOOKUP(B1187,uczen!uczen,4,FALSE)</f>
        <v>2a</v>
      </c>
      <c r="G1187" s="4">
        <f t="shared" si="72"/>
        <v>7</v>
      </c>
      <c r="H1187">
        <f t="shared" si="73"/>
        <v>14</v>
      </c>
      <c r="I1187">
        <f t="shared" si="74"/>
        <v>7</v>
      </c>
      <c r="J1187">
        <f t="shared" si="75"/>
        <v>0</v>
      </c>
    </row>
    <row r="1188" spans="1:10" x14ac:dyDescent="0.25">
      <c r="A1188">
        <v>1187</v>
      </c>
      <c r="B1188">
        <v>129</v>
      </c>
      <c r="C1188" s="1">
        <v>44658.298611111109</v>
      </c>
      <c r="D1188" s="1">
        <v>44658.624305555553</v>
      </c>
      <c r="E1188" t="str">
        <f>VLOOKUP(B1188,uczen!uczen,2,FALSE)</f>
        <v>Nadia</v>
      </c>
      <c r="F1188" t="str">
        <f>VLOOKUP(B1188,uczen!uczen,4,FALSE)</f>
        <v>1a</v>
      </c>
      <c r="G1188" s="4">
        <f t="shared" si="72"/>
        <v>7</v>
      </c>
      <c r="H1188">
        <f t="shared" si="73"/>
        <v>14</v>
      </c>
      <c r="I1188">
        <f t="shared" si="74"/>
        <v>7</v>
      </c>
      <c r="J1188">
        <f t="shared" si="75"/>
        <v>0</v>
      </c>
    </row>
    <row r="1189" spans="1:10" x14ac:dyDescent="0.25">
      <c r="A1189">
        <v>1188</v>
      </c>
      <c r="B1189">
        <v>162</v>
      </c>
      <c r="C1189" s="1">
        <v>44658.298611111109</v>
      </c>
      <c r="D1189" s="1">
        <v>44658.624305555553</v>
      </c>
      <c r="E1189" t="str">
        <f>VLOOKUP(B1189,uczen!uczen,2,FALSE)</f>
        <v>Aleksandra</v>
      </c>
      <c r="F1189" t="str">
        <f>VLOOKUP(B1189,uczen!uczen,4,FALSE)</f>
        <v>1c</v>
      </c>
      <c r="G1189" s="4">
        <f t="shared" si="72"/>
        <v>7</v>
      </c>
      <c r="H1189">
        <f t="shared" si="73"/>
        <v>14</v>
      </c>
      <c r="I1189">
        <f t="shared" si="74"/>
        <v>7</v>
      </c>
      <c r="J1189">
        <f t="shared" si="75"/>
        <v>0</v>
      </c>
    </row>
    <row r="1190" spans="1:10" x14ac:dyDescent="0.25">
      <c r="A1190">
        <v>1189</v>
      </c>
      <c r="B1190">
        <v>276</v>
      </c>
      <c r="C1190" s="1">
        <v>44658.298611111109</v>
      </c>
      <c r="D1190" s="1">
        <v>44658.624305555553</v>
      </c>
      <c r="E1190" t="str">
        <f>VLOOKUP(B1190,uczen!uczen,2,FALSE)</f>
        <v>Mikolaj</v>
      </c>
      <c r="F1190" t="str">
        <f>VLOOKUP(B1190,uczen!uczen,4,FALSE)</f>
        <v>1b</v>
      </c>
      <c r="G1190" s="4">
        <f t="shared" si="72"/>
        <v>7</v>
      </c>
      <c r="H1190">
        <f t="shared" si="73"/>
        <v>14</v>
      </c>
      <c r="I1190">
        <f t="shared" si="74"/>
        <v>7</v>
      </c>
      <c r="J1190">
        <f t="shared" si="75"/>
        <v>0</v>
      </c>
    </row>
    <row r="1191" spans="1:10" x14ac:dyDescent="0.25">
      <c r="A1191">
        <v>1190</v>
      </c>
      <c r="B1191">
        <v>309</v>
      </c>
      <c r="C1191" s="1">
        <v>44658.298611111109</v>
      </c>
      <c r="D1191" s="1">
        <v>44658.624305555553</v>
      </c>
      <c r="E1191" t="str">
        <f>VLOOKUP(B1191,uczen!uczen,2,FALSE)</f>
        <v>Stanislaw</v>
      </c>
      <c r="F1191" t="str">
        <f>VLOOKUP(B1191,uczen!uczen,4,FALSE)</f>
        <v>3e</v>
      </c>
      <c r="G1191" s="4">
        <f t="shared" si="72"/>
        <v>7</v>
      </c>
      <c r="H1191">
        <f t="shared" si="73"/>
        <v>14</v>
      </c>
      <c r="I1191">
        <f t="shared" si="74"/>
        <v>7</v>
      </c>
      <c r="J1191">
        <f t="shared" si="75"/>
        <v>0</v>
      </c>
    </row>
    <row r="1192" spans="1:10" x14ac:dyDescent="0.25">
      <c r="A1192">
        <v>1191</v>
      </c>
      <c r="B1192">
        <v>378</v>
      </c>
      <c r="C1192" s="1">
        <v>44658.298611111109</v>
      </c>
      <c r="D1192" s="1">
        <v>44658.624305555553</v>
      </c>
      <c r="E1192" t="str">
        <f>VLOOKUP(B1192,uczen!uczen,2,FALSE)</f>
        <v>Adrian</v>
      </c>
      <c r="F1192" t="str">
        <f>VLOOKUP(B1192,uczen!uczen,4,FALSE)</f>
        <v>2a</v>
      </c>
      <c r="G1192" s="4">
        <f t="shared" si="72"/>
        <v>7</v>
      </c>
      <c r="H1192">
        <f t="shared" si="73"/>
        <v>14</v>
      </c>
      <c r="I1192">
        <f t="shared" si="74"/>
        <v>7</v>
      </c>
      <c r="J1192">
        <f t="shared" si="75"/>
        <v>0</v>
      </c>
    </row>
    <row r="1193" spans="1:10" x14ac:dyDescent="0.25">
      <c r="A1193">
        <v>1192</v>
      </c>
      <c r="B1193">
        <v>96</v>
      </c>
      <c r="C1193" s="1">
        <v>44658.299305555556</v>
      </c>
      <c r="D1193" s="1">
        <v>44658.611111111109</v>
      </c>
      <c r="E1193" t="str">
        <f>VLOOKUP(B1193,uczen!uczen,2,FALSE)</f>
        <v>Izabela</v>
      </c>
      <c r="F1193" t="str">
        <f>VLOOKUP(B1193,uczen!uczen,4,FALSE)</f>
        <v>4e</v>
      </c>
      <c r="G1193" s="4">
        <f t="shared" si="72"/>
        <v>7</v>
      </c>
      <c r="H1193">
        <f t="shared" si="73"/>
        <v>14</v>
      </c>
      <c r="I1193">
        <f t="shared" si="74"/>
        <v>7</v>
      </c>
      <c r="J1193">
        <f t="shared" si="75"/>
        <v>0</v>
      </c>
    </row>
    <row r="1194" spans="1:10" x14ac:dyDescent="0.25">
      <c r="A1194">
        <v>1193</v>
      </c>
      <c r="B1194">
        <v>130</v>
      </c>
      <c r="C1194" s="1">
        <v>44658.299305555556</v>
      </c>
      <c r="D1194" s="1">
        <v>44658.611111111109</v>
      </c>
      <c r="E1194" t="str">
        <f>VLOOKUP(B1194,uczen!uczen,2,FALSE)</f>
        <v>Adrian</v>
      </c>
      <c r="F1194" t="str">
        <f>VLOOKUP(B1194,uczen!uczen,4,FALSE)</f>
        <v>3c</v>
      </c>
      <c r="G1194" s="4">
        <f t="shared" si="72"/>
        <v>7</v>
      </c>
      <c r="H1194">
        <f t="shared" si="73"/>
        <v>14</v>
      </c>
      <c r="I1194">
        <f t="shared" si="74"/>
        <v>7</v>
      </c>
      <c r="J1194">
        <f t="shared" si="75"/>
        <v>0</v>
      </c>
    </row>
    <row r="1195" spans="1:10" x14ac:dyDescent="0.25">
      <c r="A1195">
        <v>1194</v>
      </c>
      <c r="B1195">
        <v>163</v>
      </c>
      <c r="C1195" s="1">
        <v>44658.299305555556</v>
      </c>
      <c r="D1195" s="1">
        <v>44658.611111111109</v>
      </c>
      <c r="E1195" t="str">
        <f>VLOOKUP(B1195,uczen!uczen,2,FALSE)</f>
        <v>Michal</v>
      </c>
      <c r="F1195" t="str">
        <f>VLOOKUP(B1195,uczen!uczen,4,FALSE)</f>
        <v>3d</v>
      </c>
      <c r="G1195" s="4">
        <f t="shared" si="72"/>
        <v>7</v>
      </c>
      <c r="H1195">
        <f t="shared" si="73"/>
        <v>14</v>
      </c>
      <c r="I1195">
        <f t="shared" si="74"/>
        <v>7</v>
      </c>
      <c r="J1195">
        <f t="shared" si="75"/>
        <v>0</v>
      </c>
    </row>
    <row r="1196" spans="1:10" x14ac:dyDescent="0.25">
      <c r="A1196">
        <v>1195</v>
      </c>
      <c r="B1196">
        <v>277</v>
      </c>
      <c r="C1196" s="1">
        <v>44658.299305555556</v>
      </c>
      <c r="D1196" s="1">
        <v>44658.611111111109</v>
      </c>
      <c r="E1196" t="str">
        <f>VLOOKUP(B1196,uczen!uczen,2,FALSE)</f>
        <v>Oliwia</v>
      </c>
      <c r="F1196" t="str">
        <f>VLOOKUP(B1196,uczen!uczen,4,FALSE)</f>
        <v>4d</v>
      </c>
      <c r="G1196" s="4">
        <f t="shared" si="72"/>
        <v>7</v>
      </c>
      <c r="H1196">
        <f t="shared" si="73"/>
        <v>14</v>
      </c>
      <c r="I1196">
        <f t="shared" si="74"/>
        <v>7</v>
      </c>
      <c r="J1196">
        <f t="shared" si="75"/>
        <v>0</v>
      </c>
    </row>
    <row r="1197" spans="1:10" x14ac:dyDescent="0.25">
      <c r="A1197">
        <v>1196</v>
      </c>
      <c r="B1197">
        <v>310</v>
      </c>
      <c r="C1197" s="1">
        <v>44658.299305555556</v>
      </c>
      <c r="D1197" s="1">
        <v>44658.611111111109</v>
      </c>
      <c r="E1197" t="str">
        <f>VLOOKUP(B1197,uczen!uczen,2,FALSE)</f>
        <v>Mateusz</v>
      </c>
      <c r="F1197" t="str">
        <f>VLOOKUP(B1197,uczen!uczen,4,FALSE)</f>
        <v>2b</v>
      </c>
      <c r="G1197" s="4">
        <f t="shared" si="72"/>
        <v>7</v>
      </c>
      <c r="H1197">
        <f t="shared" si="73"/>
        <v>14</v>
      </c>
      <c r="I1197">
        <f t="shared" si="74"/>
        <v>7</v>
      </c>
      <c r="J1197">
        <f t="shared" si="75"/>
        <v>0</v>
      </c>
    </row>
    <row r="1198" spans="1:10" x14ac:dyDescent="0.25">
      <c r="A1198">
        <v>1197</v>
      </c>
      <c r="B1198">
        <v>379</v>
      </c>
      <c r="C1198" s="1">
        <v>44658.299305555556</v>
      </c>
      <c r="D1198" s="1">
        <v>44658.611111111109</v>
      </c>
      <c r="E1198" t="str">
        <f>VLOOKUP(B1198,uczen!uczen,2,FALSE)</f>
        <v>Olga</v>
      </c>
      <c r="F1198" t="str">
        <f>VLOOKUP(B1198,uczen!uczen,4,FALSE)</f>
        <v>3a</v>
      </c>
      <c r="G1198" s="4">
        <f t="shared" si="72"/>
        <v>7</v>
      </c>
      <c r="H1198">
        <f t="shared" si="73"/>
        <v>14</v>
      </c>
      <c r="I1198">
        <f t="shared" si="74"/>
        <v>7</v>
      </c>
      <c r="J1198">
        <f t="shared" si="75"/>
        <v>0</v>
      </c>
    </row>
    <row r="1199" spans="1:10" x14ac:dyDescent="0.25">
      <c r="A1199">
        <v>1198</v>
      </c>
      <c r="B1199">
        <v>81</v>
      </c>
      <c r="C1199" s="1">
        <v>44658.3</v>
      </c>
      <c r="D1199" s="1">
        <v>44658.620833333334</v>
      </c>
      <c r="E1199" t="str">
        <f>VLOOKUP(B1199,uczen!uczen,2,FALSE)</f>
        <v>Dawid</v>
      </c>
      <c r="F1199" t="str">
        <f>VLOOKUP(B1199,uczen!uczen,4,FALSE)</f>
        <v>2c</v>
      </c>
      <c r="G1199" s="4">
        <f t="shared" si="72"/>
        <v>7</v>
      </c>
      <c r="H1199">
        <f t="shared" si="73"/>
        <v>14</v>
      </c>
      <c r="I1199">
        <f t="shared" si="74"/>
        <v>7</v>
      </c>
      <c r="J1199">
        <f t="shared" si="75"/>
        <v>0</v>
      </c>
    </row>
    <row r="1200" spans="1:10" x14ac:dyDescent="0.25">
      <c r="A1200">
        <v>1199</v>
      </c>
      <c r="B1200">
        <v>131</v>
      </c>
      <c r="C1200" s="1">
        <v>44658.3</v>
      </c>
      <c r="D1200" s="1">
        <v>44658.620833333334</v>
      </c>
      <c r="E1200" t="str">
        <f>VLOOKUP(B1200,uczen!uczen,2,FALSE)</f>
        <v>Jakub</v>
      </c>
      <c r="F1200" t="str">
        <f>VLOOKUP(B1200,uczen!uczen,4,FALSE)</f>
        <v>4e</v>
      </c>
      <c r="G1200" s="4">
        <f t="shared" si="72"/>
        <v>7</v>
      </c>
      <c r="H1200">
        <f t="shared" si="73"/>
        <v>14</v>
      </c>
      <c r="I1200">
        <f t="shared" si="74"/>
        <v>7</v>
      </c>
      <c r="J1200">
        <f t="shared" si="75"/>
        <v>0</v>
      </c>
    </row>
    <row r="1201" spans="1:10" x14ac:dyDescent="0.25">
      <c r="A1201">
        <v>1200</v>
      </c>
      <c r="B1201">
        <v>164</v>
      </c>
      <c r="C1201" s="1">
        <v>44658.3</v>
      </c>
      <c r="D1201" s="1">
        <v>44658.620833333334</v>
      </c>
      <c r="E1201" t="str">
        <f>VLOOKUP(B1201,uczen!uczen,2,FALSE)</f>
        <v>Antonina</v>
      </c>
      <c r="F1201" t="str">
        <f>VLOOKUP(B1201,uczen!uczen,4,FALSE)</f>
        <v>3c</v>
      </c>
      <c r="G1201" s="4">
        <f t="shared" si="72"/>
        <v>7</v>
      </c>
      <c r="H1201">
        <f t="shared" si="73"/>
        <v>14</v>
      </c>
      <c r="I1201">
        <f t="shared" si="74"/>
        <v>7</v>
      </c>
      <c r="J1201">
        <f t="shared" si="75"/>
        <v>0</v>
      </c>
    </row>
    <row r="1202" spans="1:10" x14ac:dyDescent="0.25">
      <c r="A1202">
        <v>1201</v>
      </c>
      <c r="B1202">
        <v>278</v>
      </c>
      <c r="C1202" s="1">
        <v>44658.3</v>
      </c>
      <c r="D1202" s="1">
        <v>44658.620833333334</v>
      </c>
      <c r="E1202" t="str">
        <f>VLOOKUP(B1202,uczen!uczen,2,FALSE)</f>
        <v>Maja</v>
      </c>
      <c r="F1202" t="str">
        <f>VLOOKUP(B1202,uczen!uczen,4,FALSE)</f>
        <v>2d</v>
      </c>
      <c r="G1202" s="4">
        <f t="shared" si="72"/>
        <v>7</v>
      </c>
      <c r="H1202">
        <f t="shared" si="73"/>
        <v>14</v>
      </c>
      <c r="I1202">
        <f t="shared" si="74"/>
        <v>7</v>
      </c>
      <c r="J1202">
        <f t="shared" si="75"/>
        <v>0</v>
      </c>
    </row>
    <row r="1203" spans="1:10" x14ac:dyDescent="0.25">
      <c r="A1203">
        <v>1202</v>
      </c>
      <c r="B1203">
        <v>311</v>
      </c>
      <c r="C1203" s="1">
        <v>44658.3</v>
      </c>
      <c r="D1203" s="1">
        <v>44658.620833333334</v>
      </c>
      <c r="E1203" t="str">
        <f>VLOOKUP(B1203,uczen!uczen,2,FALSE)</f>
        <v>Mateusz</v>
      </c>
      <c r="F1203" t="str">
        <f>VLOOKUP(B1203,uczen!uczen,4,FALSE)</f>
        <v>2d</v>
      </c>
      <c r="G1203" s="4">
        <f t="shared" si="72"/>
        <v>7</v>
      </c>
      <c r="H1203">
        <f t="shared" si="73"/>
        <v>14</v>
      </c>
      <c r="I1203">
        <f t="shared" si="74"/>
        <v>7</v>
      </c>
      <c r="J1203">
        <f t="shared" si="75"/>
        <v>0</v>
      </c>
    </row>
    <row r="1204" spans="1:10" x14ac:dyDescent="0.25">
      <c r="A1204">
        <v>1203</v>
      </c>
      <c r="B1204">
        <v>380</v>
      </c>
      <c r="C1204" s="1">
        <v>44658.3</v>
      </c>
      <c r="D1204" s="1">
        <v>44658.620833333334</v>
      </c>
      <c r="E1204" t="str">
        <f>VLOOKUP(B1204,uczen!uczen,2,FALSE)</f>
        <v>Lena</v>
      </c>
      <c r="F1204" t="str">
        <f>VLOOKUP(B1204,uczen!uczen,4,FALSE)</f>
        <v>1a</v>
      </c>
      <c r="G1204" s="4">
        <f t="shared" si="72"/>
        <v>7</v>
      </c>
      <c r="H1204">
        <f t="shared" si="73"/>
        <v>14</v>
      </c>
      <c r="I1204">
        <f t="shared" si="74"/>
        <v>7</v>
      </c>
      <c r="J1204">
        <f t="shared" si="75"/>
        <v>0</v>
      </c>
    </row>
    <row r="1205" spans="1:10" x14ac:dyDescent="0.25">
      <c r="A1205">
        <v>1204</v>
      </c>
      <c r="B1205">
        <v>95</v>
      </c>
      <c r="C1205" s="1">
        <v>44658.3</v>
      </c>
      <c r="D1205" s="1">
        <v>44658.65347222222</v>
      </c>
      <c r="E1205" t="str">
        <f>VLOOKUP(B1205,uczen!uczen,2,FALSE)</f>
        <v>Maja</v>
      </c>
      <c r="F1205" t="str">
        <f>VLOOKUP(B1205,uczen!uczen,4,FALSE)</f>
        <v>2a</v>
      </c>
      <c r="G1205" s="4">
        <f t="shared" si="72"/>
        <v>7</v>
      </c>
      <c r="H1205">
        <f t="shared" si="73"/>
        <v>15</v>
      </c>
      <c r="I1205">
        <f t="shared" si="74"/>
        <v>8</v>
      </c>
      <c r="J1205">
        <f t="shared" si="75"/>
        <v>0</v>
      </c>
    </row>
    <row r="1206" spans="1:10" x14ac:dyDescent="0.25">
      <c r="A1206">
        <v>1205</v>
      </c>
      <c r="B1206">
        <v>132</v>
      </c>
      <c r="C1206" s="1">
        <v>44658.3</v>
      </c>
      <c r="D1206" s="1">
        <v>44658.65347222222</v>
      </c>
      <c r="E1206" t="str">
        <f>VLOOKUP(B1206,uczen!uczen,2,FALSE)</f>
        <v>Zuzanna</v>
      </c>
      <c r="F1206" t="str">
        <f>VLOOKUP(B1206,uczen!uczen,4,FALSE)</f>
        <v>3d</v>
      </c>
      <c r="G1206" s="4">
        <f t="shared" si="72"/>
        <v>7</v>
      </c>
      <c r="H1206">
        <f t="shared" si="73"/>
        <v>15</v>
      </c>
      <c r="I1206">
        <f t="shared" si="74"/>
        <v>8</v>
      </c>
      <c r="J1206">
        <f t="shared" si="75"/>
        <v>0</v>
      </c>
    </row>
    <row r="1207" spans="1:10" x14ac:dyDescent="0.25">
      <c r="A1207">
        <v>1206</v>
      </c>
      <c r="B1207">
        <v>165</v>
      </c>
      <c r="C1207" s="1">
        <v>44658.3</v>
      </c>
      <c r="D1207" s="1">
        <v>44658.65347222222</v>
      </c>
      <c r="E1207" t="str">
        <f>VLOOKUP(B1207,uczen!uczen,2,FALSE)</f>
        <v>Oliwia</v>
      </c>
      <c r="F1207" t="str">
        <f>VLOOKUP(B1207,uczen!uczen,4,FALSE)</f>
        <v>1c</v>
      </c>
      <c r="G1207" s="4">
        <f t="shared" si="72"/>
        <v>7</v>
      </c>
      <c r="H1207">
        <f t="shared" si="73"/>
        <v>15</v>
      </c>
      <c r="I1207">
        <f t="shared" si="74"/>
        <v>8</v>
      </c>
      <c r="J1207">
        <f t="shared" si="75"/>
        <v>0</v>
      </c>
    </row>
    <row r="1208" spans="1:10" x14ac:dyDescent="0.25">
      <c r="A1208">
        <v>1207</v>
      </c>
      <c r="B1208">
        <v>279</v>
      </c>
      <c r="C1208" s="1">
        <v>44658.3</v>
      </c>
      <c r="D1208" s="1">
        <v>44658.65347222222</v>
      </c>
      <c r="E1208" t="str">
        <f>VLOOKUP(B1208,uczen!uczen,2,FALSE)</f>
        <v>Marta</v>
      </c>
      <c r="F1208" t="str">
        <f>VLOOKUP(B1208,uczen!uczen,4,FALSE)</f>
        <v>2a</v>
      </c>
      <c r="G1208" s="4">
        <f t="shared" si="72"/>
        <v>7</v>
      </c>
      <c r="H1208">
        <f t="shared" si="73"/>
        <v>15</v>
      </c>
      <c r="I1208">
        <f t="shared" si="74"/>
        <v>8</v>
      </c>
      <c r="J1208">
        <f t="shared" si="75"/>
        <v>0</v>
      </c>
    </row>
    <row r="1209" spans="1:10" x14ac:dyDescent="0.25">
      <c r="A1209">
        <v>1208</v>
      </c>
      <c r="B1209">
        <v>381</v>
      </c>
      <c r="C1209" s="1">
        <v>44658.3</v>
      </c>
      <c r="D1209" s="1">
        <v>44658.65347222222</v>
      </c>
      <c r="E1209" t="str">
        <f>VLOOKUP(B1209,uczen!uczen,2,FALSE)</f>
        <v>Nina</v>
      </c>
      <c r="F1209" t="str">
        <f>VLOOKUP(B1209,uczen!uczen,4,FALSE)</f>
        <v>3b</v>
      </c>
      <c r="G1209" s="4">
        <f t="shared" si="72"/>
        <v>7</v>
      </c>
      <c r="H1209">
        <f t="shared" si="73"/>
        <v>15</v>
      </c>
      <c r="I1209">
        <f t="shared" si="74"/>
        <v>8</v>
      </c>
      <c r="J1209">
        <f t="shared" si="75"/>
        <v>0</v>
      </c>
    </row>
    <row r="1210" spans="1:10" x14ac:dyDescent="0.25">
      <c r="A1210">
        <v>1209</v>
      </c>
      <c r="B1210">
        <v>38</v>
      </c>
      <c r="C1210" s="1">
        <v>44658.300694444442</v>
      </c>
      <c r="D1210" s="1">
        <v>44658.640972222223</v>
      </c>
      <c r="E1210" t="str">
        <f>VLOOKUP(B1210,uczen!uczen,2,FALSE)</f>
        <v>Wojciech</v>
      </c>
      <c r="F1210" t="str">
        <f>VLOOKUP(B1210,uczen!uczen,4,FALSE)</f>
        <v>2d</v>
      </c>
      <c r="G1210" s="4">
        <f t="shared" si="72"/>
        <v>7</v>
      </c>
      <c r="H1210">
        <f t="shared" si="73"/>
        <v>15</v>
      </c>
      <c r="I1210">
        <f t="shared" si="74"/>
        <v>8</v>
      </c>
      <c r="J1210">
        <f t="shared" si="75"/>
        <v>1</v>
      </c>
    </row>
    <row r="1211" spans="1:10" x14ac:dyDescent="0.25">
      <c r="A1211">
        <v>1210</v>
      </c>
      <c r="B1211">
        <v>133</v>
      </c>
      <c r="C1211" s="1">
        <v>44658.300694444442</v>
      </c>
      <c r="D1211" s="1">
        <v>44658.640972222223</v>
      </c>
      <c r="E1211" t="str">
        <f>VLOOKUP(B1211,uczen!uczen,2,FALSE)</f>
        <v>Olivier</v>
      </c>
      <c r="F1211" t="str">
        <f>VLOOKUP(B1211,uczen!uczen,4,FALSE)</f>
        <v>1c</v>
      </c>
      <c r="G1211" s="4">
        <f t="shared" si="72"/>
        <v>7</v>
      </c>
      <c r="H1211">
        <f t="shared" si="73"/>
        <v>15</v>
      </c>
      <c r="I1211">
        <f t="shared" si="74"/>
        <v>8</v>
      </c>
      <c r="J1211">
        <f t="shared" si="75"/>
        <v>0</v>
      </c>
    </row>
    <row r="1212" spans="1:10" x14ac:dyDescent="0.25">
      <c r="A1212">
        <v>1211</v>
      </c>
      <c r="B1212">
        <v>166</v>
      </c>
      <c r="C1212" s="1">
        <v>44658.300694444442</v>
      </c>
      <c r="D1212" s="1">
        <v>44658.640972222223</v>
      </c>
      <c r="E1212" t="str">
        <f>VLOOKUP(B1212,uczen!uczen,2,FALSE)</f>
        <v>Pawel</v>
      </c>
      <c r="F1212" t="str">
        <f>VLOOKUP(B1212,uczen!uczen,4,FALSE)</f>
        <v>1c</v>
      </c>
      <c r="G1212" s="4">
        <f t="shared" si="72"/>
        <v>7</v>
      </c>
      <c r="H1212">
        <f t="shared" si="73"/>
        <v>15</v>
      </c>
      <c r="I1212">
        <f t="shared" si="74"/>
        <v>8</v>
      </c>
      <c r="J1212">
        <f t="shared" si="75"/>
        <v>0</v>
      </c>
    </row>
    <row r="1213" spans="1:10" x14ac:dyDescent="0.25">
      <c r="A1213">
        <v>1212</v>
      </c>
      <c r="B1213">
        <v>280</v>
      </c>
      <c r="C1213" s="1">
        <v>44658.300694444442</v>
      </c>
      <c r="D1213" s="1">
        <v>44658.640972222223</v>
      </c>
      <c r="E1213" t="str">
        <f>VLOOKUP(B1213,uczen!uczen,2,FALSE)</f>
        <v>Oliwia</v>
      </c>
      <c r="F1213" t="str">
        <f>VLOOKUP(B1213,uczen!uczen,4,FALSE)</f>
        <v>1c</v>
      </c>
      <c r="G1213" s="4">
        <f t="shared" si="72"/>
        <v>7</v>
      </c>
      <c r="H1213">
        <f t="shared" si="73"/>
        <v>15</v>
      </c>
      <c r="I1213">
        <f t="shared" si="74"/>
        <v>8</v>
      </c>
      <c r="J1213">
        <f t="shared" si="75"/>
        <v>0</v>
      </c>
    </row>
    <row r="1214" spans="1:10" x14ac:dyDescent="0.25">
      <c r="A1214">
        <v>1213</v>
      </c>
      <c r="B1214">
        <v>382</v>
      </c>
      <c r="C1214" s="1">
        <v>44658.300694444442</v>
      </c>
      <c r="D1214" s="1">
        <v>44658.640972222223</v>
      </c>
      <c r="E1214" t="str">
        <f>VLOOKUP(B1214,uczen!uczen,2,FALSE)</f>
        <v>Justyna</v>
      </c>
      <c r="F1214" t="str">
        <f>VLOOKUP(B1214,uczen!uczen,4,FALSE)</f>
        <v>2c</v>
      </c>
      <c r="G1214" s="4">
        <f t="shared" si="72"/>
        <v>7</v>
      </c>
      <c r="H1214">
        <f t="shared" si="73"/>
        <v>15</v>
      </c>
      <c r="I1214">
        <f t="shared" si="74"/>
        <v>8</v>
      </c>
      <c r="J1214">
        <f t="shared" si="75"/>
        <v>0</v>
      </c>
    </row>
    <row r="1215" spans="1:10" x14ac:dyDescent="0.25">
      <c r="A1215">
        <v>1214</v>
      </c>
      <c r="B1215">
        <v>111</v>
      </c>
      <c r="C1215" s="1">
        <v>44658.302777777775</v>
      </c>
      <c r="D1215" s="1">
        <v>44658.597222222219</v>
      </c>
      <c r="E1215" t="str">
        <f>VLOOKUP(B1215,uczen!uczen,2,FALSE)</f>
        <v>Dominika</v>
      </c>
      <c r="F1215" t="str">
        <f>VLOOKUP(B1215,uczen!uczen,4,FALSE)</f>
        <v>2c</v>
      </c>
      <c r="G1215" s="4">
        <f t="shared" si="72"/>
        <v>7</v>
      </c>
      <c r="H1215">
        <f t="shared" si="73"/>
        <v>14</v>
      </c>
      <c r="I1215">
        <f t="shared" si="74"/>
        <v>7</v>
      </c>
      <c r="J1215">
        <f t="shared" si="75"/>
        <v>0</v>
      </c>
    </row>
    <row r="1216" spans="1:10" x14ac:dyDescent="0.25">
      <c r="A1216">
        <v>1215</v>
      </c>
      <c r="B1216">
        <v>134</v>
      </c>
      <c r="C1216" s="1">
        <v>44658.302777777775</v>
      </c>
      <c r="D1216" s="1">
        <v>44658.597222222219</v>
      </c>
      <c r="E1216" t="str">
        <f>VLOOKUP(B1216,uczen!uczen,2,FALSE)</f>
        <v>Mikolaj</v>
      </c>
      <c r="F1216" t="str">
        <f>VLOOKUP(B1216,uczen!uczen,4,FALSE)</f>
        <v>3b</v>
      </c>
      <c r="G1216" s="4">
        <f t="shared" si="72"/>
        <v>7</v>
      </c>
      <c r="H1216">
        <f t="shared" si="73"/>
        <v>14</v>
      </c>
      <c r="I1216">
        <f t="shared" si="74"/>
        <v>7</v>
      </c>
      <c r="J1216">
        <f t="shared" si="75"/>
        <v>0</v>
      </c>
    </row>
    <row r="1217" spans="1:10" x14ac:dyDescent="0.25">
      <c r="A1217">
        <v>1216</v>
      </c>
      <c r="B1217">
        <v>167</v>
      </c>
      <c r="C1217" s="1">
        <v>44658.302777777775</v>
      </c>
      <c r="D1217" s="1">
        <v>44658.597222222219</v>
      </c>
      <c r="E1217" t="str">
        <f>VLOOKUP(B1217,uczen!uczen,2,FALSE)</f>
        <v>Pola</v>
      </c>
      <c r="F1217" t="str">
        <f>VLOOKUP(B1217,uczen!uczen,4,FALSE)</f>
        <v>3a</v>
      </c>
      <c r="G1217" s="4">
        <f t="shared" si="72"/>
        <v>7</v>
      </c>
      <c r="H1217">
        <f t="shared" si="73"/>
        <v>14</v>
      </c>
      <c r="I1217">
        <f t="shared" si="74"/>
        <v>7</v>
      </c>
      <c r="J1217">
        <f t="shared" si="75"/>
        <v>0</v>
      </c>
    </row>
    <row r="1218" spans="1:10" x14ac:dyDescent="0.25">
      <c r="A1218">
        <v>1217</v>
      </c>
      <c r="B1218">
        <v>281</v>
      </c>
      <c r="C1218" s="1">
        <v>44658.302777777775</v>
      </c>
      <c r="D1218" s="1">
        <v>44658.597222222219</v>
      </c>
      <c r="E1218" t="str">
        <f>VLOOKUP(B1218,uczen!uczen,2,FALSE)</f>
        <v>Nikodem</v>
      </c>
      <c r="F1218" t="str">
        <f>VLOOKUP(B1218,uczen!uczen,4,FALSE)</f>
        <v>1e</v>
      </c>
      <c r="G1218" s="4">
        <f t="shared" si="72"/>
        <v>7</v>
      </c>
      <c r="H1218">
        <f t="shared" si="73"/>
        <v>14</v>
      </c>
      <c r="I1218">
        <f t="shared" si="74"/>
        <v>7</v>
      </c>
      <c r="J1218">
        <f t="shared" si="75"/>
        <v>0</v>
      </c>
    </row>
    <row r="1219" spans="1:10" x14ac:dyDescent="0.25">
      <c r="A1219">
        <v>1218</v>
      </c>
      <c r="B1219">
        <v>383</v>
      </c>
      <c r="C1219" s="1">
        <v>44658.302777777775</v>
      </c>
      <c r="D1219" s="1">
        <v>44658.597222222219</v>
      </c>
      <c r="E1219" t="str">
        <f>VLOOKUP(B1219,uczen!uczen,2,FALSE)</f>
        <v>Kornelia</v>
      </c>
      <c r="F1219" t="str">
        <f>VLOOKUP(B1219,uczen!uczen,4,FALSE)</f>
        <v>1a</v>
      </c>
      <c r="G1219" s="4">
        <f t="shared" ref="G1219:G1282" si="76">HOUR(C1219)</f>
        <v>7</v>
      </c>
      <c r="H1219">
        <f t="shared" ref="H1219:H1282" si="77">HOUR(D1219)</f>
        <v>14</v>
      </c>
      <c r="I1219">
        <f t="shared" ref="I1219:I1282" si="78">H1219-G1219</f>
        <v>7</v>
      </c>
      <c r="J1219">
        <f t="shared" ref="J1219:J1282" si="79">IF(B1219=38,1,0)</f>
        <v>0</v>
      </c>
    </row>
    <row r="1220" spans="1:10" x14ac:dyDescent="0.25">
      <c r="A1220">
        <v>1219</v>
      </c>
      <c r="B1220">
        <v>67</v>
      </c>
      <c r="C1220" s="1">
        <v>44658.303472222222</v>
      </c>
      <c r="D1220" s="1">
        <v>44658.600694444445</v>
      </c>
      <c r="E1220" t="str">
        <f>VLOOKUP(B1220,uczen!uczen,2,FALSE)</f>
        <v>Jan</v>
      </c>
      <c r="F1220" t="str">
        <f>VLOOKUP(B1220,uczen!uczen,4,FALSE)</f>
        <v>1c</v>
      </c>
      <c r="G1220" s="4">
        <f t="shared" si="76"/>
        <v>7</v>
      </c>
      <c r="H1220">
        <f t="shared" si="77"/>
        <v>14</v>
      </c>
      <c r="I1220">
        <f t="shared" si="78"/>
        <v>7</v>
      </c>
      <c r="J1220">
        <f t="shared" si="79"/>
        <v>0</v>
      </c>
    </row>
    <row r="1221" spans="1:10" x14ac:dyDescent="0.25">
      <c r="A1221">
        <v>1220</v>
      </c>
      <c r="B1221">
        <v>136</v>
      </c>
      <c r="C1221" s="1">
        <v>44658.303472222222</v>
      </c>
      <c r="D1221" s="1">
        <v>44658.600694444445</v>
      </c>
      <c r="E1221" t="str">
        <f>VLOOKUP(B1221,uczen!uczen,2,FALSE)</f>
        <v>Kamil</v>
      </c>
      <c r="F1221" t="str">
        <f>VLOOKUP(B1221,uczen!uczen,4,FALSE)</f>
        <v>1e</v>
      </c>
      <c r="G1221" s="4">
        <f t="shared" si="76"/>
        <v>7</v>
      </c>
      <c r="H1221">
        <f t="shared" si="77"/>
        <v>14</v>
      </c>
      <c r="I1221">
        <f t="shared" si="78"/>
        <v>7</v>
      </c>
      <c r="J1221">
        <f t="shared" si="79"/>
        <v>0</v>
      </c>
    </row>
    <row r="1222" spans="1:10" x14ac:dyDescent="0.25">
      <c r="A1222">
        <v>1221</v>
      </c>
      <c r="B1222">
        <v>169</v>
      </c>
      <c r="C1222" s="1">
        <v>44658.303472222222</v>
      </c>
      <c r="D1222" s="1">
        <v>44658.600694444445</v>
      </c>
      <c r="E1222" t="str">
        <f>VLOOKUP(B1222,uczen!uczen,2,FALSE)</f>
        <v>Maksymilian</v>
      </c>
      <c r="F1222" t="str">
        <f>VLOOKUP(B1222,uczen!uczen,4,FALSE)</f>
        <v>3d</v>
      </c>
      <c r="G1222" s="4">
        <f t="shared" si="76"/>
        <v>7</v>
      </c>
      <c r="H1222">
        <f t="shared" si="77"/>
        <v>14</v>
      </c>
      <c r="I1222">
        <f t="shared" si="78"/>
        <v>7</v>
      </c>
      <c r="J1222">
        <f t="shared" si="79"/>
        <v>0</v>
      </c>
    </row>
    <row r="1223" spans="1:10" x14ac:dyDescent="0.25">
      <c r="A1223">
        <v>1222</v>
      </c>
      <c r="B1223">
        <v>283</v>
      </c>
      <c r="C1223" s="1">
        <v>44658.303472222222</v>
      </c>
      <c r="D1223" s="1">
        <v>44658.600694444445</v>
      </c>
      <c r="E1223" t="str">
        <f>VLOOKUP(B1223,uczen!uczen,2,FALSE)</f>
        <v>Hanna</v>
      </c>
      <c r="F1223" t="str">
        <f>VLOOKUP(B1223,uczen!uczen,4,FALSE)</f>
        <v>3e</v>
      </c>
      <c r="G1223" s="4">
        <f t="shared" si="76"/>
        <v>7</v>
      </c>
      <c r="H1223">
        <f t="shared" si="77"/>
        <v>14</v>
      </c>
      <c r="I1223">
        <f t="shared" si="78"/>
        <v>7</v>
      </c>
      <c r="J1223">
        <f t="shared" si="79"/>
        <v>0</v>
      </c>
    </row>
    <row r="1224" spans="1:10" x14ac:dyDescent="0.25">
      <c r="A1224">
        <v>1223</v>
      </c>
      <c r="B1224">
        <v>385</v>
      </c>
      <c r="C1224" s="1">
        <v>44658.303472222222</v>
      </c>
      <c r="D1224" s="1">
        <v>44658.600694444445</v>
      </c>
      <c r="E1224" t="str">
        <f>VLOOKUP(B1224,uczen!uczen,2,FALSE)</f>
        <v>Nadia</v>
      </c>
      <c r="F1224" t="str">
        <f>VLOOKUP(B1224,uczen!uczen,4,FALSE)</f>
        <v>3c</v>
      </c>
      <c r="G1224" s="4">
        <f t="shared" si="76"/>
        <v>7</v>
      </c>
      <c r="H1224">
        <f t="shared" si="77"/>
        <v>14</v>
      </c>
      <c r="I1224">
        <f t="shared" si="78"/>
        <v>7</v>
      </c>
      <c r="J1224">
        <f t="shared" si="79"/>
        <v>0</v>
      </c>
    </row>
    <row r="1225" spans="1:10" x14ac:dyDescent="0.25">
      <c r="A1225">
        <v>1224</v>
      </c>
      <c r="B1225">
        <v>14</v>
      </c>
      <c r="C1225" s="1">
        <v>44658.303472222222</v>
      </c>
      <c r="D1225" s="1">
        <v>44658.659722222219</v>
      </c>
      <c r="E1225" t="str">
        <f>VLOOKUP(B1225,uczen!uczen,2,FALSE)</f>
        <v>Mateusz</v>
      </c>
      <c r="F1225" t="str">
        <f>VLOOKUP(B1225,uczen!uczen,4,FALSE)</f>
        <v>1c</v>
      </c>
      <c r="G1225" s="4">
        <f t="shared" si="76"/>
        <v>7</v>
      </c>
      <c r="H1225">
        <f t="shared" si="77"/>
        <v>15</v>
      </c>
      <c r="I1225">
        <f t="shared" si="78"/>
        <v>8</v>
      </c>
      <c r="J1225">
        <f t="shared" si="79"/>
        <v>0</v>
      </c>
    </row>
    <row r="1226" spans="1:10" x14ac:dyDescent="0.25">
      <c r="A1226">
        <v>1225</v>
      </c>
      <c r="B1226">
        <v>135</v>
      </c>
      <c r="C1226" s="1">
        <v>44658.303472222222</v>
      </c>
      <c r="D1226" s="1">
        <v>44658.659722222219</v>
      </c>
      <c r="E1226" t="str">
        <f>VLOOKUP(B1226,uczen!uczen,2,FALSE)</f>
        <v>Jan</v>
      </c>
      <c r="F1226" t="str">
        <f>VLOOKUP(B1226,uczen!uczen,4,FALSE)</f>
        <v>1e</v>
      </c>
      <c r="G1226" s="4">
        <f t="shared" si="76"/>
        <v>7</v>
      </c>
      <c r="H1226">
        <f t="shared" si="77"/>
        <v>15</v>
      </c>
      <c r="I1226">
        <f t="shared" si="78"/>
        <v>8</v>
      </c>
      <c r="J1226">
        <f t="shared" si="79"/>
        <v>0</v>
      </c>
    </row>
    <row r="1227" spans="1:10" x14ac:dyDescent="0.25">
      <c r="A1227">
        <v>1226</v>
      </c>
      <c r="B1227">
        <v>168</v>
      </c>
      <c r="C1227" s="1">
        <v>44658.303472222222</v>
      </c>
      <c r="D1227" s="1">
        <v>44658.659722222219</v>
      </c>
      <c r="E1227" t="str">
        <f>VLOOKUP(B1227,uczen!uczen,2,FALSE)</f>
        <v>Aleksander</v>
      </c>
      <c r="F1227" t="str">
        <f>VLOOKUP(B1227,uczen!uczen,4,FALSE)</f>
        <v>2b</v>
      </c>
      <c r="G1227" s="4">
        <f t="shared" si="76"/>
        <v>7</v>
      </c>
      <c r="H1227">
        <f t="shared" si="77"/>
        <v>15</v>
      </c>
      <c r="I1227">
        <f t="shared" si="78"/>
        <v>8</v>
      </c>
      <c r="J1227">
        <f t="shared" si="79"/>
        <v>0</v>
      </c>
    </row>
    <row r="1228" spans="1:10" x14ac:dyDescent="0.25">
      <c r="A1228">
        <v>1227</v>
      </c>
      <c r="B1228">
        <v>282</v>
      </c>
      <c r="C1228" s="1">
        <v>44658.303472222222</v>
      </c>
      <c r="D1228" s="1">
        <v>44658.659722222219</v>
      </c>
      <c r="E1228" t="str">
        <f>VLOOKUP(B1228,uczen!uczen,2,FALSE)</f>
        <v>Aleks</v>
      </c>
      <c r="F1228" t="str">
        <f>VLOOKUP(B1228,uczen!uczen,4,FALSE)</f>
        <v>3c</v>
      </c>
      <c r="G1228" s="4">
        <f t="shared" si="76"/>
        <v>7</v>
      </c>
      <c r="H1228">
        <f t="shared" si="77"/>
        <v>15</v>
      </c>
      <c r="I1228">
        <f t="shared" si="78"/>
        <v>8</v>
      </c>
      <c r="J1228">
        <f t="shared" si="79"/>
        <v>0</v>
      </c>
    </row>
    <row r="1229" spans="1:10" x14ac:dyDescent="0.25">
      <c r="A1229">
        <v>1228</v>
      </c>
      <c r="B1229">
        <v>384</v>
      </c>
      <c r="C1229" s="1">
        <v>44658.303472222222</v>
      </c>
      <c r="D1229" s="1">
        <v>44658.659722222219</v>
      </c>
      <c r="E1229" t="str">
        <f>VLOOKUP(B1229,uczen!uczen,2,FALSE)</f>
        <v>Aleksandra</v>
      </c>
      <c r="F1229" t="str">
        <f>VLOOKUP(B1229,uczen!uczen,4,FALSE)</f>
        <v>2b</v>
      </c>
      <c r="G1229" s="4">
        <f t="shared" si="76"/>
        <v>7</v>
      </c>
      <c r="H1229">
        <f t="shared" si="77"/>
        <v>15</v>
      </c>
      <c r="I1229">
        <f t="shared" si="78"/>
        <v>8</v>
      </c>
      <c r="J1229">
        <f t="shared" si="79"/>
        <v>0</v>
      </c>
    </row>
    <row r="1230" spans="1:10" x14ac:dyDescent="0.25">
      <c r="A1230">
        <v>1229</v>
      </c>
      <c r="B1230">
        <v>105</v>
      </c>
      <c r="C1230" s="1">
        <v>44658.304166666669</v>
      </c>
      <c r="D1230" s="1">
        <v>44658.650694444441</v>
      </c>
      <c r="E1230" t="str">
        <f>VLOOKUP(B1230,uczen!uczen,2,FALSE)</f>
        <v>Wojciech</v>
      </c>
      <c r="F1230" t="str">
        <f>VLOOKUP(B1230,uczen!uczen,4,FALSE)</f>
        <v>1c</v>
      </c>
      <c r="G1230" s="4">
        <f t="shared" si="76"/>
        <v>7</v>
      </c>
      <c r="H1230">
        <f t="shared" si="77"/>
        <v>15</v>
      </c>
      <c r="I1230">
        <f t="shared" si="78"/>
        <v>8</v>
      </c>
      <c r="J1230">
        <f t="shared" si="79"/>
        <v>0</v>
      </c>
    </row>
    <row r="1231" spans="1:10" x14ac:dyDescent="0.25">
      <c r="A1231">
        <v>1230</v>
      </c>
      <c r="B1231">
        <v>138</v>
      </c>
      <c r="C1231" s="1">
        <v>44658.304166666669</v>
      </c>
      <c r="D1231" s="1">
        <v>44658.650694444441</v>
      </c>
      <c r="E1231" t="str">
        <f>VLOOKUP(B1231,uczen!uczen,2,FALSE)</f>
        <v>Marika</v>
      </c>
      <c r="F1231" t="str">
        <f>VLOOKUP(B1231,uczen!uczen,4,FALSE)</f>
        <v>1a</v>
      </c>
      <c r="G1231" s="4">
        <f t="shared" si="76"/>
        <v>7</v>
      </c>
      <c r="H1231">
        <f t="shared" si="77"/>
        <v>15</v>
      </c>
      <c r="I1231">
        <f t="shared" si="78"/>
        <v>8</v>
      </c>
      <c r="J1231">
        <f t="shared" si="79"/>
        <v>0</v>
      </c>
    </row>
    <row r="1232" spans="1:10" x14ac:dyDescent="0.25">
      <c r="A1232">
        <v>1231</v>
      </c>
      <c r="B1232">
        <v>171</v>
      </c>
      <c r="C1232" s="1">
        <v>44658.304166666669</v>
      </c>
      <c r="D1232" s="1">
        <v>44658.650694444441</v>
      </c>
      <c r="E1232" t="str">
        <f>VLOOKUP(B1232,uczen!uczen,2,FALSE)</f>
        <v>Jakub</v>
      </c>
      <c r="F1232" t="str">
        <f>VLOOKUP(B1232,uczen!uczen,4,FALSE)</f>
        <v>1e</v>
      </c>
      <c r="G1232" s="4">
        <f t="shared" si="76"/>
        <v>7</v>
      </c>
      <c r="H1232">
        <f t="shared" si="77"/>
        <v>15</v>
      </c>
      <c r="I1232">
        <f t="shared" si="78"/>
        <v>8</v>
      </c>
      <c r="J1232">
        <f t="shared" si="79"/>
        <v>0</v>
      </c>
    </row>
    <row r="1233" spans="1:10" x14ac:dyDescent="0.25">
      <c r="A1233">
        <v>1232</v>
      </c>
      <c r="B1233">
        <v>285</v>
      </c>
      <c r="C1233" s="1">
        <v>44658.304166666669</v>
      </c>
      <c r="D1233" s="1">
        <v>44658.650694444441</v>
      </c>
      <c r="E1233" t="str">
        <f>VLOOKUP(B1233,uczen!uczen,2,FALSE)</f>
        <v>Jacek</v>
      </c>
      <c r="F1233" t="str">
        <f>VLOOKUP(B1233,uczen!uczen,4,FALSE)</f>
        <v>1a</v>
      </c>
      <c r="G1233" s="4">
        <f t="shared" si="76"/>
        <v>7</v>
      </c>
      <c r="H1233">
        <f t="shared" si="77"/>
        <v>15</v>
      </c>
      <c r="I1233">
        <f t="shared" si="78"/>
        <v>8</v>
      </c>
      <c r="J1233">
        <f t="shared" si="79"/>
        <v>0</v>
      </c>
    </row>
    <row r="1234" spans="1:10" x14ac:dyDescent="0.25">
      <c r="A1234">
        <v>1233</v>
      </c>
      <c r="B1234">
        <v>387</v>
      </c>
      <c r="C1234" s="1">
        <v>44658.304166666669</v>
      </c>
      <c r="D1234" s="1">
        <v>44658.650694444441</v>
      </c>
      <c r="E1234" t="str">
        <f>VLOOKUP(B1234,uczen!uczen,2,FALSE)</f>
        <v>Maciej</v>
      </c>
      <c r="F1234" t="str">
        <f>VLOOKUP(B1234,uczen!uczen,4,FALSE)</f>
        <v>3b</v>
      </c>
      <c r="G1234" s="4">
        <f t="shared" si="76"/>
        <v>7</v>
      </c>
      <c r="H1234">
        <f t="shared" si="77"/>
        <v>15</v>
      </c>
      <c r="I1234">
        <f t="shared" si="78"/>
        <v>8</v>
      </c>
      <c r="J1234">
        <f t="shared" si="79"/>
        <v>0</v>
      </c>
    </row>
    <row r="1235" spans="1:10" x14ac:dyDescent="0.25">
      <c r="A1235">
        <v>1234</v>
      </c>
      <c r="B1235">
        <v>86</v>
      </c>
      <c r="C1235" s="1">
        <v>44658.304166666669</v>
      </c>
      <c r="D1235" s="1">
        <v>44658.656944444447</v>
      </c>
      <c r="E1235" t="str">
        <f>VLOOKUP(B1235,uczen!uczen,2,FALSE)</f>
        <v>Oliwier</v>
      </c>
      <c r="F1235" t="str">
        <f>VLOOKUP(B1235,uczen!uczen,4,FALSE)</f>
        <v>4e</v>
      </c>
      <c r="G1235" s="4">
        <f t="shared" si="76"/>
        <v>7</v>
      </c>
      <c r="H1235">
        <f t="shared" si="77"/>
        <v>15</v>
      </c>
      <c r="I1235">
        <f t="shared" si="78"/>
        <v>8</v>
      </c>
      <c r="J1235">
        <f t="shared" si="79"/>
        <v>0</v>
      </c>
    </row>
    <row r="1236" spans="1:10" x14ac:dyDescent="0.25">
      <c r="A1236">
        <v>1235</v>
      </c>
      <c r="B1236">
        <v>137</v>
      </c>
      <c r="C1236" s="1">
        <v>44658.304166666669</v>
      </c>
      <c r="D1236" s="1">
        <v>44658.656944444447</v>
      </c>
      <c r="E1236" t="str">
        <f>VLOOKUP(B1236,uczen!uczen,2,FALSE)</f>
        <v>Zuzanna</v>
      </c>
      <c r="F1236" t="str">
        <f>VLOOKUP(B1236,uczen!uczen,4,FALSE)</f>
        <v>2a</v>
      </c>
      <c r="G1236" s="4">
        <f t="shared" si="76"/>
        <v>7</v>
      </c>
      <c r="H1236">
        <f t="shared" si="77"/>
        <v>15</v>
      </c>
      <c r="I1236">
        <f t="shared" si="78"/>
        <v>8</v>
      </c>
      <c r="J1236">
        <f t="shared" si="79"/>
        <v>0</v>
      </c>
    </row>
    <row r="1237" spans="1:10" x14ac:dyDescent="0.25">
      <c r="A1237">
        <v>1236</v>
      </c>
      <c r="B1237">
        <v>170</v>
      </c>
      <c r="C1237" s="1">
        <v>44658.304166666669</v>
      </c>
      <c r="D1237" s="1">
        <v>44658.656944444447</v>
      </c>
      <c r="E1237" t="str">
        <f>VLOOKUP(B1237,uczen!uczen,2,FALSE)</f>
        <v>Wiktoria</v>
      </c>
      <c r="F1237" t="str">
        <f>VLOOKUP(B1237,uczen!uczen,4,FALSE)</f>
        <v>4d</v>
      </c>
      <c r="G1237" s="4">
        <f t="shared" si="76"/>
        <v>7</v>
      </c>
      <c r="H1237">
        <f t="shared" si="77"/>
        <v>15</v>
      </c>
      <c r="I1237">
        <f t="shared" si="78"/>
        <v>8</v>
      </c>
      <c r="J1237">
        <f t="shared" si="79"/>
        <v>0</v>
      </c>
    </row>
    <row r="1238" spans="1:10" x14ac:dyDescent="0.25">
      <c r="A1238">
        <v>1237</v>
      </c>
      <c r="B1238">
        <v>284</v>
      </c>
      <c r="C1238" s="1">
        <v>44658.304166666669</v>
      </c>
      <c r="D1238" s="1">
        <v>44658.656944444447</v>
      </c>
      <c r="E1238" t="str">
        <f>VLOOKUP(B1238,uczen!uczen,2,FALSE)</f>
        <v>Oskar</v>
      </c>
      <c r="F1238" t="str">
        <f>VLOOKUP(B1238,uczen!uczen,4,FALSE)</f>
        <v>3c</v>
      </c>
      <c r="G1238" s="4">
        <f t="shared" si="76"/>
        <v>7</v>
      </c>
      <c r="H1238">
        <f t="shared" si="77"/>
        <v>15</v>
      </c>
      <c r="I1238">
        <f t="shared" si="78"/>
        <v>8</v>
      </c>
      <c r="J1238">
        <f t="shared" si="79"/>
        <v>0</v>
      </c>
    </row>
    <row r="1239" spans="1:10" x14ac:dyDescent="0.25">
      <c r="A1239">
        <v>1238</v>
      </c>
      <c r="B1239">
        <v>386</v>
      </c>
      <c r="C1239" s="1">
        <v>44658.304166666669</v>
      </c>
      <c r="D1239" s="1">
        <v>44658.656944444447</v>
      </c>
      <c r="E1239" t="str">
        <f>VLOOKUP(B1239,uczen!uczen,2,FALSE)</f>
        <v>Malgorzata</v>
      </c>
      <c r="F1239" t="str">
        <f>VLOOKUP(B1239,uczen!uczen,4,FALSE)</f>
        <v>3a</v>
      </c>
      <c r="G1239" s="4">
        <f t="shared" si="76"/>
        <v>7</v>
      </c>
      <c r="H1239">
        <f t="shared" si="77"/>
        <v>15</v>
      </c>
      <c r="I1239">
        <f t="shared" si="78"/>
        <v>8</v>
      </c>
      <c r="J1239">
        <f t="shared" si="79"/>
        <v>0</v>
      </c>
    </row>
    <row r="1240" spans="1:10" x14ac:dyDescent="0.25">
      <c r="A1240">
        <v>1239</v>
      </c>
      <c r="B1240">
        <v>97</v>
      </c>
      <c r="C1240" s="1">
        <v>44658.306250000001</v>
      </c>
      <c r="D1240" s="1">
        <v>44658.643055555556</v>
      </c>
      <c r="E1240" t="str">
        <f>VLOOKUP(B1240,uczen!uczen,2,FALSE)</f>
        <v>Borys</v>
      </c>
      <c r="F1240" t="str">
        <f>VLOOKUP(B1240,uczen!uczen,4,FALSE)</f>
        <v>1e</v>
      </c>
      <c r="G1240" s="4">
        <f t="shared" si="76"/>
        <v>7</v>
      </c>
      <c r="H1240">
        <f t="shared" si="77"/>
        <v>15</v>
      </c>
      <c r="I1240">
        <f t="shared" si="78"/>
        <v>8</v>
      </c>
      <c r="J1240">
        <f t="shared" si="79"/>
        <v>0</v>
      </c>
    </row>
    <row r="1241" spans="1:10" x14ac:dyDescent="0.25">
      <c r="A1241">
        <v>1240</v>
      </c>
      <c r="B1241">
        <v>140</v>
      </c>
      <c r="C1241" s="1">
        <v>44658.306250000001</v>
      </c>
      <c r="D1241" s="1">
        <v>44658.643055555556</v>
      </c>
      <c r="E1241" t="str">
        <f>VLOOKUP(B1241,uczen!uczen,2,FALSE)</f>
        <v>Jakub</v>
      </c>
      <c r="F1241" t="str">
        <f>VLOOKUP(B1241,uczen!uczen,4,FALSE)</f>
        <v>1b</v>
      </c>
      <c r="G1241" s="4">
        <f t="shared" si="76"/>
        <v>7</v>
      </c>
      <c r="H1241">
        <f t="shared" si="77"/>
        <v>15</v>
      </c>
      <c r="I1241">
        <f t="shared" si="78"/>
        <v>8</v>
      </c>
      <c r="J1241">
        <f t="shared" si="79"/>
        <v>0</v>
      </c>
    </row>
    <row r="1242" spans="1:10" x14ac:dyDescent="0.25">
      <c r="A1242">
        <v>1241</v>
      </c>
      <c r="B1242">
        <v>173</v>
      </c>
      <c r="C1242" s="1">
        <v>44658.306250000001</v>
      </c>
      <c r="D1242" s="1">
        <v>44658.643055555556</v>
      </c>
      <c r="E1242" t="str">
        <f>VLOOKUP(B1242,uczen!uczen,2,FALSE)</f>
        <v>Katarzyna</v>
      </c>
      <c r="F1242" t="str">
        <f>VLOOKUP(B1242,uczen!uczen,4,FALSE)</f>
        <v>2d</v>
      </c>
      <c r="G1242" s="4">
        <f t="shared" si="76"/>
        <v>7</v>
      </c>
      <c r="H1242">
        <f t="shared" si="77"/>
        <v>15</v>
      </c>
      <c r="I1242">
        <f t="shared" si="78"/>
        <v>8</v>
      </c>
      <c r="J1242">
        <f t="shared" si="79"/>
        <v>0</v>
      </c>
    </row>
    <row r="1243" spans="1:10" x14ac:dyDescent="0.25">
      <c r="A1243">
        <v>1242</v>
      </c>
      <c r="B1243">
        <v>287</v>
      </c>
      <c r="C1243" s="1">
        <v>44658.306250000001</v>
      </c>
      <c r="D1243" s="1">
        <v>44658.643055555556</v>
      </c>
      <c r="E1243" t="str">
        <f>VLOOKUP(B1243,uczen!uczen,2,FALSE)</f>
        <v>Anna</v>
      </c>
      <c r="F1243" t="str">
        <f>VLOOKUP(B1243,uczen!uczen,4,FALSE)</f>
        <v>3e</v>
      </c>
      <c r="G1243" s="4">
        <f t="shared" si="76"/>
        <v>7</v>
      </c>
      <c r="H1243">
        <f t="shared" si="77"/>
        <v>15</v>
      </c>
      <c r="I1243">
        <f t="shared" si="78"/>
        <v>8</v>
      </c>
      <c r="J1243">
        <f t="shared" si="79"/>
        <v>0</v>
      </c>
    </row>
    <row r="1244" spans="1:10" x14ac:dyDescent="0.25">
      <c r="A1244">
        <v>1243</v>
      </c>
      <c r="B1244">
        <v>389</v>
      </c>
      <c r="C1244" s="1">
        <v>44658.306250000001</v>
      </c>
      <c r="D1244" s="1">
        <v>44658.643055555556</v>
      </c>
      <c r="E1244" t="str">
        <f>VLOOKUP(B1244,uczen!uczen,2,FALSE)</f>
        <v>Andrea</v>
      </c>
      <c r="F1244" t="str">
        <f>VLOOKUP(B1244,uczen!uczen,4,FALSE)</f>
        <v>1b</v>
      </c>
      <c r="G1244" s="4">
        <f t="shared" si="76"/>
        <v>7</v>
      </c>
      <c r="H1244">
        <f t="shared" si="77"/>
        <v>15</v>
      </c>
      <c r="I1244">
        <f t="shared" si="78"/>
        <v>8</v>
      </c>
      <c r="J1244">
        <f t="shared" si="79"/>
        <v>0</v>
      </c>
    </row>
    <row r="1245" spans="1:10" x14ac:dyDescent="0.25">
      <c r="A1245">
        <v>1244</v>
      </c>
      <c r="B1245">
        <v>8</v>
      </c>
      <c r="C1245" s="1">
        <v>44658.306250000001</v>
      </c>
      <c r="D1245" s="1">
        <v>44658.652777777781</v>
      </c>
      <c r="E1245" t="str">
        <f>VLOOKUP(B1245,uczen!uczen,2,FALSE)</f>
        <v>Marcin</v>
      </c>
      <c r="F1245" t="str">
        <f>VLOOKUP(B1245,uczen!uczen,4,FALSE)</f>
        <v>3b</v>
      </c>
      <c r="G1245" s="4">
        <f t="shared" si="76"/>
        <v>7</v>
      </c>
      <c r="H1245">
        <f t="shared" si="77"/>
        <v>15</v>
      </c>
      <c r="I1245">
        <f t="shared" si="78"/>
        <v>8</v>
      </c>
      <c r="J1245">
        <f t="shared" si="79"/>
        <v>0</v>
      </c>
    </row>
    <row r="1246" spans="1:10" x14ac:dyDescent="0.25">
      <c r="A1246">
        <v>1245</v>
      </c>
      <c r="B1246">
        <v>139</v>
      </c>
      <c r="C1246" s="1">
        <v>44658.306250000001</v>
      </c>
      <c r="D1246" s="1">
        <v>44658.652777777781</v>
      </c>
      <c r="E1246" t="str">
        <f>VLOOKUP(B1246,uczen!uczen,2,FALSE)</f>
        <v>Hanna</v>
      </c>
      <c r="F1246" t="str">
        <f>VLOOKUP(B1246,uczen!uczen,4,FALSE)</f>
        <v>1b</v>
      </c>
      <c r="G1246" s="4">
        <f t="shared" si="76"/>
        <v>7</v>
      </c>
      <c r="H1246">
        <f t="shared" si="77"/>
        <v>15</v>
      </c>
      <c r="I1246">
        <f t="shared" si="78"/>
        <v>8</v>
      </c>
      <c r="J1246">
        <f t="shared" si="79"/>
        <v>0</v>
      </c>
    </row>
    <row r="1247" spans="1:10" x14ac:dyDescent="0.25">
      <c r="A1247">
        <v>1246</v>
      </c>
      <c r="B1247">
        <v>172</v>
      </c>
      <c r="C1247" s="1">
        <v>44658.306250000001</v>
      </c>
      <c r="D1247" s="1">
        <v>44658.652777777781</v>
      </c>
      <c r="E1247" t="str">
        <f>VLOOKUP(B1247,uczen!uczen,2,FALSE)</f>
        <v>Monika</v>
      </c>
      <c r="F1247" t="str">
        <f>VLOOKUP(B1247,uczen!uczen,4,FALSE)</f>
        <v>2a</v>
      </c>
      <c r="G1247" s="4">
        <f t="shared" si="76"/>
        <v>7</v>
      </c>
      <c r="H1247">
        <f t="shared" si="77"/>
        <v>15</v>
      </c>
      <c r="I1247">
        <f t="shared" si="78"/>
        <v>8</v>
      </c>
      <c r="J1247">
        <f t="shared" si="79"/>
        <v>0</v>
      </c>
    </row>
    <row r="1248" spans="1:10" x14ac:dyDescent="0.25">
      <c r="A1248">
        <v>1247</v>
      </c>
      <c r="B1248">
        <v>286</v>
      </c>
      <c r="C1248" s="1">
        <v>44658.306250000001</v>
      </c>
      <c r="D1248" s="1">
        <v>44658.652777777781</v>
      </c>
      <c r="E1248" t="str">
        <f>VLOOKUP(B1248,uczen!uczen,2,FALSE)</f>
        <v>Zuzanna</v>
      </c>
      <c r="F1248" t="str">
        <f>VLOOKUP(B1248,uczen!uczen,4,FALSE)</f>
        <v>2d</v>
      </c>
      <c r="G1248" s="4">
        <f t="shared" si="76"/>
        <v>7</v>
      </c>
      <c r="H1248">
        <f t="shared" si="77"/>
        <v>15</v>
      </c>
      <c r="I1248">
        <f t="shared" si="78"/>
        <v>8</v>
      </c>
      <c r="J1248">
        <f t="shared" si="79"/>
        <v>0</v>
      </c>
    </row>
    <row r="1249" spans="1:10" x14ac:dyDescent="0.25">
      <c r="A1249">
        <v>1248</v>
      </c>
      <c r="B1249">
        <v>388</v>
      </c>
      <c r="C1249" s="1">
        <v>44658.306250000001</v>
      </c>
      <c r="D1249" s="1">
        <v>44658.652777777781</v>
      </c>
      <c r="E1249" t="str">
        <f>VLOOKUP(B1249,uczen!uczen,2,FALSE)</f>
        <v>Monika</v>
      </c>
      <c r="F1249" t="str">
        <f>VLOOKUP(B1249,uczen!uczen,4,FALSE)</f>
        <v>3a</v>
      </c>
      <c r="G1249" s="4">
        <f t="shared" si="76"/>
        <v>7</v>
      </c>
      <c r="H1249">
        <f t="shared" si="77"/>
        <v>15</v>
      </c>
      <c r="I1249">
        <f t="shared" si="78"/>
        <v>8</v>
      </c>
      <c r="J1249">
        <f t="shared" si="79"/>
        <v>0</v>
      </c>
    </row>
    <row r="1250" spans="1:10" x14ac:dyDescent="0.25">
      <c r="A1250">
        <v>1249</v>
      </c>
      <c r="B1250">
        <v>55</v>
      </c>
      <c r="C1250" s="1">
        <v>44658.308333333334</v>
      </c>
      <c r="D1250" s="1">
        <v>44658.611111111109</v>
      </c>
      <c r="E1250" t="str">
        <f>VLOOKUP(B1250,uczen!uczen,2,FALSE)</f>
        <v>Mikolaj</v>
      </c>
      <c r="F1250" t="str">
        <f>VLOOKUP(B1250,uczen!uczen,4,FALSE)</f>
        <v>1a</v>
      </c>
      <c r="G1250" s="4">
        <f t="shared" si="76"/>
        <v>7</v>
      </c>
      <c r="H1250">
        <f t="shared" si="77"/>
        <v>14</v>
      </c>
      <c r="I1250">
        <f t="shared" si="78"/>
        <v>7</v>
      </c>
      <c r="J1250">
        <f t="shared" si="79"/>
        <v>0</v>
      </c>
    </row>
    <row r="1251" spans="1:10" x14ac:dyDescent="0.25">
      <c r="A1251">
        <v>1250</v>
      </c>
      <c r="B1251">
        <v>142</v>
      </c>
      <c r="C1251" s="1">
        <v>44658.308333333334</v>
      </c>
      <c r="D1251" s="1">
        <v>44658.611111111109</v>
      </c>
      <c r="E1251" t="str">
        <f>VLOOKUP(B1251,uczen!uczen,2,FALSE)</f>
        <v>Sandra</v>
      </c>
      <c r="F1251" t="str">
        <f>VLOOKUP(B1251,uczen!uczen,4,FALSE)</f>
        <v>2a</v>
      </c>
      <c r="G1251" s="4">
        <f t="shared" si="76"/>
        <v>7</v>
      </c>
      <c r="H1251">
        <f t="shared" si="77"/>
        <v>14</v>
      </c>
      <c r="I1251">
        <f t="shared" si="78"/>
        <v>7</v>
      </c>
      <c r="J1251">
        <f t="shared" si="79"/>
        <v>0</v>
      </c>
    </row>
    <row r="1252" spans="1:10" x14ac:dyDescent="0.25">
      <c r="A1252">
        <v>1251</v>
      </c>
      <c r="B1252">
        <v>175</v>
      </c>
      <c r="C1252" s="1">
        <v>44658.308333333334</v>
      </c>
      <c r="D1252" s="1">
        <v>44658.611111111109</v>
      </c>
      <c r="E1252" t="str">
        <f>VLOOKUP(B1252,uczen!uczen,2,FALSE)</f>
        <v>Antoni</v>
      </c>
      <c r="F1252" t="str">
        <f>VLOOKUP(B1252,uczen!uczen,4,FALSE)</f>
        <v>1d</v>
      </c>
      <c r="G1252" s="4">
        <f t="shared" si="76"/>
        <v>7</v>
      </c>
      <c r="H1252">
        <f t="shared" si="77"/>
        <v>14</v>
      </c>
      <c r="I1252">
        <f t="shared" si="78"/>
        <v>7</v>
      </c>
      <c r="J1252">
        <f t="shared" si="79"/>
        <v>0</v>
      </c>
    </row>
    <row r="1253" spans="1:10" x14ac:dyDescent="0.25">
      <c r="A1253">
        <v>1252</v>
      </c>
      <c r="B1253">
        <v>289</v>
      </c>
      <c r="C1253" s="1">
        <v>44658.308333333334</v>
      </c>
      <c r="D1253" s="1">
        <v>44658.611111111109</v>
      </c>
      <c r="E1253" t="str">
        <f>VLOOKUP(B1253,uczen!uczen,2,FALSE)</f>
        <v>Igor</v>
      </c>
      <c r="F1253" t="str">
        <f>VLOOKUP(B1253,uczen!uczen,4,FALSE)</f>
        <v>1d</v>
      </c>
      <c r="G1253" s="4">
        <f t="shared" si="76"/>
        <v>7</v>
      </c>
      <c r="H1253">
        <f t="shared" si="77"/>
        <v>14</v>
      </c>
      <c r="I1253">
        <f t="shared" si="78"/>
        <v>7</v>
      </c>
      <c r="J1253">
        <f t="shared" si="79"/>
        <v>0</v>
      </c>
    </row>
    <row r="1254" spans="1:10" x14ac:dyDescent="0.25">
      <c r="A1254">
        <v>1253</v>
      </c>
      <c r="B1254">
        <v>391</v>
      </c>
      <c r="C1254" s="1">
        <v>44658.308333333334</v>
      </c>
      <c r="D1254" s="1">
        <v>44658.611111111109</v>
      </c>
      <c r="E1254" t="str">
        <f>VLOOKUP(B1254,uczen!uczen,2,FALSE)</f>
        <v>Kamila</v>
      </c>
      <c r="F1254" t="str">
        <f>VLOOKUP(B1254,uczen!uczen,4,FALSE)</f>
        <v>1b</v>
      </c>
      <c r="G1254" s="4">
        <f t="shared" si="76"/>
        <v>7</v>
      </c>
      <c r="H1254">
        <f t="shared" si="77"/>
        <v>14</v>
      </c>
      <c r="I1254">
        <f t="shared" si="78"/>
        <v>7</v>
      </c>
      <c r="J1254">
        <f t="shared" si="79"/>
        <v>0</v>
      </c>
    </row>
    <row r="1255" spans="1:10" x14ac:dyDescent="0.25">
      <c r="A1255">
        <v>1254</v>
      </c>
      <c r="B1255">
        <v>19</v>
      </c>
      <c r="C1255" s="1">
        <v>44658.308333333334</v>
      </c>
      <c r="D1255" s="1">
        <v>44658.65</v>
      </c>
      <c r="E1255" t="str">
        <f>VLOOKUP(B1255,uczen!uczen,2,FALSE)</f>
        <v>Krystian</v>
      </c>
      <c r="F1255" t="str">
        <f>VLOOKUP(B1255,uczen!uczen,4,FALSE)</f>
        <v>2a</v>
      </c>
      <c r="G1255" s="4">
        <f t="shared" si="76"/>
        <v>7</v>
      </c>
      <c r="H1255">
        <f t="shared" si="77"/>
        <v>15</v>
      </c>
      <c r="I1255">
        <f t="shared" si="78"/>
        <v>8</v>
      </c>
      <c r="J1255">
        <f t="shared" si="79"/>
        <v>0</v>
      </c>
    </row>
    <row r="1256" spans="1:10" x14ac:dyDescent="0.25">
      <c r="A1256">
        <v>1255</v>
      </c>
      <c r="B1256">
        <v>141</v>
      </c>
      <c r="C1256" s="1">
        <v>44658.308333333334</v>
      </c>
      <c r="D1256" s="1">
        <v>44658.65</v>
      </c>
      <c r="E1256" t="str">
        <f>VLOOKUP(B1256,uczen!uczen,2,FALSE)</f>
        <v>Nikodem</v>
      </c>
      <c r="F1256" t="str">
        <f>VLOOKUP(B1256,uczen!uczen,4,FALSE)</f>
        <v>2c</v>
      </c>
      <c r="G1256" s="4">
        <f t="shared" si="76"/>
        <v>7</v>
      </c>
      <c r="H1256">
        <f t="shared" si="77"/>
        <v>15</v>
      </c>
      <c r="I1256">
        <f t="shared" si="78"/>
        <v>8</v>
      </c>
      <c r="J1256">
        <f t="shared" si="79"/>
        <v>0</v>
      </c>
    </row>
    <row r="1257" spans="1:10" x14ac:dyDescent="0.25">
      <c r="A1257">
        <v>1256</v>
      </c>
      <c r="B1257">
        <v>174</v>
      </c>
      <c r="C1257" s="1">
        <v>44658.308333333334</v>
      </c>
      <c r="D1257" s="1">
        <v>44658.65</v>
      </c>
      <c r="E1257" t="str">
        <f>VLOOKUP(B1257,uczen!uczen,2,FALSE)</f>
        <v>Natalia</v>
      </c>
      <c r="F1257" t="str">
        <f>VLOOKUP(B1257,uczen!uczen,4,FALSE)</f>
        <v>4d</v>
      </c>
      <c r="G1257" s="4">
        <f t="shared" si="76"/>
        <v>7</v>
      </c>
      <c r="H1257">
        <f t="shared" si="77"/>
        <v>15</v>
      </c>
      <c r="I1257">
        <f t="shared" si="78"/>
        <v>8</v>
      </c>
      <c r="J1257">
        <f t="shared" si="79"/>
        <v>0</v>
      </c>
    </row>
    <row r="1258" spans="1:10" x14ac:dyDescent="0.25">
      <c r="A1258">
        <v>1257</v>
      </c>
      <c r="B1258">
        <v>288</v>
      </c>
      <c r="C1258" s="1">
        <v>44658.308333333334</v>
      </c>
      <c r="D1258" s="1">
        <v>44658.65</v>
      </c>
      <c r="E1258" t="str">
        <f>VLOOKUP(B1258,uczen!uczen,2,FALSE)</f>
        <v>Barbara</v>
      </c>
      <c r="F1258" t="str">
        <f>VLOOKUP(B1258,uczen!uczen,4,FALSE)</f>
        <v>3c</v>
      </c>
      <c r="G1258" s="4">
        <f t="shared" si="76"/>
        <v>7</v>
      </c>
      <c r="H1258">
        <f t="shared" si="77"/>
        <v>15</v>
      </c>
      <c r="I1258">
        <f t="shared" si="78"/>
        <v>8</v>
      </c>
      <c r="J1258">
        <f t="shared" si="79"/>
        <v>0</v>
      </c>
    </row>
    <row r="1259" spans="1:10" x14ac:dyDescent="0.25">
      <c r="A1259">
        <v>1258</v>
      </c>
      <c r="B1259">
        <v>390</v>
      </c>
      <c r="C1259" s="1">
        <v>44658.308333333334</v>
      </c>
      <c r="D1259" s="1">
        <v>44658.65</v>
      </c>
      <c r="E1259" t="str">
        <f>VLOOKUP(B1259,uczen!uczen,2,FALSE)</f>
        <v>Ignacy</v>
      </c>
      <c r="F1259" t="str">
        <f>VLOOKUP(B1259,uczen!uczen,4,FALSE)</f>
        <v>3c</v>
      </c>
      <c r="G1259" s="4">
        <f t="shared" si="76"/>
        <v>7</v>
      </c>
      <c r="H1259">
        <f t="shared" si="77"/>
        <v>15</v>
      </c>
      <c r="I1259">
        <f t="shared" si="78"/>
        <v>8</v>
      </c>
      <c r="J1259">
        <f t="shared" si="79"/>
        <v>0</v>
      </c>
    </row>
    <row r="1260" spans="1:10" x14ac:dyDescent="0.25">
      <c r="A1260">
        <v>1259</v>
      </c>
      <c r="B1260">
        <v>7</v>
      </c>
      <c r="C1260" s="1">
        <v>44658.309027777781</v>
      </c>
      <c r="D1260" s="1">
        <v>44658.623611111114</v>
      </c>
      <c r="E1260" t="str">
        <f>VLOOKUP(B1260,uczen!uczen,2,FALSE)</f>
        <v>Pawel</v>
      </c>
      <c r="F1260" t="str">
        <f>VLOOKUP(B1260,uczen!uczen,4,FALSE)</f>
        <v>2c</v>
      </c>
      <c r="G1260" s="4">
        <f t="shared" si="76"/>
        <v>7</v>
      </c>
      <c r="H1260">
        <f t="shared" si="77"/>
        <v>14</v>
      </c>
      <c r="I1260">
        <f t="shared" si="78"/>
        <v>7</v>
      </c>
      <c r="J1260">
        <f t="shared" si="79"/>
        <v>0</v>
      </c>
    </row>
    <row r="1261" spans="1:10" x14ac:dyDescent="0.25">
      <c r="A1261">
        <v>1260</v>
      </c>
      <c r="B1261">
        <v>143</v>
      </c>
      <c r="C1261" s="1">
        <v>44658.309027777781</v>
      </c>
      <c r="D1261" s="1">
        <v>44658.623611111114</v>
      </c>
      <c r="E1261" t="str">
        <f>VLOOKUP(B1261,uczen!uczen,2,FALSE)</f>
        <v>Dominik</v>
      </c>
      <c r="F1261" t="str">
        <f>VLOOKUP(B1261,uczen!uczen,4,FALSE)</f>
        <v>2d</v>
      </c>
      <c r="G1261" s="4">
        <f t="shared" si="76"/>
        <v>7</v>
      </c>
      <c r="H1261">
        <f t="shared" si="77"/>
        <v>14</v>
      </c>
      <c r="I1261">
        <f t="shared" si="78"/>
        <v>7</v>
      </c>
      <c r="J1261">
        <f t="shared" si="79"/>
        <v>0</v>
      </c>
    </row>
    <row r="1262" spans="1:10" x14ac:dyDescent="0.25">
      <c r="A1262">
        <v>1261</v>
      </c>
      <c r="B1262">
        <v>176</v>
      </c>
      <c r="C1262" s="1">
        <v>44658.309027777781</v>
      </c>
      <c r="D1262" s="1">
        <v>44658.623611111114</v>
      </c>
      <c r="E1262" t="str">
        <f>VLOOKUP(B1262,uczen!uczen,2,FALSE)</f>
        <v>Maja</v>
      </c>
      <c r="F1262" t="str">
        <f>VLOOKUP(B1262,uczen!uczen,4,FALSE)</f>
        <v>2c</v>
      </c>
      <c r="G1262" s="4">
        <f t="shared" si="76"/>
        <v>7</v>
      </c>
      <c r="H1262">
        <f t="shared" si="77"/>
        <v>14</v>
      </c>
      <c r="I1262">
        <f t="shared" si="78"/>
        <v>7</v>
      </c>
      <c r="J1262">
        <f t="shared" si="79"/>
        <v>0</v>
      </c>
    </row>
    <row r="1263" spans="1:10" x14ac:dyDescent="0.25">
      <c r="A1263">
        <v>1262</v>
      </c>
      <c r="B1263">
        <v>290</v>
      </c>
      <c r="C1263" s="1">
        <v>44658.309027777781</v>
      </c>
      <c r="D1263" s="1">
        <v>44658.623611111114</v>
      </c>
      <c r="E1263" t="str">
        <f>VLOOKUP(B1263,uczen!uczen,2,FALSE)</f>
        <v>Laura</v>
      </c>
      <c r="F1263" t="str">
        <f>VLOOKUP(B1263,uczen!uczen,4,FALSE)</f>
        <v>1e</v>
      </c>
      <c r="G1263" s="4">
        <f t="shared" si="76"/>
        <v>7</v>
      </c>
      <c r="H1263">
        <f t="shared" si="77"/>
        <v>14</v>
      </c>
      <c r="I1263">
        <f t="shared" si="78"/>
        <v>7</v>
      </c>
      <c r="J1263">
        <f t="shared" si="79"/>
        <v>0</v>
      </c>
    </row>
    <row r="1264" spans="1:10" x14ac:dyDescent="0.25">
      <c r="A1264">
        <v>1263</v>
      </c>
      <c r="B1264">
        <v>392</v>
      </c>
      <c r="C1264" s="1">
        <v>44658.309027777781</v>
      </c>
      <c r="D1264" s="1">
        <v>44658.623611111114</v>
      </c>
      <c r="E1264" t="str">
        <f>VLOOKUP(B1264,uczen!uczen,2,FALSE)</f>
        <v>Jacek</v>
      </c>
      <c r="F1264" t="str">
        <f>VLOOKUP(B1264,uczen!uczen,4,FALSE)</f>
        <v>2c</v>
      </c>
      <c r="G1264" s="4">
        <f t="shared" si="76"/>
        <v>7</v>
      </c>
      <c r="H1264">
        <f t="shared" si="77"/>
        <v>14</v>
      </c>
      <c r="I1264">
        <f t="shared" si="78"/>
        <v>7</v>
      </c>
      <c r="J1264">
        <f t="shared" si="79"/>
        <v>0</v>
      </c>
    </row>
    <row r="1265" spans="1:10" x14ac:dyDescent="0.25">
      <c r="A1265">
        <v>1264</v>
      </c>
      <c r="B1265">
        <v>102</v>
      </c>
      <c r="C1265" s="1">
        <v>44658.30972222222</v>
      </c>
      <c r="D1265" s="1">
        <v>44658.598611111112</v>
      </c>
      <c r="E1265" t="str">
        <f>VLOOKUP(B1265,uczen!uczen,2,FALSE)</f>
        <v>Karol</v>
      </c>
      <c r="F1265" t="str">
        <f>VLOOKUP(B1265,uczen!uczen,4,FALSE)</f>
        <v>1c</v>
      </c>
      <c r="G1265" s="4">
        <f t="shared" si="76"/>
        <v>7</v>
      </c>
      <c r="H1265">
        <f t="shared" si="77"/>
        <v>14</v>
      </c>
      <c r="I1265">
        <f t="shared" si="78"/>
        <v>7</v>
      </c>
      <c r="J1265">
        <f t="shared" si="79"/>
        <v>0</v>
      </c>
    </row>
    <row r="1266" spans="1:10" x14ac:dyDescent="0.25">
      <c r="A1266">
        <v>1265</v>
      </c>
      <c r="B1266">
        <v>144</v>
      </c>
      <c r="C1266" s="1">
        <v>44658.30972222222</v>
      </c>
      <c r="D1266" s="1">
        <v>44658.598611111112</v>
      </c>
      <c r="E1266" t="str">
        <f>VLOOKUP(B1266,uczen!uczen,2,FALSE)</f>
        <v>Marta</v>
      </c>
      <c r="F1266" t="str">
        <f>VLOOKUP(B1266,uczen!uczen,4,FALSE)</f>
        <v>4d</v>
      </c>
      <c r="G1266" s="4">
        <f t="shared" si="76"/>
        <v>7</v>
      </c>
      <c r="H1266">
        <f t="shared" si="77"/>
        <v>14</v>
      </c>
      <c r="I1266">
        <f t="shared" si="78"/>
        <v>7</v>
      </c>
      <c r="J1266">
        <f t="shared" si="79"/>
        <v>0</v>
      </c>
    </row>
    <row r="1267" spans="1:10" x14ac:dyDescent="0.25">
      <c r="A1267">
        <v>1266</v>
      </c>
      <c r="B1267">
        <v>177</v>
      </c>
      <c r="C1267" s="1">
        <v>44658.30972222222</v>
      </c>
      <c r="D1267" s="1">
        <v>44658.598611111112</v>
      </c>
      <c r="E1267" t="str">
        <f>VLOOKUP(B1267,uczen!uczen,2,FALSE)</f>
        <v>Milena</v>
      </c>
      <c r="F1267" t="str">
        <f>VLOOKUP(B1267,uczen!uczen,4,FALSE)</f>
        <v>1b</v>
      </c>
      <c r="G1267" s="4">
        <f t="shared" si="76"/>
        <v>7</v>
      </c>
      <c r="H1267">
        <f t="shared" si="77"/>
        <v>14</v>
      </c>
      <c r="I1267">
        <f t="shared" si="78"/>
        <v>7</v>
      </c>
      <c r="J1267">
        <f t="shared" si="79"/>
        <v>0</v>
      </c>
    </row>
    <row r="1268" spans="1:10" x14ac:dyDescent="0.25">
      <c r="A1268">
        <v>1267</v>
      </c>
      <c r="B1268">
        <v>291</v>
      </c>
      <c r="C1268" s="1">
        <v>44658.30972222222</v>
      </c>
      <c r="D1268" s="1">
        <v>44658.598611111112</v>
      </c>
      <c r="E1268" t="str">
        <f>VLOOKUP(B1268,uczen!uczen,2,FALSE)</f>
        <v>Hubert</v>
      </c>
      <c r="F1268" t="str">
        <f>VLOOKUP(B1268,uczen!uczen,4,FALSE)</f>
        <v>3a</v>
      </c>
      <c r="G1268" s="4">
        <f t="shared" si="76"/>
        <v>7</v>
      </c>
      <c r="H1268">
        <f t="shared" si="77"/>
        <v>14</v>
      </c>
      <c r="I1268">
        <f t="shared" si="78"/>
        <v>7</v>
      </c>
      <c r="J1268">
        <f t="shared" si="79"/>
        <v>0</v>
      </c>
    </row>
    <row r="1269" spans="1:10" x14ac:dyDescent="0.25">
      <c r="A1269">
        <v>1268</v>
      </c>
      <c r="B1269">
        <v>393</v>
      </c>
      <c r="C1269" s="1">
        <v>44658.30972222222</v>
      </c>
      <c r="D1269" s="1">
        <v>44658.598611111112</v>
      </c>
      <c r="E1269" t="str">
        <f>VLOOKUP(B1269,uczen!uczen,2,FALSE)</f>
        <v>Nikodem</v>
      </c>
      <c r="F1269" t="str">
        <f>VLOOKUP(B1269,uczen!uczen,4,FALSE)</f>
        <v>2b</v>
      </c>
      <c r="G1269" s="4">
        <f t="shared" si="76"/>
        <v>7</v>
      </c>
      <c r="H1269">
        <f t="shared" si="77"/>
        <v>14</v>
      </c>
      <c r="I1269">
        <f t="shared" si="78"/>
        <v>7</v>
      </c>
      <c r="J1269">
        <f t="shared" si="79"/>
        <v>0</v>
      </c>
    </row>
    <row r="1270" spans="1:10" x14ac:dyDescent="0.25">
      <c r="A1270">
        <v>1269</v>
      </c>
      <c r="B1270">
        <v>31</v>
      </c>
      <c r="C1270" s="1">
        <v>44658.310416666667</v>
      </c>
      <c r="D1270" s="1">
        <v>44658.659722222219</v>
      </c>
      <c r="E1270" t="str">
        <f>VLOOKUP(B1270,uczen!uczen,2,FALSE)</f>
        <v>Anna</v>
      </c>
      <c r="F1270" t="str">
        <f>VLOOKUP(B1270,uczen!uczen,4,FALSE)</f>
        <v>3a</v>
      </c>
      <c r="G1270" s="4">
        <f t="shared" si="76"/>
        <v>7</v>
      </c>
      <c r="H1270">
        <f t="shared" si="77"/>
        <v>15</v>
      </c>
      <c r="I1270">
        <f t="shared" si="78"/>
        <v>8</v>
      </c>
      <c r="J1270">
        <f t="shared" si="79"/>
        <v>0</v>
      </c>
    </row>
    <row r="1271" spans="1:10" x14ac:dyDescent="0.25">
      <c r="A1271">
        <v>1270</v>
      </c>
      <c r="B1271">
        <v>145</v>
      </c>
      <c r="C1271" s="1">
        <v>44658.310416666667</v>
      </c>
      <c r="D1271" s="1">
        <v>44658.659722222219</v>
      </c>
      <c r="E1271" t="str">
        <f>VLOOKUP(B1271,uczen!uczen,2,FALSE)</f>
        <v>Paula</v>
      </c>
      <c r="F1271" t="str">
        <f>VLOOKUP(B1271,uczen!uczen,4,FALSE)</f>
        <v>2c</v>
      </c>
      <c r="G1271" s="4">
        <f t="shared" si="76"/>
        <v>7</v>
      </c>
      <c r="H1271">
        <f t="shared" si="77"/>
        <v>15</v>
      </c>
      <c r="I1271">
        <f t="shared" si="78"/>
        <v>8</v>
      </c>
      <c r="J1271">
        <f t="shared" si="79"/>
        <v>0</v>
      </c>
    </row>
    <row r="1272" spans="1:10" x14ac:dyDescent="0.25">
      <c r="A1272">
        <v>1271</v>
      </c>
      <c r="B1272">
        <v>178</v>
      </c>
      <c r="C1272" s="1">
        <v>44658.310416666667</v>
      </c>
      <c r="D1272" s="1">
        <v>44658.659722222219</v>
      </c>
      <c r="E1272" t="str">
        <f>VLOOKUP(B1272,uczen!uczen,2,FALSE)</f>
        <v>Weronika</v>
      </c>
      <c r="F1272" t="str">
        <f>VLOOKUP(B1272,uczen!uczen,4,FALSE)</f>
        <v>2a</v>
      </c>
      <c r="G1272" s="4">
        <f t="shared" si="76"/>
        <v>7</v>
      </c>
      <c r="H1272">
        <f t="shared" si="77"/>
        <v>15</v>
      </c>
      <c r="I1272">
        <f t="shared" si="78"/>
        <v>8</v>
      </c>
      <c r="J1272">
        <f t="shared" si="79"/>
        <v>0</v>
      </c>
    </row>
    <row r="1273" spans="1:10" x14ac:dyDescent="0.25">
      <c r="A1273">
        <v>1272</v>
      </c>
      <c r="B1273">
        <v>292</v>
      </c>
      <c r="C1273" s="1">
        <v>44658.310416666667</v>
      </c>
      <c r="D1273" s="1">
        <v>44658.659722222219</v>
      </c>
      <c r="E1273" t="str">
        <f>VLOOKUP(B1273,uczen!uczen,2,FALSE)</f>
        <v>Rafal</v>
      </c>
      <c r="F1273" t="str">
        <f>VLOOKUP(B1273,uczen!uczen,4,FALSE)</f>
        <v>4d</v>
      </c>
      <c r="G1273" s="4">
        <f t="shared" si="76"/>
        <v>7</v>
      </c>
      <c r="H1273">
        <f t="shared" si="77"/>
        <v>15</v>
      </c>
      <c r="I1273">
        <f t="shared" si="78"/>
        <v>8</v>
      </c>
      <c r="J1273">
        <f t="shared" si="79"/>
        <v>0</v>
      </c>
    </row>
    <row r="1274" spans="1:10" x14ac:dyDescent="0.25">
      <c r="A1274">
        <v>1273</v>
      </c>
      <c r="B1274">
        <v>394</v>
      </c>
      <c r="C1274" s="1">
        <v>44658.310416666667</v>
      </c>
      <c r="D1274" s="1">
        <v>44658.659722222219</v>
      </c>
      <c r="E1274" t="str">
        <f>VLOOKUP(B1274,uczen!uczen,2,FALSE)</f>
        <v>Laura</v>
      </c>
      <c r="F1274" t="str">
        <f>VLOOKUP(B1274,uczen!uczen,4,FALSE)</f>
        <v>1e</v>
      </c>
      <c r="G1274" s="4">
        <f t="shared" si="76"/>
        <v>7</v>
      </c>
      <c r="H1274">
        <f t="shared" si="77"/>
        <v>15</v>
      </c>
      <c r="I1274">
        <f t="shared" si="78"/>
        <v>8</v>
      </c>
      <c r="J1274">
        <f t="shared" si="79"/>
        <v>0</v>
      </c>
    </row>
    <row r="1275" spans="1:10" x14ac:dyDescent="0.25">
      <c r="A1275">
        <v>1274</v>
      </c>
      <c r="B1275">
        <v>13</v>
      </c>
      <c r="C1275" s="1">
        <v>44658.311805555553</v>
      </c>
      <c r="D1275" s="1">
        <v>44658.662499999999</v>
      </c>
      <c r="E1275" t="str">
        <f>VLOOKUP(B1275,uczen!uczen,2,FALSE)</f>
        <v>Julia</v>
      </c>
      <c r="F1275" t="str">
        <f>VLOOKUP(B1275,uczen!uczen,4,FALSE)</f>
        <v>1c</v>
      </c>
      <c r="G1275" s="4">
        <f t="shared" si="76"/>
        <v>7</v>
      </c>
      <c r="H1275">
        <f t="shared" si="77"/>
        <v>15</v>
      </c>
      <c r="I1275">
        <f t="shared" si="78"/>
        <v>8</v>
      </c>
      <c r="J1275">
        <f t="shared" si="79"/>
        <v>0</v>
      </c>
    </row>
    <row r="1276" spans="1:10" x14ac:dyDescent="0.25">
      <c r="A1276">
        <v>1275</v>
      </c>
      <c r="B1276">
        <v>146</v>
      </c>
      <c r="C1276" s="1">
        <v>44658.311805555553</v>
      </c>
      <c r="D1276" s="1">
        <v>44658.662499999999</v>
      </c>
      <c r="E1276" t="str">
        <f>VLOOKUP(B1276,uczen!uczen,2,FALSE)</f>
        <v>Marek</v>
      </c>
      <c r="F1276" t="str">
        <f>VLOOKUP(B1276,uczen!uczen,4,FALSE)</f>
        <v>1a</v>
      </c>
      <c r="G1276" s="4">
        <f t="shared" si="76"/>
        <v>7</v>
      </c>
      <c r="H1276">
        <f t="shared" si="77"/>
        <v>15</v>
      </c>
      <c r="I1276">
        <f t="shared" si="78"/>
        <v>8</v>
      </c>
      <c r="J1276">
        <f t="shared" si="79"/>
        <v>0</v>
      </c>
    </row>
    <row r="1277" spans="1:10" x14ac:dyDescent="0.25">
      <c r="A1277">
        <v>1276</v>
      </c>
      <c r="B1277">
        <v>179</v>
      </c>
      <c r="C1277" s="1">
        <v>44658.311805555553</v>
      </c>
      <c r="D1277" s="1">
        <v>44658.662499999999</v>
      </c>
      <c r="E1277" t="str">
        <f>VLOOKUP(B1277,uczen!uczen,2,FALSE)</f>
        <v>Blazej</v>
      </c>
      <c r="F1277" t="str">
        <f>VLOOKUP(B1277,uczen!uczen,4,FALSE)</f>
        <v>3e</v>
      </c>
      <c r="G1277" s="4">
        <f t="shared" si="76"/>
        <v>7</v>
      </c>
      <c r="H1277">
        <f t="shared" si="77"/>
        <v>15</v>
      </c>
      <c r="I1277">
        <f t="shared" si="78"/>
        <v>8</v>
      </c>
      <c r="J1277">
        <f t="shared" si="79"/>
        <v>0</v>
      </c>
    </row>
    <row r="1278" spans="1:10" x14ac:dyDescent="0.25">
      <c r="A1278">
        <v>1277</v>
      </c>
      <c r="B1278">
        <v>293</v>
      </c>
      <c r="C1278" s="1">
        <v>44658.311805555553</v>
      </c>
      <c r="D1278" s="1">
        <v>44658.662499999999</v>
      </c>
      <c r="E1278" t="str">
        <f>VLOOKUP(B1278,uczen!uczen,2,FALSE)</f>
        <v>Lena</v>
      </c>
      <c r="F1278" t="str">
        <f>VLOOKUP(B1278,uczen!uczen,4,FALSE)</f>
        <v>3a</v>
      </c>
      <c r="G1278" s="4">
        <f t="shared" si="76"/>
        <v>7</v>
      </c>
      <c r="H1278">
        <f t="shared" si="77"/>
        <v>15</v>
      </c>
      <c r="I1278">
        <f t="shared" si="78"/>
        <v>8</v>
      </c>
      <c r="J1278">
        <f t="shared" si="79"/>
        <v>0</v>
      </c>
    </row>
    <row r="1279" spans="1:10" x14ac:dyDescent="0.25">
      <c r="A1279">
        <v>1278</v>
      </c>
      <c r="B1279">
        <v>395</v>
      </c>
      <c r="C1279" s="1">
        <v>44658.311805555553</v>
      </c>
      <c r="D1279" s="1">
        <v>44658.662499999999</v>
      </c>
      <c r="E1279" t="str">
        <f>VLOOKUP(B1279,uczen!uczen,2,FALSE)</f>
        <v>Michalina</v>
      </c>
      <c r="F1279" t="str">
        <f>VLOOKUP(B1279,uczen!uczen,4,FALSE)</f>
        <v>1b</v>
      </c>
      <c r="G1279" s="4">
        <f t="shared" si="76"/>
        <v>7</v>
      </c>
      <c r="H1279">
        <f t="shared" si="77"/>
        <v>15</v>
      </c>
      <c r="I1279">
        <f t="shared" si="78"/>
        <v>8</v>
      </c>
      <c r="J1279">
        <f t="shared" si="79"/>
        <v>0</v>
      </c>
    </row>
    <row r="1280" spans="1:10" x14ac:dyDescent="0.25">
      <c r="A1280">
        <v>1279</v>
      </c>
      <c r="B1280">
        <v>2</v>
      </c>
      <c r="C1280" s="1">
        <v>44658.3125</v>
      </c>
      <c r="D1280" s="1">
        <v>44658.598611111112</v>
      </c>
      <c r="E1280" t="str">
        <f>VLOOKUP(B1280,uczen!uczen,2,FALSE)</f>
        <v>Maciej</v>
      </c>
      <c r="F1280" t="str">
        <f>VLOOKUP(B1280,uczen!uczen,4,FALSE)</f>
        <v>3a</v>
      </c>
      <c r="G1280" s="4">
        <f t="shared" si="76"/>
        <v>7</v>
      </c>
      <c r="H1280">
        <f t="shared" si="77"/>
        <v>14</v>
      </c>
      <c r="I1280">
        <f t="shared" si="78"/>
        <v>7</v>
      </c>
      <c r="J1280">
        <f t="shared" si="79"/>
        <v>0</v>
      </c>
    </row>
    <row r="1281" spans="1:10" x14ac:dyDescent="0.25">
      <c r="A1281">
        <v>1280</v>
      </c>
      <c r="B1281">
        <v>147</v>
      </c>
      <c r="C1281" s="1">
        <v>44658.3125</v>
      </c>
      <c r="D1281" s="1">
        <v>44658.598611111112</v>
      </c>
      <c r="E1281" t="str">
        <f>VLOOKUP(B1281,uczen!uczen,2,FALSE)</f>
        <v>Damian</v>
      </c>
      <c r="F1281" t="str">
        <f>VLOOKUP(B1281,uczen!uczen,4,FALSE)</f>
        <v>1a</v>
      </c>
      <c r="G1281" s="4">
        <f t="shared" si="76"/>
        <v>7</v>
      </c>
      <c r="H1281">
        <f t="shared" si="77"/>
        <v>14</v>
      </c>
      <c r="I1281">
        <f t="shared" si="78"/>
        <v>7</v>
      </c>
      <c r="J1281">
        <f t="shared" si="79"/>
        <v>0</v>
      </c>
    </row>
    <row r="1282" spans="1:10" x14ac:dyDescent="0.25">
      <c r="A1282">
        <v>1281</v>
      </c>
      <c r="B1282">
        <v>180</v>
      </c>
      <c r="C1282" s="1">
        <v>44658.3125</v>
      </c>
      <c r="D1282" s="1">
        <v>44658.598611111112</v>
      </c>
      <c r="E1282" t="str">
        <f>VLOOKUP(B1282,uczen!uczen,2,FALSE)</f>
        <v>Krzysztof</v>
      </c>
      <c r="F1282" t="str">
        <f>VLOOKUP(B1282,uczen!uczen,4,FALSE)</f>
        <v>1e</v>
      </c>
      <c r="G1282" s="4">
        <f t="shared" si="76"/>
        <v>7</v>
      </c>
      <c r="H1282">
        <f t="shared" si="77"/>
        <v>14</v>
      </c>
      <c r="I1282">
        <f t="shared" si="78"/>
        <v>7</v>
      </c>
      <c r="J1282">
        <f t="shared" si="79"/>
        <v>0</v>
      </c>
    </row>
    <row r="1283" spans="1:10" x14ac:dyDescent="0.25">
      <c r="A1283">
        <v>1282</v>
      </c>
      <c r="B1283">
        <v>294</v>
      </c>
      <c r="C1283" s="1">
        <v>44658.3125</v>
      </c>
      <c r="D1283" s="1">
        <v>44658.598611111112</v>
      </c>
      <c r="E1283" t="str">
        <f>VLOOKUP(B1283,uczen!uczen,2,FALSE)</f>
        <v>Oliwia</v>
      </c>
      <c r="F1283" t="str">
        <f>VLOOKUP(B1283,uczen!uczen,4,FALSE)</f>
        <v>2c</v>
      </c>
      <c r="G1283" s="4">
        <f t="shared" ref="G1283:G1346" si="80">HOUR(C1283)</f>
        <v>7</v>
      </c>
      <c r="H1283">
        <f t="shared" ref="H1283:H1346" si="81">HOUR(D1283)</f>
        <v>14</v>
      </c>
      <c r="I1283">
        <f t="shared" ref="I1283:I1346" si="82">H1283-G1283</f>
        <v>7</v>
      </c>
      <c r="J1283">
        <f t="shared" ref="J1283:J1346" si="83">IF(B1283=38,1,0)</f>
        <v>0</v>
      </c>
    </row>
    <row r="1284" spans="1:10" x14ac:dyDescent="0.25">
      <c r="A1284">
        <v>1283</v>
      </c>
      <c r="B1284">
        <v>396</v>
      </c>
      <c r="C1284" s="1">
        <v>44658.3125</v>
      </c>
      <c r="D1284" s="1">
        <v>44658.598611111112</v>
      </c>
      <c r="E1284" t="str">
        <f>VLOOKUP(B1284,uczen!uczen,2,FALSE)</f>
        <v>Mateusz</v>
      </c>
      <c r="F1284" t="str">
        <f>VLOOKUP(B1284,uczen!uczen,4,FALSE)</f>
        <v>2d</v>
      </c>
      <c r="G1284" s="4">
        <f t="shared" si="80"/>
        <v>7</v>
      </c>
      <c r="H1284">
        <f t="shared" si="81"/>
        <v>14</v>
      </c>
      <c r="I1284">
        <f t="shared" si="82"/>
        <v>7</v>
      </c>
      <c r="J1284">
        <f t="shared" si="83"/>
        <v>0</v>
      </c>
    </row>
    <row r="1285" spans="1:10" x14ac:dyDescent="0.25">
      <c r="A1285">
        <v>1284</v>
      </c>
      <c r="B1285">
        <v>117</v>
      </c>
      <c r="C1285" s="1">
        <v>44658.3125</v>
      </c>
      <c r="D1285" s="1">
        <v>44658.635416666664</v>
      </c>
      <c r="E1285" t="str">
        <f>VLOOKUP(B1285,uczen!uczen,2,FALSE)</f>
        <v>Tymoteusz</v>
      </c>
      <c r="F1285" t="str">
        <f>VLOOKUP(B1285,uczen!uczen,4,FALSE)</f>
        <v>3a</v>
      </c>
      <c r="G1285" s="4">
        <f t="shared" si="80"/>
        <v>7</v>
      </c>
      <c r="H1285">
        <f t="shared" si="81"/>
        <v>15</v>
      </c>
      <c r="I1285">
        <f t="shared" si="82"/>
        <v>8</v>
      </c>
      <c r="J1285">
        <f t="shared" si="83"/>
        <v>0</v>
      </c>
    </row>
    <row r="1286" spans="1:10" x14ac:dyDescent="0.25">
      <c r="A1286">
        <v>1285</v>
      </c>
      <c r="B1286">
        <v>148</v>
      </c>
      <c r="C1286" s="1">
        <v>44658.3125</v>
      </c>
      <c r="D1286" s="1">
        <v>44658.635416666664</v>
      </c>
      <c r="E1286" t="str">
        <f>VLOOKUP(B1286,uczen!uczen,2,FALSE)</f>
        <v>Inka</v>
      </c>
      <c r="F1286" t="str">
        <f>VLOOKUP(B1286,uczen!uczen,4,FALSE)</f>
        <v>1e</v>
      </c>
      <c r="G1286" s="4">
        <f t="shared" si="80"/>
        <v>7</v>
      </c>
      <c r="H1286">
        <f t="shared" si="81"/>
        <v>15</v>
      </c>
      <c r="I1286">
        <f t="shared" si="82"/>
        <v>8</v>
      </c>
      <c r="J1286">
        <f t="shared" si="83"/>
        <v>0</v>
      </c>
    </row>
    <row r="1287" spans="1:10" x14ac:dyDescent="0.25">
      <c r="A1287">
        <v>1286</v>
      </c>
      <c r="B1287">
        <v>181</v>
      </c>
      <c r="C1287" s="1">
        <v>44658.3125</v>
      </c>
      <c r="D1287" s="1">
        <v>44658.635416666664</v>
      </c>
      <c r="E1287" t="str">
        <f>VLOOKUP(B1287,uczen!uczen,2,FALSE)</f>
        <v>Patryk</v>
      </c>
      <c r="F1287" t="str">
        <f>VLOOKUP(B1287,uczen!uczen,4,FALSE)</f>
        <v>3e</v>
      </c>
      <c r="G1287" s="4">
        <f t="shared" si="80"/>
        <v>7</v>
      </c>
      <c r="H1287">
        <f t="shared" si="81"/>
        <v>15</v>
      </c>
      <c r="I1287">
        <f t="shared" si="82"/>
        <v>8</v>
      </c>
      <c r="J1287">
        <f t="shared" si="83"/>
        <v>0</v>
      </c>
    </row>
    <row r="1288" spans="1:10" x14ac:dyDescent="0.25">
      <c r="A1288">
        <v>1287</v>
      </c>
      <c r="B1288">
        <v>295</v>
      </c>
      <c r="C1288" s="1">
        <v>44658.3125</v>
      </c>
      <c r="D1288" s="1">
        <v>44658.635416666664</v>
      </c>
      <c r="E1288" t="str">
        <f>VLOOKUP(B1288,uczen!uczen,2,FALSE)</f>
        <v>Konrad</v>
      </c>
      <c r="F1288" t="str">
        <f>VLOOKUP(B1288,uczen!uczen,4,FALSE)</f>
        <v>4d</v>
      </c>
      <c r="G1288" s="4">
        <f t="shared" si="80"/>
        <v>7</v>
      </c>
      <c r="H1288">
        <f t="shared" si="81"/>
        <v>15</v>
      </c>
      <c r="I1288">
        <f t="shared" si="82"/>
        <v>8</v>
      </c>
      <c r="J1288">
        <f t="shared" si="83"/>
        <v>0</v>
      </c>
    </row>
    <row r="1289" spans="1:10" x14ac:dyDescent="0.25">
      <c r="A1289">
        <v>1288</v>
      </c>
      <c r="B1289">
        <v>397</v>
      </c>
      <c r="C1289" s="1">
        <v>44658.3125</v>
      </c>
      <c r="D1289" s="1">
        <v>44658.635416666664</v>
      </c>
      <c r="E1289" t="str">
        <f>VLOOKUP(B1289,uczen!uczen,2,FALSE)</f>
        <v>Krystian</v>
      </c>
      <c r="F1289" t="str">
        <f>VLOOKUP(B1289,uczen!uczen,4,FALSE)</f>
        <v>1d</v>
      </c>
      <c r="G1289" s="4">
        <f t="shared" si="80"/>
        <v>7</v>
      </c>
      <c r="H1289">
        <f t="shared" si="81"/>
        <v>15</v>
      </c>
      <c r="I1289">
        <f t="shared" si="82"/>
        <v>8</v>
      </c>
      <c r="J1289">
        <f t="shared" si="83"/>
        <v>0</v>
      </c>
    </row>
    <row r="1290" spans="1:10" x14ac:dyDescent="0.25">
      <c r="A1290">
        <v>1289</v>
      </c>
      <c r="B1290">
        <v>79</v>
      </c>
      <c r="C1290" s="1">
        <v>44658.314583333333</v>
      </c>
      <c r="D1290" s="1">
        <v>44658.620833333334</v>
      </c>
      <c r="E1290" t="str">
        <f>VLOOKUP(B1290,uczen!uczen,2,FALSE)</f>
        <v>Jakub</v>
      </c>
      <c r="F1290" t="str">
        <f>VLOOKUP(B1290,uczen!uczen,4,FALSE)</f>
        <v>2b</v>
      </c>
      <c r="G1290" s="4">
        <f t="shared" si="80"/>
        <v>7</v>
      </c>
      <c r="H1290">
        <f t="shared" si="81"/>
        <v>14</v>
      </c>
      <c r="I1290">
        <f t="shared" si="82"/>
        <v>7</v>
      </c>
      <c r="J1290">
        <f t="shared" si="83"/>
        <v>0</v>
      </c>
    </row>
    <row r="1291" spans="1:10" x14ac:dyDescent="0.25">
      <c r="A1291">
        <v>1290</v>
      </c>
      <c r="B1291">
        <v>149</v>
      </c>
      <c r="C1291" s="1">
        <v>44658.314583333333</v>
      </c>
      <c r="D1291" s="1">
        <v>44658.620833333334</v>
      </c>
      <c r="E1291" t="str">
        <f>VLOOKUP(B1291,uczen!uczen,2,FALSE)</f>
        <v>Aleksander</v>
      </c>
      <c r="F1291" t="str">
        <f>VLOOKUP(B1291,uczen!uczen,4,FALSE)</f>
        <v>2b</v>
      </c>
      <c r="G1291" s="4">
        <f t="shared" si="80"/>
        <v>7</v>
      </c>
      <c r="H1291">
        <f t="shared" si="81"/>
        <v>14</v>
      </c>
      <c r="I1291">
        <f t="shared" si="82"/>
        <v>7</v>
      </c>
      <c r="J1291">
        <f t="shared" si="83"/>
        <v>0</v>
      </c>
    </row>
    <row r="1292" spans="1:10" x14ac:dyDescent="0.25">
      <c r="A1292">
        <v>1291</v>
      </c>
      <c r="B1292">
        <v>182</v>
      </c>
      <c r="C1292" s="1">
        <v>44658.314583333333</v>
      </c>
      <c r="D1292" s="1">
        <v>44658.620833333334</v>
      </c>
      <c r="E1292" t="str">
        <f>VLOOKUP(B1292,uczen!uczen,2,FALSE)</f>
        <v>Latika</v>
      </c>
      <c r="F1292" t="str">
        <f>VLOOKUP(B1292,uczen!uczen,4,FALSE)</f>
        <v>1d</v>
      </c>
      <c r="G1292" s="4">
        <f t="shared" si="80"/>
        <v>7</v>
      </c>
      <c r="H1292">
        <f t="shared" si="81"/>
        <v>14</v>
      </c>
      <c r="I1292">
        <f t="shared" si="82"/>
        <v>7</v>
      </c>
      <c r="J1292">
        <f t="shared" si="83"/>
        <v>0</v>
      </c>
    </row>
    <row r="1293" spans="1:10" x14ac:dyDescent="0.25">
      <c r="A1293">
        <v>1292</v>
      </c>
      <c r="B1293">
        <v>296</v>
      </c>
      <c r="C1293" s="1">
        <v>44658.314583333333</v>
      </c>
      <c r="D1293" s="1">
        <v>44658.620833333334</v>
      </c>
      <c r="E1293" t="str">
        <f>VLOOKUP(B1293,uczen!uczen,2,FALSE)</f>
        <v>Henryk</v>
      </c>
      <c r="F1293" t="str">
        <f>VLOOKUP(B1293,uczen!uczen,4,FALSE)</f>
        <v>3e</v>
      </c>
      <c r="G1293" s="4">
        <f t="shared" si="80"/>
        <v>7</v>
      </c>
      <c r="H1293">
        <f t="shared" si="81"/>
        <v>14</v>
      </c>
      <c r="I1293">
        <f t="shared" si="82"/>
        <v>7</v>
      </c>
      <c r="J1293">
        <f t="shared" si="83"/>
        <v>0</v>
      </c>
    </row>
    <row r="1294" spans="1:10" x14ac:dyDescent="0.25">
      <c r="A1294">
        <v>1293</v>
      </c>
      <c r="B1294">
        <v>398</v>
      </c>
      <c r="C1294" s="1">
        <v>44658.314583333333</v>
      </c>
      <c r="D1294" s="1">
        <v>44658.620833333334</v>
      </c>
      <c r="E1294" t="str">
        <f>VLOOKUP(B1294,uczen!uczen,2,FALSE)</f>
        <v>Marcjusz</v>
      </c>
      <c r="F1294" t="str">
        <f>VLOOKUP(B1294,uczen!uczen,4,FALSE)</f>
        <v>4d</v>
      </c>
      <c r="G1294" s="4">
        <f t="shared" si="80"/>
        <v>7</v>
      </c>
      <c r="H1294">
        <f t="shared" si="81"/>
        <v>14</v>
      </c>
      <c r="I1294">
        <f t="shared" si="82"/>
        <v>7</v>
      </c>
      <c r="J1294">
        <f t="shared" si="83"/>
        <v>0</v>
      </c>
    </row>
    <row r="1295" spans="1:10" x14ac:dyDescent="0.25">
      <c r="A1295">
        <v>1294</v>
      </c>
      <c r="B1295">
        <v>9</v>
      </c>
      <c r="C1295" s="1">
        <v>44658.318055555559</v>
      </c>
      <c r="D1295" s="1">
        <v>44658.609027777777</v>
      </c>
      <c r="E1295" t="str">
        <f>VLOOKUP(B1295,uczen!uczen,2,FALSE)</f>
        <v>Emilia</v>
      </c>
      <c r="F1295" t="str">
        <f>VLOOKUP(B1295,uczen!uczen,4,FALSE)</f>
        <v>2b</v>
      </c>
      <c r="G1295" s="4">
        <f t="shared" si="80"/>
        <v>7</v>
      </c>
      <c r="H1295">
        <f t="shared" si="81"/>
        <v>14</v>
      </c>
      <c r="I1295">
        <f t="shared" si="82"/>
        <v>7</v>
      </c>
      <c r="J1295">
        <f t="shared" si="83"/>
        <v>0</v>
      </c>
    </row>
    <row r="1296" spans="1:10" x14ac:dyDescent="0.25">
      <c r="A1296">
        <v>1295</v>
      </c>
      <c r="B1296">
        <v>150</v>
      </c>
      <c r="C1296" s="1">
        <v>44658.318055555559</v>
      </c>
      <c r="D1296" s="1">
        <v>44658.609027777777</v>
      </c>
      <c r="E1296" t="str">
        <f>VLOOKUP(B1296,uczen!uczen,2,FALSE)</f>
        <v>Jakub</v>
      </c>
      <c r="F1296" t="str">
        <f>VLOOKUP(B1296,uczen!uczen,4,FALSE)</f>
        <v>4e</v>
      </c>
      <c r="G1296" s="4">
        <f t="shared" si="80"/>
        <v>7</v>
      </c>
      <c r="H1296">
        <f t="shared" si="81"/>
        <v>14</v>
      </c>
      <c r="I1296">
        <f t="shared" si="82"/>
        <v>7</v>
      </c>
      <c r="J1296">
        <f t="shared" si="83"/>
        <v>0</v>
      </c>
    </row>
    <row r="1297" spans="1:10" x14ac:dyDescent="0.25">
      <c r="A1297">
        <v>1296</v>
      </c>
      <c r="B1297">
        <v>183</v>
      </c>
      <c r="C1297" s="1">
        <v>44658.318055555559</v>
      </c>
      <c r="D1297" s="1">
        <v>44658.609027777777</v>
      </c>
      <c r="E1297" t="str">
        <f>VLOOKUP(B1297,uczen!uczen,2,FALSE)</f>
        <v>Monika</v>
      </c>
      <c r="F1297" t="str">
        <f>VLOOKUP(B1297,uczen!uczen,4,FALSE)</f>
        <v>3e</v>
      </c>
      <c r="G1297" s="4">
        <f t="shared" si="80"/>
        <v>7</v>
      </c>
      <c r="H1297">
        <f t="shared" si="81"/>
        <v>14</v>
      </c>
      <c r="I1297">
        <f t="shared" si="82"/>
        <v>7</v>
      </c>
      <c r="J1297">
        <f t="shared" si="83"/>
        <v>0</v>
      </c>
    </row>
    <row r="1298" spans="1:10" x14ac:dyDescent="0.25">
      <c r="A1298">
        <v>1297</v>
      </c>
      <c r="B1298">
        <v>297</v>
      </c>
      <c r="C1298" s="1">
        <v>44658.318055555559</v>
      </c>
      <c r="D1298" s="1">
        <v>44658.609027777777</v>
      </c>
      <c r="E1298" t="str">
        <f>VLOOKUP(B1298,uczen!uczen,2,FALSE)</f>
        <v>Maksymilian</v>
      </c>
      <c r="F1298" t="str">
        <f>VLOOKUP(B1298,uczen!uczen,4,FALSE)</f>
        <v>3d</v>
      </c>
      <c r="G1298" s="4">
        <f t="shared" si="80"/>
        <v>7</v>
      </c>
      <c r="H1298">
        <f t="shared" si="81"/>
        <v>14</v>
      </c>
      <c r="I1298">
        <f t="shared" si="82"/>
        <v>7</v>
      </c>
      <c r="J1298">
        <f t="shared" si="83"/>
        <v>0</v>
      </c>
    </row>
    <row r="1299" spans="1:10" x14ac:dyDescent="0.25">
      <c r="A1299">
        <v>1298</v>
      </c>
      <c r="B1299">
        <v>399</v>
      </c>
      <c r="C1299" s="1">
        <v>44658.318055555559</v>
      </c>
      <c r="D1299" s="1">
        <v>44658.609027777777</v>
      </c>
      <c r="E1299" t="str">
        <f>VLOOKUP(B1299,uczen!uczen,2,FALSE)</f>
        <v>Maja</v>
      </c>
      <c r="F1299" t="str">
        <f>VLOOKUP(B1299,uczen!uczen,4,FALSE)</f>
        <v>3c</v>
      </c>
      <c r="G1299" s="4">
        <f t="shared" si="80"/>
        <v>7</v>
      </c>
      <c r="H1299">
        <f t="shared" si="81"/>
        <v>14</v>
      </c>
      <c r="I1299">
        <f t="shared" si="82"/>
        <v>7</v>
      </c>
      <c r="J1299">
        <f t="shared" si="83"/>
        <v>0</v>
      </c>
    </row>
    <row r="1300" spans="1:10" x14ac:dyDescent="0.25">
      <c r="A1300">
        <v>1299</v>
      </c>
      <c r="B1300">
        <v>78</v>
      </c>
      <c r="C1300" s="1">
        <v>44658.318749999999</v>
      </c>
      <c r="D1300" s="1">
        <v>44658.606249999997</v>
      </c>
      <c r="E1300" t="str">
        <f>VLOOKUP(B1300,uczen!uczen,2,FALSE)</f>
        <v>Jakub</v>
      </c>
      <c r="F1300" t="str">
        <f>VLOOKUP(B1300,uczen!uczen,4,FALSE)</f>
        <v>1a</v>
      </c>
      <c r="G1300" s="4">
        <f t="shared" si="80"/>
        <v>7</v>
      </c>
      <c r="H1300">
        <f t="shared" si="81"/>
        <v>14</v>
      </c>
      <c r="I1300">
        <f t="shared" si="82"/>
        <v>7</v>
      </c>
      <c r="J1300">
        <f t="shared" si="83"/>
        <v>0</v>
      </c>
    </row>
    <row r="1301" spans="1:10" x14ac:dyDescent="0.25">
      <c r="A1301">
        <v>1300</v>
      </c>
      <c r="B1301">
        <v>151</v>
      </c>
      <c r="C1301" s="1">
        <v>44658.318749999999</v>
      </c>
      <c r="D1301" s="1">
        <v>44658.606249999997</v>
      </c>
      <c r="E1301" t="str">
        <f>VLOOKUP(B1301,uczen!uczen,2,FALSE)</f>
        <v>Antoni</v>
      </c>
      <c r="F1301" t="str">
        <f>VLOOKUP(B1301,uczen!uczen,4,FALSE)</f>
        <v>4d</v>
      </c>
      <c r="G1301" s="4">
        <f t="shared" si="80"/>
        <v>7</v>
      </c>
      <c r="H1301">
        <f t="shared" si="81"/>
        <v>14</v>
      </c>
      <c r="I1301">
        <f t="shared" si="82"/>
        <v>7</v>
      </c>
      <c r="J1301">
        <f t="shared" si="83"/>
        <v>0</v>
      </c>
    </row>
    <row r="1302" spans="1:10" x14ac:dyDescent="0.25">
      <c r="A1302">
        <v>1301</v>
      </c>
      <c r="B1302">
        <v>184</v>
      </c>
      <c r="C1302" s="1">
        <v>44658.318749999999</v>
      </c>
      <c r="D1302" s="1">
        <v>44658.606249999997</v>
      </c>
      <c r="E1302" t="str">
        <f>VLOOKUP(B1302,uczen!uczen,2,FALSE)</f>
        <v>Agnieszka</v>
      </c>
      <c r="F1302" t="str">
        <f>VLOOKUP(B1302,uczen!uczen,4,FALSE)</f>
        <v>3e</v>
      </c>
      <c r="G1302" s="4">
        <f t="shared" si="80"/>
        <v>7</v>
      </c>
      <c r="H1302">
        <f t="shared" si="81"/>
        <v>14</v>
      </c>
      <c r="I1302">
        <f t="shared" si="82"/>
        <v>7</v>
      </c>
      <c r="J1302">
        <f t="shared" si="83"/>
        <v>0</v>
      </c>
    </row>
    <row r="1303" spans="1:10" x14ac:dyDescent="0.25">
      <c r="A1303">
        <v>1302</v>
      </c>
      <c r="B1303">
        <v>298</v>
      </c>
      <c r="C1303" s="1">
        <v>44658.318749999999</v>
      </c>
      <c r="D1303" s="1">
        <v>44658.606249999997</v>
      </c>
      <c r="E1303" t="str">
        <f>VLOOKUP(B1303,uczen!uczen,2,FALSE)</f>
        <v>Justyna</v>
      </c>
      <c r="F1303" t="str">
        <f>VLOOKUP(B1303,uczen!uczen,4,FALSE)</f>
        <v>1e</v>
      </c>
      <c r="G1303" s="4">
        <f t="shared" si="80"/>
        <v>7</v>
      </c>
      <c r="H1303">
        <f t="shared" si="81"/>
        <v>14</v>
      </c>
      <c r="I1303">
        <f t="shared" si="82"/>
        <v>7</v>
      </c>
      <c r="J1303">
        <f t="shared" si="83"/>
        <v>0</v>
      </c>
    </row>
    <row r="1304" spans="1:10" x14ac:dyDescent="0.25">
      <c r="A1304">
        <v>1303</v>
      </c>
      <c r="B1304">
        <v>400</v>
      </c>
      <c r="C1304" s="1">
        <v>44658.318749999999</v>
      </c>
      <c r="D1304" s="1">
        <v>44658.606249999997</v>
      </c>
      <c r="E1304" t="str">
        <f>VLOOKUP(B1304,uczen!uczen,2,FALSE)</f>
        <v>Mateusz</v>
      </c>
      <c r="F1304" t="str">
        <f>VLOOKUP(B1304,uczen!uczen,4,FALSE)</f>
        <v>2c</v>
      </c>
      <c r="G1304" s="4">
        <f t="shared" si="80"/>
        <v>7</v>
      </c>
      <c r="H1304">
        <f t="shared" si="81"/>
        <v>14</v>
      </c>
      <c r="I1304">
        <f t="shared" si="82"/>
        <v>7</v>
      </c>
      <c r="J1304">
        <f t="shared" si="83"/>
        <v>0</v>
      </c>
    </row>
    <row r="1305" spans="1:10" x14ac:dyDescent="0.25">
      <c r="A1305">
        <v>1304</v>
      </c>
      <c r="B1305">
        <v>22</v>
      </c>
      <c r="C1305" s="1">
        <v>44658.319444444445</v>
      </c>
      <c r="D1305" s="1">
        <v>44658.642361111109</v>
      </c>
      <c r="E1305" t="str">
        <f>VLOOKUP(B1305,uczen!uczen,2,FALSE)</f>
        <v>Maria</v>
      </c>
      <c r="F1305" t="str">
        <f>VLOOKUP(B1305,uczen!uczen,4,FALSE)</f>
        <v>2c</v>
      </c>
      <c r="G1305" s="4">
        <f t="shared" si="80"/>
        <v>7</v>
      </c>
      <c r="H1305">
        <f t="shared" si="81"/>
        <v>15</v>
      </c>
      <c r="I1305">
        <f t="shared" si="82"/>
        <v>8</v>
      </c>
      <c r="J1305">
        <f t="shared" si="83"/>
        <v>0</v>
      </c>
    </row>
    <row r="1306" spans="1:10" x14ac:dyDescent="0.25">
      <c r="A1306">
        <v>1305</v>
      </c>
      <c r="B1306">
        <v>152</v>
      </c>
      <c r="C1306" s="1">
        <v>44658.319444444445</v>
      </c>
      <c r="D1306" s="1">
        <v>44658.642361111109</v>
      </c>
      <c r="E1306" t="str">
        <f>VLOOKUP(B1306,uczen!uczen,2,FALSE)</f>
        <v>Zuzanna</v>
      </c>
      <c r="F1306" t="str">
        <f>VLOOKUP(B1306,uczen!uczen,4,FALSE)</f>
        <v>1d</v>
      </c>
      <c r="G1306" s="4">
        <f t="shared" si="80"/>
        <v>7</v>
      </c>
      <c r="H1306">
        <f t="shared" si="81"/>
        <v>15</v>
      </c>
      <c r="I1306">
        <f t="shared" si="82"/>
        <v>8</v>
      </c>
      <c r="J1306">
        <f t="shared" si="83"/>
        <v>0</v>
      </c>
    </row>
    <row r="1307" spans="1:10" x14ac:dyDescent="0.25">
      <c r="A1307">
        <v>1306</v>
      </c>
      <c r="B1307">
        <v>185</v>
      </c>
      <c r="C1307" s="1">
        <v>44658.319444444445</v>
      </c>
      <c r="D1307" s="1">
        <v>44658.642361111109</v>
      </c>
      <c r="E1307" t="str">
        <f>VLOOKUP(B1307,uczen!uczen,2,FALSE)</f>
        <v>Marcin</v>
      </c>
      <c r="F1307" t="str">
        <f>VLOOKUP(B1307,uczen!uczen,4,FALSE)</f>
        <v>1e</v>
      </c>
      <c r="G1307" s="4">
        <f t="shared" si="80"/>
        <v>7</v>
      </c>
      <c r="H1307">
        <f t="shared" si="81"/>
        <v>15</v>
      </c>
      <c r="I1307">
        <f t="shared" si="82"/>
        <v>8</v>
      </c>
      <c r="J1307">
        <f t="shared" si="83"/>
        <v>0</v>
      </c>
    </row>
    <row r="1308" spans="1:10" x14ac:dyDescent="0.25">
      <c r="A1308">
        <v>1307</v>
      </c>
      <c r="B1308">
        <v>299</v>
      </c>
      <c r="C1308" s="1">
        <v>44658.319444444445</v>
      </c>
      <c r="D1308" s="1">
        <v>44658.642361111109</v>
      </c>
      <c r="E1308" t="str">
        <f>VLOOKUP(B1308,uczen!uczen,2,FALSE)</f>
        <v>Alicja</v>
      </c>
      <c r="F1308" t="str">
        <f>VLOOKUP(B1308,uczen!uczen,4,FALSE)</f>
        <v>2c</v>
      </c>
      <c r="G1308" s="4">
        <f t="shared" si="80"/>
        <v>7</v>
      </c>
      <c r="H1308">
        <f t="shared" si="81"/>
        <v>15</v>
      </c>
      <c r="I1308">
        <f t="shared" si="82"/>
        <v>8</v>
      </c>
      <c r="J1308">
        <f t="shared" si="83"/>
        <v>0</v>
      </c>
    </row>
    <row r="1309" spans="1:10" x14ac:dyDescent="0.25">
      <c r="A1309">
        <v>1308</v>
      </c>
      <c r="B1309">
        <v>66</v>
      </c>
      <c r="C1309" s="1">
        <v>44658.320833333331</v>
      </c>
      <c r="D1309" s="1">
        <v>44658.599305555559</v>
      </c>
      <c r="E1309" t="str">
        <f>VLOOKUP(B1309,uczen!uczen,2,FALSE)</f>
        <v>Piotr</v>
      </c>
      <c r="F1309" t="str">
        <f>VLOOKUP(B1309,uczen!uczen,4,FALSE)</f>
        <v>3d</v>
      </c>
      <c r="G1309" s="4">
        <f t="shared" si="80"/>
        <v>7</v>
      </c>
      <c r="H1309">
        <f t="shared" si="81"/>
        <v>14</v>
      </c>
      <c r="I1309">
        <f t="shared" si="82"/>
        <v>7</v>
      </c>
      <c r="J1309">
        <f t="shared" si="83"/>
        <v>0</v>
      </c>
    </row>
    <row r="1310" spans="1:10" x14ac:dyDescent="0.25">
      <c r="A1310">
        <v>1309</v>
      </c>
      <c r="B1310">
        <v>153</v>
      </c>
      <c r="C1310" s="1">
        <v>44658.320833333331</v>
      </c>
      <c r="D1310" s="1">
        <v>44658.599305555559</v>
      </c>
      <c r="E1310" t="str">
        <f>VLOOKUP(B1310,uczen!uczen,2,FALSE)</f>
        <v>Magdalena</v>
      </c>
      <c r="F1310" t="str">
        <f>VLOOKUP(B1310,uczen!uczen,4,FALSE)</f>
        <v>3e</v>
      </c>
      <c r="G1310" s="4">
        <f t="shared" si="80"/>
        <v>7</v>
      </c>
      <c r="H1310">
        <f t="shared" si="81"/>
        <v>14</v>
      </c>
      <c r="I1310">
        <f t="shared" si="82"/>
        <v>7</v>
      </c>
      <c r="J1310">
        <f t="shared" si="83"/>
        <v>0</v>
      </c>
    </row>
    <row r="1311" spans="1:10" x14ac:dyDescent="0.25">
      <c r="A1311">
        <v>1310</v>
      </c>
      <c r="B1311">
        <v>186</v>
      </c>
      <c r="C1311" s="1">
        <v>44658.320833333331</v>
      </c>
      <c r="D1311" s="1">
        <v>44658.599305555559</v>
      </c>
      <c r="E1311" t="str">
        <f>VLOOKUP(B1311,uczen!uczen,2,FALSE)</f>
        <v>Marcel</v>
      </c>
      <c r="F1311" t="str">
        <f>VLOOKUP(B1311,uczen!uczen,4,FALSE)</f>
        <v>2c</v>
      </c>
      <c r="G1311" s="4">
        <f t="shared" si="80"/>
        <v>7</v>
      </c>
      <c r="H1311">
        <f t="shared" si="81"/>
        <v>14</v>
      </c>
      <c r="I1311">
        <f t="shared" si="82"/>
        <v>7</v>
      </c>
      <c r="J1311">
        <f t="shared" si="83"/>
        <v>0</v>
      </c>
    </row>
    <row r="1312" spans="1:10" x14ac:dyDescent="0.25">
      <c r="A1312">
        <v>1311</v>
      </c>
      <c r="B1312">
        <v>300</v>
      </c>
      <c r="C1312" s="1">
        <v>44658.320833333331</v>
      </c>
      <c r="D1312" s="1">
        <v>44658.599305555559</v>
      </c>
      <c r="E1312" t="str">
        <f>VLOOKUP(B1312,uczen!uczen,2,FALSE)</f>
        <v>Oskar</v>
      </c>
      <c r="F1312" t="str">
        <f>VLOOKUP(B1312,uczen!uczen,4,FALSE)</f>
        <v>1b</v>
      </c>
      <c r="G1312" s="4">
        <f t="shared" si="80"/>
        <v>7</v>
      </c>
      <c r="H1312">
        <f t="shared" si="81"/>
        <v>14</v>
      </c>
      <c r="I1312">
        <f t="shared" si="82"/>
        <v>7</v>
      </c>
      <c r="J1312">
        <f t="shared" si="83"/>
        <v>0</v>
      </c>
    </row>
    <row r="1313" spans="1:10" x14ac:dyDescent="0.25">
      <c r="A1313">
        <v>1312</v>
      </c>
      <c r="B1313">
        <v>15</v>
      </c>
      <c r="C1313" s="1">
        <v>44658.321527777778</v>
      </c>
      <c r="D1313" s="1">
        <v>44658.637499999997</v>
      </c>
      <c r="E1313" t="str">
        <f>VLOOKUP(B1313,uczen!uczen,2,FALSE)</f>
        <v>Hanna</v>
      </c>
      <c r="F1313" t="str">
        <f>VLOOKUP(B1313,uczen!uczen,4,FALSE)</f>
        <v>1b</v>
      </c>
      <c r="G1313" s="4">
        <f t="shared" si="80"/>
        <v>7</v>
      </c>
      <c r="H1313">
        <f t="shared" si="81"/>
        <v>15</v>
      </c>
      <c r="I1313">
        <f t="shared" si="82"/>
        <v>8</v>
      </c>
      <c r="J1313">
        <f t="shared" si="83"/>
        <v>0</v>
      </c>
    </row>
    <row r="1314" spans="1:10" x14ac:dyDescent="0.25">
      <c r="A1314">
        <v>1313</v>
      </c>
      <c r="B1314">
        <v>188</v>
      </c>
      <c r="C1314" s="1">
        <v>44658.321527777778</v>
      </c>
      <c r="D1314" s="1">
        <v>44658.637499999997</v>
      </c>
      <c r="E1314" t="str">
        <f>VLOOKUP(B1314,uczen!uczen,2,FALSE)</f>
        <v>Daria</v>
      </c>
      <c r="F1314" t="str">
        <f>VLOOKUP(B1314,uczen!uczen,4,FALSE)</f>
        <v>3a</v>
      </c>
      <c r="G1314" s="4">
        <f t="shared" si="80"/>
        <v>7</v>
      </c>
      <c r="H1314">
        <f t="shared" si="81"/>
        <v>15</v>
      </c>
      <c r="I1314">
        <f t="shared" si="82"/>
        <v>8</v>
      </c>
      <c r="J1314">
        <f t="shared" si="83"/>
        <v>0</v>
      </c>
    </row>
    <row r="1315" spans="1:10" x14ac:dyDescent="0.25">
      <c r="A1315">
        <v>1314</v>
      </c>
      <c r="B1315">
        <v>232</v>
      </c>
      <c r="C1315" s="1">
        <v>44658.321527777778</v>
      </c>
      <c r="D1315" s="1">
        <v>44658.637499999997</v>
      </c>
      <c r="E1315" t="str">
        <f>VLOOKUP(B1315,uczen!uczen,2,FALSE)</f>
        <v>Aleksandra</v>
      </c>
      <c r="F1315" t="str">
        <f>VLOOKUP(B1315,uczen!uczen,4,FALSE)</f>
        <v>4e</v>
      </c>
      <c r="G1315" s="4">
        <f t="shared" si="80"/>
        <v>7</v>
      </c>
      <c r="H1315">
        <f t="shared" si="81"/>
        <v>15</v>
      </c>
      <c r="I1315">
        <f t="shared" si="82"/>
        <v>8</v>
      </c>
      <c r="J1315">
        <f t="shared" si="83"/>
        <v>0</v>
      </c>
    </row>
    <row r="1316" spans="1:10" x14ac:dyDescent="0.25">
      <c r="A1316">
        <v>1315</v>
      </c>
      <c r="B1316">
        <v>1</v>
      </c>
      <c r="C1316" s="1">
        <v>44658.321527777778</v>
      </c>
      <c r="D1316" s="1">
        <v>44658.665277777778</v>
      </c>
      <c r="E1316" t="str">
        <f>VLOOKUP(B1316,uczen!uczen,2,FALSE)</f>
        <v>Mariusz</v>
      </c>
      <c r="F1316" t="str">
        <f>VLOOKUP(B1316,uczen!uczen,4,FALSE)</f>
        <v>3e</v>
      </c>
      <c r="G1316" s="4">
        <f t="shared" si="80"/>
        <v>7</v>
      </c>
      <c r="H1316">
        <f t="shared" si="81"/>
        <v>15</v>
      </c>
      <c r="I1316">
        <f t="shared" si="82"/>
        <v>8</v>
      </c>
      <c r="J1316">
        <f t="shared" si="83"/>
        <v>0</v>
      </c>
    </row>
    <row r="1317" spans="1:10" x14ac:dyDescent="0.25">
      <c r="A1317">
        <v>1316</v>
      </c>
      <c r="B1317">
        <v>187</v>
      </c>
      <c r="C1317" s="1">
        <v>44658.321527777778</v>
      </c>
      <c r="D1317" s="1">
        <v>44658.665277777778</v>
      </c>
      <c r="E1317" t="str">
        <f>VLOOKUP(B1317,uczen!uczen,2,FALSE)</f>
        <v>Kajetan</v>
      </c>
      <c r="F1317" t="str">
        <f>VLOOKUP(B1317,uczen!uczen,4,FALSE)</f>
        <v>1c</v>
      </c>
      <c r="G1317" s="4">
        <f t="shared" si="80"/>
        <v>7</v>
      </c>
      <c r="H1317">
        <f t="shared" si="81"/>
        <v>15</v>
      </c>
      <c r="I1317">
        <f t="shared" si="82"/>
        <v>8</v>
      </c>
      <c r="J1317">
        <f t="shared" si="83"/>
        <v>0</v>
      </c>
    </row>
    <row r="1318" spans="1:10" x14ac:dyDescent="0.25">
      <c r="A1318">
        <v>1317</v>
      </c>
      <c r="B1318">
        <v>231</v>
      </c>
      <c r="C1318" s="1">
        <v>44658.321527777778</v>
      </c>
      <c r="D1318" s="1">
        <v>44658.665277777778</v>
      </c>
      <c r="E1318" t="str">
        <f>VLOOKUP(B1318,uczen!uczen,2,FALSE)</f>
        <v>Antoni</v>
      </c>
      <c r="F1318" t="str">
        <f>VLOOKUP(B1318,uczen!uczen,4,FALSE)</f>
        <v>1b</v>
      </c>
      <c r="G1318" s="4">
        <f t="shared" si="80"/>
        <v>7</v>
      </c>
      <c r="H1318">
        <f t="shared" si="81"/>
        <v>15</v>
      </c>
      <c r="I1318">
        <f t="shared" si="82"/>
        <v>8</v>
      </c>
      <c r="J1318">
        <f t="shared" si="83"/>
        <v>0</v>
      </c>
    </row>
    <row r="1319" spans="1:10" x14ac:dyDescent="0.25">
      <c r="A1319">
        <v>1318</v>
      </c>
      <c r="B1319">
        <v>18</v>
      </c>
      <c r="C1319" s="1">
        <v>44658.323611111111</v>
      </c>
      <c r="D1319" s="1">
        <v>44658.632638888892</v>
      </c>
      <c r="E1319" t="str">
        <f>VLOOKUP(B1319,uczen!uczen,2,FALSE)</f>
        <v>Mateusz</v>
      </c>
      <c r="F1319" t="str">
        <f>VLOOKUP(B1319,uczen!uczen,4,FALSE)</f>
        <v>4e</v>
      </c>
      <c r="G1319" s="4">
        <f t="shared" si="80"/>
        <v>7</v>
      </c>
      <c r="H1319">
        <f t="shared" si="81"/>
        <v>15</v>
      </c>
      <c r="I1319">
        <f t="shared" si="82"/>
        <v>8</v>
      </c>
      <c r="J1319">
        <f t="shared" si="83"/>
        <v>0</v>
      </c>
    </row>
    <row r="1320" spans="1:10" x14ac:dyDescent="0.25">
      <c r="A1320">
        <v>1319</v>
      </c>
      <c r="B1320">
        <v>189</v>
      </c>
      <c r="C1320" s="1">
        <v>44658.323611111111</v>
      </c>
      <c r="D1320" s="1">
        <v>44658.632638888892</v>
      </c>
      <c r="E1320" t="str">
        <f>VLOOKUP(B1320,uczen!uczen,2,FALSE)</f>
        <v>Kornelia</v>
      </c>
      <c r="F1320" t="str">
        <f>VLOOKUP(B1320,uczen!uczen,4,FALSE)</f>
        <v>2a</v>
      </c>
      <c r="G1320" s="4">
        <f t="shared" si="80"/>
        <v>7</v>
      </c>
      <c r="H1320">
        <f t="shared" si="81"/>
        <v>15</v>
      </c>
      <c r="I1320">
        <f t="shared" si="82"/>
        <v>8</v>
      </c>
      <c r="J1320">
        <f t="shared" si="83"/>
        <v>0</v>
      </c>
    </row>
    <row r="1321" spans="1:10" x14ac:dyDescent="0.25">
      <c r="A1321">
        <v>1320</v>
      </c>
      <c r="B1321">
        <v>233</v>
      </c>
      <c r="C1321" s="1">
        <v>44658.323611111111</v>
      </c>
      <c r="D1321" s="1">
        <v>44658.632638888892</v>
      </c>
      <c r="E1321" t="str">
        <f>VLOOKUP(B1321,uczen!uczen,2,FALSE)</f>
        <v>Oskar</v>
      </c>
      <c r="F1321" t="str">
        <f>VLOOKUP(B1321,uczen!uczen,4,FALSE)</f>
        <v>4e</v>
      </c>
      <c r="G1321" s="4">
        <f t="shared" si="80"/>
        <v>7</v>
      </c>
      <c r="H1321">
        <f t="shared" si="81"/>
        <v>15</v>
      </c>
      <c r="I1321">
        <f t="shared" si="82"/>
        <v>8</v>
      </c>
      <c r="J1321">
        <f t="shared" si="83"/>
        <v>0</v>
      </c>
    </row>
    <row r="1322" spans="1:10" x14ac:dyDescent="0.25">
      <c r="A1322">
        <v>1321</v>
      </c>
      <c r="B1322">
        <v>33</v>
      </c>
      <c r="C1322" s="1">
        <v>44658.323611111111</v>
      </c>
      <c r="D1322" s="1">
        <v>44658.638194444444</v>
      </c>
      <c r="E1322" t="str">
        <f>VLOOKUP(B1322,uczen!uczen,2,FALSE)</f>
        <v>Mikolaj</v>
      </c>
      <c r="F1322" t="str">
        <f>VLOOKUP(B1322,uczen!uczen,4,FALSE)</f>
        <v>1d</v>
      </c>
      <c r="G1322" s="4">
        <f t="shared" si="80"/>
        <v>7</v>
      </c>
      <c r="H1322">
        <f t="shared" si="81"/>
        <v>15</v>
      </c>
      <c r="I1322">
        <f t="shared" si="82"/>
        <v>8</v>
      </c>
      <c r="J1322">
        <f t="shared" si="83"/>
        <v>0</v>
      </c>
    </row>
    <row r="1323" spans="1:10" x14ac:dyDescent="0.25">
      <c r="A1323">
        <v>1322</v>
      </c>
      <c r="B1323">
        <v>190</v>
      </c>
      <c r="C1323" s="1">
        <v>44658.323611111111</v>
      </c>
      <c r="D1323" s="1">
        <v>44658.638194444444</v>
      </c>
      <c r="E1323" t="str">
        <f>VLOOKUP(B1323,uczen!uczen,2,FALSE)</f>
        <v>Adrian</v>
      </c>
      <c r="F1323" t="str">
        <f>VLOOKUP(B1323,uczen!uczen,4,FALSE)</f>
        <v>2d</v>
      </c>
      <c r="G1323" s="4">
        <f t="shared" si="80"/>
        <v>7</v>
      </c>
      <c r="H1323">
        <f t="shared" si="81"/>
        <v>15</v>
      </c>
      <c r="I1323">
        <f t="shared" si="82"/>
        <v>8</v>
      </c>
      <c r="J1323">
        <f t="shared" si="83"/>
        <v>0</v>
      </c>
    </row>
    <row r="1324" spans="1:10" x14ac:dyDescent="0.25">
      <c r="A1324">
        <v>1323</v>
      </c>
      <c r="B1324">
        <v>234</v>
      </c>
      <c r="C1324" s="1">
        <v>44658.323611111111</v>
      </c>
      <c r="D1324" s="1">
        <v>44658.638194444444</v>
      </c>
      <c r="E1324" t="str">
        <f>VLOOKUP(B1324,uczen!uczen,2,FALSE)</f>
        <v>Piotr</v>
      </c>
      <c r="F1324" t="str">
        <f>VLOOKUP(B1324,uczen!uczen,4,FALSE)</f>
        <v>2b</v>
      </c>
      <c r="G1324" s="4">
        <f t="shared" si="80"/>
        <v>7</v>
      </c>
      <c r="H1324">
        <f t="shared" si="81"/>
        <v>15</v>
      </c>
      <c r="I1324">
        <f t="shared" si="82"/>
        <v>8</v>
      </c>
      <c r="J1324">
        <f t="shared" si="83"/>
        <v>0</v>
      </c>
    </row>
    <row r="1325" spans="1:10" x14ac:dyDescent="0.25">
      <c r="A1325">
        <v>1324</v>
      </c>
      <c r="B1325">
        <v>75</v>
      </c>
      <c r="C1325" s="1">
        <v>44658.324305555558</v>
      </c>
      <c r="D1325" s="1">
        <v>44658.591666666667</v>
      </c>
      <c r="E1325" t="str">
        <f>VLOOKUP(B1325,uczen!uczen,2,FALSE)</f>
        <v>Martyna</v>
      </c>
      <c r="F1325" t="str">
        <f>VLOOKUP(B1325,uczen!uczen,4,FALSE)</f>
        <v>3a</v>
      </c>
      <c r="G1325" s="4">
        <f t="shared" si="80"/>
        <v>7</v>
      </c>
      <c r="H1325">
        <f t="shared" si="81"/>
        <v>14</v>
      </c>
      <c r="I1325">
        <f t="shared" si="82"/>
        <v>7</v>
      </c>
      <c r="J1325">
        <f t="shared" si="83"/>
        <v>0</v>
      </c>
    </row>
    <row r="1326" spans="1:10" x14ac:dyDescent="0.25">
      <c r="A1326">
        <v>1325</v>
      </c>
      <c r="B1326">
        <v>191</v>
      </c>
      <c r="C1326" s="1">
        <v>44658.324305555558</v>
      </c>
      <c r="D1326" s="1">
        <v>44658.591666666667</v>
      </c>
      <c r="E1326" t="str">
        <f>VLOOKUP(B1326,uczen!uczen,2,FALSE)</f>
        <v>Maciej</v>
      </c>
      <c r="F1326" t="str">
        <f>VLOOKUP(B1326,uczen!uczen,4,FALSE)</f>
        <v>1d</v>
      </c>
      <c r="G1326" s="4">
        <f t="shared" si="80"/>
        <v>7</v>
      </c>
      <c r="H1326">
        <f t="shared" si="81"/>
        <v>14</v>
      </c>
      <c r="I1326">
        <f t="shared" si="82"/>
        <v>7</v>
      </c>
      <c r="J1326">
        <f t="shared" si="83"/>
        <v>0</v>
      </c>
    </row>
    <row r="1327" spans="1:10" x14ac:dyDescent="0.25">
      <c r="A1327">
        <v>1326</v>
      </c>
      <c r="B1327">
        <v>235</v>
      </c>
      <c r="C1327" s="1">
        <v>44658.324305555558</v>
      </c>
      <c r="D1327" s="1">
        <v>44658.591666666667</v>
      </c>
      <c r="E1327" t="str">
        <f>VLOOKUP(B1327,uczen!uczen,2,FALSE)</f>
        <v>Lucja</v>
      </c>
      <c r="F1327" t="str">
        <f>VLOOKUP(B1327,uczen!uczen,4,FALSE)</f>
        <v>3b</v>
      </c>
      <c r="G1327" s="4">
        <f t="shared" si="80"/>
        <v>7</v>
      </c>
      <c r="H1327">
        <f t="shared" si="81"/>
        <v>14</v>
      </c>
      <c r="I1327">
        <f t="shared" si="82"/>
        <v>7</v>
      </c>
      <c r="J1327">
        <f t="shared" si="83"/>
        <v>0</v>
      </c>
    </row>
    <row r="1328" spans="1:10" x14ac:dyDescent="0.25">
      <c r="A1328">
        <v>1327</v>
      </c>
      <c r="B1328">
        <v>108</v>
      </c>
      <c r="C1328" s="1">
        <v>44658.324305555558</v>
      </c>
      <c r="D1328" s="1">
        <v>44658.644444444442</v>
      </c>
      <c r="E1328" t="str">
        <f>VLOOKUP(B1328,uczen!uczen,2,FALSE)</f>
        <v>Konstancja</v>
      </c>
      <c r="F1328" t="str">
        <f>VLOOKUP(B1328,uczen!uczen,4,FALSE)</f>
        <v>1e</v>
      </c>
      <c r="G1328" s="4">
        <f t="shared" si="80"/>
        <v>7</v>
      </c>
      <c r="H1328">
        <f t="shared" si="81"/>
        <v>15</v>
      </c>
      <c r="I1328">
        <f t="shared" si="82"/>
        <v>8</v>
      </c>
      <c r="J1328">
        <f t="shared" si="83"/>
        <v>0</v>
      </c>
    </row>
    <row r="1329" spans="1:10" x14ac:dyDescent="0.25">
      <c r="A1329">
        <v>1328</v>
      </c>
      <c r="B1329">
        <v>192</v>
      </c>
      <c r="C1329" s="1">
        <v>44658.324305555558</v>
      </c>
      <c r="D1329" s="1">
        <v>44658.644444444442</v>
      </c>
      <c r="E1329" t="str">
        <f>VLOOKUP(B1329,uczen!uczen,2,FALSE)</f>
        <v>Alicja</v>
      </c>
      <c r="F1329" t="str">
        <f>VLOOKUP(B1329,uczen!uczen,4,FALSE)</f>
        <v>1e</v>
      </c>
      <c r="G1329" s="4">
        <f t="shared" si="80"/>
        <v>7</v>
      </c>
      <c r="H1329">
        <f t="shared" si="81"/>
        <v>15</v>
      </c>
      <c r="I1329">
        <f t="shared" si="82"/>
        <v>8</v>
      </c>
      <c r="J1329">
        <f t="shared" si="83"/>
        <v>0</v>
      </c>
    </row>
    <row r="1330" spans="1:10" x14ac:dyDescent="0.25">
      <c r="A1330">
        <v>1329</v>
      </c>
      <c r="B1330">
        <v>236</v>
      </c>
      <c r="C1330" s="1">
        <v>44658.324305555558</v>
      </c>
      <c r="D1330" s="1">
        <v>44658.644444444442</v>
      </c>
      <c r="E1330" t="str">
        <f>VLOOKUP(B1330,uczen!uczen,2,FALSE)</f>
        <v>Natalia</v>
      </c>
      <c r="F1330" t="str">
        <f>VLOOKUP(B1330,uczen!uczen,4,FALSE)</f>
        <v>4e</v>
      </c>
      <c r="G1330" s="4">
        <f t="shared" si="80"/>
        <v>7</v>
      </c>
      <c r="H1330">
        <f t="shared" si="81"/>
        <v>15</v>
      </c>
      <c r="I1330">
        <f t="shared" si="82"/>
        <v>8</v>
      </c>
      <c r="J1330">
        <f t="shared" si="83"/>
        <v>0</v>
      </c>
    </row>
    <row r="1331" spans="1:10" x14ac:dyDescent="0.25">
      <c r="A1331">
        <v>1330</v>
      </c>
      <c r="B1331">
        <v>49</v>
      </c>
      <c r="C1331" s="1">
        <v>44658.325694444444</v>
      </c>
      <c r="D1331" s="1">
        <v>44658.592361111114</v>
      </c>
      <c r="E1331" t="str">
        <f>VLOOKUP(B1331,uczen!uczen,2,FALSE)</f>
        <v>Alan</v>
      </c>
      <c r="F1331" t="str">
        <f>VLOOKUP(B1331,uczen!uczen,4,FALSE)</f>
        <v>4e</v>
      </c>
      <c r="G1331" s="4">
        <f t="shared" si="80"/>
        <v>7</v>
      </c>
      <c r="H1331">
        <f t="shared" si="81"/>
        <v>14</v>
      </c>
      <c r="I1331">
        <f t="shared" si="82"/>
        <v>7</v>
      </c>
      <c r="J1331">
        <f t="shared" si="83"/>
        <v>0</v>
      </c>
    </row>
    <row r="1332" spans="1:10" x14ac:dyDescent="0.25">
      <c r="A1332">
        <v>1331</v>
      </c>
      <c r="B1332">
        <v>193</v>
      </c>
      <c r="C1332" s="1">
        <v>44658.325694444444</v>
      </c>
      <c r="D1332" s="1">
        <v>44658.592361111114</v>
      </c>
      <c r="E1332" t="str">
        <f>VLOOKUP(B1332,uczen!uczen,2,FALSE)</f>
        <v>Piotr</v>
      </c>
      <c r="F1332" t="str">
        <f>VLOOKUP(B1332,uczen!uczen,4,FALSE)</f>
        <v>2a</v>
      </c>
      <c r="G1332" s="4">
        <f t="shared" si="80"/>
        <v>7</v>
      </c>
      <c r="H1332">
        <f t="shared" si="81"/>
        <v>14</v>
      </c>
      <c r="I1332">
        <f t="shared" si="82"/>
        <v>7</v>
      </c>
      <c r="J1332">
        <f t="shared" si="83"/>
        <v>0</v>
      </c>
    </row>
    <row r="1333" spans="1:10" x14ac:dyDescent="0.25">
      <c r="A1333">
        <v>1332</v>
      </c>
      <c r="B1333">
        <v>237</v>
      </c>
      <c r="C1333" s="1">
        <v>44658.325694444444</v>
      </c>
      <c r="D1333" s="1">
        <v>44658.592361111114</v>
      </c>
      <c r="E1333" t="str">
        <f>VLOOKUP(B1333,uczen!uczen,2,FALSE)</f>
        <v>Patrycja</v>
      </c>
      <c r="F1333" t="str">
        <f>VLOOKUP(B1333,uczen!uczen,4,FALSE)</f>
        <v>1e</v>
      </c>
      <c r="G1333" s="4">
        <f t="shared" si="80"/>
        <v>7</v>
      </c>
      <c r="H1333">
        <f t="shared" si="81"/>
        <v>14</v>
      </c>
      <c r="I1333">
        <f t="shared" si="82"/>
        <v>7</v>
      </c>
      <c r="J1333">
        <f t="shared" si="83"/>
        <v>0</v>
      </c>
    </row>
    <row r="1334" spans="1:10" x14ac:dyDescent="0.25">
      <c r="A1334">
        <v>1333</v>
      </c>
      <c r="B1334">
        <v>116</v>
      </c>
      <c r="C1334" s="1">
        <v>44658.325694444444</v>
      </c>
      <c r="D1334" s="1">
        <v>44658.647222222222</v>
      </c>
      <c r="E1334" t="str">
        <f>VLOOKUP(B1334,uczen!uczen,2,FALSE)</f>
        <v>Szymon</v>
      </c>
      <c r="F1334" t="str">
        <f>VLOOKUP(B1334,uczen!uczen,4,FALSE)</f>
        <v>3a</v>
      </c>
      <c r="G1334" s="4">
        <f t="shared" si="80"/>
        <v>7</v>
      </c>
      <c r="H1334">
        <f t="shared" si="81"/>
        <v>15</v>
      </c>
      <c r="I1334">
        <f t="shared" si="82"/>
        <v>8</v>
      </c>
      <c r="J1334">
        <f t="shared" si="83"/>
        <v>0</v>
      </c>
    </row>
    <row r="1335" spans="1:10" x14ac:dyDescent="0.25">
      <c r="A1335">
        <v>1334</v>
      </c>
      <c r="B1335">
        <v>194</v>
      </c>
      <c r="C1335" s="1">
        <v>44658.325694444444</v>
      </c>
      <c r="D1335" s="1">
        <v>44658.647222222222</v>
      </c>
      <c r="E1335" t="str">
        <f>VLOOKUP(B1335,uczen!uczen,2,FALSE)</f>
        <v>Amelia</v>
      </c>
      <c r="F1335" t="str">
        <f>VLOOKUP(B1335,uczen!uczen,4,FALSE)</f>
        <v>2b</v>
      </c>
      <c r="G1335" s="4">
        <f t="shared" si="80"/>
        <v>7</v>
      </c>
      <c r="H1335">
        <f t="shared" si="81"/>
        <v>15</v>
      </c>
      <c r="I1335">
        <f t="shared" si="82"/>
        <v>8</v>
      </c>
      <c r="J1335">
        <f t="shared" si="83"/>
        <v>0</v>
      </c>
    </row>
    <row r="1336" spans="1:10" x14ac:dyDescent="0.25">
      <c r="A1336">
        <v>1335</v>
      </c>
      <c r="B1336">
        <v>238</v>
      </c>
      <c r="C1336" s="1">
        <v>44658.325694444444</v>
      </c>
      <c r="D1336" s="1">
        <v>44658.647222222222</v>
      </c>
      <c r="E1336" t="str">
        <f>VLOOKUP(B1336,uczen!uczen,2,FALSE)</f>
        <v>Hanna</v>
      </c>
      <c r="F1336" t="str">
        <f>VLOOKUP(B1336,uczen!uczen,4,FALSE)</f>
        <v>3e</v>
      </c>
      <c r="G1336" s="4">
        <f t="shared" si="80"/>
        <v>7</v>
      </c>
      <c r="H1336">
        <f t="shared" si="81"/>
        <v>15</v>
      </c>
      <c r="I1336">
        <f t="shared" si="82"/>
        <v>8</v>
      </c>
      <c r="J1336">
        <f t="shared" si="83"/>
        <v>0</v>
      </c>
    </row>
    <row r="1337" spans="1:10" x14ac:dyDescent="0.25">
      <c r="A1337">
        <v>1336</v>
      </c>
      <c r="B1337">
        <v>119</v>
      </c>
      <c r="C1337" s="1">
        <v>44658.326388888891</v>
      </c>
      <c r="D1337" s="1">
        <v>44658.643750000003</v>
      </c>
      <c r="E1337" t="str">
        <f>VLOOKUP(B1337,uczen!uczen,2,FALSE)</f>
        <v>Fabian</v>
      </c>
      <c r="F1337" t="str">
        <f>VLOOKUP(B1337,uczen!uczen,4,FALSE)</f>
        <v>3d</v>
      </c>
      <c r="G1337" s="4">
        <f t="shared" si="80"/>
        <v>7</v>
      </c>
      <c r="H1337">
        <f t="shared" si="81"/>
        <v>15</v>
      </c>
      <c r="I1337">
        <f t="shared" si="82"/>
        <v>8</v>
      </c>
      <c r="J1337">
        <f t="shared" si="83"/>
        <v>0</v>
      </c>
    </row>
    <row r="1338" spans="1:10" x14ac:dyDescent="0.25">
      <c r="A1338">
        <v>1337</v>
      </c>
      <c r="B1338">
        <v>195</v>
      </c>
      <c r="C1338" s="1">
        <v>44658.326388888891</v>
      </c>
      <c r="D1338" s="1">
        <v>44658.643750000003</v>
      </c>
      <c r="E1338" t="str">
        <f>VLOOKUP(B1338,uczen!uczen,2,FALSE)</f>
        <v>Wiktor</v>
      </c>
      <c r="F1338" t="str">
        <f>VLOOKUP(B1338,uczen!uczen,4,FALSE)</f>
        <v>2b</v>
      </c>
      <c r="G1338" s="4">
        <f t="shared" si="80"/>
        <v>7</v>
      </c>
      <c r="H1338">
        <f t="shared" si="81"/>
        <v>15</v>
      </c>
      <c r="I1338">
        <f t="shared" si="82"/>
        <v>8</v>
      </c>
      <c r="J1338">
        <f t="shared" si="83"/>
        <v>0</v>
      </c>
    </row>
    <row r="1339" spans="1:10" x14ac:dyDescent="0.25">
      <c r="A1339">
        <v>1338</v>
      </c>
      <c r="B1339">
        <v>239</v>
      </c>
      <c r="C1339" s="1">
        <v>44658.326388888891</v>
      </c>
      <c r="D1339" s="1">
        <v>44658.643750000003</v>
      </c>
      <c r="E1339" t="str">
        <f>VLOOKUP(B1339,uczen!uczen,2,FALSE)</f>
        <v>Sofie</v>
      </c>
      <c r="F1339" t="str">
        <f>VLOOKUP(B1339,uczen!uczen,4,FALSE)</f>
        <v>1c</v>
      </c>
      <c r="G1339" s="4">
        <f t="shared" si="80"/>
        <v>7</v>
      </c>
      <c r="H1339">
        <f t="shared" si="81"/>
        <v>15</v>
      </c>
      <c r="I1339">
        <f t="shared" si="82"/>
        <v>8</v>
      </c>
      <c r="J1339">
        <f t="shared" si="83"/>
        <v>0</v>
      </c>
    </row>
    <row r="1340" spans="1:10" x14ac:dyDescent="0.25">
      <c r="A1340">
        <v>1339</v>
      </c>
      <c r="B1340">
        <v>39</v>
      </c>
      <c r="C1340" s="1">
        <v>44658.32708333333</v>
      </c>
      <c r="D1340" s="1">
        <v>44658.620833333334</v>
      </c>
      <c r="E1340" t="str">
        <f>VLOOKUP(B1340,uczen!uczen,2,FALSE)</f>
        <v>Agata</v>
      </c>
      <c r="F1340" t="str">
        <f>VLOOKUP(B1340,uczen!uczen,4,FALSE)</f>
        <v>3a</v>
      </c>
      <c r="G1340" s="4">
        <f t="shared" si="80"/>
        <v>7</v>
      </c>
      <c r="H1340">
        <f t="shared" si="81"/>
        <v>14</v>
      </c>
      <c r="I1340">
        <f t="shared" si="82"/>
        <v>7</v>
      </c>
      <c r="J1340">
        <f t="shared" si="83"/>
        <v>0</v>
      </c>
    </row>
    <row r="1341" spans="1:10" x14ac:dyDescent="0.25">
      <c r="A1341">
        <v>1340</v>
      </c>
      <c r="B1341">
        <v>196</v>
      </c>
      <c r="C1341" s="1">
        <v>44658.32708333333</v>
      </c>
      <c r="D1341" s="1">
        <v>44658.620833333334</v>
      </c>
      <c r="E1341" t="str">
        <f>VLOOKUP(B1341,uczen!uczen,2,FALSE)</f>
        <v>Oliwier</v>
      </c>
      <c r="F1341" t="str">
        <f>VLOOKUP(B1341,uczen!uczen,4,FALSE)</f>
        <v>1d</v>
      </c>
      <c r="G1341" s="4">
        <f t="shared" si="80"/>
        <v>7</v>
      </c>
      <c r="H1341">
        <f t="shared" si="81"/>
        <v>14</v>
      </c>
      <c r="I1341">
        <f t="shared" si="82"/>
        <v>7</v>
      </c>
      <c r="J1341">
        <f t="shared" si="83"/>
        <v>0</v>
      </c>
    </row>
    <row r="1342" spans="1:10" x14ac:dyDescent="0.25">
      <c r="A1342">
        <v>1341</v>
      </c>
      <c r="B1342">
        <v>240</v>
      </c>
      <c r="C1342" s="1">
        <v>44658.32708333333</v>
      </c>
      <c r="D1342" s="1">
        <v>44658.620833333334</v>
      </c>
      <c r="E1342" t="str">
        <f>VLOOKUP(B1342,uczen!uczen,2,FALSE)</f>
        <v>Marcin</v>
      </c>
      <c r="F1342" t="str">
        <f>VLOOKUP(B1342,uczen!uczen,4,FALSE)</f>
        <v>3b</v>
      </c>
      <c r="G1342" s="4">
        <f t="shared" si="80"/>
        <v>7</v>
      </c>
      <c r="H1342">
        <f t="shared" si="81"/>
        <v>14</v>
      </c>
      <c r="I1342">
        <f t="shared" si="82"/>
        <v>7</v>
      </c>
      <c r="J1342">
        <f t="shared" si="83"/>
        <v>0</v>
      </c>
    </row>
    <row r="1343" spans="1:10" x14ac:dyDescent="0.25">
      <c r="A1343">
        <v>1342</v>
      </c>
      <c r="B1343">
        <v>73</v>
      </c>
      <c r="C1343" s="1">
        <v>44658.327777777777</v>
      </c>
      <c r="D1343" s="1">
        <v>44658.611805555556</v>
      </c>
      <c r="E1343" t="str">
        <f>VLOOKUP(B1343,uczen!uczen,2,FALSE)</f>
        <v>Alicja</v>
      </c>
      <c r="F1343" t="str">
        <f>VLOOKUP(B1343,uczen!uczen,4,FALSE)</f>
        <v>3b</v>
      </c>
      <c r="G1343" s="4">
        <f t="shared" si="80"/>
        <v>7</v>
      </c>
      <c r="H1343">
        <f t="shared" si="81"/>
        <v>14</v>
      </c>
      <c r="I1343">
        <f t="shared" si="82"/>
        <v>7</v>
      </c>
      <c r="J1343">
        <f t="shared" si="83"/>
        <v>0</v>
      </c>
    </row>
    <row r="1344" spans="1:10" x14ac:dyDescent="0.25">
      <c r="A1344">
        <v>1343</v>
      </c>
      <c r="B1344">
        <v>198</v>
      </c>
      <c r="C1344" s="1">
        <v>44658.327777777777</v>
      </c>
      <c r="D1344" s="1">
        <v>44658.611805555556</v>
      </c>
      <c r="E1344" t="str">
        <f>VLOOKUP(B1344,uczen!uczen,2,FALSE)</f>
        <v>Pawel</v>
      </c>
      <c r="F1344" t="str">
        <f>VLOOKUP(B1344,uczen!uczen,4,FALSE)</f>
        <v>3b</v>
      </c>
      <c r="G1344" s="4">
        <f t="shared" si="80"/>
        <v>7</v>
      </c>
      <c r="H1344">
        <f t="shared" si="81"/>
        <v>14</v>
      </c>
      <c r="I1344">
        <f t="shared" si="82"/>
        <v>7</v>
      </c>
      <c r="J1344">
        <f t="shared" si="83"/>
        <v>0</v>
      </c>
    </row>
    <row r="1345" spans="1:10" x14ac:dyDescent="0.25">
      <c r="A1345">
        <v>1344</v>
      </c>
      <c r="B1345">
        <v>242</v>
      </c>
      <c r="C1345" s="1">
        <v>44658.327777777777</v>
      </c>
      <c r="D1345" s="1">
        <v>44658.611805555556</v>
      </c>
      <c r="E1345" t="str">
        <f>VLOOKUP(B1345,uczen!uczen,2,FALSE)</f>
        <v>Piotr</v>
      </c>
      <c r="F1345" t="str">
        <f>VLOOKUP(B1345,uczen!uczen,4,FALSE)</f>
        <v>3d</v>
      </c>
      <c r="G1345" s="4">
        <f t="shared" si="80"/>
        <v>7</v>
      </c>
      <c r="H1345">
        <f t="shared" si="81"/>
        <v>14</v>
      </c>
      <c r="I1345">
        <f t="shared" si="82"/>
        <v>7</v>
      </c>
      <c r="J1345">
        <f t="shared" si="83"/>
        <v>0</v>
      </c>
    </row>
    <row r="1346" spans="1:10" x14ac:dyDescent="0.25">
      <c r="A1346">
        <v>1345</v>
      </c>
      <c r="B1346">
        <v>312</v>
      </c>
      <c r="C1346" s="1">
        <v>44658.327777777777</v>
      </c>
      <c r="D1346" s="1">
        <v>44658.611805555556</v>
      </c>
      <c r="E1346" t="str">
        <f>VLOOKUP(B1346,uczen!uczen,2,FALSE)</f>
        <v>Gabriela</v>
      </c>
      <c r="F1346" t="str">
        <f>VLOOKUP(B1346,uczen!uczen,4,FALSE)</f>
        <v>3e</v>
      </c>
      <c r="G1346" s="4">
        <f t="shared" si="80"/>
        <v>7</v>
      </c>
      <c r="H1346">
        <f t="shared" si="81"/>
        <v>14</v>
      </c>
      <c r="I1346">
        <f t="shared" si="82"/>
        <v>7</v>
      </c>
      <c r="J1346">
        <f t="shared" si="83"/>
        <v>0</v>
      </c>
    </row>
    <row r="1347" spans="1:10" x14ac:dyDescent="0.25">
      <c r="A1347">
        <v>1346</v>
      </c>
      <c r="B1347">
        <v>344</v>
      </c>
      <c r="C1347" s="1">
        <v>44658.327777777777</v>
      </c>
      <c r="D1347" s="1">
        <v>44658.611805555556</v>
      </c>
      <c r="E1347" t="str">
        <f>VLOOKUP(B1347,uczen!uczen,2,FALSE)</f>
        <v>Nina</v>
      </c>
      <c r="F1347" t="str">
        <f>VLOOKUP(B1347,uczen!uczen,4,FALSE)</f>
        <v>3c</v>
      </c>
      <c r="G1347" s="4">
        <f t="shared" ref="G1347:G1410" si="84">HOUR(C1347)</f>
        <v>7</v>
      </c>
      <c r="H1347">
        <f t="shared" ref="H1347:H1410" si="85">HOUR(D1347)</f>
        <v>14</v>
      </c>
      <c r="I1347">
        <f t="shared" ref="I1347:I1410" si="86">H1347-G1347</f>
        <v>7</v>
      </c>
      <c r="J1347">
        <f t="shared" ref="J1347:J1410" si="87">IF(B1347=38,1,0)</f>
        <v>0</v>
      </c>
    </row>
    <row r="1348" spans="1:10" x14ac:dyDescent="0.25">
      <c r="A1348">
        <v>1347</v>
      </c>
      <c r="B1348">
        <v>92</v>
      </c>
      <c r="C1348" s="1">
        <v>44658.327777777777</v>
      </c>
      <c r="D1348" s="1">
        <v>44658.620138888888</v>
      </c>
      <c r="E1348" t="str">
        <f>VLOOKUP(B1348,uczen!uczen,2,FALSE)</f>
        <v>Nina</v>
      </c>
      <c r="F1348" t="str">
        <f>VLOOKUP(B1348,uczen!uczen,4,FALSE)</f>
        <v>3c</v>
      </c>
      <c r="G1348" s="4">
        <f t="shared" si="84"/>
        <v>7</v>
      </c>
      <c r="H1348">
        <f t="shared" si="85"/>
        <v>14</v>
      </c>
      <c r="I1348">
        <f t="shared" si="86"/>
        <v>7</v>
      </c>
      <c r="J1348">
        <f t="shared" si="87"/>
        <v>0</v>
      </c>
    </row>
    <row r="1349" spans="1:10" x14ac:dyDescent="0.25">
      <c r="A1349">
        <v>1348</v>
      </c>
      <c r="B1349">
        <v>199</v>
      </c>
      <c r="C1349" s="1">
        <v>44658.327777777777</v>
      </c>
      <c r="D1349" s="1">
        <v>44658.620138888888</v>
      </c>
      <c r="E1349" t="str">
        <f>VLOOKUP(B1349,uczen!uczen,2,FALSE)</f>
        <v>Iga</v>
      </c>
      <c r="F1349" t="str">
        <f>VLOOKUP(B1349,uczen!uczen,4,FALSE)</f>
        <v>2b</v>
      </c>
      <c r="G1349" s="4">
        <f t="shared" si="84"/>
        <v>7</v>
      </c>
      <c r="H1349">
        <f t="shared" si="85"/>
        <v>14</v>
      </c>
      <c r="I1349">
        <f t="shared" si="86"/>
        <v>7</v>
      </c>
      <c r="J1349">
        <f t="shared" si="87"/>
        <v>0</v>
      </c>
    </row>
    <row r="1350" spans="1:10" x14ac:dyDescent="0.25">
      <c r="A1350">
        <v>1349</v>
      </c>
      <c r="B1350">
        <v>243</v>
      </c>
      <c r="C1350" s="1">
        <v>44658.327777777777</v>
      </c>
      <c r="D1350" s="1">
        <v>44658.620138888888</v>
      </c>
      <c r="E1350" t="str">
        <f>VLOOKUP(B1350,uczen!uczen,2,FALSE)</f>
        <v>Paulina</v>
      </c>
      <c r="F1350" t="str">
        <f>VLOOKUP(B1350,uczen!uczen,4,FALSE)</f>
        <v>2d</v>
      </c>
      <c r="G1350" s="4">
        <f t="shared" si="84"/>
        <v>7</v>
      </c>
      <c r="H1350">
        <f t="shared" si="85"/>
        <v>14</v>
      </c>
      <c r="I1350">
        <f t="shared" si="86"/>
        <v>7</v>
      </c>
      <c r="J1350">
        <f t="shared" si="87"/>
        <v>0</v>
      </c>
    </row>
    <row r="1351" spans="1:10" x14ac:dyDescent="0.25">
      <c r="A1351">
        <v>1350</v>
      </c>
      <c r="B1351">
        <v>313</v>
      </c>
      <c r="C1351" s="1">
        <v>44658.327777777777</v>
      </c>
      <c r="D1351" s="1">
        <v>44658.620138888888</v>
      </c>
      <c r="E1351" t="str">
        <f>VLOOKUP(B1351,uczen!uczen,2,FALSE)</f>
        <v>Ariuna</v>
      </c>
      <c r="F1351" t="str">
        <f>VLOOKUP(B1351,uczen!uczen,4,FALSE)</f>
        <v>1b</v>
      </c>
      <c r="G1351" s="4">
        <f t="shared" si="84"/>
        <v>7</v>
      </c>
      <c r="H1351">
        <f t="shared" si="85"/>
        <v>14</v>
      </c>
      <c r="I1351">
        <f t="shared" si="86"/>
        <v>7</v>
      </c>
      <c r="J1351">
        <f t="shared" si="87"/>
        <v>0</v>
      </c>
    </row>
    <row r="1352" spans="1:10" x14ac:dyDescent="0.25">
      <c r="A1352">
        <v>1351</v>
      </c>
      <c r="B1352">
        <v>345</v>
      </c>
      <c r="C1352" s="1">
        <v>44658.327777777777</v>
      </c>
      <c r="D1352" s="1">
        <v>44658.620138888888</v>
      </c>
      <c r="E1352" t="str">
        <f>VLOOKUP(B1352,uczen!uczen,2,FALSE)</f>
        <v>Dominika</v>
      </c>
      <c r="F1352" t="str">
        <f>VLOOKUP(B1352,uczen!uczen,4,FALSE)</f>
        <v>4d</v>
      </c>
      <c r="G1352" s="4">
        <f t="shared" si="84"/>
        <v>7</v>
      </c>
      <c r="H1352">
        <f t="shared" si="85"/>
        <v>14</v>
      </c>
      <c r="I1352">
        <f t="shared" si="86"/>
        <v>7</v>
      </c>
      <c r="J1352">
        <f t="shared" si="87"/>
        <v>0</v>
      </c>
    </row>
    <row r="1353" spans="1:10" x14ac:dyDescent="0.25">
      <c r="A1353">
        <v>1352</v>
      </c>
      <c r="B1353">
        <v>59</v>
      </c>
      <c r="C1353" s="1">
        <v>44658.327777777777</v>
      </c>
      <c r="D1353" s="1">
        <v>44658.634722222225</v>
      </c>
      <c r="E1353" t="str">
        <f>VLOOKUP(B1353,uczen!uczen,2,FALSE)</f>
        <v>Julia</v>
      </c>
      <c r="F1353" t="str">
        <f>VLOOKUP(B1353,uczen!uczen,4,FALSE)</f>
        <v>1d</v>
      </c>
      <c r="G1353" s="4">
        <f t="shared" si="84"/>
        <v>7</v>
      </c>
      <c r="H1353">
        <f t="shared" si="85"/>
        <v>15</v>
      </c>
      <c r="I1353">
        <f t="shared" si="86"/>
        <v>8</v>
      </c>
      <c r="J1353">
        <f t="shared" si="87"/>
        <v>0</v>
      </c>
    </row>
    <row r="1354" spans="1:10" x14ac:dyDescent="0.25">
      <c r="A1354">
        <v>1353</v>
      </c>
      <c r="B1354">
        <v>197</v>
      </c>
      <c r="C1354" s="1">
        <v>44658.327777777777</v>
      </c>
      <c r="D1354" s="1">
        <v>44658.634722222225</v>
      </c>
      <c r="E1354" t="str">
        <f>VLOOKUP(B1354,uczen!uczen,2,FALSE)</f>
        <v>Kacper</v>
      </c>
      <c r="F1354" t="str">
        <f>VLOOKUP(B1354,uczen!uczen,4,FALSE)</f>
        <v>3e</v>
      </c>
      <c r="G1354" s="4">
        <f t="shared" si="84"/>
        <v>7</v>
      </c>
      <c r="H1354">
        <f t="shared" si="85"/>
        <v>15</v>
      </c>
      <c r="I1354">
        <f t="shared" si="86"/>
        <v>8</v>
      </c>
      <c r="J1354">
        <f t="shared" si="87"/>
        <v>0</v>
      </c>
    </row>
    <row r="1355" spans="1:10" x14ac:dyDescent="0.25">
      <c r="A1355">
        <v>1354</v>
      </c>
      <c r="B1355">
        <v>241</v>
      </c>
      <c r="C1355" s="1">
        <v>44658.327777777777</v>
      </c>
      <c r="D1355" s="1">
        <v>44658.634722222225</v>
      </c>
      <c r="E1355" t="str">
        <f>VLOOKUP(B1355,uczen!uczen,2,FALSE)</f>
        <v>Kornelia</v>
      </c>
      <c r="F1355" t="str">
        <f>VLOOKUP(B1355,uczen!uczen,4,FALSE)</f>
        <v>2c</v>
      </c>
      <c r="G1355" s="4">
        <f t="shared" si="84"/>
        <v>7</v>
      </c>
      <c r="H1355">
        <f t="shared" si="85"/>
        <v>15</v>
      </c>
      <c r="I1355">
        <f t="shared" si="86"/>
        <v>8</v>
      </c>
      <c r="J1355">
        <f t="shared" si="87"/>
        <v>0</v>
      </c>
    </row>
    <row r="1356" spans="1:10" x14ac:dyDescent="0.25">
      <c r="A1356">
        <v>1355</v>
      </c>
      <c r="B1356">
        <v>98</v>
      </c>
      <c r="C1356" s="1">
        <v>44658.328472222223</v>
      </c>
      <c r="D1356" s="1">
        <v>44658.61041666667</v>
      </c>
      <c r="E1356" t="str">
        <f>VLOOKUP(B1356,uczen!uczen,2,FALSE)</f>
        <v>Daria</v>
      </c>
      <c r="F1356" t="str">
        <f>VLOOKUP(B1356,uczen!uczen,4,FALSE)</f>
        <v>3b</v>
      </c>
      <c r="G1356" s="4">
        <f t="shared" si="84"/>
        <v>7</v>
      </c>
      <c r="H1356">
        <f t="shared" si="85"/>
        <v>14</v>
      </c>
      <c r="I1356">
        <f t="shared" si="86"/>
        <v>7</v>
      </c>
      <c r="J1356">
        <f t="shared" si="87"/>
        <v>0</v>
      </c>
    </row>
    <row r="1357" spans="1:10" x14ac:dyDescent="0.25">
      <c r="A1357">
        <v>1356</v>
      </c>
      <c r="B1357">
        <v>202</v>
      </c>
      <c r="C1357" s="1">
        <v>44658.328472222223</v>
      </c>
      <c r="D1357" s="1">
        <v>44658.61041666667</v>
      </c>
      <c r="E1357" t="str">
        <f>VLOOKUP(B1357,uczen!uczen,2,FALSE)</f>
        <v>Agata</v>
      </c>
      <c r="F1357" t="str">
        <f>VLOOKUP(B1357,uczen!uczen,4,FALSE)</f>
        <v>3b</v>
      </c>
      <c r="G1357" s="4">
        <f t="shared" si="84"/>
        <v>7</v>
      </c>
      <c r="H1357">
        <f t="shared" si="85"/>
        <v>14</v>
      </c>
      <c r="I1357">
        <f t="shared" si="86"/>
        <v>7</v>
      </c>
      <c r="J1357">
        <f t="shared" si="87"/>
        <v>0</v>
      </c>
    </row>
    <row r="1358" spans="1:10" x14ac:dyDescent="0.25">
      <c r="A1358">
        <v>1357</v>
      </c>
      <c r="B1358">
        <v>246</v>
      </c>
      <c r="C1358" s="1">
        <v>44658.328472222223</v>
      </c>
      <c r="D1358" s="1">
        <v>44658.61041666667</v>
      </c>
      <c r="E1358" t="str">
        <f>VLOOKUP(B1358,uczen!uczen,2,FALSE)</f>
        <v>Patryk</v>
      </c>
      <c r="F1358" t="str">
        <f>VLOOKUP(B1358,uczen!uczen,4,FALSE)</f>
        <v>4d</v>
      </c>
      <c r="G1358" s="4">
        <f t="shared" si="84"/>
        <v>7</v>
      </c>
      <c r="H1358">
        <f t="shared" si="85"/>
        <v>14</v>
      </c>
      <c r="I1358">
        <f t="shared" si="86"/>
        <v>7</v>
      </c>
      <c r="J1358">
        <f t="shared" si="87"/>
        <v>0</v>
      </c>
    </row>
    <row r="1359" spans="1:10" x14ac:dyDescent="0.25">
      <c r="A1359">
        <v>1358</v>
      </c>
      <c r="B1359">
        <v>316</v>
      </c>
      <c r="C1359" s="1">
        <v>44658.328472222223</v>
      </c>
      <c r="D1359" s="1">
        <v>44658.61041666667</v>
      </c>
      <c r="E1359" t="str">
        <f>VLOOKUP(B1359,uczen!uczen,2,FALSE)</f>
        <v>Klaudia</v>
      </c>
      <c r="F1359" t="str">
        <f>VLOOKUP(B1359,uczen!uczen,4,FALSE)</f>
        <v>4e</v>
      </c>
      <c r="G1359" s="4">
        <f t="shared" si="84"/>
        <v>7</v>
      </c>
      <c r="H1359">
        <f t="shared" si="85"/>
        <v>14</v>
      </c>
      <c r="I1359">
        <f t="shared" si="86"/>
        <v>7</v>
      </c>
      <c r="J1359">
        <f t="shared" si="87"/>
        <v>0</v>
      </c>
    </row>
    <row r="1360" spans="1:10" x14ac:dyDescent="0.25">
      <c r="A1360">
        <v>1359</v>
      </c>
      <c r="B1360">
        <v>348</v>
      </c>
      <c r="C1360" s="1">
        <v>44658.328472222223</v>
      </c>
      <c r="D1360" s="1">
        <v>44658.61041666667</v>
      </c>
      <c r="E1360" t="str">
        <f>VLOOKUP(B1360,uczen!uczen,2,FALSE)</f>
        <v>Malgorzata</v>
      </c>
      <c r="F1360" t="str">
        <f>VLOOKUP(B1360,uczen!uczen,4,FALSE)</f>
        <v>2b</v>
      </c>
      <c r="G1360" s="4">
        <f t="shared" si="84"/>
        <v>7</v>
      </c>
      <c r="H1360">
        <f t="shared" si="85"/>
        <v>14</v>
      </c>
      <c r="I1360">
        <f t="shared" si="86"/>
        <v>7</v>
      </c>
      <c r="J1360">
        <f t="shared" si="87"/>
        <v>0</v>
      </c>
    </row>
    <row r="1361" spans="1:10" x14ac:dyDescent="0.25">
      <c r="A1361">
        <v>1360</v>
      </c>
      <c r="B1361">
        <v>32</v>
      </c>
      <c r="C1361" s="1">
        <v>44658.328472222223</v>
      </c>
      <c r="D1361" s="1">
        <v>44658.632638888892</v>
      </c>
      <c r="E1361" t="str">
        <f>VLOOKUP(B1361,uczen!uczen,2,FALSE)</f>
        <v>Alan</v>
      </c>
      <c r="F1361" t="str">
        <f>VLOOKUP(B1361,uczen!uczen,4,FALSE)</f>
        <v>1b</v>
      </c>
      <c r="G1361" s="4">
        <f t="shared" si="84"/>
        <v>7</v>
      </c>
      <c r="H1361">
        <f t="shared" si="85"/>
        <v>15</v>
      </c>
      <c r="I1361">
        <f t="shared" si="86"/>
        <v>8</v>
      </c>
      <c r="J1361">
        <f t="shared" si="87"/>
        <v>0</v>
      </c>
    </row>
    <row r="1362" spans="1:10" x14ac:dyDescent="0.25">
      <c r="A1362">
        <v>1361</v>
      </c>
      <c r="B1362">
        <v>200</v>
      </c>
      <c r="C1362" s="1">
        <v>44658.328472222223</v>
      </c>
      <c r="D1362" s="1">
        <v>44658.632638888892</v>
      </c>
      <c r="E1362" t="str">
        <f>VLOOKUP(B1362,uczen!uczen,2,FALSE)</f>
        <v>Luiza</v>
      </c>
      <c r="F1362" t="str">
        <f>VLOOKUP(B1362,uczen!uczen,4,FALSE)</f>
        <v>2d</v>
      </c>
      <c r="G1362" s="4">
        <f t="shared" si="84"/>
        <v>7</v>
      </c>
      <c r="H1362">
        <f t="shared" si="85"/>
        <v>15</v>
      </c>
      <c r="I1362">
        <f t="shared" si="86"/>
        <v>8</v>
      </c>
      <c r="J1362">
        <f t="shared" si="87"/>
        <v>0</v>
      </c>
    </row>
    <row r="1363" spans="1:10" x14ac:dyDescent="0.25">
      <c r="A1363">
        <v>1362</v>
      </c>
      <c r="B1363">
        <v>244</v>
      </c>
      <c r="C1363" s="1">
        <v>44658.328472222223</v>
      </c>
      <c r="D1363" s="1">
        <v>44658.632638888892</v>
      </c>
      <c r="E1363" t="str">
        <f>VLOOKUP(B1363,uczen!uczen,2,FALSE)</f>
        <v>Mateusz</v>
      </c>
      <c r="F1363" t="str">
        <f>VLOOKUP(B1363,uczen!uczen,4,FALSE)</f>
        <v>3d</v>
      </c>
      <c r="G1363" s="4">
        <f t="shared" si="84"/>
        <v>7</v>
      </c>
      <c r="H1363">
        <f t="shared" si="85"/>
        <v>15</v>
      </c>
      <c r="I1363">
        <f t="shared" si="86"/>
        <v>8</v>
      </c>
      <c r="J1363">
        <f t="shared" si="87"/>
        <v>0</v>
      </c>
    </row>
    <row r="1364" spans="1:10" x14ac:dyDescent="0.25">
      <c r="A1364">
        <v>1363</v>
      </c>
      <c r="B1364">
        <v>314</v>
      </c>
      <c r="C1364" s="1">
        <v>44658.328472222223</v>
      </c>
      <c r="D1364" s="1">
        <v>44658.632638888892</v>
      </c>
      <c r="E1364" t="str">
        <f>VLOOKUP(B1364,uczen!uczen,2,FALSE)</f>
        <v>Sebastian</v>
      </c>
      <c r="F1364" t="str">
        <f>VLOOKUP(B1364,uczen!uczen,4,FALSE)</f>
        <v>3b</v>
      </c>
      <c r="G1364" s="4">
        <f t="shared" si="84"/>
        <v>7</v>
      </c>
      <c r="H1364">
        <f t="shared" si="85"/>
        <v>15</v>
      </c>
      <c r="I1364">
        <f t="shared" si="86"/>
        <v>8</v>
      </c>
      <c r="J1364">
        <f t="shared" si="87"/>
        <v>0</v>
      </c>
    </row>
    <row r="1365" spans="1:10" x14ac:dyDescent="0.25">
      <c r="A1365">
        <v>1364</v>
      </c>
      <c r="B1365">
        <v>346</v>
      </c>
      <c r="C1365" s="1">
        <v>44658.328472222223</v>
      </c>
      <c r="D1365" s="1">
        <v>44658.632638888892</v>
      </c>
      <c r="E1365" t="str">
        <f>VLOOKUP(B1365,uczen!uczen,2,FALSE)</f>
        <v>Joanna</v>
      </c>
      <c r="F1365" t="str">
        <f>VLOOKUP(B1365,uczen!uczen,4,FALSE)</f>
        <v>3a</v>
      </c>
      <c r="G1365" s="4">
        <f t="shared" si="84"/>
        <v>7</v>
      </c>
      <c r="H1365">
        <f t="shared" si="85"/>
        <v>15</v>
      </c>
      <c r="I1365">
        <f t="shared" si="86"/>
        <v>8</v>
      </c>
      <c r="J1365">
        <f t="shared" si="87"/>
        <v>0</v>
      </c>
    </row>
    <row r="1366" spans="1:10" x14ac:dyDescent="0.25">
      <c r="A1366">
        <v>1365</v>
      </c>
      <c r="B1366">
        <v>84</v>
      </c>
      <c r="C1366" s="1">
        <v>44658.328472222223</v>
      </c>
      <c r="D1366" s="1">
        <v>44658.654861111114</v>
      </c>
      <c r="E1366" t="str">
        <f>VLOOKUP(B1366,uczen!uczen,2,FALSE)</f>
        <v>Nadia</v>
      </c>
      <c r="F1366" t="str">
        <f>VLOOKUP(B1366,uczen!uczen,4,FALSE)</f>
        <v>2c</v>
      </c>
      <c r="G1366" s="4">
        <f t="shared" si="84"/>
        <v>7</v>
      </c>
      <c r="H1366">
        <f t="shared" si="85"/>
        <v>15</v>
      </c>
      <c r="I1366">
        <f t="shared" si="86"/>
        <v>8</v>
      </c>
      <c r="J1366">
        <f t="shared" si="87"/>
        <v>0</v>
      </c>
    </row>
    <row r="1367" spans="1:10" x14ac:dyDescent="0.25">
      <c r="A1367">
        <v>1366</v>
      </c>
      <c r="B1367">
        <v>201</v>
      </c>
      <c r="C1367" s="1">
        <v>44658.328472222223</v>
      </c>
      <c r="D1367" s="1">
        <v>44658.654861111114</v>
      </c>
      <c r="E1367" t="str">
        <f>VLOOKUP(B1367,uczen!uczen,2,FALSE)</f>
        <v>Zuzanna</v>
      </c>
      <c r="F1367" t="str">
        <f>VLOOKUP(B1367,uczen!uczen,4,FALSE)</f>
        <v>1d</v>
      </c>
      <c r="G1367" s="4">
        <f t="shared" si="84"/>
        <v>7</v>
      </c>
      <c r="H1367">
        <f t="shared" si="85"/>
        <v>15</v>
      </c>
      <c r="I1367">
        <f t="shared" si="86"/>
        <v>8</v>
      </c>
      <c r="J1367">
        <f t="shared" si="87"/>
        <v>0</v>
      </c>
    </row>
    <row r="1368" spans="1:10" x14ac:dyDescent="0.25">
      <c r="A1368">
        <v>1367</v>
      </c>
      <c r="B1368">
        <v>245</v>
      </c>
      <c r="C1368" s="1">
        <v>44658.328472222223</v>
      </c>
      <c r="D1368" s="1">
        <v>44658.654861111114</v>
      </c>
      <c r="E1368" t="str">
        <f>VLOOKUP(B1368,uczen!uczen,2,FALSE)</f>
        <v>Adam</v>
      </c>
      <c r="F1368" t="str">
        <f>VLOOKUP(B1368,uczen!uczen,4,FALSE)</f>
        <v>2b</v>
      </c>
      <c r="G1368" s="4">
        <f t="shared" si="84"/>
        <v>7</v>
      </c>
      <c r="H1368">
        <f t="shared" si="85"/>
        <v>15</v>
      </c>
      <c r="I1368">
        <f t="shared" si="86"/>
        <v>8</v>
      </c>
      <c r="J1368">
        <f t="shared" si="87"/>
        <v>0</v>
      </c>
    </row>
    <row r="1369" spans="1:10" x14ac:dyDescent="0.25">
      <c r="A1369">
        <v>1368</v>
      </c>
      <c r="B1369">
        <v>315</v>
      </c>
      <c r="C1369" s="1">
        <v>44658.328472222223</v>
      </c>
      <c r="D1369" s="1">
        <v>44658.654861111114</v>
      </c>
      <c r="E1369" t="str">
        <f>VLOOKUP(B1369,uczen!uczen,2,FALSE)</f>
        <v>Andrzej</v>
      </c>
      <c r="F1369" t="str">
        <f>VLOOKUP(B1369,uczen!uczen,4,FALSE)</f>
        <v>4d</v>
      </c>
      <c r="G1369" s="4">
        <f t="shared" si="84"/>
        <v>7</v>
      </c>
      <c r="H1369">
        <f t="shared" si="85"/>
        <v>15</v>
      </c>
      <c r="I1369">
        <f t="shared" si="86"/>
        <v>8</v>
      </c>
      <c r="J1369">
        <f t="shared" si="87"/>
        <v>0</v>
      </c>
    </row>
    <row r="1370" spans="1:10" x14ac:dyDescent="0.25">
      <c r="A1370">
        <v>1369</v>
      </c>
      <c r="B1370">
        <v>347</v>
      </c>
      <c r="C1370" s="1">
        <v>44658.328472222223</v>
      </c>
      <c r="D1370" s="1">
        <v>44658.654861111114</v>
      </c>
      <c r="E1370" t="str">
        <f>VLOOKUP(B1370,uczen!uczen,2,FALSE)</f>
        <v>Jakub</v>
      </c>
      <c r="F1370" t="str">
        <f>VLOOKUP(B1370,uczen!uczen,4,FALSE)</f>
        <v>1e</v>
      </c>
      <c r="G1370" s="4">
        <f t="shared" si="84"/>
        <v>7</v>
      </c>
      <c r="H1370">
        <f t="shared" si="85"/>
        <v>15</v>
      </c>
      <c r="I1370">
        <f t="shared" si="86"/>
        <v>8</v>
      </c>
      <c r="J1370">
        <f t="shared" si="87"/>
        <v>0</v>
      </c>
    </row>
    <row r="1371" spans="1:10" x14ac:dyDescent="0.25">
      <c r="A1371">
        <v>1370</v>
      </c>
      <c r="B1371">
        <v>16</v>
      </c>
      <c r="C1371" s="1">
        <v>44658.32916666667</v>
      </c>
      <c r="D1371" s="1">
        <v>44658.622916666667</v>
      </c>
      <c r="E1371" t="str">
        <f>VLOOKUP(B1371,uczen!uczen,2,FALSE)</f>
        <v>Jan</v>
      </c>
      <c r="F1371" t="str">
        <f>VLOOKUP(B1371,uczen!uczen,4,FALSE)</f>
        <v>3a</v>
      </c>
      <c r="G1371" s="4">
        <f t="shared" si="84"/>
        <v>7</v>
      </c>
      <c r="H1371">
        <f t="shared" si="85"/>
        <v>14</v>
      </c>
      <c r="I1371">
        <f t="shared" si="86"/>
        <v>7</v>
      </c>
      <c r="J1371">
        <f t="shared" si="87"/>
        <v>0</v>
      </c>
    </row>
    <row r="1372" spans="1:10" x14ac:dyDescent="0.25">
      <c r="A1372">
        <v>1371</v>
      </c>
      <c r="B1372">
        <v>203</v>
      </c>
      <c r="C1372" s="1">
        <v>44658.32916666667</v>
      </c>
      <c r="D1372" s="1">
        <v>44658.622916666667</v>
      </c>
      <c r="E1372" t="str">
        <f>VLOOKUP(B1372,uczen!uczen,2,FALSE)</f>
        <v>Dominika</v>
      </c>
      <c r="F1372" t="str">
        <f>VLOOKUP(B1372,uczen!uczen,4,FALSE)</f>
        <v>3c</v>
      </c>
      <c r="G1372" s="4">
        <f t="shared" si="84"/>
        <v>7</v>
      </c>
      <c r="H1372">
        <f t="shared" si="85"/>
        <v>14</v>
      </c>
      <c r="I1372">
        <f t="shared" si="86"/>
        <v>7</v>
      </c>
      <c r="J1372">
        <f t="shared" si="87"/>
        <v>0</v>
      </c>
    </row>
    <row r="1373" spans="1:10" x14ac:dyDescent="0.25">
      <c r="A1373">
        <v>1372</v>
      </c>
      <c r="B1373">
        <v>247</v>
      </c>
      <c r="C1373" s="1">
        <v>44658.32916666667</v>
      </c>
      <c r="D1373" s="1">
        <v>44658.622916666667</v>
      </c>
      <c r="E1373" t="str">
        <f>VLOOKUP(B1373,uczen!uczen,2,FALSE)</f>
        <v>Krzysztof</v>
      </c>
      <c r="F1373" t="str">
        <f>VLOOKUP(B1373,uczen!uczen,4,FALSE)</f>
        <v>2a</v>
      </c>
      <c r="G1373" s="4">
        <f t="shared" si="84"/>
        <v>7</v>
      </c>
      <c r="H1373">
        <f t="shared" si="85"/>
        <v>14</v>
      </c>
      <c r="I1373">
        <f t="shared" si="86"/>
        <v>7</v>
      </c>
      <c r="J1373">
        <f t="shared" si="87"/>
        <v>0</v>
      </c>
    </row>
    <row r="1374" spans="1:10" x14ac:dyDescent="0.25">
      <c r="A1374">
        <v>1373</v>
      </c>
      <c r="B1374">
        <v>317</v>
      </c>
      <c r="C1374" s="1">
        <v>44658.32916666667</v>
      </c>
      <c r="D1374" s="1">
        <v>44658.622916666667</v>
      </c>
      <c r="E1374" t="str">
        <f>VLOOKUP(B1374,uczen!uczen,2,FALSE)</f>
        <v>Jakub</v>
      </c>
      <c r="F1374" t="str">
        <f>VLOOKUP(B1374,uczen!uczen,4,FALSE)</f>
        <v>2b</v>
      </c>
      <c r="G1374" s="4">
        <f t="shared" si="84"/>
        <v>7</v>
      </c>
      <c r="H1374">
        <f t="shared" si="85"/>
        <v>14</v>
      </c>
      <c r="I1374">
        <f t="shared" si="86"/>
        <v>7</v>
      </c>
      <c r="J1374">
        <f t="shared" si="87"/>
        <v>0</v>
      </c>
    </row>
    <row r="1375" spans="1:10" x14ac:dyDescent="0.25">
      <c r="A1375">
        <v>1374</v>
      </c>
      <c r="B1375">
        <v>349</v>
      </c>
      <c r="C1375" s="1">
        <v>44658.32916666667</v>
      </c>
      <c r="D1375" s="1">
        <v>44658.622916666667</v>
      </c>
      <c r="E1375" t="str">
        <f>VLOOKUP(B1375,uczen!uczen,2,FALSE)</f>
        <v>Tymoteusz</v>
      </c>
      <c r="F1375" t="str">
        <f>VLOOKUP(B1375,uczen!uczen,4,FALSE)</f>
        <v>3c</v>
      </c>
      <c r="G1375" s="4">
        <f t="shared" si="84"/>
        <v>7</v>
      </c>
      <c r="H1375">
        <f t="shared" si="85"/>
        <v>14</v>
      </c>
      <c r="I1375">
        <f t="shared" si="86"/>
        <v>7</v>
      </c>
      <c r="J1375">
        <f t="shared" si="87"/>
        <v>0</v>
      </c>
    </row>
    <row r="1376" spans="1:10" x14ac:dyDescent="0.25">
      <c r="A1376">
        <v>1375</v>
      </c>
      <c r="B1376">
        <v>104</v>
      </c>
      <c r="C1376" s="1">
        <v>44658.329861111109</v>
      </c>
      <c r="D1376" s="1">
        <v>44658.637499999997</v>
      </c>
      <c r="E1376" t="str">
        <f>VLOOKUP(B1376,uczen!uczen,2,FALSE)</f>
        <v>Adrian</v>
      </c>
      <c r="F1376" t="str">
        <f>VLOOKUP(B1376,uczen!uczen,4,FALSE)</f>
        <v>1b</v>
      </c>
      <c r="G1376" s="4">
        <f t="shared" si="84"/>
        <v>7</v>
      </c>
      <c r="H1376">
        <f t="shared" si="85"/>
        <v>15</v>
      </c>
      <c r="I1376">
        <f t="shared" si="86"/>
        <v>8</v>
      </c>
      <c r="J1376">
        <f t="shared" si="87"/>
        <v>0</v>
      </c>
    </row>
    <row r="1377" spans="1:10" x14ac:dyDescent="0.25">
      <c r="A1377">
        <v>1376</v>
      </c>
      <c r="B1377">
        <v>204</v>
      </c>
      <c r="C1377" s="1">
        <v>44658.329861111109</v>
      </c>
      <c r="D1377" s="1">
        <v>44658.637499999997</v>
      </c>
      <c r="E1377" t="str">
        <f>VLOOKUP(B1377,uczen!uczen,2,FALSE)</f>
        <v>Monika</v>
      </c>
      <c r="F1377" t="str">
        <f>VLOOKUP(B1377,uczen!uczen,4,FALSE)</f>
        <v>4d</v>
      </c>
      <c r="G1377" s="4">
        <f t="shared" si="84"/>
        <v>7</v>
      </c>
      <c r="H1377">
        <f t="shared" si="85"/>
        <v>15</v>
      </c>
      <c r="I1377">
        <f t="shared" si="86"/>
        <v>8</v>
      </c>
      <c r="J1377">
        <f t="shared" si="87"/>
        <v>0</v>
      </c>
    </row>
    <row r="1378" spans="1:10" x14ac:dyDescent="0.25">
      <c r="A1378">
        <v>1377</v>
      </c>
      <c r="B1378">
        <v>248</v>
      </c>
      <c r="C1378" s="1">
        <v>44658.329861111109</v>
      </c>
      <c r="D1378" s="1">
        <v>44658.637499999997</v>
      </c>
      <c r="E1378" t="str">
        <f>VLOOKUP(B1378,uczen!uczen,2,FALSE)</f>
        <v>Maksymilian</v>
      </c>
      <c r="F1378" t="str">
        <f>VLOOKUP(B1378,uczen!uczen,4,FALSE)</f>
        <v>1d</v>
      </c>
      <c r="G1378" s="4">
        <f t="shared" si="84"/>
        <v>7</v>
      </c>
      <c r="H1378">
        <f t="shared" si="85"/>
        <v>15</v>
      </c>
      <c r="I1378">
        <f t="shared" si="86"/>
        <v>8</v>
      </c>
      <c r="J1378">
        <f t="shared" si="87"/>
        <v>0</v>
      </c>
    </row>
    <row r="1379" spans="1:10" x14ac:dyDescent="0.25">
      <c r="A1379">
        <v>1378</v>
      </c>
      <c r="B1379">
        <v>318</v>
      </c>
      <c r="C1379" s="1">
        <v>44658.329861111109</v>
      </c>
      <c r="D1379" s="1">
        <v>44658.637499999997</v>
      </c>
      <c r="E1379" t="str">
        <f>VLOOKUP(B1379,uczen!uczen,2,FALSE)</f>
        <v>Julia</v>
      </c>
      <c r="F1379" t="str">
        <f>VLOOKUP(B1379,uczen!uczen,4,FALSE)</f>
        <v>3d</v>
      </c>
      <c r="G1379" s="4">
        <f t="shared" si="84"/>
        <v>7</v>
      </c>
      <c r="H1379">
        <f t="shared" si="85"/>
        <v>15</v>
      </c>
      <c r="I1379">
        <f t="shared" si="86"/>
        <v>8</v>
      </c>
      <c r="J1379">
        <f t="shared" si="87"/>
        <v>0</v>
      </c>
    </row>
    <row r="1380" spans="1:10" x14ac:dyDescent="0.25">
      <c r="A1380">
        <v>1379</v>
      </c>
      <c r="B1380">
        <v>350</v>
      </c>
      <c r="C1380" s="1">
        <v>44658.329861111109</v>
      </c>
      <c r="D1380" s="1">
        <v>44658.637499999997</v>
      </c>
      <c r="E1380" t="str">
        <f>VLOOKUP(B1380,uczen!uczen,2,FALSE)</f>
        <v>Krzysztof</v>
      </c>
      <c r="F1380" t="str">
        <f>VLOOKUP(B1380,uczen!uczen,4,FALSE)</f>
        <v>1e</v>
      </c>
      <c r="G1380" s="4">
        <f t="shared" si="84"/>
        <v>7</v>
      </c>
      <c r="H1380">
        <f t="shared" si="85"/>
        <v>15</v>
      </c>
      <c r="I1380">
        <f t="shared" si="86"/>
        <v>8</v>
      </c>
      <c r="J1380">
        <f t="shared" si="87"/>
        <v>0</v>
      </c>
    </row>
    <row r="1381" spans="1:10" x14ac:dyDescent="0.25">
      <c r="A1381">
        <v>1380</v>
      </c>
      <c r="B1381">
        <v>91</v>
      </c>
      <c r="C1381" s="1">
        <v>44658.330555555556</v>
      </c>
      <c r="D1381" s="1">
        <v>44658.62222222222</v>
      </c>
      <c r="E1381" t="str">
        <f>VLOOKUP(B1381,uczen!uczen,2,FALSE)</f>
        <v>Jagoda</v>
      </c>
      <c r="F1381" t="str">
        <f>VLOOKUP(B1381,uczen!uczen,4,FALSE)</f>
        <v>3b</v>
      </c>
      <c r="G1381" s="4">
        <f t="shared" si="84"/>
        <v>7</v>
      </c>
      <c r="H1381">
        <f t="shared" si="85"/>
        <v>14</v>
      </c>
      <c r="I1381">
        <f t="shared" si="86"/>
        <v>7</v>
      </c>
      <c r="J1381">
        <f t="shared" si="87"/>
        <v>0</v>
      </c>
    </row>
    <row r="1382" spans="1:10" x14ac:dyDescent="0.25">
      <c r="A1382">
        <v>1381</v>
      </c>
      <c r="B1382">
        <v>93</v>
      </c>
      <c r="C1382" s="1">
        <v>44658.330555555556</v>
      </c>
      <c r="D1382" s="1">
        <v>44658.62222222222</v>
      </c>
      <c r="E1382" t="str">
        <f>VLOOKUP(B1382,uczen!uczen,2,FALSE)</f>
        <v>Magdalena</v>
      </c>
      <c r="F1382" t="str">
        <f>VLOOKUP(B1382,uczen!uczen,4,FALSE)</f>
        <v>1b</v>
      </c>
      <c r="G1382" s="4">
        <f t="shared" si="84"/>
        <v>7</v>
      </c>
      <c r="H1382">
        <f t="shared" si="85"/>
        <v>14</v>
      </c>
      <c r="I1382">
        <f t="shared" si="86"/>
        <v>7</v>
      </c>
      <c r="J1382">
        <f t="shared" si="87"/>
        <v>0</v>
      </c>
    </row>
    <row r="1383" spans="1:10" x14ac:dyDescent="0.25">
      <c r="A1383">
        <v>1382</v>
      </c>
      <c r="B1383">
        <v>209</v>
      </c>
      <c r="C1383" s="1">
        <v>44658.330555555556</v>
      </c>
      <c r="D1383" s="1">
        <v>44658.62222222222</v>
      </c>
      <c r="E1383" t="str">
        <f>VLOOKUP(B1383,uczen!uczen,2,FALSE)</f>
        <v>Zbigniew</v>
      </c>
      <c r="F1383" t="str">
        <f>VLOOKUP(B1383,uczen!uczen,4,FALSE)</f>
        <v>3d</v>
      </c>
      <c r="G1383" s="4">
        <f t="shared" si="84"/>
        <v>7</v>
      </c>
      <c r="H1383">
        <f t="shared" si="85"/>
        <v>14</v>
      </c>
      <c r="I1383">
        <f t="shared" si="86"/>
        <v>7</v>
      </c>
      <c r="J1383">
        <f t="shared" si="87"/>
        <v>0</v>
      </c>
    </row>
    <row r="1384" spans="1:10" x14ac:dyDescent="0.25">
      <c r="A1384">
        <v>1383</v>
      </c>
      <c r="B1384">
        <v>210</v>
      </c>
      <c r="C1384" s="1">
        <v>44658.330555555556</v>
      </c>
      <c r="D1384" s="1">
        <v>44658.62222222222</v>
      </c>
      <c r="E1384" t="str">
        <f>VLOOKUP(B1384,uczen!uczen,2,FALSE)</f>
        <v>Nikodem</v>
      </c>
      <c r="F1384" t="str">
        <f>VLOOKUP(B1384,uczen!uczen,4,FALSE)</f>
        <v>3b</v>
      </c>
      <c r="G1384" s="4">
        <f t="shared" si="84"/>
        <v>7</v>
      </c>
      <c r="H1384">
        <f t="shared" si="85"/>
        <v>14</v>
      </c>
      <c r="I1384">
        <f t="shared" si="86"/>
        <v>7</v>
      </c>
      <c r="J1384">
        <f t="shared" si="87"/>
        <v>0</v>
      </c>
    </row>
    <row r="1385" spans="1:10" x14ac:dyDescent="0.25">
      <c r="A1385">
        <v>1384</v>
      </c>
      <c r="B1385">
        <v>253</v>
      </c>
      <c r="C1385" s="1">
        <v>44658.330555555556</v>
      </c>
      <c r="D1385" s="1">
        <v>44658.62222222222</v>
      </c>
      <c r="E1385" t="str">
        <f>VLOOKUP(B1385,uczen!uczen,2,FALSE)</f>
        <v>Piotr</v>
      </c>
      <c r="F1385" t="str">
        <f>VLOOKUP(B1385,uczen!uczen,4,FALSE)</f>
        <v>1c</v>
      </c>
      <c r="G1385" s="4">
        <f t="shared" si="84"/>
        <v>7</v>
      </c>
      <c r="H1385">
        <f t="shared" si="85"/>
        <v>14</v>
      </c>
      <c r="I1385">
        <f t="shared" si="86"/>
        <v>7</v>
      </c>
      <c r="J1385">
        <f t="shared" si="87"/>
        <v>0</v>
      </c>
    </row>
    <row r="1386" spans="1:10" x14ac:dyDescent="0.25">
      <c r="A1386">
        <v>1385</v>
      </c>
      <c r="B1386">
        <v>254</v>
      </c>
      <c r="C1386" s="1">
        <v>44658.330555555556</v>
      </c>
      <c r="D1386" s="1">
        <v>44658.62222222222</v>
      </c>
      <c r="E1386" t="str">
        <f>VLOOKUP(B1386,uczen!uczen,2,FALSE)</f>
        <v>Anna</v>
      </c>
      <c r="F1386" t="str">
        <f>VLOOKUP(B1386,uczen!uczen,4,FALSE)</f>
        <v>3b</v>
      </c>
      <c r="G1386" s="4">
        <f t="shared" si="84"/>
        <v>7</v>
      </c>
      <c r="H1386">
        <f t="shared" si="85"/>
        <v>14</v>
      </c>
      <c r="I1386">
        <f t="shared" si="86"/>
        <v>7</v>
      </c>
      <c r="J1386">
        <f t="shared" si="87"/>
        <v>0</v>
      </c>
    </row>
    <row r="1387" spans="1:10" x14ac:dyDescent="0.25">
      <c r="A1387">
        <v>1386</v>
      </c>
      <c r="B1387">
        <v>323</v>
      </c>
      <c r="C1387" s="1">
        <v>44658.330555555556</v>
      </c>
      <c r="D1387" s="1">
        <v>44658.62222222222</v>
      </c>
      <c r="E1387" t="str">
        <f>VLOOKUP(B1387,uczen!uczen,2,FALSE)</f>
        <v>Bartosz</v>
      </c>
      <c r="F1387" t="str">
        <f>VLOOKUP(B1387,uczen!uczen,4,FALSE)</f>
        <v>2b</v>
      </c>
      <c r="G1387" s="4">
        <f t="shared" si="84"/>
        <v>7</v>
      </c>
      <c r="H1387">
        <f t="shared" si="85"/>
        <v>14</v>
      </c>
      <c r="I1387">
        <f t="shared" si="86"/>
        <v>7</v>
      </c>
      <c r="J1387">
        <f t="shared" si="87"/>
        <v>0</v>
      </c>
    </row>
    <row r="1388" spans="1:10" x14ac:dyDescent="0.25">
      <c r="A1388">
        <v>1387</v>
      </c>
      <c r="B1388">
        <v>324</v>
      </c>
      <c r="C1388" s="1">
        <v>44658.330555555556</v>
      </c>
      <c r="D1388" s="1">
        <v>44658.62222222222</v>
      </c>
      <c r="E1388" t="str">
        <f>VLOOKUP(B1388,uczen!uczen,2,FALSE)</f>
        <v>Magdalena</v>
      </c>
      <c r="F1388" t="str">
        <f>VLOOKUP(B1388,uczen!uczen,4,FALSE)</f>
        <v>1b</v>
      </c>
      <c r="G1388" s="4">
        <f t="shared" si="84"/>
        <v>7</v>
      </c>
      <c r="H1388">
        <f t="shared" si="85"/>
        <v>14</v>
      </c>
      <c r="I1388">
        <f t="shared" si="86"/>
        <v>7</v>
      </c>
      <c r="J1388">
        <f t="shared" si="87"/>
        <v>0</v>
      </c>
    </row>
    <row r="1389" spans="1:10" x14ac:dyDescent="0.25">
      <c r="A1389">
        <v>1388</v>
      </c>
      <c r="B1389">
        <v>355</v>
      </c>
      <c r="C1389" s="1">
        <v>44658.330555555556</v>
      </c>
      <c r="D1389" s="1">
        <v>44658.62222222222</v>
      </c>
      <c r="E1389" t="str">
        <f>VLOOKUP(B1389,uczen!uczen,2,FALSE)</f>
        <v>Filip</v>
      </c>
      <c r="F1389" t="str">
        <f>VLOOKUP(B1389,uczen!uczen,4,FALSE)</f>
        <v>4e</v>
      </c>
      <c r="G1389" s="4">
        <f t="shared" si="84"/>
        <v>7</v>
      </c>
      <c r="H1389">
        <f t="shared" si="85"/>
        <v>14</v>
      </c>
      <c r="I1389">
        <f t="shared" si="86"/>
        <v>7</v>
      </c>
      <c r="J1389">
        <f t="shared" si="87"/>
        <v>0</v>
      </c>
    </row>
    <row r="1390" spans="1:10" x14ac:dyDescent="0.25">
      <c r="A1390">
        <v>1389</v>
      </c>
      <c r="B1390">
        <v>356</v>
      </c>
      <c r="C1390" s="1">
        <v>44658.330555555556</v>
      </c>
      <c r="D1390" s="1">
        <v>44658.62222222222</v>
      </c>
      <c r="E1390" t="str">
        <f>VLOOKUP(B1390,uczen!uczen,2,FALSE)</f>
        <v>Barbara</v>
      </c>
      <c r="F1390" t="str">
        <f>VLOOKUP(B1390,uczen!uczen,4,FALSE)</f>
        <v>2b</v>
      </c>
      <c r="G1390" s="4">
        <f t="shared" si="84"/>
        <v>7</v>
      </c>
      <c r="H1390">
        <f t="shared" si="85"/>
        <v>14</v>
      </c>
      <c r="I1390">
        <f t="shared" si="86"/>
        <v>7</v>
      </c>
      <c r="J1390">
        <f t="shared" si="87"/>
        <v>0</v>
      </c>
    </row>
    <row r="1391" spans="1:10" x14ac:dyDescent="0.25">
      <c r="A1391">
        <v>1390</v>
      </c>
      <c r="B1391">
        <v>110</v>
      </c>
      <c r="C1391" s="1">
        <v>44658.330555555556</v>
      </c>
      <c r="D1391" s="1">
        <v>44658.636111111111</v>
      </c>
      <c r="E1391" t="str">
        <f>VLOOKUP(B1391,uczen!uczen,2,FALSE)</f>
        <v>Paulina</v>
      </c>
      <c r="F1391" t="str">
        <f>VLOOKUP(B1391,uczen!uczen,4,FALSE)</f>
        <v>2b</v>
      </c>
      <c r="G1391" s="4">
        <f t="shared" si="84"/>
        <v>7</v>
      </c>
      <c r="H1391">
        <f t="shared" si="85"/>
        <v>15</v>
      </c>
      <c r="I1391">
        <f t="shared" si="86"/>
        <v>8</v>
      </c>
      <c r="J1391">
        <f t="shared" si="87"/>
        <v>0</v>
      </c>
    </row>
    <row r="1392" spans="1:10" x14ac:dyDescent="0.25">
      <c r="A1392">
        <v>1391</v>
      </c>
      <c r="B1392">
        <v>211</v>
      </c>
      <c r="C1392" s="1">
        <v>44658.330555555556</v>
      </c>
      <c r="D1392" s="1">
        <v>44658.636111111111</v>
      </c>
      <c r="E1392" t="str">
        <f>VLOOKUP(B1392,uczen!uczen,2,FALSE)</f>
        <v>Maja</v>
      </c>
      <c r="F1392" t="str">
        <f>VLOOKUP(B1392,uczen!uczen,4,FALSE)</f>
        <v>2c</v>
      </c>
      <c r="G1392" s="4">
        <f t="shared" si="84"/>
        <v>7</v>
      </c>
      <c r="H1392">
        <f t="shared" si="85"/>
        <v>15</v>
      </c>
      <c r="I1392">
        <f t="shared" si="86"/>
        <v>8</v>
      </c>
      <c r="J1392">
        <f t="shared" si="87"/>
        <v>0</v>
      </c>
    </row>
    <row r="1393" spans="1:10" x14ac:dyDescent="0.25">
      <c r="A1393">
        <v>1392</v>
      </c>
      <c r="B1393">
        <v>255</v>
      </c>
      <c r="C1393" s="1">
        <v>44658.330555555556</v>
      </c>
      <c r="D1393" s="1">
        <v>44658.636111111111</v>
      </c>
      <c r="E1393" t="str">
        <f>VLOOKUP(B1393,uczen!uczen,2,FALSE)</f>
        <v>Adam</v>
      </c>
      <c r="F1393" t="str">
        <f>VLOOKUP(B1393,uczen!uczen,4,FALSE)</f>
        <v>4d</v>
      </c>
      <c r="G1393" s="4">
        <f t="shared" si="84"/>
        <v>7</v>
      </c>
      <c r="H1393">
        <f t="shared" si="85"/>
        <v>15</v>
      </c>
      <c r="I1393">
        <f t="shared" si="86"/>
        <v>8</v>
      </c>
      <c r="J1393">
        <f t="shared" si="87"/>
        <v>0</v>
      </c>
    </row>
    <row r="1394" spans="1:10" x14ac:dyDescent="0.25">
      <c r="A1394">
        <v>1393</v>
      </c>
      <c r="B1394">
        <v>325</v>
      </c>
      <c r="C1394" s="1">
        <v>44658.330555555556</v>
      </c>
      <c r="D1394" s="1">
        <v>44658.636111111111</v>
      </c>
      <c r="E1394" t="str">
        <f>VLOOKUP(B1394,uczen!uczen,2,FALSE)</f>
        <v>Arleta</v>
      </c>
      <c r="F1394" t="str">
        <f>VLOOKUP(B1394,uczen!uczen,4,FALSE)</f>
        <v>1a</v>
      </c>
      <c r="G1394" s="4">
        <f t="shared" si="84"/>
        <v>7</v>
      </c>
      <c r="H1394">
        <f t="shared" si="85"/>
        <v>15</v>
      </c>
      <c r="I1394">
        <f t="shared" si="86"/>
        <v>8</v>
      </c>
      <c r="J1394">
        <f t="shared" si="87"/>
        <v>0</v>
      </c>
    </row>
    <row r="1395" spans="1:10" x14ac:dyDescent="0.25">
      <c r="A1395">
        <v>1394</v>
      </c>
      <c r="B1395">
        <v>357</v>
      </c>
      <c r="C1395" s="1">
        <v>44658.330555555556</v>
      </c>
      <c r="D1395" s="1">
        <v>44658.636111111111</v>
      </c>
      <c r="E1395" t="str">
        <f>VLOOKUP(B1395,uczen!uczen,2,FALSE)</f>
        <v>Amelia</v>
      </c>
      <c r="F1395" t="str">
        <f>VLOOKUP(B1395,uczen!uczen,4,FALSE)</f>
        <v>2b</v>
      </c>
      <c r="G1395" s="4">
        <f t="shared" si="84"/>
        <v>7</v>
      </c>
      <c r="H1395">
        <f t="shared" si="85"/>
        <v>15</v>
      </c>
      <c r="I1395">
        <f t="shared" si="86"/>
        <v>8</v>
      </c>
      <c r="J1395">
        <f t="shared" si="87"/>
        <v>0</v>
      </c>
    </row>
    <row r="1396" spans="1:10" x14ac:dyDescent="0.25">
      <c r="A1396">
        <v>1395</v>
      </c>
      <c r="B1396">
        <v>56</v>
      </c>
      <c r="C1396" s="1">
        <v>44658.330555555556</v>
      </c>
      <c r="D1396" s="1">
        <v>44658.63958333333</v>
      </c>
      <c r="E1396" t="str">
        <f>VLOOKUP(B1396,uczen!uczen,2,FALSE)</f>
        <v>Igor</v>
      </c>
      <c r="F1396" t="str">
        <f>VLOOKUP(B1396,uczen!uczen,4,FALSE)</f>
        <v>4e</v>
      </c>
      <c r="G1396" s="4">
        <f t="shared" si="84"/>
        <v>7</v>
      </c>
      <c r="H1396">
        <f t="shared" si="85"/>
        <v>15</v>
      </c>
      <c r="I1396">
        <f t="shared" si="86"/>
        <v>8</v>
      </c>
      <c r="J1396">
        <f t="shared" si="87"/>
        <v>0</v>
      </c>
    </row>
    <row r="1397" spans="1:10" x14ac:dyDescent="0.25">
      <c r="A1397">
        <v>1396</v>
      </c>
      <c r="B1397">
        <v>207</v>
      </c>
      <c r="C1397" s="1">
        <v>44658.330555555556</v>
      </c>
      <c r="D1397" s="1">
        <v>44658.63958333333</v>
      </c>
      <c r="E1397" t="str">
        <f>VLOOKUP(B1397,uczen!uczen,2,FALSE)</f>
        <v>Adelajda</v>
      </c>
      <c r="F1397" t="str">
        <f>VLOOKUP(B1397,uczen!uczen,4,FALSE)</f>
        <v>1e</v>
      </c>
      <c r="G1397" s="4">
        <f t="shared" si="84"/>
        <v>7</v>
      </c>
      <c r="H1397">
        <f t="shared" si="85"/>
        <v>15</v>
      </c>
      <c r="I1397">
        <f t="shared" si="86"/>
        <v>8</v>
      </c>
      <c r="J1397">
        <f t="shared" si="87"/>
        <v>0</v>
      </c>
    </row>
    <row r="1398" spans="1:10" x14ac:dyDescent="0.25">
      <c r="A1398">
        <v>1397</v>
      </c>
      <c r="B1398">
        <v>251</v>
      </c>
      <c r="C1398" s="1">
        <v>44658.330555555556</v>
      </c>
      <c r="D1398" s="1">
        <v>44658.63958333333</v>
      </c>
      <c r="E1398" t="str">
        <f>VLOOKUP(B1398,uczen!uczen,2,FALSE)</f>
        <v>Jan</v>
      </c>
      <c r="F1398" t="str">
        <f>VLOOKUP(B1398,uczen!uczen,4,FALSE)</f>
        <v>1e</v>
      </c>
      <c r="G1398" s="4">
        <f t="shared" si="84"/>
        <v>7</v>
      </c>
      <c r="H1398">
        <f t="shared" si="85"/>
        <v>15</v>
      </c>
      <c r="I1398">
        <f t="shared" si="86"/>
        <v>8</v>
      </c>
      <c r="J1398">
        <f t="shared" si="87"/>
        <v>0</v>
      </c>
    </row>
    <row r="1399" spans="1:10" x14ac:dyDescent="0.25">
      <c r="A1399">
        <v>1398</v>
      </c>
      <c r="B1399">
        <v>321</v>
      </c>
      <c r="C1399" s="1">
        <v>44658.330555555556</v>
      </c>
      <c r="D1399" s="1">
        <v>44658.63958333333</v>
      </c>
      <c r="E1399" t="str">
        <f>VLOOKUP(B1399,uczen!uczen,2,FALSE)</f>
        <v>Blanka</v>
      </c>
      <c r="F1399" t="str">
        <f>VLOOKUP(B1399,uczen!uczen,4,FALSE)</f>
        <v>4d</v>
      </c>
      <c r="G1399" s="4">
        <f t="shared" si="84"/>
        <v>7</v>
      </c>
      <c r="H1399">
        <f t="shared" si="85"/>
        <v>15</v>
      </c>
      <c r="I1399">
        <f t="shared" si="86"/>
        <v>8</v>
      </c>
      <c r="J1399">
        <f t="shared" si="87"/>
        <v>0</v>
      </c>
    </row>
    <row r="1400" spans="1:10" x14ac:dyDescent="0.25">
      <c r="A1400">
        <v>1399</v>
      </c>
      <c r="B1400">
        <v>353</v>
      </c>
      <c r="C1400" s="1">
        <v>44658.330555555556</v>
      </c>
      <c r="D1400" s="1">
        <v>44658.63958333333</v>
      </c>
      <c r="E1400" t="str">
        <f>VLOOKUP(B1400,uczen!uczen,2,FALSE)</f>
        <v>Mikolaj</v>
      </c>
      <c r="F1400" t="str">
        <f>VLOOKUP(B1400,uczen!uczen,4,FALSE)</f>
        <v>3a</v>
      </c>
      <c r="G1400" s="4">
        <f t="shared" si="84"/>
        <v>7</v>
      </c>
      <c r="H1400">
        <f t="shared" si="85"/>
        <v>15</v>
      </c>
      <c r="I1400">
        <f t="shared" si="86"/>
        <v>8</v>
      </c>
      <c r="J1400">
        <f t="shared" si="87"/>
        <v>0</v>
      </c>
    </row>
    <row r="1401" spans="1:10" x14ac:dyDescent="0.25">
      <c r="A1401">
        <v>1400</v>
      </c>
      <c r="B1401">
        <v>46</v>
      </c>
      <c r="C1401" s="1">
        <v>44658.330555555556</v>
      </c>
      <c r="D1401" s="1">
        <v>44658.643055555556</v>
      </c>
      <c r="E1401" t="str">
        <f>VLOOKUP(B1401,uczen!uczen,2,FALSE)</f>
        <v>Marta</v>
      </c>
      <c r="F1401" t="str">
        <f>VLOOKUP(B1401,uczen!uczen,4,FALSE)</f>
        <v>1c</v>
      </c>
      <c r="G1401" s="4">
        <f t="shared" si="84"/>
        <v>7</v>
      </c>
      <c r="H1401">
        <f t="shared" si="85"/>
        <v>15</v>
      </c>
      <c r="I1401">
        <f t="shared" si="86"/>
        <v>8</v>
      </c>
      <c r="J1401">
        <f t="shared" si="87"/>
        <v>0</v>
      </c>
    </row>
    <row r="1402" spans="1:10" x14ac:dyDescent="0.25">
      <c r="A1402">
        <v>1401</v>
      </c>
      <c r="B1402">
        <v>206</v>
      </c>
      <c r="C1402" s="1">
        <v>44658.330555555556</v>
      </c>
      <c r="D1402" s="1">
        <v>44658.643055555556</v>
      </c>
      <c r="E1402" t="str">
        <f>VLOOKUP(B1402,uczen!uczen,2,FALSE)</f>
        <v>Oliwier</v>
      </c>
      <c r="F1402" t="str">
        <f>VLOOKUP(B1402,uczen!uczen,4,FALSE)</f>
        <v>2d</v>
      </c>
      <c r="G1402" s="4">
        <f t="shared" si="84"/>
        <v>7</v>
      </c>
      <c r="H1402">
        <f t="shared" si="85"/>
        <v>15</v>
      </c>
      <c r="I1402">
        <f t="shared" si="86"/>
        <v>8</v>
      </c>
      <c r="J1402">
        <f t="shared" si="87"/>
        <v>0</v>
      </c>
    </row>
    <row r="1403" spans="1:10" x14ac:dyDescent="0.25">
      <c r="A1403">
        <v>1402</v>
      </c>
      <c r="B1403">
        <v>250</v>
      </c>
      <c r="C1403" s="1">
        <v>44658.330555555556</v>
      </c>
      <c r="D1403" s="1">
        <v>44658.643055555556</v>
      </c>
      <c r="E1403" t="str">
        <f>VLOOKUP(B1403,uczen!uczen,2,FALSE)</f>
        <v>Julia</v>
      </c>
      <c r="F1403" t="str">
        <f>VLOOKUP(B1403,uczen!uczen,4,FALSE)</f>
        <v>1a</v>
      </c>
      <c r="G1403" s="4">
        <f t="shared" si="84"/>
        <v>7</v>
      </c>
      <c r="H1403">
        <f t="shared" si="85"/>
        <v>15</v>
      </c>
      <c r="I1403">
        <f t="shared" si="86"/>
        <v>8</v>
      </c>
      <c r="J1403">
        <f t="shared" si="87"/>
        <v>0</v>
      </c>
    </row>
    <row r="1404" spans="1:10" x14ac:dyDescent="0.25">
      <c r="A1404">
        <v>1403</v>
      </c>
      <c r="B1404">
        <v>320</v>
      </c>
      <c r="C1404" s="1">
        <v>44658.330555555556</v>
      </c>
      <c r="D1404" s="1">
        <v>44658.643055555556</v>
      </c>
      <c r="E1404" t="str">
        <f>VLOOKUP(B1404,uczen!uczen,2,FALSE)</f>
        <v>Zofia</v>
      </c>
      <c r="F1404" t="str">
        <f>VLOOKUP(B1404,uczen!uczen,4,FALSE)</f>
        <v>1d</v>
      </c>
      <c r="G1404" s="4">
        <f t="shared" si="84"/>
        <v>7</v>
      </c>
      <c r="H1404">
        <f t="shared" si="85"/>
        <v>15</v>
      </c>
      <c r="I1404">
        <f t="shared" si="86"/>
        <v>8</v>
      </c>
      <c r="J1404">
        <f t="shared" si="87"/>
        <v>0</v>
      </c>
    </row>
    <row r="1405" spans="1:10" x14ac:dyDescent="0.25">
      <c r="A1405">
        <v>1404</v>
      </c>
      <c r="B1405">
        <v>352</v>
      </c>
      <c r="C1405" s="1">
        <v>44658.330555555556</v>
      </c>
      <c r="D1405" s="1">
        <v>44658.643055555556</v>
      </c>
      <c r="E1405" t="str">
        <f>VLOOKUP(B1405,uczen!uczen,2,FALSE)</f>
        <v>Jakub</v>
      </c>
      <c r="F1405" t="str">
        <f>VLOOKUP(B1405,uczen!uczen,4,FALSE)</f>
        <v>3d</v>
      </c>
      <c r="G1405" s="4">
        <f t="shared" si="84"/>
        <v>7</v>
      </c>
      <c r="H1405">
        <f t="shared" si="85"/>
        <v>15</v>
      </c>
      <c r="I1405">
        <f t="shared" si="86"/>
        <v>8</v>
      </c>
      <c r="J1405">
        <f t="shared" si="87"/>
        <v>0</v>
      </c>
    </row>
    <row r="1406" spans="1:10" x14ac:dyDescent="0.25">
      <c r="A1406">
        <v>1405</v>
      </c>
      <c r="B1406">
        <v>17</v>
      </c>
      <c r="C1406" s="1">
        <v>44658.330555555556</v>
      </c>
      <c r="D1406" s="1">
        <v>44658.648611111108</v>
      </c>
      <c r="E1406" t="str">
        <f>VLOOKUP(B1406,uczen!uczen,2,FALSE)</f>
        <v>Aleksander</v>
      </c>
      <c r="F1406" t="str">
        <f>VLOOKUP(B1406,uczen!uczen,4,FALSE)</f>
        <v>3b</v>
      </c>
      <c r="G1406" s="4">
        <f t="shared" si="84"/>
        <v>7</v>
      </c>
      <c r="H1406">
        <f t="shared" si="85"/>
        <v>15</v>
      </c>
      <c r="I1406">
        <f t="shared" si="86"/>
        <v>8</v>
      </c>
      <c r="J1406">
        <f t="shared" si="87"/>
        <v>0</v>
      </c>
    </row>
    <row r="1407" spans="1:10" x14ac:dyDescent="0.25">
      <c r="A1407">
        <v>1406</v>
      </c>
      <c r="B1407">
        <v>205</v>
      </c>
      <c r="C1407" s="1">
        <v>44658.330555555556</v>
      </c>
      <c r="D1407" s="1">
        <v>44658.648611111108</v>
      </c>
      <c r="E1407" t="str">
        <f>VLOOKUP(B1407,uczen!uczen,2,FALSE)</f>
        <v>Wiktoria</v>
      </c>
      <c r="F1407" t="str">
        <f>VLOOKUP(B1407,uczen!uczen,4,FALSE)</f>
        <v>3c</v>
      </c>
      <c r="G1407" s="4">
        <f t="shared" si="84"/>
        <v>7</v>
      </c>
      <c r="H1407">
        <f t="shared" si="85"/>
        <v>15</v>
      </c>
      <c r="I1407">
        <f t="shared" si="86"/>
        <v>8</v>
      </c>
      <c r="J1407">
        <f t="shared" si="87"/>
        <v>0</v>
      </c>
    </row>
    <row r="1408" spans="1:10" x14ac:dyDescent="0.25">
      <c r="A1408">
        <v>1407</v>
      </c>
      <c r="B1408">
        <v>249</v>
      </c>
      <c r="C1408" s="1">
        <v>44658.330555555556</v>
      </c>
      <c r="D1408" s="1">
        <v>44658.648611111108</v>
      </c>
      <c r="E1408" t="str">
        <f>VLOOKUP(B1408,uczen!uczen,2,FALSE)</f>
        <v>Adam</v>
      </c>
      <c r="F1408" t="str">
        <f>VLOOKUP(B1408,uczen!uczen,4,FALSE)</f>
        <v>1a</v>
      </c>
      <c r="G1408" s="4">
        <f t="shared" si="84"/>
        <v>7</v>
      </c>
      <c r="H1408">
        <f t="shared" si="85"/>
        <v>15</v>
      </c>
      <c r="I1408">
        <f t="shared" si="86"/>
        <v>8</v>
      </c>
      <c r="J1408">
        <f t="shared" si="87"/>
        <v>0</v>
      </c>
    </row>
    <row r="1409" spans="1:10" x14ac:dyDescent="0.25">
      <c r="A1409">
        <v>1408</v>
      </c>
      <c r="B1409">
        <v>319</v>
      </c>
      <c r="C1409" s="1">
        <v>44658.330555555556</v>
      </c>
      <c r="D1409" s="1">
        <v>44658.648611111108</v>
      </c>
      <c r="E1409" t="str">
        <f>VLOOKUP(B1409,uczen!uczen,2,FALSE)</f>
        <v>Daniel</v>
      </c>
      <c r="F1409" t="str">
        <f>VLOOKUP(B1409,uczen!uczen,4,FALSE)</f>
        <v>3e</v>
      </c>
      <c r="G1409" s="4">
        <f t="shared" si="84"/>
        <v>7</v>
      </c>
      <c r="H1409">
        <f t="shared" si="85"/>
        <v>15</v>
      </c>
      <c r="I1409">
        <f t="shared" si="86"/>
        <v>8</v>
      </c>
      <c r="J1409">
        <f t="shared" si="87"/>
        <v>0</v>
      </c>
    </row>
    <row r="1410" spans="1:10" x14ac:dyDescent="0.25">
      <c r="A1410">
        <v>1409</v>
      </c>
      <c r="B1410">
        <v>351</v>
      </c>
      <c r="C1410" s="1">
        <v>44658.330555555556</v>
      </c>
      <c r="D1410" s="1">
        <v>44658.648611111108</v>
      </c>
      <c r="E1410" t="str">
        <f>VLOOKUP(B1410,uczen!uczen,2,FALSE)</f>
        <v>Mariusz</v>
      </c>
      <c r="F1410" t="str">
        <f>VLOOKUP(B1410,uczen!uczen,4,FALSE)</f>
        <v>2a</v>
      </c>
      <c r="G1410" s="4">
        <f t="shared" si="84"/>
        <v>7</v>
      </c>
      <c r="H1410">
        <f t="shared" si="85"/>
        <v>15</v>
      </c>
      <c r="I1410">
        <f t="shared" si="86"/>
        <v>8</v>
      </c>
      <c r="J1410">
        <f t="shared" si="87"/>
        <v>0</v>
      </c>
    </row>
    <row r="1411" spans="1:10" x14ac:dyDescent="0.25">
      <c r="A1411">
        <v>1410</v>
      </c>
      <c r="B1411">
        <v>90</v>
      </c>
      <c r="C1411" s="1">
        <v>44658.330555555556</v>
      </c>
      <c r="D1411" s="1">
        <v>44658.652777777781</v>
      </c>
      <c r="E1411" t="str">
        <f>VLOOKUP(B1411,uczen!uczen,2,FALSE)</f>
        <v>Stanislaw</v>
      </c>
      <c r="F1411" t="str">
        <f>VLOOKUP(B1411,uczen!uczen,4,FALSE)</f>
        <v>2c</v>
      </c>
      <c r="G1411" s="4">
        <f t="shared" ref="G1411:G1474" si="88">HOUR(C1411)</f>
        <v>7</v>
      </c>
      <c r="H1411">
        <f t="shared" ref="H1411:H1474" si="89">HOUR(D1411)</f>
        <v>15</v>
      </c>
      <c r="I1411">
        <f t="shared" ref="I1411:I1474" si="90">H1411-G1411</f>
        <v>8</v>
      </c>
      <c r="J1411">
        <f t="shared" ref="J1411:J1474" si="91">IF(B1411=38,1,0)</f>
        <v>0</v>
      </c>
    </row>
    <row r="1412" spans="1:10" x14ac:dyDescent="0.25">
      <c r="A1412">
        <v>1411</v>
      </c>
      <c r="B1412">
        <v>208</v>
      </c>
      <c r="C1412" s="1">
        <v>44658.330555555556</v>
      </c>
      <c r="D1412" s="1">
        <v>44658.652777777781</v>
      </c>
      <c r="E1412" t="str">
        <f>VLOOKUP(B1412,uczen!uczen,2,FALSE)</f>
        <v>Michalina</v>
      </c>
      <c r="F1412" t="str">
        <f>VLOOKUP(B1412,uczen!uczen,4,FALSE)</f>
        <v>3d</v>
      </c>
      <c r="G1412" s="4">
        <f t="shared" si="88"/>
        <v>7</v>
      </c>
      <c r="H1412">
        <f t="shared" si="89"/>
        <v>15</v>
      </c>
      <c r="I1412">
        <f t="shared" si="90"/>
        <v>8</v>
      </c>
      <c r="J1412">
        <f t="shared" si="91"/>
        <v>0</v>
      </c>
    </row>
    <row r="1413" spans="1:10" x14ac:dyDescent="0.25">
      <c r="A1413">
        <v>1412</v>
      </c>
      <c r="B1413">
        <v>252</v>
      </c>
      <c r="C1413" s="1">
        <v>44658.330555555556</v>
      </c>
      <c r="D1413" s="1">
        <v>44658.652777777781</v>
      </c>
      <c r="E1413" t="str">
        <f>VLOOKUP(B1413,uczen!uczen,2,FALSE)</f>
        <v>Szymon</v>
      </c>
      <c r="F1413" t="str">
        <f>VLOOKUP(B1413,uczen!uczen,4,FALSE)</f>
        <v>4d</v>
      </c>
      <c r="G1413" s="4">
        <f t="shared" si="88"/>
        <v>7</v>
      </c>
      <c r="H1413">
        <f t="shared" si="89"/>
        <v>15</v>
      </c>
      <c r="I1413">
        <f t="shared" si="90"/>
        <v>8</v>
      </c>
      <c r="J1413">
        <f t="shared" si="91"/>
        <v>0</v>
      </c>
    </row>
    <row r="1414" spans="1:10" x14ac:dyDescent="0.25">
      <c r="A1414">
        <v>1413</v>
      </c>
      <c r="B1414">
        <v>322</v>
      </c>
      <c r="C1414" s="1">
        <v>44658.330555555556</v>
      </c>
      <c r="D1414" s="1">
        <v>44658.652777777781</v>
      </c>
      <c r="E1414" t="str">
        <f>VLOOKUP(B1414,uczen!uczen,2,FALSE)</f>
        <v>Szymon</v>
      </c>
      <c r="F1414" t="str">
        <f>VLOOKUP(B1414,uczen!uczen,4,FALSE)</f>
        <v>1b</v>
      </c>
      <c r="G1414" s="4">
        <f t="shared" si="88"/>
        <v>7</v>
      </c>
      <c r="H1414">
        <f t="shared" si="89"/>
        <v>15</v>
      </c>
      <c r="I1414">
        <f t="shared" si="90"/>
        <v>8</v>
      </c>
      <c r="J1414">
        <f t="shared" si="91"/>
        <v>0</v>
      </c>
    </row>
    <row r="1415" spans="1:10" x14ac:dyDescent="0.25">
      <c r="A1415">
        <v>1414</v>
      </c>
      <c r="B1415">
        <v>354</v>
      </c>
      <c r="C1415" s="1">
        <v>44658.330555555556</v>
      </c>
      <c r="D1415" s="1">
        <v>44658.652777777781</v>
      </c>
      <c r="E1415" t="str">
        <f>VLOOKUP(B1415,uczen!uczen,2,FALSE)</f>
        <v>Jagoda</v>
      </c>
      <c r="F1415" t="str">
        <f>VLOOKUP(B1415,uczen!uczen,4,FALSE)</f>
        <v>3b</v>
      </c>
      <c r="G1415" s="4">
        <f t="shared" si="88"/>
        <v>7</v>
      </c>
      <c r="H1415">
        <f t="shared" si="89"/>
        <v>15</v>
      </c>
      <c r="I1415">
        <f t="shared" si="90"/>
        <v>8</v>
      </c>
      <c r="J1415">
        <f t="shared" si="91"/>
        <v>0</v>
      </c>
    </row>
    <row r="1416" spans="1:10" x14ac:dyDescent="0.25">
      <c r="A1416">
        <v>1415</v>
      </c>
      <c r="B1416">
        <v>37</v>
      </c>
      <c r="C1416" s="1">
        <v>44658.331250000003</v>
      </c>
      <c r="D1416" s="1">
        <v>44658.592361111114</v>
      </c>
      <c r="E1416" t="str">
        <f>VLOOKUP(B1416,uczen!uczen,2,FALSE)</f>
        <v>Oskar</v>
      </c>
      <c r="F1416" t="str">
        <f>VLOOKUP(B1416,uczen!uczen,4,FALSE)</f>
        <v>3c</v>
      </c>
      <c r="G1416" s="4">
        <f t="shared" si="88"/>
        <v>7</v>
      </c>
      <c r="H1416">
        <f t="shared" si="89"/>
        <v>14</v>
      </c>
      <c r="I1416">
        <f t="shared" si="90"/>
        <v>7</v>
      </c>
      <c r="J1416">
        <f t="shared" si="91"/>
        <v>0</v>
      </c>
    </row>
    <row r="1417" spans="1:10" x14ac:dyDescent="0.25">
      <c r="A1417">
        <v>1416</v>
      </c>
      <c r="B1417">
        <v>212</v>
      </c>
      <c r="C1417" s="1">
        <v>44658.331250000003</v>
      </c>
      <c r="D1417" s="1">
        <v>44658.592361111114</v>
      </c>
      <c r="E1417" t="str">
        <f>VLOOKUP(B1417,uczen!uczen,2,FALSE)</f>
        <v>Zofia</v>
      </c>
      <c r="F1417" t="str">
        <f>VLOOKUP(B1417,uczen!uczen,4,FALSE)</f>
        <v>1e</v>
      </c>
      <c r="G1417" s="4">
        <f t="shared" si="88"/>
        <v>7</v>
      </c>
      <c r="H1417">
        <f t="shared" si="89"/>
        <v>14</v>
      </c>
      <c r="I1417">
        <f t="shared" si="90"/>
        <v>7</v>
      </c>
      <c r="J1417">
        <f t="shared" si="91"/>
        <v>0</v>
      </c>
    </row>
    <row r="1418" spans="1:10" x14ac:dyDescent="0.25">
      <c r="A1418">
        <v>1417</v>
      </c>
      <c r="B1418">
        <v>256</v>
      </c>
      <c r="C1418" s="1">
        <v>44658.331250000003</v>
      </c>
      <c r="D1418" s="1">
        <v>44658.592361111114</v>
      </c>
      <c r="E1418" t="str">
        <f>VLOOKUP(B1418,uczen!uczen,2,FALSE)</f>
        <v>Matylda</v>
      </c>
      <c r="F1418" t="str">
        <f>VLOOKUP(B1418,uczen!uczen,4,FALSE)</f>
        <v>4d</v>
      </c>
      <c r="G1418" s="4">
        <f t="shared" si="88"/>
        <v>7</v>
      </c>
      <c r="H1418">
        <f t="shared" si="89"/>
        <v>14</v>
      </c>
      <c r="I1418">
        <f t="shared" si="90"/>
        <v>7</v>
      </c>
      <c r="J1418">
        <f t="shared" si="91"/>
        <v>0</v>
      </c>
    </row>
    <row r="1419" spans="1:10" x14ac:dyDescent="0.25">
      <c r="A1419">
        <v>1418</v>
      </c>
      <c r="B1419">
        <v>326</v>
      </c>
      <c r="C1419" s="1">
        <v>44658.331250000003</v>
      </c>
      <c r="D1419" s="1">
        <v>44658.592361111114</v>
      </c>
      <c r="E1419" t="str">
        <f>VLOOKUP(B1419,uczen!uczen,2,FALSE)</f>
        <v>Antonina</v>
      </c>
      <c r="F1419" t="str">
        <f>VLOOKUP(B1419,uczen!uczen,4,FALSE)</f>
        <v>2d</v>
      </c>
      <c r="G1419" s="4">
        <f t="shared" si="88"/>
        <v>7</v>
      </c>
      <c r="H1419">
        <f t="shared" si="89"/>
        <v>14</v>
      </c>
      <c r="I1419">
        <f t="shared" si="90"/>
        <v>7</v>
      </c>
      <c r="J1419">
        <f t="shared" si="91"/>
        <v>0</v>
      </c>
    </row>
    <row r="1420" spans="1:10" x14ac:dyDescent="0.25">
      <c r="A1420">
        <v>1419</v>
      </c>
      <c r="B1420">
        <v>358</v>
      </c>
      <c r="C1420" s="1">
        <v>44658.331250000003</v>
      </c>
      <c r="D1420" s="1">
        <v>44658.592361111114</v>
      </c>
      <c r="E1420" t="str">
        <f>VLOOKUP(B1420,uczen!uczen,2,FALSE)</f>
        <v>Lena</v>
      </c>
      <c r="F1420" t="str">
        <f>VLOOKUP(B1420,uczen!uczen,4,FALSE)</f>
        <v>1d</v>
      </c>
      <c r="G1420" s="4">
        <f t="shared" si="88"/>
        <v>7</v>
      </c>
      <c r="H1420">
        <f t="shared" si="89"/>
        <v>14</v>
      </c>
      <c r="I1420">
        <f t="shared" si="90"/>
        <v>7</v>
      </c>
      <c r="J1420">
        <f t="shared" si="91"/>
        <v>0</v>
      </c>
    </row>
    <row r="1421" spans="1:10" x14ac:dyDescent="0.25">
      <c r="A1421">
        <v>1420</v>
      </c>
      <c r="B1421">
        <v>10</v>
      </c>
      <c r="C1421" s="1">
        <v>44658.331944444442</v>
      </c>
      <c r="D1421" s="1">
        <v>44658.611805555556</v>
      </c>
      <c r="E1421" t="str">
        <f>VLOOKUP(B1421,uczen!uczen,2,FALSE)</f>
        <v>Filip</v>
      </c>
      <c r="F1421" t="str">
        <f>VLOOKUP(B1421,uczen!uczen,4,FALSE)</f>
        <v>2c</v>
      </c>
      <c r="G1421" s="4">
        <f t="shared" si="88"/>
        <v>7</v>
      </c>
      <c r="H1421">
        <f t="shared" si="89"/>
        <v>14</v>
      </c>
      <c r="I1421">
        <f t="shared" si="90"/>
        <v>7</v>
      </c>
      <c r="J1421">
        <f t="shared" si="91"/>
        <v>0</v>
      </c>
    </row>
    <row r="1422" spans="1:10" x14ac:dyDescent="0.25">
      <c r="A1422">
        <v>1421</v>
      </c>
      <c r="B1422">
        <v>213</v>
      </c>
      <c r="C1422" s="1">
        <v>44658.331944444442</v>
      </c>
      <c r="D1422" s="1">
        <v>44658.611805555556</v>
      </c>
      <c r="E1422" t="str">
        <f>VLOOKUP(B1422,uczen!uczen,2,FALSE)</f>
        <v>Alexander</v>
      </c>
      <c r="F1422" t="str">
        <f>VLOOKUP(B1422,uczen!uczen,4,FALSE)</f>
        <v>1a</v>
      </c>
      <c r="G1422" s="4">
        <f t="shared" si="88"/>
        <v>7</v>
      </c>
      <c r="H1422">
        <f t="shared" si="89"/>
        <v>14</v>
      </c>
      <c r="I1422">
        <f t="shared" si="90"/>
        <v>7</v>
      </c>
      <c r="J1422">
        <f t="shared" si="91"/>
        <v>0</v>
      </c>
    </row>
    <row r="1423" spans="1:10" x14ac:dyDescent="0.25">
      <c r="A1423">
        <v>1422</v>
      </c>
      <c r="B1423">
        <v>257</v>
      </c>
      <c r="C1423" s="1">
        <v>44658.331944444442</v>
      </c>
      <c r="D1423" s="1">
        <v>44658.611805555556</v>
      </c>
      <c r="E1423" t="str">
        <f>VLOOKUP(B1423,uczen!uczen,2,FALSE)</f>
        <v>Alicja</v>
      </c>
      <c r="F1423" t="str">
        <f>VLOOKUP(B1423,uczen!uczen,4,FALSE)</f>
        <v>2a</v>
      </c>
      <c r="G1423" s="4">
        <f t="shared" si="88"/>
        <v>7</v>
      </c>
      <c r="H1423">
        <f t="shared" si="89"/>
        <v>14</v>
      </c>
      <c r="I1423">
        <f t="shared" si="90"/>
        <v>7</v>
      </c>
      <c r="J1423">
        <f t="shared" si="91"/>
        <v>0</v>
      </c>
    </row>
    <row r="1424" spans="1:10" x14ac:dyDescent="0.25">
      <c r="A1424">
        <v>1423</v>
      </c>
      <c r="B1424">
        <v>327</v>
      </c>
      <c r="C1424" s="1">
        <v>44658.331944444442</v>
      </c>
      <c r="D1424" s="1">
        <v>44658.611805555556</v>
      </c>
      <c r="E1424" t="str">
        <f>VLOOKUP(B1424,uczen!uczen,2,FALSE)</f>
        <v>Joanna</v>
      </c>
      <c r="F1424" t="str">
        <f>VLOOKUP(B1424,uczen!uczen,4,FALSE)</f>
        <v>1a</v>
      </c>
      <c r="G1424" s="4">
        <f t="shared" si="88"/>
        <v>7</v>
      </c>
      <c r="H1424">
        <f t="shared" si="89"/>
        <v>14</v>
      </c>
      <c r="I1424">
        <f t="shared" si="90"/>
        <v>7</v>
      </c>
      <c r="J1424">
        <f t="shared" si="91"/>
        <v>0</v>
      </c>
    </row>
    <row r="1425" spans="1:10" x14ac:dyDescent="0.25">
      <c r="A1425">
        <v>1424</v>
      </c>
      <c r="B1425">
        <v>359</v>
      </c>
      <c r="C1425" s="1">
        <v>44658.331944444442</v>
      </c>
      <c r="D1425" s="1">
        <v>44658.611805555556</v>
      </c>
      <c r="E1425" t="str">
        <f>VLOOKUP(B1425,uczen!uczen,2,FALSE)</f>
        <v>Cyprian</v>
      </c>
      <c r="F1425" t="str">
        <f>VLOOKUP(B1425,uczen!uczen,4,FALSE)</f>
        <v>1a</v>
      </c>
      <c r="G1425" s="4">
        <f t="shared" si="88"/>
        <v>7</v>
      </c>
      <c r="H1425">
        <f t="shared" si="89"/>
        <v>14</v>
      </c>
      <c r="I1425">
        <f t="shared" si="90"/>
        <v>7</v>
      </c>
      <c r="J1425">
        <f t="shared" si="91"/>
        <v>0</v>
      </c>
    </row>
    <row r="1426" spans="1:10" x14ac:dyDescent="0.25">
      <c r="A1426">
        <v>1425</v>
      </c>
      <c r="B1426">
        <v>85</v>
      </c>
      <c r="C1426" s="1">
        <v>44658.331944444442</v>
      </c>
      <c r="D1426" s="1">
        <v>44658.65902777778</v>
      </c>
      <c r="E1426" t="str">
        <f>VLOOKUP(B1426,uczen!uczen,2,FALSE)</f>
        <v>Zofia</v>
      </c>
      <c r="F1426" t="str">
        <f>VLOOKUP(B1426,uczen!uczen,4,FALSE)</f>
        <v>3c</v>
      </c>
      <c r="G1426" s="4">
        <f t="shared" si="88"/>
        <v>7</v>
      </c>
      <c r="H1426">
        <f t="shared" si="89"/>
        <v>15</v>
      </c>
      <c r="I1426">
        <f t="shared" si="90"/>
        <v>8</v>
      </c>
      <c r="J1426">
        <f t="shared" si="91"/>
        <v>0</v>
      </c>
    </row>
    <row r="1427" spans="1:10" x14ac:dyDescent="0.25">
      <c r="A1427">
        <v>1426</v>
      </c>
      <c r="B1427">
        <v>214</v>
      </c>
      <c r="C1427" s="1">
        <v>44658.331944444442</v>
      </c>
      <c r="D1427" s="1">
        <v>44658.65902777778</v>
      </c>
      <c r="E1427" t="str">
        <f>VLOOKUP(B1427,uczen!uczen,2,FALSE)</f>
        <v>Patryk</v>
      </c>
      <c r="F1427" t="str">
        <f>VLOOKUP(B1427,uczen!uczen,4,FALSE)</f>
        <v>2a</v>
      </c>
      <c r="G1427" s="4">
        <f t="shared" si="88"/>
        <v>7</v>
      </c>
      <c r="H1427">
        <f t="shared" si="89"/>
        <v>15</v>
      </c>
      <c r="I1427">
        <f t="shared" si="90"/>
        <v>8</v>
      </c>
      <c r="J1427">
        <f t="shared" si="91"/>
        <v>0</v>
      </c>
    </row>
    <row r="1428" spans="1:10" x14ac:dyDescent="0.25">
      <c r="A1428">
        <v>1427</v>
      </c>
      <c r="B1428">
        <v>258</v>
      </c>
      <c r="C1428" s="1">
        <v>44658.331944444442</v>
      </c>
      <c r="D1428" s="1">
        <v>44658.65902777778</v>
      </c>
      <c r="E1428" t="str">
        <f>VLOOKUP(B1428,uczen!uczen,2,FALSE)</f>
        <v>Marcel</v>
      </c>
      <c r="F1428" t="str">
        <f>VLOOKUP(B1428,uczen!uczen,4,FALSE)</f>
        <v>2d</v>
      </c>
      <c r="G1428" s="4">
        <f t="shared" si="88"/>
        <v>7</v>
      </c>
      <c r="H1428">
        <f t="shared" si="89"/>
        <v>15</v>
      </c>
      <c r="I1428">
        <f t="shared" si="90"/>
        <v>8</v>
      </c>
      <c r="J1428">
        <f t="shared" si="91"/>
        <v>0</v>
      </c>
    </row>
    <row r="1429" spans="1:10" x14ac:dyDescent="0.25">
      <c r="A1429">
        <v>1428</v>
      </c>
      <c r="B1429">
        <v>328</v>
      </c>
      <c r="C1429" s="1">
        <v>44658.331944444442</v>
      </c>
      <c r="D1429" s="1">
        <v>44658.65902777778</v>
      </c>
      <c r="E1429" t="str">
        <f>VLOOKUP(B1429,uczen!uczen,2,FALSE)</f>
        <v>Nikodem</v>
      </c>
      <c r="F1429" t="str">
        <f>VLOOKUP(B1429,uczen!uczen,4,FALSE)</f>
        <v>1a</v>
      </c>
      <c r="G1429" s="4">
        <f t="shared" si="88"/>
        <v>7</v>
      </c>
      <c r="H1429">
        <f t="shared" si="89"/>
        <v>15</v>
      </c>
      <c r="I1429">
        <f t="shared" si="90"/>
        <v>8</v>
      </c>
      <c r="J1429">
        <f t="shared" si="91"/>
        <v>0</v>
      </c>
    </row>
    <row r="1430" spans="1:10" x14ac:dyDescent="0.25">
      <c r="A1430">
        <v>1429</v>
      </c>
      <c r="B1430">
        <v>360</v>
      </c>
      <c r="C1430" s="1">
        <v>44658.331944444442</v>
      </c>
      <c r="D1430" s="1">
        <v>44658.65902777778</v>
      </c>
      <c r="E1430" t="str">
        <f>VLOOKUP(B1430,uczen!uczen,2,FALSE)</f>
        <v>Szymon</v>
      </c>
      <c r="F1430" t="str">
        <f>VLOOKUP(B1430,uczen!uczen,4,FALSE)</f>
        <v>3b</v>
      </c>
      <c r="G1430" s="4">
        <f t="shared" si="88"/>
        <v>7</v>
      </c>
      <c r="H1430">
        <f t="shared" si="89"/>
        <v>15</v>
      </c>
      <c r="I1430">
        <f t="shared" si="90"/>
        <v>8</v>
      </c>
      <c r="J1430">
        <f t="shared" si="91"/>
        <v>0</v>
      </c>
    </row>
    <row r="1431" spans="1:10" x14ac:dyDescent="0.25">
      <c r="A1431">
        <v>1430</v>
      </c>
      <c r="B1431">
        <v>74</v>
      </c>
      <c r="C1431" s="1">
        <v>44658.332638888889</v>
      </c>
      <c r="D1431" s="1">
        <v>44658.6</v>
      </c>
      <c r="E1431" t="str">
        <f>VLOOKUP(B1431,uczen!uczen,2,FALSE)</f>
        <v>Milosz</v>
      </c>
      <c r="F1431" t="str">
        <f>VLOOKUP(B1431,uczen!uczen,4,FALSE)</f>
        <v>1c</v>
      </c>
      <c r="G1431" s="4">
        <f t="shared" si="88"/>
        <v>7</v>
      </c>
      <c r="H1431">
        <f t="shared" si="89"/>
        <v>14</v>
      </c>
      <c r="I1431">
        <f t="shared" si="90"/>
        <v>7</v>
      </c>
      <c r="J1431">
        <f t="shared" si="91"/>
        <v>0</v>
      </c>
    </row>
    <row r="1432" spans="1:10" x14ac:dyDescent="0.25">
      <c r="A1432">
        <v>1431</v>
      </c>
      <c r="B1432">
        <v>216</v>
      </c>
      <c r="C1432" s="1">
        <v>44658.332638888889</v>
      </c>
      <c r="D1432" s="1">
        <v>44658.6</v>
      </c>
      <c r="E1432" t="str">
        <f>VLOOKUP(B1432,uczen!uczen,2,FALSE)</f>
        <v>Dawid</v>
      </c>
      <c r="F1432" t="str">
        <f>VLOOKUP(B1432,uczen!uczen,4,FALSE)</f>
        <v>1a</v>
      </c>
      <c r="G1432" s="4">
        <f t="shared" si="88"/>
        <v>7</v>
      </c>
      <c r="H1432">
        <f t="shared" si="89"/>
        <v>14</v>
      </c>
      <c r="I1432">
        <f t="shared" si="90"/>
        <v>7</v>
      </c>
      <c r="J1432">
        <f t="shared" si="91"/>
        <v>0</v>
      </c>
    </row>
    <row r="1433" spans="1:10" x14ac:dyDescent="0.25">
      <c r="A1433">
        <v>1432</v>
      </c>
      <c r="B1433">
        <v>260</v>
      </c>
      <c r="C1433" s="1">
        <v>44658.332638888889</v>
      </c>
      <c r="D1433" s="1">
        <v>44658.6</v>
      </c>
      <c r="E1433" t="str">
        <f>VLOOKUP(B1433,uczen!uczen,2,FALSE)</f>
        <v>Karol</v>
      </c>
      <c r="F1433" t="str">
        <f>VLOOKUP(B1433,uczen!uczen,4,FALSE)</f>
        <v>1a</v>
      </c>
      <c r="G1433" s="4">
        <f t="shared" si="88"/>
        <v>7</v>
      </c>
      <c r="H1433">
        <f t="shared" si="89"/>
        <v>14</v>
      </c>
      <c r="I1433">
        <f t="shared" si="90"/>
        <v>7</v>
      </c>
      <c r="J1433">
        <f t="shared" si="91"/>
        <v>0</v>
      </c>
    </row>
    <row r="1434" spans="1:10" x14ac:dyDescent="0.25">
      <c r="A1434">
        <v>1433</v>
      </c>
      <c r="B1434">
        <v>330</v>
      </c>
      <c r="C1434" s="1">
        <v>44658.332638888889</v>
      </c>
      <c r="D1434" s="1">
        <v>44658.6</v>
      </c>
      <c r="E1434" t="str">
        <f>VLOOKUP(B1434,uczen!uczen,2,FALSE)</f>
        <v>Milosz</v>
      </c>
      <c r="F1434" t="str">
        <f>VLOOKUP(B1434,uczen!uczen,4,FALSE)</f>
        <v>2d</v>
      </c>
      <c r="G1434" s="4">
        <f t="shared" si="88"/>
        <v>7</v>
      </c>
      <c r="H1434">
        <f t="shared" si="89"/>
        <v>14</v>
      </c>
      <c r="I1434">
        <f t="shared" si="90"/>
        <v>7</v>
      </c>
      <c r="J1434">
        <f t="shared" si="91"/>
        <v>0</v>
      </c>
    </row>
    <row r="1435" spans="1:10" x14ac:dyDescent="0.25">
      <c r="A1435">
        <v>1434</v>
      </c>
      <c r="B1435">
        <v>362</v>
      </c>
      <c r="C1435" s="1">
        <v>44658.332638888889</v>
      </c>
      <c r="D1435" s="1">
        <v>44658.6</v>
      </c>
      <c r="E1435" t="str">
        <f>VLOOKUP(B1435,uczen!uczen,2,FALSE)</f>
        <v>Joanna</v>
      </c>
      <c r="F1435" t="str">
        <f>VLOOKUP(B1435,uczen!uczen,4,FALSE)</f>
        <v>2c</v>
      </c>
      <c r="G1435" s="4">
        <f t="shared" si="88"/>
        <v>7</v>
      </c>
      <c r="H1435">
        <f t="shared" si="89"/>
        <v>14</v>
      </c>
      <c r="I1435">
        <f t="shared" si="90"/>
        <v>7</v>
      </c>
      <c r="J1435">
        <f t="shared" si="91"/>
        <v>0</v>
      </c>
    </row>
    <row r="1436" spans="1:10" x14ac:dyDescent="0.25">
      <c r="A1436">
        <v>1435</v>
      </c>
      <c r="B1436">
        <v>20</v>
      </c>
      <c r="C1436" s="1">
        <v>44658.332638888889</v>
      </c>
      <c r="D1436" s="1">
        <v>44658.611111111109</v>
      </c>
      <c r="E1436" t="str">
        <f>VLOOKUP(B1436,uczen!uczen,2,FALSE)</f>
        <v>Alan</v>
      </c>
      <c r="F1436" t="str">
        <f>VLOOKUP(B1436,uczen!uczen,4,FALSE)</f>
        <v>3a</v>
      </c>
      <c r="G1436" s="4">
        <f t="shared" si="88"/>
        <v>7</v>
      </c>
      <c r="H1436">
        <f t="shared" si="89"/>
        <v>14</v>
      </c>
      <c r="I1436">
        <f t="shared" si="90"/>
        <v>7</v>
      </c>
      <c r="J1436">
        <f t="shared" si="91"/>
        <v>0</v>
      </c>
    </row>
    <row r="1437" spans="1:10" x14ac:dyDescent="0.25">
      <c r="A1437">
        <v>1436</v>
      </c>
      <c r="B1437">
        <v>215</v>
      </c>
      <c r="C1437" s="1">
        <v>44658.332638888889</v>
      </c>
      <c r="D1437" s="1">
        <v>44658.611111111109</v>
      </c>
      <c r="E1437" t="str">
        <f>VLOOKUP(B1437,uczen!uczen,2,FALSE)</f>
        <v>Igor</v>
      </c>
      <c r="F1437" t="str">
        <f>VLOOKUP(B1437,uczen!uczen,4,FALSE)</f>
        <v>1b</v>
      </c>
      <c r="G1437" s="4">
        <f t="shared" si="88"/>
        <v>7</v>
      </c>
      <c r="H1437">
        <f t="shared" si="89"/>
        <v>14</v>
      </c>
      <c r="I1437">
        <f t="shared" si="90"/>
        <v>7</v>
      </c>
      <c r="J1437">
        <f t="shared" si="91"/>
        <v>0</v>
      </c>
    </row>
    <row r="1438" spans="1:10" x14ac:dyDescent="0.25">
      <c r="A1438">
        <v>1437</v>
      </c>
      <c r="B1438">
        <v>259</v>
      </c>
      <c r="C1438" s="1">
        <v>44658.332638888889</v>
      </c>
      <c r="D1438" s="1">
        <v>44658.611111111109</v>
      </c>
      <c r="E1438" t="str">
        <f>VLOOKUP(B1438,uczen!uczen,2,FALSE)</f>
        <v>Patryk</v>
      </c>
      <c r="F1438" t="str">
        <f>VLOOKUP(B1438,uczen!uczen,4,FALSE)</f>
        <v>2c</v>
      </c>
      <c r="G1438" s="4">
        <f t="shared" si="88"/>
        <v>7</v>
      </c>
      <c r="H1438">
        <f t="shared" si="89"/>
        <v>14</v>
      </c>
      <c r="I1438">
        <f t="shared" si="90"/>
        <v>7</v>
      </c>
      <c r="J1438">
        <f t="shared" si="91"/>
        <v>0</v>
      </c>
    </row>
    <row r="1439" spans="1:10" x14ac:dyDescent="0.25">
      <c r="A1439">
        <v>1438</v>
      </c>
      <c r="B1439">
        <v>329</v>
      </c>
      <c r="C1439" s="1">
        <v>44658.332638888889</v>
      </c>
      <c r="D1439" s="1">
        <v>44658.611111111109</v>
      </c>
      <c r="E1439" t="str">
        <f>VLOOKUP(B1439,uczen!uczen,2,FALSE)</f>
        <v>Maciej</v>
      </c>
      <c r="F1439" t="str">
        <f>VLOOKUP(B1439,uczen!uczen,4,FALSE)</f>
        <v>1a</v>
      </c>
      <c r="G1439" s="4">
        <f t="shared" si="88"/>
        <v>7</v>
      </c>
      <c r="H1439">
        <f t="shared" si="89"/>
        <v>14</v>
      </c>
      <c r="I1439">
        <f t="shared" si="90"/>
        <v>7</v>
      </c>
      <c r="J1439">
        <f t="shared" si="91"/>
        <v>0</v>
      </c>
    </row>
    <row r="1440" spans="1:10" x14ac:dyDescent="0.25">
      <c r="A1440">
        <v>1439</v>
      </c>
      <c r="B1440">
        <v>361</v>
      </c>
      <c r="C1440" s="1">
        <v>44658.332638888889</v>
      </c>
      <c r="D1440" s="1">
        <v>44658.611111111109</v>
      </c>
      <c r="E1440" t="str">
        <f>VLOOKUP(B1440,uczen!uczen,2,FALSE)</f>
        <v>Jan</v>
      </c>
      <c r="F1440" t="str">
        <f>VLOOKUP(B1440,uczen!uczen,4,FALSE)</f>
        <v>2d</v>
      </c>
      <c r="G1440" s="4">
        <f t="shared" si="88"/>
        <v>7</v>
      </c>
      <c r="H1440">
        <f t="shared" si="89"/>
        <v>14</v>
      </c>
      <c r="I1440">
        <f t="shared" si="90"/>
        <v>7</v>
      </c>
      <c r="J1440">
        <f t="shared" si="91"/>
        <v>0</v>
      </c>
    </row>
    <row r="1441" spans="1:10" x14ac:dyDescent="0.25">
      <c r="A1441">
        <v>1440</v>
      </c>
      <c r="B1441">
        <v>107</v>
      </c>
      <c r="C1441" s="1">
        <v>44658.332638888889</v>
      </c>
      <c r="D1441" s="1">
        <v>44658.656944444447</v>
      </c>
      <c r="E1441" t="str">
        <f>VLOOKUP(B1441,uczen!uczen,2,FALSE)</f>
        <v>Fabian</v>
      </c>
      <c r="F1441" t="str">
        <f>VLOOKUP(B1441,uczen!uczen,4,FALSE)</f>
        <v>3d</v>
      </c>
      <c r="G1441" s="4">
        <f t="shared" si="88"/>
        <v>7</v>
      </c>
      <c r="H1441">
        <f t="shared" si="89"/>
        <v>15</v>
      </c>
      <c r="I1441">
        <f t="shared" si="90"/>
        <v>8</v>
      </c>
      <c r="J1441">
        <f t="shared" si="91"/>
        <v>0</v>
      </c>
    </row>
    <row r="1442" spans="1:10" x14ac:dyDescent="0.25">
      <c r="A1442">
        <v>1441</v>
      </c>
      <c r="B1442">
        <v>217</v>
      </c>
      <c r="C1442" s="1">
        <v>44658.332638888889</v>
      </c>
      <c r="D1442" s="1">
        <v>44658.656944444447</v>
      </c>
      <c r="E1442" t="str">
        <f>VLOOKUP(B1442,uczen!uczen,2,FALSE)</f>
        <v>Michalina</v>
      </c>
      <c r="F1442" t="str">
        <f>VLOOKUP(B1442,uczen!uczen,4,FALSE)</f>
        <v>1e</v>
      </c>
      <c r="G1442" s="4">
        <f t="shared" si="88"/>
        <v>7</v>
      </c>
      <c r="H1442">
        <f t="shared" si="89"/>
        <v>15</v>
      </c>
      <c r="I1442">
        <f t="shared" si="90"/>
        <v>8</v>
      </c>
      <c r="J1442">
        <f t="shared" si="91"/>
        <v>0</v>
      </c>
    </row>
    <row r="1443" spans="1:10" x14ac:dyDescent="0.25">
      <c r="A1443">
        <v>1442</v>
      </c>
      <c r="B1443">
        <v>261</v>
      </c>
      <c r="C1443" s="1">
        <v>44658.332638888889</v>
      </c>
      <c r="D1443" s="1">
        <v>44658.656944444447</v>
      </c>
      <c r="E1443" t="str">
        <f>VLOOKUP(B1443,uczen!uczen,2,FALSE)</f>
        <v>Jakub</v>
      </c>
      <c r="F1443" t="str">
        <f>VLOOKUP(B1443,uczen!uczen,4,FALSE)</f>
        <v>4e</v>
      </c>
      <c r="G1443" s="4">
        <f t="shared" si="88"/>
        <v>7</v>
      </c>
      <c r="H1443">
        <f t="shared" si="89"/>
        <v>15</v>
      </c>
      <c r="I1443">
        <f t="shared" si="90"/>
        <v>8</v>
      </c>
      <c r="J1443">
        <f t="shared" si="91"/>
        <v>0</v>
      </c>
    </row>
    <row r="1444" spans="1:10" x14ac:dyDescent="0.25">
      <c r="A1444">
        <v>1443</v>
      </c>
      <c r="B1444">
        <v>331</v>
      </c>
      <c r="C1444" s="1">
        <v>44658.332638888889</v>
      </c>
      <c r="D1444" s="1">
        <v>44658.656944444447</v>
      </c>
      <c r="E1444" t="str">
        <f>VLOOKUP(B1444,uczen!uczen,2,FALSE)</f>
        <v>Gabriel</v>
      </c>
      <c r="F1444" t="str">
        <f>VLOOKUP(B1444,uczen!uczen,4,FALSE)</f>
        <v>2d</v>
      </c>
      <c r="G1444" s="4">
        <f t="shared" si="88"/>
        <v>7</v>
      </c>
      <c r="H1444">
        <f t="shared" si="89"/>
        <v>15</v>
      </c>
      <c r="I1444">
        <f t="shared" si="90"/>
        <v>8</v>
      </c>
      <c r="J1444">
        <f t="shared" si="91"/>
        <v>0</v>
      </c>
    </row>
    <row r="1445" spans="1:10" x14ac:dyDescent="0.25">
      <c r="A1445">
        <v>1444</v>
      </c>
      <c r="B1445">
        <v>363</v>
      </c>
      <c r="C1445" s="1">
        <v>44658.332638888889</v>
      </c>
      <c r="D1445" s="1">
        <v>44658.656944444447</v>
      </c>
      <c r="E1445" t="str">
        <f>VLOOKUP(B1445,uczen!uczen,2,FALSE)</f>
        <v>Krzysztof</v>
      </c>
      <c r="F1445" t="str">
        <f>VLOOKUP(B1445,uczen!uczen,4,FALSE)</f>
        <v>1d</v>
      </c>
      <c r="G1445" s="4">
        <f t="shared" si="88"/>
        <v>7</v>
      </c>
      <c r="H1445">
        <f t="shared" si="89"/>
        <v>15</v>
      </c>
      <c r="I1445">
        <f t="shared" si="90"/>
        <v>8</v>
      </c>
      <c r="J1445">
        <f t="shared" si="91"/>
        <v>0</v>
      </c>
    </row>
    <row r="1446" spans="1:10" x14ac:dyDescent="0.25">
      <c r="A1446">
        <v>1445</v>
      </c>
      <c r="B1446">
        <v>106</v>
      </c>
      <c r="C1446" s="1">
        <v>44658.333333333336</v>
      </c>
      <c r="D1446" s="1">
        <v>44658.599305555559</v>
      </c>
      <c r="E1446" t="str">
        <f>VLOOKUP(B1446,uczen!uczen,2,FALSE)</f>
        <v>Zuzanna</v>
      </c>
      <c r="F1446" t="str">
        <f>VLOOKUP(B1446,uczen!uczen,4,FALSE)</f>
        <v>1b</v>
      </c>
      <c r="G1446" s="4">
        <f t="shared" si="88"/>
        <v>8</v>
      </c>
      <c r="H1446">
        <f t="shared" si="89"/>
        <v>14</v>
      </c>
      <c r="I1446">
        <f t="shared" si="90"/>
        <v>6</v>
      </c>
      <c r="J1446">
        <f t="shared" si="91"/>
        <v>0</v>
      </c>
    </row>
    <row r="1447" spans="1:10" x14ac:dyDescent="0.25">
      <c r="A1447">
        <v>1446</v>
      </c>
      <c r="B1447">
        <v>219</v>
      </c>
      <c r="C1447" s="1">
        <v>44658.333333333336</v>
      </c>
      <c r="D1447" s="1">
        <v>44658.599305555559</v>
      </c>
      <c r="E1447" t="str">
        <f>VLOOKUP(B1447,uczen!uczen,2,FALSE)</f>
        <v>Marcin</v>
      </c>
      <c r="F1447" t="str">
        <f>VLOOKUP(B1447,uczen!uczen,4,FALSE)</f>
        <v>2c</v>
      </c>
      <c r="G1447" s="4">
        <f t="shared" si="88"/>
        <v>8</v>
      </c>
      <c r="H1447">
        <f t="shared" si="89"/>
        <v>14</v>
      </c>
      <c r="I1447">
        <f t="shared" si="90"/>
        <v>6</v>
      </c>
      <c r="J1447">
        <f t="shared" si="91"/>
        <v>0</v>
      </c>
    </row>
    <row r="1448" spans="1:10" x14ac:dyDescent="0.25">
      <c r="A1448">
        <v>1447</v>
      </c>
      <c r="B1448">
        <v>263</v>
      </c>
      <c r="C1448" s="1">
        <v>44658.333333333336</v>
      </c>
      <c r="D1448" s="1">
        <v>44658.599305555559</v>
      </c>
      <c r="E1448" t="str">
        <f>VLOOKUP(B1448,uczen!uczen,2,FALSE)</f>
        <v>Mateusz</v>
      </c>
      <c r="F1448" t="str">
        <f>VLOOKUP(B1448,uczen!uczen,4,FALSE)</f>
        <v>1a</v>
      </c>
      <c r="G1448" s="4">
        <f t="shared" si="88"/>
        <v>8</v>
      </c>
      <c r="H1448">
        <f t="shared" si="89"/>
        <v>14</v>
      </c>
      <c r="I1448">
        <f t="shared" si="90"/>
        <v>6</v>
      </c>
      <c r="J1448">
        <f t="shared" si="91"/>
        <v>0</v>
      </c>
    </row>
    <row r="1449" spans="1:10" x14ac:dyDescent="0.25">
      <c r="A1449">
        <v>1448</v>
      </c>
      <c r="B1449">
        <v>333</v>
      </c>
      <c r="C1449" s="1">
        <v>44658.333333333336</v>
      </c>
      <c r="D1449" s="1">
        <v>44658.599305555559</v>
      </c>
      <c r="E1449" t="str">
        <f>VLOOKUP(B1449,uczen!uczen,2,FALSE)</f>
        <v>Marcel</v>
      </c>
      <c r="F1449" t="str">
        <f>VLOOKUP(B1449,uczen!uczen,4,FALSE)</f>
        <v>2c</v>
      </c>
      <c r="G1449" s="4">
        <f t="shared" si="88"/>
        <v>8</v>
      </c>
      <c r="H1449">
        <f t="shared" si="89"/>
        <v>14</v>
      </c>
      <c r="I1449">
        <f t="shared" si="90"/>
        <v>6</v>
      </c>
      <c r="J1449">
        <f t="shared" si="91"/>
        <v>0</v>
      </c>
    </row>
    <row r="1450" spans="1:10" x14ac:dyDescent="0.25">
      <c r="A1450">
        <v>1449</v>
      </c>
      <c r="B1450">
        <v>365</v>
      </c>
      <c r="C1450" s="1">
        <v>44658.333333333336</v>
      </c>
      <c r="D1450" s="1">
        <v>44658.599305555559</v>
      </c>
      <c r="E1450" t="str">
        <f>VLOOKUP(B1450,uczen!uczen,2,FALSE)</f>
        <v>Bruno</v>
      </c>
      <c r="F1450" t="str">
        <f>VLOOKUP(B1450,uczen!uczen,4,FALSE)</f>
        <v>2a</v>
      </c>
      <c r="G1450" s="4">
        <f t="shared" si="88"/>
        <v>8</v>
      </c>
      <c r="H1450">
        <f t="shared" si="89"/>
        <v>14</v>
      </c>
      <c r="I1450">
        <f t="shared" si="90"/>
        <v>6</v>
      </c>
      <c r="J1450">
        <f t="shared" si="91"/>
        <v>0</v>
      </c>
    </row>
    <row r="1451" spans="1:10" x14ac:dyDescent="0.25">
      <c r="A1451">
        <v>1450</v>
      </c>
      <c r="B1451">
        <v>114</v>
      </c>
      <c r="C1451" s="1">
        <v>44658.333333333336</v>
      </c>
      <c r="D1451" s="1">
        <v>44658.600694444445</v>
      </c>
      <c r="E1451" t="str">
        <f>VLOOKUP(B1451,uczen!uczen,2,FALSE)</f>
        <v>Matylda</v>
      </c>
      <c r="F1451" t="str">
        <f>VLOOKUP(B1451,uczen!uczen,4,FALSE)</f>
        <v>1a</v>
      </c>
      <c r="G1451" s="4">
        <f t="shared" si="88"/>
        <v>8</v>
      </c>
      <c r="H1451">
        <f t="shared" si="89"/>
        <v>14</v>
      </c>
      <c r="I1451">
        <f t="shared" si="90"/>
        <v>6</v>
      </c>
      <c r="J1451">
        <f t="shared" si="91"/>
        <v>0</v>
      </c>
    </row>
    <row r="1452" spans="1:10" x14ac:dyDescent="0.25">
      <c r="A1452">
        <v>1451</v>
      </c>
      <c r="B1452">
        <v>220</v>
      </c>
      <c r="C1452" s="1">
        <v>44658.333333333336</v>
      </c>
      <c r="D1452" s="1">
        <v>44658.600694444445</v>
      </c>
      <c r="E1452" t="str">
        <f>VLOOKUP(B1452,uczen!uczen,2,FALSE)</f>
        <v>Tomasz</v>
      </c>
      <c r="F1452" t="str">
        <f>VLOOKUP(B1452,uczen!uczen,4,FALSE)</f>
        <v>1c</v>
      </c>
      <c r="G1452" s="4">
        <f t="shared" si="88"/>
        <v>8</v>
      </c>
      <c r="H1452">
        <f t="shared" si="89"/>
        <v>14</v>
      </c>
      <c r="I1452">
        <f t="shared" si="90"/>
        <v>6</v>
      </c>
      <c r="J1452">
        <f t="shared" si="91"/>
        <v>0</v>
      </c>
    </row>
    <row r="1453" spans="1:10" x14ac:dyDescent="0.25">
      <c r="A1453">
        <v>1452</v>
      </c>
      <c r="B1453">
        <v>264</v>
      </c>
      <c r="C1453" s="1">
        <v>44658.333333333336</v>
      </c>
      <c r="D1453" s="1">
        <v>44658.600694444445</v>
      </c>
      <c r="E1453" t="str">
        <f>VLOOKUP(B1453,uczen!uczen,2,FALSE)</f>
        <v>Anna</v>
      </c>
      <c r="F1453" t="str">
        <f>VLOOKUP(B1453,uczen!uczen,4,FALSE)</f>
        <v>3d</v>
      </c>
      <c r="G1453" s="4">
        <f t="shared" si="88"/>
        <v>8</v>
      </c>
      <c r="H1453">
        <f t="shared" si="89"/>
        <v>14</v>
      </c>
      <c r="I1453">
        <f t="shared" si="90"/>
        <v>6</v>
      </c>
      <c r="J1453">
        <f t="shared" si="91"/>
        <v>0</v>
      </c>
    </row>
    <row r="1454" spans="1:10" x14ac:dyDescent="0.25">
      <c r="A1454">
        <v>1453</v>
      </c>
      <c r="B1454">
        <v>334</v>
      </c>
      <c r="C1454" s="1">
        <v>44658.333333333336</v>
      </c>
      <c r="D1454" s="1">
        <v>44658.600694444445</v>
      </c>
      <c r="E1454" t="str">
        <f>VLOOKUP(B1454,uczen!uczen,2,FALSE)</f>
        <v>Monika</v>
      </c>
      <c r="F1454" t="str">
        <f>VLOOKUP(B1454,uczen!uczen,4,FALSE)</f>
        <v>1e</v>
      </c>
      <c r="G1454" s="4">
        <f t="shared" si="88"/>
        <v>8</v>
      </c>
      <c r="H1454">
        <f t="shared" si="89"/>
        <v>14</v>
      </c>
      <c r="I1454">
        <f t="shared" si="90"/>
        <v>6</v>
      </c>
      <c r="J1454">
        <f t="shared" si="91"/>
        <v>0</v>
      </c>
    </row>
    <row r="1455" spans="1:10" x14ac:dyDescent="0.25">
      <c r="A1455">
        <v>1454</v>
      </c>
      <c r="B1455">
        <v>366</v>
      </c>
      <c r="C1455" s="1">
        <v>44658.333333333336</v>
      </c>
      <c r="D1455" s="1">
        <v>44658.600694444445</v>
      </c>
      <c r="E1455" t="str">
        <f>VLOOKUP(B1455,uczen!uczen,2,FALSE)</f>
        <v>Jacek</v>
      </c>
      <c r="F1455" t="str">
        <f>VLOOKUP(B1455,uczen!uczen,4,FALSE)</f>
        <v>1e</v>
      </c>
      <c r="G1455" s="4">
        <f t="shared" si="88"/>
        <v>8</v>
      </c>
      <c r="H1455">
        <f t="shared" si="89"/>
        <v>14</v>
      </c>
      <c r="I1455">
        <f t="shared" si="90"/>
        <v>6</v>
      </c>
      <c r="J1455">
        <f t="shared" si="91"/>
        <v>0</v>
      </c>
    </row>
    <row r="1456" spans="1:10" x14ac:dyDescent="0.25">
      <c r="A1456">
        <v>1455</v>
      </c>
      <c r="B1456">
        <v>87</v>
      </c>
      <c r="C1456" s="1">
        <v>44658.333333333336</v>
      </c>
      <c r="D1456" s="1">
        <v>44658.620833333334</v>
      </c>
      <c r="E1456" t="str">
        <f>VLOOKUP(B1456,uczen!uczen,2,FALSE)</f>
        <v>Patrycja</v>
      </c>
      <c r="F1456" t="str">
        <f>VLOOKUP(B1456,uczen!uczen,4,FALSE)</f>
        <v>1b</v>
      </c>
      <c r="G1456" s="4">
        <f t="shared" si="88"/>
        <v>8</v>
      </c>
      <c r="H1456">
        <f t="shared" si="89"/>
        <v>14</v>
      </c>
      <c r="I1456">
        <f t="shared" si="90"/>
        <v>6</v>
      </c>
      <c r="J1456">
        <f t="shared" si="91"/>
        <v>0</v>
      </c>
    </row>
    <row r="1457" spans="1:10" x14ac:dyDescent="0.25">
      <c r="A1457">
        <v>1456</v>
      </c>
      <c r="B1457">
        <v>218</v>
      </c>
      <c r="C1457" s="1">
        <v>44658.333333333336</v>
      </c>
      <c r="D1457" s="1">
        <v>44658.620833333334</v>
      </c>
      <c r="E1457" t="str">
        <f>VLOOKUP(B1457,uczen!uczen,2,FALSE)</f>
        <v>Maja</v>
      </c>
      <c r="F1457" t="str">
        <f>VLOOKUP(B1457,uczen!uczen,4,FALSE)</f>
        <v>1c</v>
      </c>
      <c r="G1457" s="4">
        <f t="shared" si="88"/>
        <v>8</v>
      </c>
      <c r="H1457">
        <f t="shared" si="89"/>
        <v>14</v>
      </c>
      <c r="I1457">
        <f t="shared" si="90"/>
        <v>6</v>
      </c>
      <c r="J1457">
        <f t="shared" si="91"/>
        <v>0</v>
      </c>
    </row>
    <row r="1458" spans="1:10" x14ac:dyDescent="0.25">
      <c r="A1458">
        <v>1457</v>
      </c>
      <c r="B1458">
        <v>262</v>
      </c>
      <c r="C1458" s="1">
        <v>44658.333333333336</v>
      </c>
      <c r="D1458" s="1">
        <v>44658.620833333334</v>
      </c>
      <c r="E1458" t="str">
        <f>VLOOKUP(B1458,uczen!uczen,2,FALSE)</f>
        <v>Michalina</v>
      </c>
      <c r="F1458" t="str">
        <f>VLOOKUP(B1458,uczen!uczen,4,FALSE)</f>
        <v>1d</v>
      </c>
      <c r="G1458" s="4">
        <f t="shared" si="88"/>
        <v>8</v>
      </c>
      <c r="H1458">
        <f t="shared" si="89"/>
        <v>14</v>
      </c>
      <c r="I1458">
        <f t="shared" si="90"/>
        <v>6</v>
      </c>
      <c r="J1458">
        <f t="shared" si="91"/>
        <v>0</v>
      </c>
    </row>
    <row r="1459" spans="1:10" x14ac:dyDescent="0.25">
      <c r="A1459">
        <v>1458</v>
      </c>
      <c r="B1459">
        <v>332</v>
      </c>
      <c r="C1459" s="1">
        <v>44658.333333333336</v>
      </c>
      <c r="D1459" s="1">
        <v>44658.620833333334</v>
      </c>
      <c r="E1459" t="str">
        <f>VLOOKUP(B1459,uczen!uczen,2,FALSE)</f>
        <v>Kamila</v>
      </c>
      <c r="F1459" t="str">
        <f>VLOOKUP(B1459,uczen!uczen,4,FALSE)</f>
        <v>1d</v>
      </c>
      <c r="G1459" s="4">
        <f t="shared" si="88"/>
        <v>8</v>
      </c>
      <c r="H1459">
        <f t="shared" si="89"/>
        <v>14</v>
      </c>
      <c r="I1459">
        <f t="shared" si="90"/>
        <v>6</v>
      </c>
      <c r="J1459">
        <f t="shared" si="91"/>
        <v>0</v>
      </c>
    </row>
    <row r="1460" spans="1:10" x14ac:dyDescent="0.25">
      <c r="A1460">
        <v>1459</v>
      </c>
      <c r="B1460">
        <v>364</v>
      </c>
      <c r="C1460" s="1">
        <v>44658.333333333336</v>
      </c>
      <c r="D1460" s="1">
        <v>44658.620833333334</v>
      </c>
      <c r="E1460" t="str">
        <f>VLOOKUP(B1460,uczen!uczen,2,FALSE)</f>
        <v>Szymon</v>
      </c>
      <c r="F1460" t="str">
        <f>VLOOKUP(B1460,uczen!uczen,4,FALSE)</f>
        <v>4d</v>
      </c>
      <c r="G1460" s="4">
        <f t="shared" si="88"/>
        <v>8</v>
      </c>
      <c r="H1460">
        <f t="shared" si="89"/>
        <v>14</v>
      </c>
      <c r="I1460">
        <f t="shared" si="90"/>
        <v>6</v>
      </c>
      <c r="J1460">
        <f t="shared" si="91"/>
        <v>0</v>
      </c>
    </row>
    <row r="1461" spans="1:10" x14ac:dyDescent="0.25">
      <c r="A1461">
        <v>1460</v>
      </c>
      <c r="B1461">
        <v>41</v>
      </c>
      <c r="C1461" s="1">
        <v>44658.334027777775</v>
      </c>
      <c r="D1461" s="1">
        <v>44658.613888888889</v>
      </c>
      <c r="E1461" t="str">
        <f>VLOOKUP(B1461,uczen!uczen,2,FALSE)</f>
        <v>Lucyna</v>
      </c>
      <c r="F1461" t="str">
        <f>VLOOKUP(B1461,uczen!uczen,4,FALSE)</f>
        <v>3a</v>
      </c>
      <c r="G1461" s="4">
        <f t="shared" si="88"/>
        <v>8</v>
      </c>
      <c r="H1461">
        <f t="shared" si="89"/>
        <v>14</v>
      </c>
      <c r="I1461">
        <f t="shared" si="90"/>
        <v>6</v>
      </c>
      <c r="J1461">
        <f t="shared" si="91"/>
        <v>0</v>
      </c>
    </row>
    <row r="1462" spans="1:10" x14ac:dyDescent="0.25">
      <c r="A1462">
        <v>1461</v>
      </c>
      <c r="B1462">
        <v>221</v>
      </c>
      <c r="C1462" s="1">
        <v>44658.334027777775</v>
      </c>
      <c r="D1462" s="1">
        <v>44658.613888888889</v>
      </c>
      <c r="E1462" t="str">
        <f>VLOOKUP(B1462,uczen!uczen,2,FALSE)</f>
        <v>Mateusz</v>
      </c>
      <c r="F1462" t="str">
        <f>VLOOKUP(B1462,uczen!uczen,4,FALSE)</f>
        <v>4e</v>
      </c>
      <c r="G1462" s="4">
        <f t="shared" si="88"/>
        <v>8</v>
      </c>
      <c r="H1462">
        <f t="shared" si="89"/>
        <v>14</v>
      </c>
      <c r="I1462">
        <f t="shared" si="90"/>
        <v>6</v>
      </c>
      <c r="J1462">
        <f t="shared" si="91"/>
        <v>0</v>
      </c>
    </row>
    <row r="1463" spans="1:10" x14ac:dyDescent="0.25">
      <c r="A1463">
        <v>1462</v>
      </c>
      <c r="B1463">
        <v>265</v>
      </c>
      <c r="C1463" s="1">
        <v>44658.334027777775</v>
      </c>
      <c r="D1463" s="1">
        <v>44658.613888888889</v>
      </c>
      <c r="E1463" t="str">
        <f>VLOOKUP(B1463,uczen!uczen,2,FALSE)</f>
        <v>Zofia</v>
      </c>
      <c r="F1463" t="str">
        <f>VLOOKUP(B1463,uczen!uczen,4,FALSE)</f>
        <v>2d</v>
      </c>
      <c r="G1463" s="4">
        <f t="shared" si="88"/>
        <v>8</v>
      </c>
      <c r="H1463">
        <f t="shared" si="89"/>
        <v>14</v>
      </c>
      <c r="I1463">
        <f t="shared" si="90"/>
        <v>6</v>
      </c>
      <c r="J1463">
        <f t="shared" si="91"/>
        <v>0</v>
      </c>
    </row>
    <row r="1464" spans="1:10" x14ac:dyDescent="0.25">
      <c r="A1464">
        <v>1463</v>
      </c>
      <c r="B1464">
        <v>335</v>
      </c>
      <c r="C1464" s="1">
        <v>44658.334027777775</v>
      </c>
      <c r="D1464" s="1">
        <v>44658.613888888889</v>
      </c>
      <c r="E1464" t="str">
        <f>VLOOKUP(B1464,uczen!uczen,2,FALSE)</f>
        <v>Patryk</v>
      </c>
      <c r="F1464" t="str">
        <f>VLOOKUP(B1464,uczen!uczen,4,FALSE)</f>
        <v>3c</v>
      </c>
      <c r="G1464" s="4">
        <f t="shared" si="88"/>
        <v>8</v>
      </c>
      <c r="H1464">
        <f t="shared" si="89"/>
        <v>14</v>
      </c>
      <c r="I1464">
        <f t="shared" si="90"/>
        <v>6</v>
      </c>
      <c r="J1464">
        <f t="shared" si="91"/>
        <v>0</v>
      </c>
    </row>
    <row r="1465" spans="1:10" x14ac:dyDescent="0.25">
      <c r="A1465">
        <v>1464</v>
      </c>
      <c r="B1465">
        <v>367</v>
      </c>
      <c r="C1465" s="1">
        <v>44658.334027777775</v>
      </c>
      <c r="D1465" s="1">
        <v>44658.613888888889</v>
      </c>
      <c r="E1465" t="str">
        <f>VLOOKUP(B1465,uczen!uczen,2,FALSE)</f>
        <v>Wojciech</v>
      </c>
      <c r="F1465" t="str">
        <f>VLOOKUP(B1465,uczen!uczen,4,FALSE)</f>
        <v>1e</v>
      </c>
      <c r="G1465" s="4">
        <f t="shared" si="88"/>
        <v>8</v>
      </c>
      <c r="H1465">
        <f t="shared" si="89"/>
        <v>14</v>
      </c>
      <c r="I1465">
        <f t="shared" si="90"/>
        <v>6</v>
      </c>
      <c r="J1465">
        <f t="shared" si="91"/>
        <v>0</v>
      </c>
    </row>
    <row r="1466" spans="1:10" x14ac:dyDescent="0.25">
      <c r="A1466">
        <v>1465</v>
      </c>
      <c r="B1466">
        <v>52</v>
      </c>
      <c r="C1466" s="1">
        <v>44658.336111111108</v>
      </c>
      <c r="D1466" s="1">
        <v>44658.637499999997</v>
      </c>
      <c r="E1466" t="str">
        <f>VLOOKUP(B1466,uczen!uczen,2,FALSE)</f>
        <v>Marta</v>
      </c>
      <c r="F1466" t="str">
        <f>VLOOKUP(B1466,uczen!uczen,4,FALSE)</f>
        <v>2b</v>
      </c>
      <c r="G1466" s="4">
        <f t="shared" si="88"/>
        <v>8</v>
      </c>
      <c r="H1466">
        <f t="shared" si="89"/>
        <v>15</v>
      </c>
      <c r="I1466">
        <f t="shared" si="90"/>
        <v>7</v>
      </c>
      <c r="J1466">
        <f t="shared" si="91"/>
        <v>0</v>
      </c>
    </row>
    <row r="1467" spans="1:10" x14ac:dyDescent="0.25">
      <c r="A1467">
        <v>1466</v>
      </c>
      <c r="B1467">
        <v>222</v>
      </c>
      <c r="C1467" s="1">
        <v>44658.336111111108</v>
      </c>
      <c r="D1467" s="1">
        <v>44658.637499999997</v>
      </c>
      <c r="E1467" t="str">
        <f>VLOOKUP(B1467,uczen!uczen,2,FALSE)</f>
        <v>Dominik</v>
      </c>
      <c r="F1467" t="str">
        <f>VLOOKUP(B1467,uczen!uczen,4,FALSE)</f>
        <v>3e</v>
      </c>
      <c r="G1467" s="4">
        <f t="shared" si="88"/>
        <v>8</v>
      </c>
      <c r="H1467">
        <f t="shared" si="89"/>
        <v>15</v>
      </c>
      <c r="I1467">
        <f t="shared" si="90"/>
        <v>7</v>
      </c>
      <c r="J1467">
        <f t="shared" si="91"/>
        <v>0</v>
      </c>
    </row>
    <row r="1468" spans="1:10" x14ac:dyDescent="0.25">
      <c r="A1468">
        <v>1467</v>
      </c>
      <c r="B1468">
        <v>266</v>
      </c>
      <c r="C1468" s="1">
        <v>44658.336111111108</v>
      </c>
      <c r="D1468" s="1">
        <v>44658.637499999997</v>
      </c>
      <c r="E1468" t="str">
        <f>VLOOKUP(B1468,uczen!uczen,2,FALSE)</f>
        <v>Stanislaw</v>
      </c>
      <c r="F1468" t="str">
        <f>VLOOKUP(B1468,uczen!uczen,4,FALSE)</f>
        <v>1b</v>
      </c>
      <c r="G1468" s="4">
        <f t="shared" si="88"/>
        <v>8</v>
      </c>
      <c r="H1468">
        <f t="shared" si="89"/>
        <v>15</v>
      </c>
      <c r="I1468">
        <f t="shared" si="90"/>
        <v>7</v>
      </c>
      <c r="J1468">
        <f t="shared" si="91"/>
        <v>0</v>
      </c>
    </row>
    <row r="1469" spans="1:10" x14ac:dyDescent="0.25">
      <c r="A1469">
        <v>1468</v>
      </c>
      <c r="B1469">
        <v>336</v>
      </c>
      <c r="C1469" s="1">
        <v>44658.336111111108</v>
      </c>
      <c r="D1469" s="1">
        <v>44658.637499999997</v>
      </c>
      <c r="E1469" t="str">
        <f>VLOOKUP(B1469,uczen!uczen,2,FALSE)</f>
        <v>Patrycja</v>
      </c>
      <c r="F1469" t="str">
        <f>VLOOKUP(B1469,uczen!uczen,4,FALSE)</f>
        <v>1d</v>
      </c>
      <c r="G1469" s="4">
        <f t="shared" si="88"/>
        <v>8</v>
      </c>
      <c r="H1469">
        <f t="shared" si="89"/>
        <v>15</v>
      </c>
      <c r="I1469">
        <f t="shared" si="90"/>
        <v>7</v>
      </c>
      <c r="J1469">
        <f t="shared" si="91"/>
        <v>0</v>
      </c>
    </row>
    <row r="1470" spans="1:10" x14ac:dyDescent="0.25">
      <c r="A1470">
        <v>1469</v>
      </c>
      <c r="B1470">
        <v>368</v>
      </c>
      <c r="C1470" s="1">
        <v>44658.336111111108</v>
      </c>
      <c r="D1470" s="1">
        <v>44658.637499999997</v>
      </c>
      <c r="E1470" t="str">
        <f>VLOOKUP(B1470,uczen!uczen,2,FALSE)</f>
        <v>Nina</v>
      </c>
      <c r="F1470" t="str">
        <f>VLOOKUP(B1470,uczen!uczen,4,FALSE)</f>
        <v>3d</v>
      </c>
      <c r="G1470" s="4">
        <f t="shared" si="88"/>
        <v>8</v>
      </c>
      <c r="H1470">
        <f t="shared" si="89"/>
        <v>15</v>
      </c>
      <c r="I1470">
        <f t="shared" si="90"/>
        <v>7</v>
      </c>
      <c r="J1470">
        <f t="shared" si="91"/>
        <v>0</v>
      </c>
    </row>
    <row r="1471" spans="1:10" x14ac:dyDescent="0.25">
      <c r="A1471">
        <v>1470</v>
      </c>
      <c r="B1471">
        <v>76</v>
      </c>
      <c r="C1471" s="1">
        <v>44658.336111111108</v>
      </c>
      <c r="D1471" s="1">
        <v>44658.664583333331</v>
      </c>
      <c r="E1471" t="str">
        <f>VLOOKUP(B1471,uczen!uczen,2,FALSE)</f>
        <v>Julianna</v>
      </c>
      <c r="F1471" t="str">
        <f>VLOOKUP(B1471,uczen!uczen,4,FALSE)</f>
        <v>1d</v>
      </c>
      <c r="G1471" s="4">
        <f t="shared" si="88"/>
        <v>8</v>
      </c>
      <c r="H1471">
        <f t="shared" si="89"/>
        <v>15</v>
      </c>
      <c r="I1471">
        <f t="shared" si="90"/>
        <v>7</v>
      </c>
      <c r="J1471">
        <f t="shared" si="91"/>
        <v>0</v>
      </c>
    </row>
    <row r="1472" spans="1:10" x14ac:dyDescent="0.25">
      <c r="A1472">
        <v>1471</v>
      </c>
      <c r="B1472">
        <v>223</v>
      </c>
      <c r="C1472" s="1">
        <v>44658.336111111108</v>
      </c>
      <c r="D1472" s="1">
        <v>44658.664583333331</v>
      </c>
      <c r="E1472" t="str">
        <f>VLOOKUP(B1472,uczen!uczen,2,FALSE)</f>
        <v>Agnieszka</v>
      </c>
      <c r="F1472" t="str">
        <f>VLOOKUP(B1472,uczen!uczen,4,FALSE)</f>
        <v>2b</v>
      </c>
      <c r="G1472" s="4">
        <f t="shared" si="88"/>
        <v>8</v>
      </c>
      <c r="H1472">
        <f t="shared" si="89"/>
        <v>15</v>
      </c>
      <c r="I1472">
        <f t="shared" si="90"/>
        <v>7</v>
      </c>
      <c r="J1472">
        <f t="shared" si="91"/>
        <v>0</v>
      </c>
    </row>
    <row r="1473" spans="1:10" x14ac:dyDescent="0.25">
      <c r="A1473">
        <v>1472</v>
      </c>
      <c r="B1473">
        <v>267</v>
      </c>
      <c r="C1473" s="1">
        <v>44658.336111111108</v>
      </c>
      <c r="D1473" s="1">
        <v>44658.664583333331</v>
      </c>
      <c r="E1473" t="str">
        <f>VLOOKUP(B1473,uczen!uczen,2,FALSE)</f>
        <v>Krzysztof</v>
      </c>
      <c r="F1473" t="str">
        <f>VLOOKUP(B1473,uczen!uczen,4,FALSE)</f>
        <v>2d</v>
      </c>
      <c r="G1473" s="4">
        <f t="shared" si="88"/>
        <v>8</v>
      </c>
      <c r="H1473">
        <f t="shared" si="89"/>
        <v>15</v>
      </c>
      <c r="I1473">
        <f t="shared" si="90"/>
        <v>7</v>
      </c>
      <c r="J1473">
        <f t="shared" si="91"/>
        <v>0</v>
      </c>
    </row>
    <row r="1474" spans="1:10" x14ac:dyDescent="0.25">
      <c r="A1474">
        <v>1473</v>
      </c>
      <c r="B1474">
        <v>337</v>
      </c>
      <c r="C1474" s="1">
        <v>44658.336111111108</v>
      </c>
      <c r="D1474" s="1">
        <v>44658.664583333331</v>
      </c>
      <c r="E1474" t="str">
        <f>VLOOKUP(B1474,uczen!uczen,2,FALSE)</f>
        <v>Lena</v>
      </c>
      <c r="F1474" t="str">
        <f>VLOOKUP(B1474,uczen!uczen,4,FALSE)</f>
        <v>3c</v>
      </c>
      <c r="G1474" s="4">
        <f t="shared" si="88"/>
        <v>8</v>
      </c>
      <c r="H1474">
        <f t="shared" si="89"/>
        <v>15</v>
      </c>
      <c r="I1474">
        <f t="shared" si="90"/>
        <v>7</v>
      </c>
      <c r="J1474">
        <f t="shared" si="91"/>
        <v>0</v>
      </c>
    </row>
    <row r="1475" spans="1:10" x14ac:dyDescent="0.25">
      <c r="A1475">
        <v>1474</v>
      </c>
      <c r="B1475">
        <v>369</v>
      </c>
      <c r="C1475" s="1">
        <v>44658.336111111108</v>
      </c>
      <c r="D1475" s="1">
        <v>44658.664583333331</v>
      </c>
      <c r="E1475" t="str">
        <f>VLOOKUP(B1475,uczen!uczen,2,FALSE)</f>
        <v>Jan</v>
      </c>
      <c r="F1475" t="str">
        <f>VLOOKUP(B1475,uczen!uczen,4,FALSE)</f>
        <v>4e</v>
      </c>
      <c r="G1475" s="4">
        <f t="shared" ref="G1475:G1538" si="92">HOUR(C1475)</f>
        <v>8</v>
      </c>
      <c r="H1475">
        <f t="shared" ref="H1475:H1538" si="93">HOUR(D1475)</f>
        <v>15</v>
      </c>
      <c r="I1475">
        <f t="shared" ref="I1475:I1538" si="94">H1475-G1475</f>
        <v>7</v>
      </c>
      <c r="J1475">
        <f t="shared" ref="J1475:J1538" si="95">IF(B1475=38,1,0)</f>
        <v>0</v>
      </c>
    </row>
    <row r="1476" spans="1:10" x14ac:dyDescent="0.25">
      <c r="A1476">
        <v>1475</v>
      </c>
      <c r="B1476">
        <v>69</v>
      </c>
      <c r="C1476" s="1">
        <v>44658.336805555555</v>
      </c>
      <c r="D1476" s="1">
        <v>44658.599305555559</v>
      </c>
      <c r="E1476" t="str">
        <f>VLOOKUP(B1476,uczen!uczen,2,FALSE)</f>
        <v>Filip</v>
      </c>
      <c r="F1476" t="str">
        <f>VLOOKUP(B1476,uczen!uczen,4,FALSE)</f>
        <v>3b</v>
      </c>
      <c r="G1476" s="4">
        <f t="shared" si="92"/>
        <v>8</v>
      </c>
      <c r="H1476">
        <f t="shared" si="93"/>
        <v>14</v>
      </c>
      <c r="I1476">
        <f t="shared" si="94"/>
        <v>6</v>
      </c>
      <c r="J1476">
        <f t="shared" si="95"/>
        <v>0</v>
      </c>
    </row>
    <row r="1477" spans="1:10" x14ac:dyDescent="0.25">
      <c r="A1477">
        <v>1476</v>
      </c>
      <c r="B1477">
        <v>226</v>
      </c>
      <c r="C1477" s="1">
        <v>44658.336805555555</v>
      </c>
      <c r="D1477" s="1">
        <v>44658.599305555559</v>
      </c>
      <c r="E1477" t="str">
        <f>VLOOKUP(B1477,uczen!uczen,2,FALSE)</f>
        <v>Stanislaw</v>
      </c>
      <c r="F1477" t="str">
        <f>VLOOKUP(B1477,uczen!uczen,4,FALSE)</f>
        <v>1c</v>
      </c>
      <c r="G1477" s="4">
        <f t="shared" si="92"/>
        <v>8</v>
      </c>
      <c r="H1477">
        <f t="shared" si="93"/>
        <v>14</v>
      </c>
      <c r="I1477">
        <f t="shared" si="94"/>
        <v>6</v>
      </c>
      <c r="J1477">
        <f t="shared" si="95"/>
        <v>0</v>
      </c>
    </row>
    <row r="1478" spans="1:10" x14ac:dyDescent="0.25">
      <c r="A1478">
        <v>1477</v>
      </c>
      <c r="B1478">
        <v>270</v>
      </c>
      <c r="C1478" s="1">
        <v>44658.336805555555</v>
      </c>
      <c r="D1478" s="1">
        <v>44658.599305555559</v>
      </c>
      <c r="E1478" t="str">
        <f>VLOOKUP(B1478,uczen!uczen,2,FALSE)</f>
        <v>Julia</v>
      </c>
      <c r="F1478" t="str">
        <f>VLOOKUP(B1478,uczen!uczen,4,FALSE)</f>
        <v>4d</v>
      </c>
      <c r="G1478" s="4">
        <f t="shared" si="92"/>
        <v>8</v>
      </c>
      <c r="H1478">
        <f t="shared" si="93"/>
        <v>14</v>
      </c>
      <c r="I1478">
        <f t="shared" si="94"/>
        <v>6</v>
      </c>
      <c r="J1478">
        <f t="shared" si="95"/>
        <v>0</v>
      </c>
    </row>
    <row r="1479" spans="1:10" x14ac:dyDescent="0.25">
      <c r="A1479">
        <v>1478</v>
      </c>
      <c r="B1479">
        <v>340</v>
      </c>
      <c r="C1479" s="1">
        <v>44658.336805555555</v>
      </c>
      <c r="D1479" s="1">
        <v>44658.599305555559</v>
      </c>
      <c r="E1479" t="str">
        <f>VLOOKUP(B1479,uczen!uczen,2,FALSE)</f>
        <v>Nina</v>
      </c>
      <c r="F1479" t="str">
        <f>VLOOKUP(B1479,uczen!uczen,4,FALSE)</f>
        <v>3c</v>
      </c>
      <c r="G1479" s="4">
        <f t="shared" si="92"/>
        <v>8</v>
      </c>
      <c r="H1479">
        <f t="shared" si="93"/>
        <v>14</v>
      </c>
      <c r="I1479">
        <f t="shared" si="94"/>
        <v>6</v>
      </c>
      <c r="J1479">
        <f t="shared" si="95"/>
        <v>0</v>
      </c>
    </row>
    <row r="1480" spans="1:10" x14ac:dyDescent="0.25">
      <c r="A1480">
        <v>1479</v>
      </c>
      <c r="B1480">
        <v>372</v>
      </c>
      <c r="C1480" s="1">
        <v>44658.336805555555</v>
      </c>
      <c r="D1480" s="1">
        <v>44658.599305555559</v>
      </c>
      <c r="E1480" t="str">
        <f>VLOOKUP(B1480,uczen!uczen,2,FALSE)</f>
        <v>Roksana</v>
      </c>
      <c r="F1480" t="str">
        <f>VLOOKUP(B1480,uczen!uczen,4,FALSE)</f>
        <v>3a</v>
      </c>
      <c r="G1480" s="4">
        <f t="shared" si="92"/>
        <v>8</v>
      </c>
      <c r="H1480">
        <f t="shared" si="93"/>
        <v>14</v>
      </c>
      <c r="I1480">
        <f t="shared" si="94"/>
        <v>6</v>
      </c>
      <c r="J1480">
        <f t="shared" si="95"/>
        <v>0</v>
      </c>
    </row>
    <row r="1481" spans="1:10" x14ac:dyDescent="0.25">
      <c r="A1481">
        <v>1480</v>
      </c>
      <c r="B1481">
        <v>54</v>
      </c>
      <c r="C1481" s="1">
        <v>44658.336805555555</v>
      </c>
      <c r="D1481" s="1">
        <v>44658.655555555553</v>
      </c>
      <c r="E1481" t="str">
        <f>VLOOKUP(B1481,uczen!uczen,2,FALSE)</f>
        <v>Dorian</v>
      </c>
      <c r="F1481" t="str">
        <f>VLOOKUP(B1481,uczen!uczen,4,FALSE)</f>
        <v>3d</v>
      </c>
      <c r="G1481" s="4">
        <f t="shared" si="92"/>
        <v>8</v>
      </c>
      <c r="H1481">
        <f t="shared" si="93"/>
        <v>15</v>
      </c>
      <c r="I1481">
        <f t="shared" si="94"/>
        <v>7</v>
      </c>
      <c r="J1481">
        <f t="shared" si="95"/>
        <v>0</v>
      </c>
    </row>
    <row r="1482" spans="1:10" x14ac:dyDescent="0.25">
      <c r="A1482">
        <v>1481</v>
      </c>
      <c r="B1482">
        <v>225</v>
      </c>
      <c r="C1482" s="1">
        <v>44658.336805555555</v>
      </c>
      <c r="D1482" s="1">
        <v>44658.655555555553</v>
      </c>
      <c r="E1482" t="str">
        <f>VLOOKUP(B1482,uczen!uczen,2,FALSE)</f>
        <v>Kamila</v>
      </c>
      <c r="F1482" t="str">
        <f>VLOOKUP(B1482,uczen!uczen,4,FALSE)</f>
        <v>3b</v>
      </c>
      <c r="G1482" s="4">
        <f t="shared" si="92"/>
        <v>8</v>
      </c>
      <c r="H1482">
        <f t="shared" si="93"/>
        <v>15</v>
      </c>
      <c r="I1482">
        <f t="shared" si="94"/>
        <v>7</v>
      </c>
      <c r="J1482">
        <f t="shared" si="95"/>
        <v>0</v>
      </c>
    </row>
    <row r="1483" spans="1:10" x14ac:dyDescent="0.25">
      <c r="A1483">
        <v>1482</v>
      </c>
      <c r="B1483">
        <v>269</v>
      </c>
      <c r="C1483" s="1">
        <v>44658.336805555555</v>
      </c>
      <c r="D1483" s="1">
        <v>44658.655555555553</v>
      </c>
      <c r="E1483" t="str">
        <f>VLOOKUP(B1483,uczen!uczen,2,FALSE)</f>
        <v>Kornel</v>
      </c>
      <c r="F1483" t="str">
        <f>VLOOKUP(B1483,uczen!uczen,4,FALSE)</f>
        <v>4e</v>
      </c>
      <c r="G1483" s="4">
        <f t="shared" si="92"/>
        <v>8</v>
      </c>
      <c r="H1483">
        <f t="shared" si="93"/>
        <v>15</v>
      </c>
      <c r="I1483">
        <f t="shared" si="94"/>
        <v>7</v>
      </c>
      <c r="J1483">
        <f t="shared" si="95"/>
        <v>0</v>
      </c>
    </row>
    <row r="1484" spans="1:10" x14ac:dyDescent="0.25">
      <c r="A1484">
        <v>1483</v>
      </c>
      <c r="B1484">
        <v>339</v>
      </c>
      <c r="C1484" s="1">
        <v>44658.336805555555</v>
      </c>
      <c r="D1484" s="1">
        <v>44658.655555555553</v>
      </c>
      <c r="E1484" t="str">
        <f>VLOOKUP(B1484,uczen!uczen,2,FALSE)</f>
        <v>Sebastian</v>
      </c>
      <c r="F1484" t="str">
        <f>VLOOKUP(B1484,uczen!uczen,4,FALSE)</f>
        <v>2b</v>
      </c>
      <c r="G1484" s="4">
        <f t="shared" si="92"/>
        <v>8</v>
      </c>
      <c r="H1484">
        <f t="shared" si="93"/>
        <v>15</v>
      </c>
      <c r="I1484">
        <f t="shared" si="94"/>
        <v>7</v>
      </c>
      <c r="J1484">
        <f t="shared" si="95"/>
        <v>0</v>
      </c>
    </row>
    <row r="1485" spans="1:10" x14ac:dyDescent="0.25">
      <c r="A1485">
        <v>1484</v>
      </c>
      <c r="B1485">
        <v>371</v>
      </c>
      <c r="C1485" s="1">
        <v>44658.336805555555</v>
      </c>
      <c r="D1485" s="1">
        <v>44658.655555555553</v>
      </c>
      <c r="E1485" t="str">
        <f>VLOOKUP(B1485,uczen!uczen,2,FALSE)</f>
        <v>Michal</v>
      </c>
      <c r="F1485" t="str">
        <f>VLOOKUP(B1485,uczen!uczen,4,FALSE)</f>
        <v>2a</v>
      </c>
      <c r="G1485" s="4">
        <f t="shared" si="92"/>
        <v>8</v>
      </c>
      <c r="H1485">
        <f t="shared" si="93"/>
        <v>15</v>
      </c>
      <c r="I1485">
        <f t="shared" si="94"/>
        <v>7</v>
      </c>
      <c r="J1485">
        <f t="shared" si="95"/>
        <v>0</v>
      </c>
    </row>
    <row r="1486" spans="1:10" x14ac:dyDescent="0.25">
      <c r="A1486">
        <v>1485</v>
      </c>
      <c r="B1486">
        <v>3</v>
      </c>
      <c r="C1486" s="1">
        <v>44658.336805555555</v>
      </c>
      <c r="D1486" s="1">
        <v>44658.661805555559</v>
      </c>
      <c r="E1486" t="str">
        <f>VLOOKUP(B1486,uczen!uczen,2,FALSE)</f>
        <v>Nikodem</v>
      </c>
      <c r="F1486" t="str">
        <f>VLOOKUP(B1486,uczen!uczen,4,FALSE)</f>
        <v>3e</v>
      </c>
      <c r="G1486" s="4">
        <f t="shared" si="92"/>
        <v>8</v>
      </c>
      <c r="H1486">
        <f t="shared" si="93"/>
        <v>15</v>
      </c>
      <c r="I1486">
        <f t="shared" si="94"/>
        <v>7</v>
      </c>
      <c r="J1486">
        <f t="shared" si="95"/>
        <v>0</v>
      </c>
    </row>
    <row r="1487" spans="1:10" x14ac:dyDescent="0.25">
      <c r="A1487">
        <v>1486</v>
      </c>
      <c r="B1487">
        <v>224</v>
      </c>
      <c r="C1487" s="1">
        <v>44658.336805555555</v>
      </c>
      <c r="D1487" s="1">
        <v>44658.661805555559</v>
      </c>
      <c r="E1487" t="str">
        <f>VLOOKUP(B1487,uczen!uczen,2,FALSE)</f>
        <v>Mariusz</v>
      </c>
      <c r="F1487" t="str">
        <f>VLOOKUP(B1487,uczen!uczen,4,FALSE)</f>
        <v>3b</v>
      </c>
      <c r="G1487" s="4">
        <f t="shared" si="92"/>
        <v>8</v>
      </c>
      <c r="H1487">
        <f t="shared" si="93"/>
        <v>15</v>
      </c>
      <c r="I1487">
        <f t="shared" si="94"/>
        <v>7</v>
      </c>
      <c r="J1487">
        <f t="shared" si="95"/>
        <v>0</v>
      </c>
    </row>
    <row r="1488" spans="1:10" x14ac:dyDescent="0.25">
      <c r="A1488">
        <v>1487</v>
      </c>
      <c r="B1488">
        <v>268</v>
      </c>
      <c r="C1488" s="1">
        <v>44658.336805555555</v>
      </c>
      <c r="D1488" s="1">
        <v>44658.661805555559</v>
      </c>
      <c r="E1488" t="str">
        <f>VLOOKUP(B1488,uczen!uczen,2,FALSE)</f>
        <v>Magdalena</v>
      </c>
      <c r="F1488" t="str">
        <f>VLOOKUP(B1488,uczen!uczen,4,FALSE)</f>
        <v>3a</v>
      </c>
      <c r="G1488" s="4">
        <f t="shared" si="92"/>
        <v>8</v>
      </c>
      <c r="H1488">
        <f t="shared" si="93"/>
        <v>15</v>
      </c>
      <c r="I1488">
        <f t="shared" si="94"/>
        <v>7</v>
      </c>
      <c r="J1488">
        <f t="shared" si="95"/>
        <v>0</v>
      </c>
    </row>
    <row r="1489" spans="1:10" x14ac:dyDescent="0.25">
      <c r="A1489">
        <v>1488</v>
      </c>
      <c r="B1489">
        <v>338</v>
      </c>
      <c r="C1489" s="1">
        <v>44658.336805555555</v>
      </c>
      <c r="D1489" s="1">
        <v>44658.661805555559</v>
      </c>
      <c r="E1489" t="str">
        <f>VLOOKUP(B1489,uczen!uczen,2,FALSE)</f>
        <v>Krystian</v>
      </c>
      <c r="F1489" t="str">
        <f>VLOOKUP(B1489,uczen!uczen,4,FALSE)</f>
        <v>3e</v>
      </c>
      <c r="G1489" s="4">
        <f t="shared" si="92"/>
        <v>8</v>
      </c>
      <c r="H1489">
        <f t="shared" si="93"/>
        <v>15</v>
      </c>
      <c r="I1489">
        <f t="shared" si="94"/>
        <v>7</v>
      </c>
      <c r="J1489">
        <f t="shared" si="95"/>
        <v>0</v>
      </c>
    </row>
    <row r="1490" spans="1:10" x14ac:dyDescent="0.25">
      <c r="A1490">
        <v>1489</v>
      </c>
      <c r="B1490">
        <v>370</v>
      </c>
      <c r="C1490" s="1">
        <v>44658.336805555555</v>
      </c>
      <c r="D1490" s="1">
        <v>44658.661805555559</v>
      </c>
      <c r="E1490" t="str">
        <f>VLOOKUP(B1490,uczen!uczen,2,FALSE)</f>
        <v>Weronika</v>
      </c>
      <c r="F1490" t="str">
        <f>VLOOKUP(B1490,uczen!uczen,4,FALSE)</f>
        <v>3b</v>
      </c>
      <c r="G1490" s="4">
        <f t="shared" si="92"/>
        <v>8</v>
      </c>
      <c r="H1490">
        <f t="shared" si="93"/>
        <v>15</v>
      </c>
      <c r="I1490">
        <f t="shared" si="94"/>
        <v>7</v>
      </c>
      <c r="J1490">
        <f t="shared" si="95"/>
        <v>0</v>
      </c>
    </row>
    <row r="1491" spans="1:10" x14ac:dyDescent="0.25">
      <c r="A1491">
        <v>1490</v>
      </c>
      <c r="B1491">
        <v>28</v>
      </c>
      <c r="C1491" s="1">
        <v>44658.338888888888</v>
      </c>
      <c r="D1491" s="1">
        <v>44658.615972222222</v>
      </c>
      <c r="E1491" t="str">
        <f>VLOOKUP(B1491,uczen!uczen,2,FALSE)</f>
        <v>Natalia</v>
      </c>
      <c r="F1491" t="str">
        <f>VLOOKUP(B1491,uczen!uczen,4,FALSE)</f>
        <v>1a</v>
      </c>
      <c r="G1491" s="4">
        <f t="shared" si="92"/>
        <v>8</v>
      </c>
      <c r="H1491">
        <f t="shared" si="93"/>
        <v>14</v>
      </c>
      <c r="I1491">
        <f t="shared" si="94"/>
        <v>6</v>
      </c>
      <c r="J1491">
        <f t="shared" si="95"/>
        <v>0</v>
      </c>
    </row>
    <row r="1492" spans="1:10" x14ac:dyDescent="0.25">
      <c r="A1492">
        <v>1491</v>
      </c>
      <c r="B1492">
        <v>227</v>
      </c>
      <c r="C1492" s="1">
        <v>44658.338888888888</v>
      </c>
      <c r="D1492" s="1">
        <v>44658.615972222222</v>
      </c>
      <c r="E1492" t="str">
        <f>VLOOKUP(B1492,uczen!uczen,2,FALSE)</f>
        <v>Jacek</v>
      </c>
      <c r="F1492" t="str">
        <f>VLOOKUP(B1492,uczen!uczen,4,FALSE)</f>
        <v>1d</v>
      </c>
      <c r="G1492" s="4">
        <f t="shared" si="92"/>
        <v>8</v>
      </c>
      <c r="H1492">
        <f t="shared" si="93"/>
        <v>14</v>
      </c>
      <c r="I1492">
        <f t="shared" si="94"/>
        <v>6</v>
      </c>
      <c r="J1492">
        <f t="shared" si="95"/>
        <v>0</v>
      </c>
    </row>
    <row r="1493" spans="1:10" x14ac:dyDescent="0.25">
      <c r="A1493">
        <v>1492</v>
      </c>
      <c r="B1493">
        <v>271</v>
      </c>
      <c r="C1493" s="1">
        <v>44658.338888888888</v>
      </c>
      <c r="D1493" s="1">
        <v>44658.615972222222</v>
      </c>
      <c r="E1493" t="str">
        <f>VLOOKUP(B1493,uczen!uczen,2,FALSE)</f>
        <v>Marika</v>
      </c>
      <c r="F1493" t="str">
        <f>VLOOKUP(B1493,uczen!uczen,4,FALSE)</f>
        <v>4d</v>
      </c>
      <c r="G1493" s="4">
        <f t="shared" si="92"/>
        <v>8</v>
      </c>
      <c r="H1493">
        <f t="shared" si="93"/>
        <v>14</v>
      </c>
      <c r="I1493">
        <f t="shared" si="94"/>
        <v>6</v>
      </c>
      <c r="J1493">
        <f t="shared" si="95"/>
        <v>0</v>
      </c>
    </row>
    <row r="1494" spans="1:10" x14ac:dyDescent="0.25">
      <c r="A1494">
        <v>1493</v>
      </c>
      <c r="B1494">
        <v>341</v>
      </c>
      <c r="C1494" s="1">
        <v>44658.338888888888</v>
      </c>
      <c r="D1494" s="1">
        <v>44658.615972222222</v>
      </c>
      <c r="E1494" t="str">
        <f>VLOOKUP(B1494,uczen!uczen,2,FALSE)</f>
        <v>Bartlomiej</v>
      </c>
      <c r="F1494" t="str">
        <f>VLOOKUP(B1494,uczen!uczen,4,FALSE)</f>
        <v>3d</v>
      </c>
      <c r="G1494" s="4">
        <f t="shared" si="92"/>
        <v>8</v>
      </c>
      <c r="H1494">
        <f t="shared" si="93"/>
        <v>14</v>
      </c>
      <c r="I1494">
        <f t="shared" si="94"/>
        <v>6</v>
      </c>
      <c r="J1494">
        <f t="shared" si="95"/>
        <v>0</v>
      </c>
    </row>
    <row r="1495" spans="1:10" x14ac:dyDescent="0.25">
      <c r="A1495">
        <v>1494</v>
      </c>
      <c r="B1495">
        <v>373</v>
      </c>
      <c r="C1495" s="1">
        <v>44658.338888888888</v>
      </c>
      <c r="D1495" s="1">
        <v>44658.615972222222</v>
      </c>
      <c r="E1495" t="str">
        <f>VLOOKUP(B1495,uczen!uczen,2,FALSE)</f>
        <v>Yen</v>
      </c>
      <c r="F1495" t="str">
        <f>VLOOKUP(B1495,uczen!uczen,4,FALSE)</f>
        <v>2c</v>
      </c>
      <c r="G1495" s="4">
        <f t="shared" si="92"/>
        <v>8</v>
      </c>
      <c r="H1495">
        <f t="shared" si="93"/>
        <v>14</v>
      </c>
      <c r="I1495">
        <f t="shared" si="94"/>
        <v>6</v>
      </c>
      <c r="J1495">
        <f t="shared" si="95"/>
        <v>0</v>
      </c>
    </row>
    <row r="1496" spans="1:10" x14ac:dyDescent="0.25">
      <c r="A1496">
        <v>1495</v>
      </c>
      <c r="B1496">
        <v>89</v>
      </c>
      <c r="C1496" s="1">
        <v>44658.340277777781</v>
      </c>
      <c r="D1496" s="1">
        <v>44658.613888888889</v>
      </c>
      <c r="E1496" t="str">
        <f>VLOOKUP(B1496,uczen!uczen,2,FALSE)</f>
        <v>Urszula</v>
      </c>
      <c r="F1496" t="str">
        <f>VLOOKUP(B1496,uczen!uczen,4,FALSE)</f>
        <v>2d</v>
      </c>
      <c r="G1496" s="4">
        <f t="shared" si="92"/>
        <v>8</v>
      </c>
      <c r="H1496">
        <f t="shared" si="93"/>
        <v>14</v>
      </c>
      <c r="I1496">
        <f t="shared" si="94"/>
        <v>6</v>
      </c>
      <c r="J1496">
        <f t="shared" si="95"/>
        <v>0</v>
      </c>
    </row>
    <row r="1497" spans="1:10" x14ac:dyDescent="0.25">
      <c r="A1497">
        <v>1496</v>
      </c>
      <c r="B1497">
        <v>228</v>
      </c>
      <c r="C1497" s="1">
        <v>44658.340277777781</v>
      </c>
      <c r="D1497" s="1">
        <v>44658.613888888889</v>
      </c>
      <c r="E1497" t="str">
        <f>VLOOKUP(B1497,uczen!uczen,2,FALSE)</f>
        <v>Henryk</v>
      </c>
      <c r="F1497" t="str">
        <f>VLOOKUP(B1497,uczen!uczen,4,FALSE)</f>
        <v>1c</v>
      </c>
      <c r="G1497" s="4">
        <f t="shared" si="92"/>
        <v>8</v>
      </c>
      <c r="H1497">
        <f t="shared" si="93"/>
        <v>14</v>
      </c>
      <c r="I1497">
        <f t="shared" si="94"/>
        <v>6</v>
      </c>
      <c r="J1497">
        <f t="shared" si="95"/>
        <v>0</v>
      </c>
    </row>
    <row r="1498" spans="1:10" x14ac:dyDescent="0.25">
      <c r="A1498">
        <v>1497</v>
      </c>
      <c r="B1498">
        <v>272</v>
      </c>
      <c r="C1498" s="1">
        <v>44658.340277777781</v>
      </c>
      <c r="D1498" s="1">
        <v>44658.613888888889</v>
      </c>
      <c r="E1498" t="str">
        <f>VLOOKUP(B1498,uczen!uczen,2,FALSE)</f>
        <v>Anastazja</v>
      </c>
      <c r="F1498" t="str">
        <f>VLOOKUP(B1498,uczen!uczen,4,FALSE)</f>
        <v>3d</v>
      </c>
      <c r="G1498" s="4">
        <f t="shared" si="92"/>
        <v>8</v>
      </c>
      <c r="H1498">
        <f t="shared" si="93"/>
        <v>14</v>
      </c>
      <c r="I1498">
        <f t="shared" si="94"/>
        <v>6</v>
      </c>
      <c r="J1498">
        <f t="shared" si="95"/>
        <v>0</v>
      </c>
    </row>
    <row r="1499" spans="1:10" x14ac:dyDescent="0.25">
      <c r="A1499">
        <v>1498</v>
      </c>
      <c r="B1499">
        <v>342</v>
      </c>
      <c r="C1499" s="1">
        <v>44658.340277777781</v>
      </c>
      <c r="D1499" s="1">
        <v>44658.613888888889</v>
      </c>
      <c r="E1499" t="str">
        <f>VLOOKUP(B1499,uczen!uczen,2,FALSE)</f>
        <v>Amelia</v>
      </c>
      <c r="F1499" t="str">
        <f>VLOOKUP(B1499,uczen!uczen,4,FALSE)</f>
        <v>3c</v>
      </c>
      <c r="G1499" s="4">
        <f t="shared" si="92"/>
        <v>8</v>
      </c>
      <c r="H1499">
        <f t="shared" si="93"/>
        <v>14</v>
      </c>
      <c r="I1499">
        <f t="shared" si="94"/>
        <v>6</v>
      </c>
      <c r="J1499">
        <f t="shared" si="95"/>
        <v>0</v>
      </c>
    </row>
    <row r="1500" spans="1:10" x14ac:dyDescent="0.25">
      <c r="A1500">
        <v>1499</v>
      </c>
      <c r="B1500">
        <v>374</v>
      </c>
      <c r="C1500" s="1">
        <v>44658.340277777781</v>
      </c>
      <c r="D1500" s="1">
        <v>44658.613888888889</v>
      </c>
      <c r="E1500" t="str">
        <f>VLOOKUP(B1500,uczen!uczen,2,FALSE)</f>
        <v>Amelia</v>
      </c>
      <c r="F1500" t="str">
        <f>VLOOKUP(B1500,uczen!uczen,4,FALSE)</f>
        <v>4d</v>
      </c>
      <c r="G1500" s="4">
        <f t="shared" si="92"/>
        <v>8</v>
      </c>
      <c r="H1500">
        <f t="shared" si="93"/>
        <v>14</v>
      </c>
      <c r="I1500">
        <f t="shared" si="94"/>
        <v>6</v>
      </c>
      <c r="J1500">
        <f t="shared" si="95"/>
        <v>0</v>
      </c>
    </row>
    <row r="1501" spans="1:10" x14ac:dyDescent="0.25">
      <c r="A1501">
        <v>1500</v>
      </c>
      <c r="B1501">
        <v>68</v>
      </c>
      <c r="C1501" s="1">
        <v>44658.342361111114</v>
      </c>
      <c r="D1501" s="1">
        <v>44658.665972222225</v>
      </c>
      <c r="E1501" t="str">
        <f>VLOOKUP(B1501,uczen!uczen,2,FALSE)</f>
        <v>Bartosz</v>
      </c>
      <c r="F1501" t="str">
        <f>VLOOKUP(B1501,uczen!uczen,4,FALSE)</f>
        <v>4e</v>
      </c>
      <c r="G1501" s="4">
        <f t="shared" si="92"/>
        <v>8</v>
      </c>
      <c r="H1501">
        <f t="shared" si="93"/>
        <v>15</v>
      </c>
      <c r="I1501">
        <f t="shared" si="94"/>
        <v>7</v>
      </c>
      <c r="J1501">
        <f t="shared" si="95"/>
        <v>0</v>
      </c>
    </row>
    <row r="1502" spans="1:10" x14ac:dyDescent="0.25">
      <c r="A1502">
        <v>1501</v>
      </c>
      <c r="B1502">
        <v>229</v>
      </c>
      <c r="C1502" s="1">
        <v>44658.342361111114</v>
      </c>
      <c r="D1502" s="1">
        <v>44658.665972222225</v>
      </c>
      <c r="E1502" t="str">
        <f>VLOOKUP(B1502,uczen!uczen,2,FALSE)</f>
        <v>Kinga</v>
      </c>
      <c r="F1502" t="str">
        <f>VLOOKUP(B1502,uczen!uczen,4,FALSE)</f>
        <v>2a</v>
      </c>
      <c r="G1502" s="4">
        <f t="shared" si="92"/>
        <v>8</v>
      </c>
      <c r="H1502">
        <f t="shared" si="93"/>
        <v>15</v>
      </c>
      <c r="I1502">
        <f t="shared" si="94"/>
        <v>7</v>
      </c>
      <c r="J1502">
        <f t="shared" si="95"/>
        <v>0</v>
      </c>
    </row>
    <row r="1503" spans="1:10" x14ac:dyDescent="0.25">
      <c r="A1503">
        <v>1502</v>
      </c>
      <c r="B1503">
        <v>273</v>
      </c>
      <c r="C1503" s="1">
        <v>44658.342361111114</v>
      </c>
      <c r="D1503" s="1">
        <v>44658.665972222225</v>
      </c>
      <c r="E1503" t="str">
        <f>VLOOKUP(B1503,uczen!uczen,2,FALSE)</f>
        <v>Wiktoria</v>
      </c>
      <c r="F1503" t="str">
        <f>VLOOKUP(B1503,uczen!uczen,4,FALSE)</f>
        <v>4e</v>
      </c>
      <c r="G1503" s="4">
        <f t="shared" si="92"/>
        <v>8</v>
      </c>
      <c r="H1503">
        <f t="shared" si="93"/>
        <v>15</v>
      </c>
      <c r="I1503">
        <f t="shared" si="94"/>
        <v>7</v>
      </c>
      <c r="J1503">
        <f t="shared" si="95"/>
        <v>0</v>
      </c>
    </row>
    <row r="1504" spans="1:10" x14ac:dyDescent="0.25">
      <c r="A1504">
        <v>1503</v>
      </c>
      <c r="B1504">
        <v>343</v>
      </c>
      <c r="C1504" s="1">
        <v>44658.342361111114</v>
      </c>
      <c r="D1504" s="1">
        <v>44658.665972222225</v>
      </c>
      <c r="E1504" t="str">
        <f>VLOOKUP(B1504,uczen!uczen,2,FALSE)</f>
        <v>Nikodem</v>
      </c>
      <c r="F1504" t="str">
        <f>VLOOKUP(B1504,uczen!uczen,4,FALSE)</f>
        <v>1c</v>
      </c>
      <c r="G1504" s="4">
        <f t="shared" si="92"/>
        <v>8</v>
      </c>
      <c r="H1504">
        <f t="shared" si="93"/>
        <v>15</v>
      </c>
      <c r="I1504">
        <f t="shared" si="94"/>
        <v>7</v>
      </c>
      <c r="J1504">
        <f t="shared" si="95"/>
        <v>0</v>
      </c>
    </row>
    <row r="1505" spans="1:10" x14ac:dyDescent="0.25">
      <c r="A1505">
        <v>1504</v>
      </c>
      <c r="B1505">
        <v>375</v>
      </c>
      <c r="C1505" s="1">
        <v>44658.342361111114</v>
      </c>
      <c r="D1505" s="1">
        <v>44658.665972222225</v>
      </c>
      <c r="E1505" t="str">
        <f>VLOOKUP(B1505,uczen!uczen,2,FALSE)</f>
        <v>Filip</v>
      </c>
      <c r="F1505" t="str">
        <f>VLOOKUP(B1505,uczen!uczen,4,FALSE)</f>
        <v>2a</v>
      </c>
      <c r="G1505" s="4">
        <f t="shared" si="92"/>
        <v>8</v>
      </c>
      <c r="H1505">
        <f t="shared" si="93"/>
        <v>15</v>
      </c>
      <c r="I1505">
        <f t="shared" si="94"/>
        <v>7</v>
      </c>
      <c r="J1505">
        <f t="shared" si="95"/>
        <v>0</v>
      </c>
    </row>
    <row r="1506" spans="1:10" x14ac:dyDescent="0.25">
      <c r="A1506">
        <v>1505</v>
      </c>
      <c r="B1506">
        <v>26</v>
      </c>
      <c r="C1506" s="1">
        <v>44658.344444444447</v>
      </c>
      <c r="D1506" s="1">
        <v>44658.616666666669</v>
      </c>
      <c r="E1506" t="str">
        <f>VLOOKUP(B1506,uczen!uczen,2,FALSE)</f>
        <v>Hubert</v>
      </c>
      <c r="F1506" t="str">
        <f>VLOOKUP(B1506,uczen!uczen,4,FALSE)</f>
        <v>2a</v>
      </c>
      <c r="G1506" s="4">
        <f t="shared" si="92"/>
        <v>8</v>
      </c>
      <c r="H1506">
        <f t="shared" si="93"/>
        <v>14</v>
      </c>
      <c r="I1506">
        <f t="shared" si="94"/>
        <v>6</v>
      </c>
      <c r="J1506">
        <f t="shared" si="95"/>
        <v>0</v>
      </c>
    </row>
    <row r="1507" spans="1:10" x14ac:dyDescent="0.25">
      <c r="A1507">
        <v>1506</v>
      </c>
      <c r="B1507">
        <v>230</v>
      </c>
      <c r="C1507" s="1">
        <v>44658.344444444447</v>
      </c>
      <c r="D1507" s="1">
        <v>44658.616666666669</v>
      </c>
      <c r="E1507" t="str">
        <f>VLOOKUP(B1507,uczen!uczen,2,FALSE)</f>
        <v>Zosia</v>
      </c>
      <c r="F1507" t="str">
        <f>VLOOKUP(B1507,uczen!uczen,4,FALSE)</f>
        <v>4d</v>
      </c>
      <c r="G1507" s="4">
        <f t="shared" si="92"/>
        <v>8</v>
      </c>
      <c r="H1507">
        <f t="shared" si="93"/>
        <v>14</v>
      </c>
      <c r="I1507">
        <f t="shared" si="94"/>
        <v>6</v>
      </c>
      <c r="J1507">
        <f t="shared" si="95"/>
        <v>0</v>
      </c>
    </row>
    <row r="1508" spans="1:10" x14ac:dyDescent="0.25">
      <c r="A1508">
        <v>1507</v>
      </c>
      <c r="B1508">
        <v>274</v>
      </c>
      <c r="C1508" s="1">
        <v>44658.344444444447</v>
      </c>
      <c r="D1508" s="1">
        <v>44658.616666666669</v>
      </c>
      <c r="E1508" t="str">
        <f>VLOOKUP(B1508,uczen!uczen,2,FALSE)</f>
        <v>Piotr</v>
      </c>
      <c r="F1508" t="str">
        <f>VLOOKUP(B1508,uczen!uczen,4,FALSE)</f>
        <v>3e</v>
      </c>
      <c r="G1508" s="4">
        <f t="shared" si="92"/>
        <v>8</v>
      </c>
      <c r="H1508">
        <f t="shared" si="93"/>
        <v>14</v>
      </c>
      <c r="I1508">
        <f t="shared" si="94"/>
        <v>6</v>
      </c>
      <c r="J1508">
        <f t="shared" si="95"/>
        <v>0</v>
      </c>
    </row>
    <row r="1509" spans="1:10" x14ac:dyDescent="0.25">
      <c r="A1509">
        <v>1508</v>
      </c>
      <c r="B1509">
        <v>376</v>
      </c>
      <c r="C1509" s="1">
        <v>44658.344444444447</v>
      </c>
      <c r="D1509" s="1">
        <v>44658.616666666669</v>
      </c>
      <c r="E1509" t="str">
        <f>VLOOKUP(B1509,uczen!uczen,2,FALSE)</f>
        <v>Filip</v>
      </c>
      <c r="F1509" t="str">
        <f>VLOOKUP(B1509,uczen!uczen,4,FALSE)</f>
        <v>2a</v>
      </c>
      <c r="G1509" s="4">
        <f t="shared" si="92"/>
        <v>8</v>
      </c>
      <c r="H1509">
        <f t="shared" si="93"/>
        <v>14</v>
      </c>
      <c r="I1509">
        <f t="shared" si="94"/>
        <v>6</v>
      </c>
      <c r="J1509">
        <f t="shared" si="95"/>
        <v>0</v>
      </c>
    </row>
    <row r="1510" spans="1:10" x14ac:dyDescent="0.25">
      <c r="A1510">
        <v>1509</v>
      </c>
      <c r="B1510">
        <v>47</v>
      </c>
      <c r="C1510" s="1">
        <v>44658.344444444447</v>
      </c>
      <c r="D1510" s="1">
        <v>44658.644444444442</v>
      </c>
      <c r="E1510" t="str">
        <f>VLOOKUP(B1510,uczen!uczen,2,FALSE)</f>
        <v>Amelia</v>
      </c>
      <c r="F1510" t="str">
        <f>VLOOKUP(B1510,uczen!uczen,4,FALSE)</f>
        <v>1c</v>
      </c>
      <c r="G1510" s="4">
        <f t="shared" si="92"/>
        <v>8</v>
      </c>
      <c r="H1510">
        <f t="shared" si="93"/>
        <v>15</v>
      </c>
      <c r="I1510">
        <f t="shared" si="94"/>
        <v>7</v>
      </c>
      <c r="J1510">
        <f t="shared" si="95"/>
        <v>0</v>
      </c>
    </row>
    <row r="1511" spans="1:10" x14ac:dyDescent="0.25">
      <c r="A1511">
        <v>1510</v>
      </c>
      <c r="B1511">
        <v>6</v>
      </c>
      <c r="C1511" s="1">
        <v>44658.345138888886</v>
      </c>
      <c r="D1511" s="1">
        <v>44658.65347222222</v>
      </c>
      <c r="E1511" t="str">
        <f>VLOOKUP(B1511,uczen!uczen,2,FALSE)</f>
        <v>Stanislaw</v>
      </c>
      <c r="F1511" t="str">
        <f>VLOOKUP(B1511,uczen!uczen,4,FALSE)</f>
        <v>3d</v>
      </c>
      <c r="G1511" s="4">
        <f t="shared" si="92"/>
        <v>8</v>
      </c>
      <c r="H1511">
        <f t="shared" si="93"/>
        <v>15</v>
      </c>
      <c r="I1511">
        <f t="shared" si="94"/>
        <v>7</v>
      </c>
      <c r="J1511">
        <f t="shared" si="95"/>
        <v>0</v>
      </c>
    </row>
    <row r="1512" spans="1:10" x14ac:dyDescent="0.25">
      <c r="A1512">
        <v>1511</v>
      </c>
      <c r="B1512">
        <v>115</v>
      </c>
      <c r="C1512" s="1">
        <v>44658.345138888886</v>
      </c>
      <c r="D1512" s="1">
        <v>44658.662499999999</v>
      </c>
      <c r="E1512" t="str">
        <f>VLOOKUP(B1512,uczen!uczen,2,FALSE)</f>
        <v>Amelia</v>
      </c>
      <c r="F1512" t="str">
        <f>VLOOKUP(B1512,uczen!uczen,4,FALSE)</f>
        <v>1c</v>
      </c>
      <c r="G1512" s="4">
        <f t="shared" si="92"/>
        <v>8</v>
      </c>
      <c r="H1512">
        <f t="shared" si="93"/>
        <v>15</v>
      </c>
      <c r="I1512">
        <f t="shared" si="94"/>
        <v>7</v>
      </c>
      <c r="J1512">
        <f t="shared" si="95"/>
        <v>0</v>
      </c>
    </row>
    <row r="1513" spans="1:10" x14ac:dyDescent="0.25">
      <c r="A1513">
        <v>1512</v>
      </c>
      <c r="B1513">
        <v>120</v>
      </c>
      <c r="C1513" s="1">
        <v>44658.345833333333</v>
      </c>
      <c r="D1513" s="1">
        <v>44658.59097222222</v>
      </c>
      <c r="E1513" t="str">
        <f>VLOOKUP(B1513,uczen!uczen,2,FALSE)</f>
        <v>Dawid</v>
      </c>
      <c r="F1513" t="str">
        <f>VLOOKUP(B1513,uczen!uczen,4,FALSE)</f>
        <v>2a</v>
      </c>
      <c r="G1513" s="4">
        <f t="shared" si="92"/>
        <v>8</v>
      </c>
      <c r="H1513">
        <f t="shared" si="93"/>
        <v>14</v>
      </c>
      <c r="I1513">
        <f t="shared" si="94"/>
        <v>6</v>
      </c>
      <c r="J1513">
        <f t="shared" si="95"/>
        <v>0</v>
      </c>
    </row>
    <row r="1514" spans="1:10" x14ac:dyDescent="0.25">
      <c r="A1514">
        <v>1513</v>
      </c>
      <c r="B1514">
        <v>5</v>
      </c>
      <c r="C1514" s="1">
        <v>44658.34652777778</v>
      </c>
      <c r="D1514" s="1">
        <v>44658.59652777778</v>
      </c>
      <c r="E1514" t="str">
        <f>VLOOKUP(B1514,uczen!uczen,2,FALSE)</f>
        <v>Leon</v>
      </c>
      <c r="F1514" t="str">
        <f>VLOOKUP(B1514,uczen!uczen,4,FALSE)</f>
        <v>1e</v>
      </c>
      <c r="G1514" s="4">
        <f t="shared" si="92"/>
        <v>8</v>
      </c>
      <c r="H1514">
        <f t="shared" si="93"/>
        <v>14</v>
      </c>
      <c r="I1514">
        <f t="shared" si="94"/>
        <v>6</v>
      </c>
      <c r="J1514">
        <f t="shared" si="95"/>
        <v>0</v>
      </c>
    </row>
    <row r="1515" spans="1:10" x14ac:dyDescent="0.25">
      <c r="A1515">
        <v>1514</v>
      </c>
      <c r="B1515">
        <v>51</v>
      </c>
      <c r="C1515" s="1">
        <v>44658.34652777778</v>
      </c>
      <c r="D1515" s="1">
        <v>44658.618055555555</v>
      </c>
      <c r="E1515" t="str">
        <f>VLOOKUP(B1515,uczen!uczen,2,FALSE)</f>
        <v>Jan</v>
      </c>
      <c r="F1515" t="str">
        <f>VLOOKUP(B1515,uczen!uczen,4,FALSE)</f>
        <v>1d</v>
      </c>
      <c r="G1515" s="4">
        <f t="shared" si="92"/>
        <v>8</v>
      </c>
      <c r="H1515">
        <f t="shared" si="93"/>
        <v>14</v>
      </c>
      <c r="I1515">
        <f t="shared" si="94"/>
        <v>6</v>
      </c>
      <c r="J1515">
        <f t="shared" si="95"/>
        <v>0</v>
      </c>
    </row>
    <row r="1516" spans="1:10" x14ac:dyDescent="0.25">
      <c r="A1516">
        <v>1515</v>
      </c>
      <c r="B1516">
        <v>77</v>
      </c>
      <c r="C1516" s="1">
        <v>44658.347222222219</v>
      </c>
      <c r="D1516" s="1">
        <v>44658.594444444447</v>
      </c>
      <c r="E1516" t="str">
        <f>VLOOKUP(B1516,uczen!uczen,2,FALSE)</f>
        <v>Piotr</v>
      </c>
      <c r="F1516" t="str">
        <f>VLOOKUP(B1516,uczen!uczen,4,FALSE)</f>
        <v>4d</v>
      </c>
      <c r="G1516" s="4">
        <f t="shared" si="92"/>
        <v>8</v>
      </c>
      <c r="H1516">
        <f t="shared" si="93"/>
        <v>14</v>
      </c>
      <c r="I1516">
        <f t="shared" si="94"/>
        <v>6</v>
      </c>
      <c r="J1516">
        <f t="shared" si="95"/>
        <v>0</v>
      </c>
    </row>
    <row r="1517" spans="1:10" x14ac:dyDescent="0.25">
      <c r="A1517">
        <v>1516</v>
      </c>
      <c r="B1517">
        <v>118</v>
      </c>
      <c r="C1517" s="1">
        <v>44658.35</v>
      </c>
      <c r="D1517" s="1">
        <v>44658.617361111108</v>
      </c>
      <c r="E1517" t="str">
        <f>VLOOKUP(B1517,uczen!uczen,2,FALSE)</f>
        <v>Anna</v>
      </c>
      <c r="F1517" t="str">
        <f>VLOOKUP(B1517,uczen!uczen,4,FALSE)</f>
        <v>4d</v>
      </c>
      <c r="G1517" s="4">
        <f t="shared" si="92"/>
        <v>8</v>
      </c>
      <c r="H1517">
        <f t="shared" si="93"/>
        <v>14</v>
      </c>
      <c r="I1517">
        <f t="shared" si="94"/>
        <v>6</v>
      </c>
      <c r="J1517">
        <f t="shared" si="95"/>
        <v>0</v>
      </c>
    </row>
    <row r="1518" spans="1:10" x14ac:dyDescent="0.25">
      <c r="A1518">
        <v>1517</v>
      </c>
      <c r="B1518">
        <v>53</v>
      </c>
      <c r="C1518" s="1">
        <v>44658.35</v>
      </c>
      <c r="D1518" s="1">
        <v>44658.650694444441</v>
      </c>
      <c r="E1518" t="str">
        <f>VLOOKUP(B1518,uczen!uczen,2,FALSE)</f>
        <v>Urszula</v>
      </c>
      <c r="F1518" t="str">
        <f>VLOOKUP(B1518,uczen!uczen,4,FALSE)</f>
        <v>2c</v>
      </c>
      <c r="G1518" s="4">
        <f t="shared" si="92"/>
        <v>8</v>
      </c>
      <c r="H1518">
        <f t="shared" si="93"/>
        <v>15</v>
      </c>
      <c r="I1518">
        <f t="shared" si="94"/>
        <v>7</v>
      </c>
      <c r="J1518">
        <f t="shared" si="95"/>
        <v>0</v>
      </c>
    </row>
    <row r="1519" spans="1:10" x14ac:dyDescent="0.25">
      <c r="A1519">
        <v>1518</v>
      </c>
      <c r="B1519">
        <v>80</v>
      </c>
      <c r="C1519" s="1">
        <v>44658.35</v>
      </c>
      <c r="D1519" s="1">
        <v>44658.652777777781</v>
      </c>
      <c r="E1519" t="str">
        <f>VLOOKUP(B1519,uczen!uczen,2,FALSE)</f>
        <v>Alicja</v>
      </c>
      <c r="F1519" t="str">
        <f>VLOOKUP(B1519,uczen!uczen,4,FALSE)</f>
        <v>3d</v>
      </c>
      <c r="G1519" s="4">
        <f t="shared" si="92"/>
        <v>8</v>
      </c>
      <c r="H1519">
        <f t="shared" si="93"/>
        <v>15</v>
      </c>
      <c r="I1519">
        <f t="shared" si="94"/>
        <v>7</v>
      </c>
      <c r="J1519">
        <f t="shared" si="95"/>
        <v>0</v>
      </c>
    </row>
    <row r="1520" spans="1:10" x14ac:dyDescent="0.25">
      <c r="A1520">
        <v>1519</v>
      </c>
      <c r="B1520">
        <v>113</v>
      </c>
      <c r="C1520" s="1">
        <v>44658.350694444445</v>
      </c>
      <c r="D1520" s="1">
        <v>44658.601388888892</v>
      </c>
      <c r="E1520" t="str">
        <f>VLOOKUP(B1520,uczen!uczen,2,FALSE)</f>
        <v>Andrzej</v>
      </c>
      <c r="F1520" t="str">
        <f>VLOOKUP(B1520,uczen!uczen,4,FALSE)</f>
        <v>1b</v>
      </c>
      <c r="G1520" s="4">
        <f t="shared" si="92"/>
        <v>8</v>
      </c>
      <c r="H1520">
        <f t="shared" si="93"/>
        <v>14</v>
      </c>
      <c r="I1520">
        <f t="shared" si="94"/>
        <v>6</v>
      </c>
      <c r="J1520">
        <f t="shared" si="95"/>
        <v>0</v>
      </c>
    </row>
    <row r="1521" spans="1:10" x14ac:dyDescent="0.25">
      <c r="A1521">
        <v>1520</v>
      </c>
      <c r="B1521">
        <v>72</v>
      </c>
      <c r="C1521" s="1">
        <v>44658.352083333331</v>
      </c>
      <c r="D1521" s="1">
        <v>44658.645833333336</v>
      </c>
      <c r="E1521" t="str">
        <f>VLOOKUP(B1521,uczen!uczen,2,FALSE)</f>
        <v>Joanna</v>
      </c>
      <c r="F1521" t="str">
        <f>VLOOKUP(B1521,uczen!uczen,4,FALSE)</f>
        <v>2c</v>
      </c>
      <c r="G1521" s="4">
        <f t="shared" si="92"/>
        <v>8</v>
      </c>
      <c r="H1521">
        <f t="shared" si="93"/>
        <v>15</v>
      </c>
      <c r="I1521">
        <f t="shared" si="94"/>
        <v>7</v>
      </c>
      <c r="J1521">
        <f t="shared" si="95"/>
        <v>0</v>
      </c>
    </row>
    <row r="1522" spans="1:10" x14ac:dyDescent="0.25">
      <c r="A1522">
        <v>1521</v>
      </c>
      <c r="B1522">
        <v>65</v>
      </c>
      <c r="C1522" s="1">
        <v>44658.352777777778</v>
      </c>
      <c r="D1522" s="1">
        <v>44658.643750000003</v>
      </c>
      <c r="E1522" t="str">
        <f>VLOOKUP(B1522,uczen!uczen,2,FALSE)</f>
        <v>Krzysztof</v>
      </c>
      <c r="F1522" t="str">
        <f>VLOOKUP(B1522,uczen!uczen,4,FALSE)</f>
        <v>3d</v>
      </c>
      <c r="G1522" s="4">
        <f t="shared" si="92"/>
        <v>8</v>
      </c>
      <c r="H1522">
        <f t="shared" si="93"/>
        <v>15</v>
      </c>
      <c r="I1522">
        <f t="shared" si="94"/>
        <v>7</v>
      </c>
      <c r="J1522">
        <f t="shared" si="95"/>
        <v>0</v>
      </c>
    </row>
    <row r="1523" spans="1:10" x14ac:dyDescent="0.25">
      <c r="A1523">
        <v>1522</v>
      </c>
      <c r="B1523">
        <v>48</v>
      </c>
      <c r="C1523" s="1">
        <v>44658.352777777778</v>
      </c>
      <c r="D1523" s="1">
        <v>44658.657638888886</v>
      </c>
      <c r="E1523" t="str">
        <f>VLOOKUP(B1523,uczen!uczen,2,FALSE)</f>
        <v>Jakub</v>
      </c>
      <c r="F1523" t="str">
        <f>VLOOKUP(B1523,uczen!uczen,4,FALSE)</f>
        <v>3b</v>
      </c>
      <c r="G1523" s="4">
        <f t="shared" si="92"/>
        <v>8</v>
      </c>
      <c r="H1523">
        <f t="shared" si="93"/>
        <v>15</v>
      </c>
      <c r="I1523">
        <f t="shared" si="94"/>
        <v>7</v>
      </c>
      <c r="J1523">
        <f t="shared" si="95"/>
        <v>0</v>
      </c>
    </row>
    <row r="1524" spans="1:10" x14ac:dyDescent="0.25">
      <c r="A1524">
        <v>1523</v>
      </c>
      <c r="B1524">
        <v>100</v>
      </c>
      <c r="C1524" s="1">
        <v>44658.354166666664</v>
      </c>
      <c r="D1524" s="1">
        <v>44658.594444444447</v>
      </c>
      <c r="E1524" t="str">
        <f>VLOOKUP(B1524,uczen!uczen,2,FALSE)</f>
        <v>Julia</v>
      </c>
      <c r="F1524" t="str">
        <f>VLOOKUP(B1524,uczen!uczen,4,FALSE)</f>
        <v>3b</v>
      </c>
      <c r="G1524" s="4">
        <f t="shared" si="92"/>
        <v>8</v>
      </c>
      <c r="H1524">
        <f t="shared" si="93"/>
        <v>14</v>
      </c>
      <c r="I1524">
        <f t="shared" si="94"/>
        <v>6</v>
      </c>
      <c r="J1524">
        <f t="shared" si="95"/>
        <v>0</v>
      </c>
    </row>
    <row r="1525" spans="1:10" x14ac:dyDescent="0.25">
      <c r="A1525">
        <v>1524</v>
      </c>
      <c r="B1525">
        <v>71</v>
      </c>
      <c r="C1525" s="1">
        <v>44658.354166666664</v>
      </c>
      <c r="D1525" s="1">
        <v>44658.635416666664</v>
      </c>
      <c r="E1525" t="str">
        <f>VLOOKUP(B1525,uczen!uczen,2,FALSE)</f>
        <v>Emilia</v>
      </c>
      <c r="F1525" t="str">
        <f>VLOOKUP(B1525,uczen!uczen,4,FALSE)</f>
        <v>2b</v>
      </c>
      <c r="G1525" s="4">
        <f t="shared" si="92"/>
        <v>8</v>
      </c>
      <c r="H1525">
        <f t="shared" si="93"/>
        <v>15</v>
      </c>
      <c r="I1525">
        <f t="shared" si="94"/>
        <v>7</v>
      </c>
      <c r="J1525">
        <f t="shared" si="95"/>
        <v>0</v>
      </c>
    </row>
    <row r="1526" spans="1:10" x14ac:dyDescent="0.25">
      <c r="A1526">
        <v>1525</v>
      </c>
      <c r="B1526">
        <v>25</v>
      </c>
      <c r="C1526" s="1">
        <v>44658.354166666664</v>
      </c>
      <c r="D1526" s="1">
        <v>44658.638194444444</v>
      </c>
      <c r="E1526" t="str">
        <f>VLOOKUP(B1526,uczen!uczen,2,FALSE)</f>
        <v>Marcin</v>
      </c>
      <c r="F1526" t="str">
        <f>VLOOKUP(B1526,uczen!uczen,4,FALSE)</f>
        <v>2d</v>
      </c>
      <c r="G1526" s="4">
        <f t="shared" si="92"/>
        <v>8</v>
      </c>
      <c r="H1526">
        <f t="shared" si="93"/>
        <v>15</v>
      </c>
      <c r="I1526">
        <f t="shared" si="94"/>
        <v>7</v>
      </c>
      <c r="J1526">
        <f t="shared" si="95"/>
        <v>0</v>
      </c>
    </row>
    <row r="1527" spans="1:10" x14ac:dyDescent="0.25">
      <c r="A1527">
        <v>1526</v>
      </c>
      <c r="B1527">
        <v>4</v>
      </c>
      <c r="C1527" s="1">
        <v>44658.356249999997</v>
      </c>
      <c r="D1527" s="1">
        <v>44658.638194444444</v>
      </c>
      <c r="E1527" t="str">
        <f>VLOOKUP(B1527,uczen!uczen,2,FALSE)</f>
        <v>Julia</v>
      </c>
      <c r="F1527" t="str">
        <f>VLOOKUP(B1527,uczen!uczen,4,FALSE)</f>
        <v>4d</v>
      </c>
      <c r="G1527" s="4">
        <f t="shared" si="92"/>
        <v>8</v>
      </c>
      <c r="H1527">
        <f t="shared" si="93"/>
        <v>15</v>
      </c>
      <c r="I1527">
        <f t="shared" si="94"/>
        <v>7</v>
      </c>
      <c r="J1527">
        <f t="shared" si="95"/>
        <v>0</v>
      </c>
    </row>
    <row r="1528" spans="1:10" x14ac:dyDescent="0.25">
      <c r="A1528">
        <v>1527</v>
      </c>
      <c r="B1528">
        <v>34</v>
      </c>
      <c r="C1528" s="1">
        <v>44658.356944444444</v>
      </c>
      <c r="D1528" s="1">
        <v>44658.640972222223</v>
      </c>
      <c r="E1528" t="str">
        <f>VLOOKUP(B1528,uczen!uczen,2,FALSE)</f>
        <v>Jan</v>
      </c>
      <c r="F1528" t="str">
        <f>VLOOKUP(B1528,uczen!uczen,4,FALSE)</f>
        <v>3d</v>
      </c>
      <c r="G1528" s="4">
        <f t="shared" si="92"/>
        <v>8</v>
      </c>
      <c r="H1528">
        <f t="shared" si="93"/>
        <v>15</v>
      </c>
      <c r="I1528">
        <f t="shared" si="94"/>
        <v>7</v>
      </c>
      <c r="J1528">
        <f t="shared" si="95"/>
        <v>0</v>
      </c>
    </row>
    <row r="1529" spans="1:10" x14ac:dyDescent="0.25">
      <c r="A1529">
        <v>1528</v>
      </c>
      <c r="B1529">
        <v>83</v>
      </c>
      <c r="C1529" s="1">
        <v>44658.35833333333</v>
      </c>
      <c r="D1529" s="1">
        <v>44658.650694444441</v>
      </c>
      <c r="E1529" t="str">
        <f>VLOOKUP(B1529,uczen!uczen,2,FALSE)</f>
        <v>Barbara</v>
      </c>
      <c r="F1529" t="str">
        <f>VLOOKUP(B1529,uczen!uczen,4,FALSE)</f>
        <v>2d</v>
      </c>
      <c r="G1529" s="4">
        <f t="shared" si="92"/>
        <v>8</v>
      </c>
      <c r="H1529">
        <f t="shared" si="93"/>
        <v>15</v>
      </c>
      <c r="I1529">
        <f t="shared" si="94"/>
        <v>7</v>
      </c>
      <c r="J1529">
        <f t="shared" si="95"/>
        <v>0</v>
      </c>
    </row>
    <row r="1530" spans="1:10" x14ac:dyDescent="0.25">
      <c r="A1530">
        <v>1529</v>
      </c>
      <c r="B1530">
        <v>63</v>
      </c>
      <c r="C1530" s="1">
        <v>44658.359027777777</v>
      </c>
      <c r="D1530" s="1">
        <v>44658.65</v>
      </c>
      <c r="E1530" t="str">
        <f>VLOOKUP(B1530,uczen!uczen,2,FALSE)</f>
        <v>Marika</v>
      </c>
      <c r="F1530" t="str">
        <f>VLOOKUP(B1530,uczen!uczen,4,FALSE)</f>
        <v>2a</v>
      </c>
      <c r="G1530" s="4">
        <f t="shared" si="92"/>
        <v>8</v>
      </c>
      <c r="H1530">
        <f t="shared" si="93"/>
        <v>15</v>
      </c>
      <c r="I1530">
        <f t="shared" si="94"/>
        <v>7</v>
      </c>
      <c r="J1530">
        <f t="shared" si="95"/>
        <v>0</v>
      </c>
    </row>
    <row r="1531" spans="1:10" x14ac:dyDescent="0.25">
      <c r="A1531">
        <v>1530</v>
      </c>
      <c r="B1531">
        <v>35</v>
      </c>
      <c r="C1531" s="1">
        <v>44658.359722222223</v>
      </c>
      <c r="D1531" s="1">
        <v>44658.612500000003</v>
      </c>
      <c r="E1531" t="str">
        <f>VLOOKUP(B1531,uczen!uczen,2,FALSE)</f>
        <v>Martyna</v>
      </c>
      <c r="F1531" t="str">
        <f>VLOOKUP(B1531,uczen!uczen,4,FALSE)</f>
        <v>3e</v>
      </c>
      <c r="G1531" s="4">
        <f t="shared" si="92"/>
        <v>8</v>
      </c>
      <c r="H1531">
        <f t="shared" si="93"/>
        <v>14</v>
      </c>
      <c r="I1531">
        <f t="shared" si="94"/>
        <v>6</v>
      </c>
      <c r="J1531">
        <f t="shared" si="95"/>
        <v>0</v>
      </c>
    </row>
    <row r="1532" spans="1:10" x14ac:dyDescent="0.25">
      <c r="A1532">
        <v>1531</v>
      </c>
      <c r="B1532">
        <v>99</v>
      </c>
      <c r="C1532" s="1">
        <v>44658.359722222223</v>
      </c>
      <c r="D1532" s="1">
        <v>44658.658333333333</v>
      </c>
      <c r="E1532" t="str">
        <f>VLOOKUP(B1532,uczen!uczen,2,FALSE)</f>
        <v>Zenon</v>
      </c>
      <c r="F1532" t="str">
        <f>VLOOKUP(B1532,uczen!uczen,4,FALSE)</f>
        <v>3c</v>
      </c>
      <c r="G1532" s="4">
        <f t="shared" si="92"/>
        <v>8</v>
      </c>
      <c r="H1532">
        <f t="shared" si="93"/>
        <v>15</v>
      </c>
      <c r="I1532">
        <f t="shared" si="94"/>
        <v>7</v>
      </c>
      <c r="J1532">
        <f t="shared" si="95"/>
        <v>0</v>
      </c>
    </row>
    <row r="1533" spans="1:10" x14ac:dyDescent="0.25">
      <c r="A1533">
        <v>1532</v>
      </c>
      <c r="B1533">
        <v>112</v>
      </c>
      <c r="C1533" s="1">
        <v>44658.363194444442</v>
      </c>
      <c r="D1533" s="1">
        <v>44658.663888888892</v>
      </c>
      <c r="E1533" t="str">
        <f>VLOOKUP(B1533,uczen!uczen,2,FALSE)</f>
        <v>Adrian</v>
      </c>
      <c r="F1533" t="str">
        <f>VLOOKUP(B1533,uczen!uczen,4,FALSE)</f>
        <v>3c</v>
      </c>
      <c r="G1533" s="4">
        <f t="shared" si="92"/>
        <v>8</v>
      </c>
      <c r="H1533">
        <f t="shared" si="93"/>
        <v>15</v>
      </c>
      <c r="I1533">
        <f t="shared" si="94"/>
        <v>7</v>
      </c>
      <c r="J1533">
        <f t="shared" si="95"/>
        <v>0</v>
      </c>
    </row>
    <row r="1534" spans="1:10" x14ac:dyDescent="0.25">
      <c r="A1534">
        <v>1533</v>
      </c>
      <c r="B1534">
        <v>30</v>
      </c>
      <c r="C1534" s="1">
        <v>44658.365972222222</v>
      </c>
      <c r="D1534" s="1">
        <v>44658.613194444442</v>
      </c>
      <c r="E1534" t="str">
        <f>VLOOKUP(B1534,uczen!uczen,2,FALSE)</f>
        <v>Oliwier</v>
      </c>
      <c r="F1534" t="str">
        <f>VLOOKUP(B1534,uczen!uczen,4,FALSE)</f>
        <v>4e</v>
      </c>
      <c r="G1534" s="4">
        <f t="shared" si="92"/>
        <v>8</v>
      </c>
      <c r="H1534">
        <f t="shared" si="93"/>
        <v>14</v>
      </c>
      <c r="I1534">
        <f t="shared" si="94"/>
        <v>6</v>
      </c>
      <c r="J1534">
        <f t="shared" si="95"/>
        <v>0</v>
      </c>
    </row>
    <row r="1535" spans="1:10" x14ac:dyDescent="0.25">
      <c r="A1535">
        <v>1534</v>
      </c>
      <c r="B1535">
        <v>70</v>
      </c>
      <c r="C1535" s="1">
        <v>44658.366666666669</v>
      </c>
      <c r="D1535" s="1">
        <v>44658.59097222222</v>
      </c>
      <c r="E1535" t="str">
        <f>VLOOKUP(B1535,uczen!uczen,2,FALSE)</f>
        <v>Alan</v>
      </c>
      <c r="F1535" t="str">
        <f>VLOOKUP(B1535,uczen!uczen,4,FALSE)</f>
        <v>1c</v>
      </c>
      <c r="G1535" s="4">
        <f t="shared" si="92"/>
        <v>8</v>
      </c>
      <c r="H1535">
        <f t="shared" si="93"/>
        <v>14</v>
      </c>
      <c r="I1535">
        <f t="shared" si="94"/>
        <v>6</v>
      </c>
      <c r="J1535">
        <f t="shared" si="95"/>
        <v>0</v>
      </c>
    </row>
    <row r="1536" spans="1:10" x14ac:dyDescent="0.25">
      <c r="A1536">
        <v>1535</v>
      </c>
      <c r="B1536">
        <v>61</v>
      </c>
      <c r="C1536" s="1">
        <v>44658.367361111108</v>
      </c>
      <c r="D1536" s="1">
        <v>44658.605555555558</v>
      </c>
      <c r="E1536" t="str">
        <f>VLOOKUP(B1536,uczen!uczen,2,FALSE)</f>
        <v>Barbara</v>
      </c>
      <c r="F1536" t="str">
        <f>VLOOKUP(B1536,uczen!uczen,4,FALSE)</f>
        <v>2a</v>
      </c>
      <c r="G1536" s="4">
        <f t="shared" si="92"/>
        <v>8</v>
      </c>
      <c r="H1536">
        <f t="shared" si="93"/>
        <v>14</v>
      </c>
      <c r="I1536">
        <f t="shared" si="94"/>
        <v>6</v>
      </c>
      <c r="J1536">
        <f t="shared" si="95"/>
        <v>0</v>
      </c>
    </row>
    <row r="1537" spans="1:10" x14ac:dyDescent="0.25">
      <c r="A1537">
        <v>1536</v>
      </c>
      <c r="B1537">
        <v>42</v>
      </c>
      <c r="C1537" s="1">
        <v>44658.368055555555</v>
      </c>
      <c r="D1537" s="1">
        <v>44658.592361111114</v>
      </c>
      <c r="E1537" t="str">
        <f>VLOOKUP(B1537,uczen!uczen,2,FALSE)</f>
        <v>Lukasz</v>
      </c>
      <c r="F1537" t="str">
        <f>VLOOKUP(B1537,uczen!uczen,4,FALSE)</f>
        <v>3a</v>
      </c>
      <c r="G1537" s="4">
        <f t="shared" si="92"/>
        <v>8</v>
      </c>
      <c r="H1537">
        <f t="shared" si="93"/>
        <v>14</v>
      </c>
      <c r="I1537">
        <f t="shared" si="94"/>
        <v>6</v>
      </c>
      <c r="J1537">
        <f t="shared" si="95"/>
        <v>0</v>
      </c>
    </row>
    <row r="1538" spans="1:10" x14ac:dyDescent="0.25">
      <c r="A1538">
        <v>1537</v>
      </c>
      <c r="B1538">
        <v>44</v>
      </c>
      <c r="C1538" s="1">
        <v>44658.368055555555</v>
      </c>
      <c r="D1538" s="1">
        <v>44658.595833333333</v>
      </c>
      <c r="E1538" t="str">
        <f>VLOOKUP(B1538,uczen!uczen,2,FALSE)</f>
        <v>Maria</v>
      </c>
      <c r="F1538" t="str">
        <f>VLOOKUP(B1538,uczen!uczen,4,FALSE)</f>
        <v>1d</v>
      </c>
      <c r="G1538" s="4">
        <f t="shared" si="92"/>
        <v>8</v>
      </c>
      <c r="H1538">
        <f t="shared" si="93"/>
        <v>14</v>
      </c>
      <c r="I1538">
        <f t="shared" si="94"/>
        <v>6</v>
      </c>
      <c r="J1538">
        <f t="shared" si="95"/>
        <v>0</v>
      </c>
    </row>
    <row r="1539" spans="1:10" x14ac:dyDescent="0.25">
      <c r="A1539">
        <v>1538</v>
      </c>
      <c r="B1539">
        <v>27</v>
      </c>
      <c r="C1539" s="1">
        <v>44658.368055555555</v>
      </c>
      <c r="D1539" s="1">
        <v>44658.597222222219</v>
      </c>
      <c r="E1539" t="str">
        <f>VLOOKUP(B1539,uczen!uczen,2,FALSE)</f>
        <v>Filip</v>
      </c>
      <c r="F1539" t="str">
        <f>VLOOKUP(B1539,uczen!uczen,4,FALSE)</f>
        <v>1d</v>
      </c>
      <c r="G1539" s="4">
        <f t="shared" ref="G1539:G1602" si="96">HOUR(C1539)</f>
        <v>8</v>
      </c>
      <c r="H1539">
        <f t="shared" ref="H1539:H1602" si="97">HOUR(D1539)</f>
        <v>14</v>
      </c>
      <c r="I1539">
        <f t="shared" ref="I1539:I1602" si="98">H1539-G1539</f>
        <v>6</v>
      </c>
      <c r="J1539">
        <f t="shared" ref="J1539:J1602" si="99">IF(B1539=38,1,0)</f>
        <v>0</v>
      </c>
    </row>
    <row r="1540" spans="1:10" x14ac:dyDescent="0.25">
      <c r="A1540">
        <v>1539</v>
      </c>
      <c r="B1540">
        <v>23</v>
      </c>
      <c r="C1540" s="1">
        <v>44658.369444444441</v>
      </c>
      <c r="D1540" s="1">
        <v>44658.595138888886</v>
      </c>
      <c r="E1540" t="str">
        <f>VLOOKUP(B1540,uczen!uczen,2,FALSE)</f>
        <v>Kamila</v>
      </c>
      <c r="F1540" t="str">
        <f>VLOOKUP(B1540,uczen!uczen,4,FALSE)</f>
        <v>2b</v>
      </c>
      <c r="G1540" s="4">
        <f t="shared" si="96"/>
        <v>8</v>
      </c>
      <c r="H1540">
        <f t="shared" si="97"/>
        <v>14</v>
      </c>
      <c r="I1540">
        <f t="shared" si="98"/>
        <v>6</v>
      </c>
      <c r="J1540">
        <f t="shared" si="99"/>
        <v>0</v>
      </c>
    </row>
    <row r="1541" spans="1:10" x14ac:dyDescent="0.25">
      <c r="A1541">
        <v>1540</v>
      </c>
      <c r="B1541">
        <v>62</v>
      </c>
      <c r="C1541" s="1">
        <v>44658.369444444441</v>
      </c>
      <c r="D1541" s="1">
        <v>44658.640972222223</v>
      </c>
      <c r="E1541" t="str">
        <f>VLOOKUP(B1541,uczen!uczen,2,FALSE)</f>
        <v>Lena</v>
      </c>
      <c r="F1541" t="str">
        <f>VLOOKUP(B1541,uczen!uczen,4,FALSE)</f>
        <v>3e</v>
      </c>
      <c r="G1541" s="4">
        <f t="shared" si="96"/>
        <v>8</v>
      </c>
      <c r="H1541">
        <f t="shared" si="97"/>
        <v>15</v>
      </c>
      <c r="I1541">
        <f t="shared" si="98"/>
        <v>7</v>
      </c>
      <c r="J1541">
        <f t="shared" si="99"/>
        <v>0</v>
      </c>
    </row>
    <row r="1542" spans="1:10" x14ac:dyDescent="0.25">
      <c r="A1542">
        <v>1541</v>
      </c>
      <c r="B1542">
        <v>21</v>
      </c>
      <c r="C1542" s="1">
        <v>44658.370138888888</v>
      </c>
      <c r="D1542" s="1">
        <v>44658.592361111114</v>
      </c>
      <c r="E1542" t="str">
        <f>VLOOKUP(B1542,uczen!uczen,2,FALSE)</f>
        <v>Kacper</v>
      </c>
      <c r="F1542" t="str">
        <f>VLOOKUP(B1542,uczen!uczen,4,FALSE)</f>
        <v>2d</v>
      </c>
      <c r="G1542" s="4">
        <f t="shared" si="96"/>
        <v>8</v>
      </c>
      <c r="H1542">
        <f t="shared" si="97"/>
        <v>14</v>
      </c>
      <c r="I1542">
        <f t="shared" si="98"/>
        <v>6</v>
      </c>
      <c r="J1542">
        <f t="shared" si="99"/>
        <v>0</v>
      </c>
    </row>
    <row r="1543" spans="1:10" x14ac:dyDescent="0.25">
      <c r="A1543">
        <v>1542</v>
      </c>
      <c r="B1543">
        <v>40</v>
      </c>
      <c r="C1543" s="1">
        <v>44658.370138888888</v>
      </c>
      <c r="D1543" s="1">
        <v>44658.60833333333</v>
      </c>
      <c r="E1543" t="str">
        <f>VLOOKUP(B1543,uczen!uczen,2,FALSE)</f>
        <v>Bruno</v>
      </c>
      <c r="F1543" t="str">
        <f>VLOOKUP(B1543,uczen!uczen,4,FALSE)</f>
        <v>2a</v>
      </c>
      <c r="G1543" s="4">
        <f t="shared" si="96"/>
        <v>8</v>
      </c>
      <c r="H1543">
        <f t="shared" si="97"/>
        <v>14</v>
      </c>
      <c r="I1543">
        <f t="shared" si="98"/>
        <v>6</v>
      </c>
      <c r="J1543">
        <f t="shared" si="99"/>
        <v>0</v>
      </c>
    </row>
    <row r="1544" spans="1:10" x14ac:dyDescent="0.25">
      <c r="A1544">
        <v>1543</v>
      </c>
      <c r="B1544">
        <v>36</v>
      </c>
      <c r="C1544" s="1">
        <v>44658.37222222222</v>
      </c>
      <c r="D1544" s="1">
        <v>44658.640972222223</v>
      </c>
      <c r="E1544" t="str">
        <f>VLOOKUP(B1544,uczen!uczen,2,FALSE)</f>
        <v>Antoni</v>
      </c>
      <c r="F1544" t="str">
        <f>VLOOKUP(B1544,uczen!uczen,4,FALSE)</f>
        <v>3e</v>
      </c>
      <c r="G1544" s="4">
        <f t="shared" si="96"/>
        <v>8</v>
      </c>
      <c r="H1544">
        <f t="shared" si="97"/>
        <v>15</v>
      </c>
      <c r="I1544">
        <f t="shared" si="98"/>
        <v>7</v>
      </c>
      <c r="J1544">
        <f t="shared" si="99"/>
        <v>0</v>
      </c>
    </row>
    <row r="1545" spans="1:10" x14ac:dyDescent="0.25">
      <c r="A1545">
        <v>1544</v>
      </c>
      <c r="B1545">
        <v>24</v>
      </c>
      <c r="C1545" s="1">
        <v>44658.37222222222</v>
      </c>
      <c r="D1545" s="1">
        <v>44658.642361111109</v>
      </c>
      <c r="E1545" t="str">
        <f>VLOOKUP(B1545,uczen!uczen,2,FALSE)</f>
        <v>Filip</v>
      </c>
      <c r="F1545" t="str">
        <f>VLOOKUP(B1545,uczen!uczen,4,FALSE)</f>
        <v>3e</v>
      </c>
      <c r="G1545" s="4">
        <f t="shared" si="96"/>
        <v>8</v>
      </c>
      <c r="H1545">
        <f t="shared" si="97"/>
        <v>15</v>
      </c>
      <c r="I1545">
        <f t="shared" si="98"/>
        <v>7</v>
      </c>
      <c r="J1545">
        <f t="shared" si="99"/>
        <v>0</v>
      </c>
    </row>
    <row r="1546" spans="1:10" x14ac:dyDescent="0.25">
      <c r="A1546">
        <v>1545</v>
      </c>
      <c r="B1546">
        <v>58</v>
      </c>
      <c r="C1546" s="1">
        <v>44658.372916666667</v>
      </c>
      <c r="D1546" s="1">
        <v>44658.597916666666</v>
      </c>
      <c r="E1546" t="str">
        <f>VLOOKUP(B1546,uczen!uczen,2,FALSE)</f>
        <v>Adrian</v>
      </c>
      <c r="F1546" t="str">
        <f>VLOOKUP(B1546,uczen!uczen,4,FALSE)</f>
        <v>4e</v>
      </c>
      <c r="G1546" s="4">
        <f t="shared" si="96"/>
        <v>8</v>
      </c>
      <c r="H1546">
        <f t="shared" si="97"/>
        <v>14</v>
      </c>
      <c r="I1546">
        <f t="shared" si="98"/>
        <v>6</v>
      </c>
      <c r="J1546">
        <f t="shared" si="99"/>
        <v>0</v>
      </c>
    </row>
    <row r="1547" spans="1:10" x14ac:dyDescent="0.25">
      <c r="A1547">
        <v>1546</v>
      </c>
      <c r="B1547">
        <v>101</v>
      </c>
      <c r="C1547" s="1">
        <v>44658.373611111114</v>
      </c>
      <c r="D1547" s="1">
        <v>44658.619444444441</v>
      </c>
      <c r="E1547" t="str">
        <f>VLOOKUP(B1547,uczen!uczen,2,FALSE)</f>
        <v>Natasza</v>
      </c>
      <c r="F1547" t="str">
        <f>VLOOKUP(B1547,uczen!uczen,4,FALSE)</f>
        <v>4e</v>
      </c>
      <c r="G1547" s="4">
        <f t="shared" si="96"/>
        <v>8</v>
      </c>
      <c r="H1547">
        <f t="shared" si="97"/>
        <v>14</v>
      </c>
      <c r="I1547">
        <f t="shared" si="98"/>
        <v>6</v>
      </c>
      <c r="J1547">
        <f t="shared" si="99"/>
        <v>0</v>
      </c>
    </row>
    <row r="1548" spans="1:10" x14ac:dyDescent="0.25">
      <c r="A1548">
        <v>1547</v>
      </c>
      <c r="B1548">
        <v>57</v>
      </c>
      <c r="C1548" s="1">
        <v>44658.373611111114</v>
      </c>
      <c r="D1548" s="1">
        <v>44658.649305555555</v>
      </c>
      <c r="E1548" t="str">
        <f>VLOOKUP(B1548,uczen!uczen,2,FALSE)</f>
        <v>Maja</v>
      </c>
      <c r="F1548" t="str">
        <f>VLOOKUP(B1548,uczen!uczen,4,FALSE)</f>
        <v>3a</v>
      </c>
      <c r="G1548" s="4">
        <f t="shared" si="96"/>
        <v>8</v>
      </c>
      <c r="H1548">
        <f t="shared" si="97"/>
        <v>15</v>
      </c>
      <c r="I1548">
        <f t="shared" si="98"/>
        <v>7</v>
      </c>
      <c r="J1548">
        <f t="shared" si="99"/>
        <v>0</v>
      </c>
    </row>
    <row r="1549" spans="1:10" x14ac:dyDescent="0.25">
      <c r="A1549">
        <v>1548</v>
      </c>
      <c r="B1549">
        <v>103</v>
      </c>
      <c r="C1549" s="1">
        <v>44658.374305555553</v>
      </c>
      <c r="D1549" s="1">
        <v>44658.634027777778</v>
      </c>
      <c r="E1549" t="str">
        <f>VLOOKUP(B1549,uczen!uczen,2,FALSE)</f>
        <v>Roksana</v>
      </c>
      <c r="F1549" t="str">
        <f>VLOOKUP(B1549,uczen!uczen,4,FALSE)</f>
        <v>3d</v>
      </c>
      <c r="G1549" s="4">
        <f t="shared" si="96"/>
        <v>8</v>
      </c>
      <c r="H1549">
        <f t="shared" si="97"/>
        <v>15</v>
      </c>
      <c r="I1549">
        <f t="shared" si="98"/>
        <v>7</v>
      </c>
      <c r="J1549">
        <f t="shared" si="99"/>
        <v>0</v>
      </c>
    </row>
    <row r="1550" spans="1:10" x14ac:dyDescent="0.25">
      <c r="A1550">
        <v>1549</v>
      </c>
      <c r="B1550">
        <v>12</v>
      </c>
      <c r="C1550" s="1">
        <v>44658.374305555553</v>
      </c>
      <c r="D1550" s="1">
        <v>44658.643750000003</v>
      </c>
      <c r="E1550" t="str">
        <f>VLOOKUP(B1550,uczen!uczen,2,FALSE)</f>
        <v>Maja</v>
      </c>
      <c r="F1550" t="str">
        <f>VLOOKUP(B1550,uczen!uczen,4,FALSE)</f>
        <v>3c</v>
      </c>
      <c r="G1550" s="4">
        <f t="shared" si="96"/>
        <v>8</v>
      </c>
      <c r="H1550">
        <f t="shared" si="97"/>
        <v>15</v>
      </c>
      <c r="I1550">
        <f t="shared" si="98"/>
        <v>7</v>
      </c>
      <c r="J1550">
        <f t="shared" si="99"/>
        <v>0</v>
      </c>
    </row>
    <row r="1551" spans="1:10" x14ac:dyDescent="0.25">
      <c r="A1551">
        <v>1550</v>
      </c>
      <c r="B1551">
        <v>43</v>
      </c>
      <c r="C1551" s="1">
        <v>44658.374305555553</v>
      </c>
      <c r="D1551" s="1">
        <v>44658.650694444441</v>
      </c>
      <c r="E1551" t="str">
        <f>VLOOKUP(B1551,uczen!uczen,2,FALSE)</f>
        <v>Bartosz</v>
      </c>
      <c r="F1551" t="str">
        <f>VLOOKUP(B1551,uczen!uczen,4,FALSE)</f>
        <v>3d</v>
      </c>
      <c r="G1551" s="4">
        <f t="shared" si="96"/>
        <v>8</v>
      </c>
      <c r="H1551">
        <f t="shared" si="97"/>
        <v>15</v>
      </c>
      <c r="I1551">
        <f t="shared" si="98"/>
        <v>7</v>
      </c>
      <c r="J1551">
        <f t="shared" si="99"/>
        <v>0</v>
      </c>
    </row>
    <row r="1552" spans="1:10" x14ac:dyDescent="0.25">
      <c r="A1552">
        <v>1551</v>
      </c>
      <c r="B1552">
        <v>112</v>
      </c>
      <c r="C1552" s="1">
        <v>44659.292361111111</v>
      </c>
      <c r="D1552" s="1">
        <v>44659.658333333333</v>
      </c>
      <c r="E1552" t="str">
        <f>VLOOKUP(B1552,uczen!uczen,2,FALSE)</f>
        <v>Adrian</v>
      </c>
      <c r="F1552" t="str">
        <f>VLOOKUP(B1552,uczen!uczen,4,FALSE)</f>
        <v>3c</v>
      </c>
      <c r="G1552" s="4">
        <f t="shared" si="96"/>
        <v>7</v>
      </c>
      <c r="H1552">
        <f t="shared" si="97"/>
        <v>15</v>
      </c>
      <c r="I1552">
        <f t="shared" si="98"/>
        <v>8</v>
      </c>
      <c r="J1552">
        <f t="shared" si="99"/>
        <v>0</v>
      </c>
    </row>
    <row r="1553" spans="1:10" x14ac:dyDescent="0.25">
      <c r="A1553">
        <v>1552</v>
      </c>
      <c r="B1553">
        <v>119</v>
      </c>
      <c r="C1553" s="1">
        <v>44659.293055555558</v>
      </c>
      <c r="D1553" s="1">
        <v>44659.594444444447</v>
      </c>
      <c r="E1553" t="str">
        <f>VLOOKUP(B1553,uczen!uczen,2,FALSE)</f>
        <v>Fabian</v>
      </c>
      <c r="F1553" t="str">
        <f>VLOOKUP(B1553,uczen!uczen,4,FALSE)</f>
        <v>3d</v>
      </c>
      <c r="G1553" s="4">
        <f t="shared" si="96"/>
        <v>7</v>
      </c>
      <c r="H1553">
        <f t="shared" si="97"/>
        <v>14</v>
      </c>
      <c r="I1553">
        <f t="shared" si="98"/>
        <v>7</v>
      </c>
      <c r="J1553">
        <f t="shared" si="99"/>
        <v>0</v>
      </c>
    </row>
    <row r="1554" spans="1:10" x14ac:dyDescent="0.25">
      <c r="A1554">
        <v>1553</v>
      </c>
      <c r="B1554">
        <v>80</v>
      </c>
      <c r="C1554" s="1">
        <v>44659.294444444444</v>
      </c>
      <c r="D1554" s="1">
        <v>44659.644444444442</v>
      </c>
      <c r="E1554" t="str">
        <f>VLOOKUP(B1554,uczen!uczen,2,FALSE)</f>
        <v>Alicja</v>
      </c>
      <c r="F1554" t="str">
        <f>VLOOKUP(B1554,uczen!uczen,4,FALSE)</f>
        <v>3d</v>
      </c>
      <c r="G1554" s="4">
        <f t="shared" si="96"/>
        <v>7</v>
      </c>
      <c r="H1554">
        <f t="shared" si="97"/>
        <v>15</v>
      </c>
      <c r="I1554">
        <f t="shared" si="98"/>
        <v>8</v>
      </c>
      <c r="J1554">
        <f t="shared" si="99"/>
        <v>0</v>
      </c>
    </row>
    <row r="1555" spans="1:10" x14ac:dyDescent="0.25">
      <c r="A1555">
        <v>1554</v>
      </c>
      <c r="B1555">
        <v>74</v>
      </c>
      <c r="C1555" s="1">
        <v>44659.296527777777</v>
      </c>
      <c r="D1555" s="1">
        <v>44659.607638888891</v>
      </c>
      <c r="E1555" t="str">
        <f>VLOOKUP(B1555,uczen!uczen,2,FALSE)</f>
        <v>Milosz</v>
      </c>
      <c r="F1555" t="str">
        <f>VLOOKUP(B1555,uczen!uczen,4,FALSE)</f>
        <v>1c</v>
      </c>
      <c r="G1555" s="4">
        <f t="shared" si="96"/>
        <v>7</v>
      </c>
      <c r="H1555">
        <f t="shared" si="97"/>
        <v>14</v>
      </c>
      <c r="I1555">
        <f t="shared" si="98"/>
        <v>7</v>
      </c>
      <c r="J1555">
        <f t="shared" si="99"/>
        <v>0</v>
      </c>
    </row>
    <row r="1556" spans="1:10" x14ac:dyDescent="0.25">
      <c r="A1556">
        <v>1555</v>
      </c>
      <c r="B1556">
        <v>51</v>
      </c>
      <c r="C1556" s="1">
        <v>44659.299305555556</v>
      </c>
      <c r="D1556" s="1">
        <v>44659.593055555553</v>
      </c>
      <c r="E1556" t="str">
        <f>VLOOKUP(B1556,uczen!uczen,2,FALSE)</f>
        <v>Jan</v>
      </c>
      <c r="F1556" t="str">
        <f>VLOOKUP(B1556,uczen!uczen,4,FALSE)</f>
        <v>1d</v>
      </c>
      <c r="G1556" s="4">
        <f t="shared" si="96"/>
        <v>7</v>
      </c>
      <c r="H1556">
        <f t="shared" si="97"/>
        <v>14</v>
      </c>
      <c r="I1556">
        <f t="shared" si="98"/>
        <v>7</v>
      </c>
      <c r="J1556">
        <f t="shared" si="99"/>
        <v>0</v>
      </c>
    </row>
    <row r="1557" spans="1:10" x14ac:dyDescent="0.25">
      <c r="A1557">
        <v>1556</v>
      </c>
      <c r="B1557">
        <v>94</v>
      </c>
      <c r="C1557" s="1">
        <v>44659.299305555556</v>
      </c>
      <c r="D1557" s="1">
        <v>44659.601388888892</v>
      </c>
      <c r="E1557" t="str">
        <f>VLOOKUP(B1557,uczen!uczen,2,FALSE)</f>
        <v>Mateusz</v>
      </c>
      <c r="F1557" t="str">
        <f>VLOOKUP(B1557,uczen!uczen,4,FALSE)</f>
        <v>2b</v>
      </c>
      <c r="G1557" s="4">
        <f t="shared" si="96"/>
        <v>7</v>
      </c>
      <c r="H1557">
        <f t="shared" si="97"/>
        <v>14</v>
      </c>
      <c r="I1557">
        <f t="shared" si="98"/>
        <v>7</v>
      </c>
      <c r="J1557">
        <f t="shared" si="99"/>
        <v>0</v>
      </c>
    </row>
    <row r="1558" spans="1:10" x14ac:dyDescent="0.25">
      <c r="A1558">
        <v>1557</v>
      </c>
      <c r="B1558">
        <v>49</v>
      </c>
      <c r="C1558" s="1">
        <v>44659.3</v>
      </c>
      <c r="D1558" s="1">
        <v>44659.623611111114</v>
      </c>
      <c r="E1558" t="str">
        <f>VLOOKUP(B1558,uczen!uczen,2,FALSE)</f>
        <v>Alan</v>
      </c>
      <c r="F1558" t="str">
        <f>VLOOKUP(B1558,uczen!uczen,4,FALSE)</f>
        <v>4e</v>
      </c>
      <c r="G1558" s="4">
        <f t="shared" si="96"/>
        <v>7</v>
      </c>
      <c r="H1558">
        <f t="shared" si="97"/>
        <v>14</v>
      </c>
      <c r="I1558">
        <f t="shared" si="98"/>
        <v>7</v>
      </c>
      <c r="J1558">
        <f t="shared" si="99"/>
        <v>0</v>
      </c>
    </row>
    <row r="1559" spans="1:10" x14ac:dyDescent="0.25">
      <c r="A1559">
        <v>1558</v>
      </c>
      <c r="B1559">
        <v>15</v>
      </c>
      <c r="C1559" s="1">
        <v>44659.300694444442</v>
      </c>
      <c r="D1559" s="1">
        <v>44659.603472222225</v>
      </c>
      <c r="E1559" t="str">
        <f>VLOOKUP(B1559,uczen!uczen,2,FALSE)</f>
        <v>Hanna</v>
      </c>
      <c r="F1559" t="str">
        <f>VLOOKUP(B1559,uczen!uczen,4,FALSE)</f>
        <v>1b</v>
      </c>
      <c r="G1559" s="4">
        <f t="shared" si="96"/>
        <v>7</v>
      </c>
      <c r="H1559">
        <f t="shared" si="97"/>
        <v>14</v>
      </c>
      <c r="I1559">
        <f t="shared" si="98"/>
        <v>7</v>
      </c>
      <c r="J1559">
        <f t="shared" si="99"/>
        <v>0</v>
      </c>
    </row>
    <row r="1560" spans="1:10" x14ac:dyDescent="0.25">
      <c r="A1560">
        <v>1559</v>
      </c>
      <c r="B1560">
        <v>37</v>
      </c>
      <c r="C1560" s="1">
        <v>44659.302083333336</v>
      </c>
      <c r="D1560" s="1">
        <v>44659.636805555558</v>
      </c>
      <c r="E1560" t="str">
        <f>VLOOKUP(B1560,uczen!uczen,2,FALSE)</f>
        <v>Oskar</v>
      </c>
      <c r="F1560" t="str">
        <f>VLOOKUP(B1560,uczen!uczen,4,FALSE)</f>
        <v>3c</v>
      </c>
      <c r="G1560" s="4">
        <f t="shared" si="96"/>
        <v>7</v>
      </c>
      <c r="H1560">
        <f t="shared" si="97"/>
        <v>15</v>
      </c>
      <c r="I1560">
        <f t="shared" si="98"/>
        <v>8</v>
      </c>
      <c r="J1560">
        <f t="shared" si="99"/>
        <v>0</v>
      </c>
    </row>
    <row r="1561" spans="1:10" x14ac:dyDescent="0.25">
      <c r="A1561">
        <v>1560</v>
      </c>
      <c r="B1561">
        <v>65</v>
      </c>
      <c r="C1561" s="1">
        <v>44659.302083333336</v>
      </c>
      <c r="D1561" s="1">
        <v>44659.663888888892</v>
      </c>
      <c r="E1561" t="str">
        <f>VLOOKUP(B1561,uczen!uczen,2,FALSE)</f>
        <v>Krzysztof</v>
      </c>
      <c r="F1561" t="str">
        <f>VLOOKUP(B1561,uczen!uczen,4,FALSE)</f>
        <v>3d</v>
      </c>
      <c r="G1561" s="4">
        <f t="shared" si="96"/>
        <v>7</v>
      </c>
      <c r="H1561">
        <f t="shared" si="97"/>
        <v>15</v>
      </c>
      <c r="I1561">
        <f t="shared" si="98"/>
        <v>8</v>
      </c>
      <c r="J1561">
        <f t="shared" si="99"/>
        <v>0</v>
      </c>
    </row>
    <row r="1562" spans="1:10" x14ac:dyDescent="0.25">
      <c r="A1562">
        <v>1561</v>
      </c>
      <c r="B1562">
        <v>113</v>
      </c>
      <c r="C1562" s="1">
        <v>44659.302777777775</v>
      </c>
      <c r="D1562" s="1">
        <v>44659.6</v>
      </c>
      <c r="E1562" t="str">
        <f>VLOOKUP(B1562,uczen!uczen,2,FALSE)</f>
        <v>Andrzej</v>
      </c>
      <c r="F1562" t="str">
        <f>VLOOKUP(B1562,uczen!uczen,4,FALSE)</f>
        <v>1b</v>
      </c>
      <c r="G1562" s="4">
        <f t="shared" si="96"/>
        <v>7</v>
      </c>
      <c r="H1562">
        <f t="shared" si="97"/>
        <v>14</v>
      </c>
      <c r="I1562">
        <f t="shared" si="98"/>
        <v>7</v>
      </c>
      <c r="J1562">
        <f t="shared" si="99"/>
        <v>0</v>
      </c>
    </row>
    <row r="1563" spans="1:10" x14ac:dyDescent="0.25">
      <c r="A1563">
        <v>1562</v>
      </c>
      <c r="B1563">
        <v>72</v>
      </c>
      <c r="C1563" s="1">
        <v>44659.304166666669</v>
      </c>
      <c r="D1563" s="1">
        <v>44659.645833333336</v>
      </c>
      <c r="E1563" t="str">
        <f>VLOOKUP(B1563,uczen!uczen,2,FALSE)</f>
        <v>Joanna</v>
      </c>
      <c r="F1563" t="str">
        <f>VLOOKUP(B1563,uczen!uczen,4,FALSE)</f>
        <v>2c</v>
      </c>
      <c r="G1563" s="4">
        <f t="shared" si="96"/>
        <v>7</v>
      </c>
      <c r="H1563">
        <f t="shared" si="97"/>
        <v>15</v>
      </c>
      <c r="I1563">
        <f t="shared" si="98"/>
        <v>8</v>
      </c>
      <c r="J1563">
        <f t="shared" si="99"/>
        <v>0</v>
      </c>
    </row>
    <row r="1564" spans="1:10" x14ac:dyDescent="0.25">
      <c r="A1564">
        <v>1563</v>
      </c>
      <c r="B1564">
        <v>118</v>
      </c>
      <c r="C1564" s="1">
        <v>44659.304861111108</v>
      </c>
      <c r="D1564" s="1">
        <v>44659.591666666667</v>
      </c>
      <c r="E1564" t="str">
        <f>VLOOKUP(B1564,uczen!uczen,2,FALSE)</f>
        <v>Anna</v>
      </c>
      <c r="F1564" t="str">
        <f>VLOOKUP(B1564,uczen!uczen,4,FALSE)</f>
        <v>4d</v>
      </c>
      <c r="G1564" s="4">
        <f t="shared" si="96"/>
        <v>7</v>
      </c>
      <c r="H1564">
        <f t="shared" si="97"/>
        <v>14</v>
      </c>
      <c r="I1564">
        <f t="shared" si="98"/>
        <v>7</v>
      </c>
      <c r="J1564">
        <f t="shared" si="99"/>
        <v>0</v>
      </c>
    </row>
    <row r="1565" spans="1:10" x14ac:dyDescent="0.25">
      <c r="A1565">
        <v>1564</v>
      </c>
      <c r="B1565">
        <v>120</v>
      </c>
      <c r="C1565" s="1">
        <v>44659.304861111108</v>
      </c>
      <c r="D1565" s="1">
        <v>44659.651388888888</v>
      </c>
      <c r="E1565" t="str">
        <f>VLOOKUP(B1565,uczen!uczen,2,FALSE)</f>
        <v>Dawid</v>
      </c>
      <c r="F1565" t="str">
        <f>VLOOKUP(B1565,uczen!uczen,4,FALSE)</f>
        <v>2a</v>
      </c>
      <c r="G1565" s="4">
        <f t="shared" si="96"/>
        <v>7</v>
      </c>
      <c r="H1565">
        <f t="shared" si="97"/>
        <v>15</v>
      </c>
      <c r="I1565">
        <f t="shared" si="98"/>
        <v>8</v>
      </c>
      <c r="J1565">
        <f t="shared" si="99"/>
        <v>0</v>
      </c>
    </row>
    <row r="1566" spans="1:10" x14ac:dyDescent="0.25">
      <c r="A1566">
        <v>1565</v>
      </c>
      <c r="B1566">
        <v>93</v>
      </c>
      <c r="C1566" s="1">
        <v>44659.305555555555</v>
      </c>
      <c r="D1566" s="1">
        <v>44659.6</v>
      </c>
      <c r="E1566" t="str">
        <f>VLOOKUP(B1566,uczen!uczen,2,FALSE)</f>
        <v>Magdalena</v>
      </c>
      <c r="F1566" t="str">
        <f>VLOOKUP(B1566,uczen!uczen,4,FALSE)</f>
        <v>1b</v>
      </c>
      <c r="G1566" s="4">
        <f t="shared" si="96"/>
        <v>7</v>
      </c>
      <c r="H1566">
        <f t="shared" si="97"/>
        <v>14</v>
      </c>
      <c r="I1566">
        <f t="shared" si="98"/>
        <v>7</v>
      </c>
      <c r="J1566">
        <f t="shared" si="99"/>
        <v>0</v>
      </c>
    </row>
    <row r="1567" spans="1:10" x14ac:dyDescent="0.25">
      <c r="A1567">
        <v>1566</v>
      </c>
      <c r="B1567">
        <v>18</v>
      </c>
      <c r="C1567" s="1">
        <v>44659.305555555555</v>
      </c>
      <c r="D1567" s="1">
        <v>44659.619444444441</v>
      </c>
      <c r="E1567" t="str">
        <f>VLOOKUP(B1567,uczen!uczen,2,FALSE)</f>
        <v>Mateusz</v>
      </c>
      <c r="F1567" t="str">
        <f>VLOOKUP(B1567,uczen!uczen,4,FALSE)</f>
        <v>4e</v>
      </c>
      <c r="G1567" s="4">
        <f t="shared" si="96"/>
        <v>7</v>
      </c>
      <c r="H1567">
        <f t="shared" si="97"/>
        <v>14</v>
      </c>
      <c r="I1567">
        <f t="shared" si="98"/>
        <v>7</v>
      </c>
      <c r="J1567">
        <f t="shared" si="99"/>
        <v>0</v>
      </c>
    </row>
    <row r="1568" spans="1:10" x14ac:dyDescent="0.25">
      <c r="A1568">
        <v>1567</v>
      </c>
      <c r="B1568">
        <v>70</v>
      </c>
      <c r="C1568" s="1">
        <v>44659.306944444441</v>
      </c>
      <c r="D1568" s="1">
        <v>44659.660416666666</v>
      </c>
      <c r="E1568" t="str">
        <f>VLOOKUP(B1568,uczen!uczen,2,FALSE)</f>
        <v>Alan</v>
      </c>
      <c r="F1568" t="str">
        <f>VLOOKUP(B1568,uczen!uczen,4,FALSE)</f>
        <v>1c</v>
      </c>
      <c r="G1568" s="4">
        <f t="shared" si="96"/>
        <v>7</v>
      </c>
      <c r="H1568">
        <f t="shared" si="97"/>
        <v>15</v>
      </c>
      <c r="I1568">
        <f t="shared" si="98"/>
        <v>8</v>
      </c>
      <c r="J1568">
        <f t="shared" si="99"/>
        <v>0</v>
      </c>
    </row>
    <row r="1569" spans="1:10" x14ac:dyDescent="0.25">
      <c r="A1569">
        <v>1568</v>
      </c>
      <c r="B1569">
        <v>78</v>
      </c>
      <c r="C1569" s="1">
        <v>44659.30972222222</v>
      </c>
      <c r="D1569" s="1">
        <v>44659.592361111114</v>
      </c>
      <c r="E1569" t="str">
        <f>VLOOKUP(B1569,uczen!uczen,2,FALSE)</f>
        <v>Jakub</v>
      </c>
      <c r="F1569" t="str">
        <f>VLOOKUP(B1569,uczen!uczen,4,FALSE)</f>
        <v>1a</v>
      </c>
      <c r="G1569" s="4">
        <f t="shared" si="96"/>
        <v>7</v>
      </c>
      <c r="H1569">
        <f t="shared" si="97"/>
        <v>14</v>
      </c>
      <c r="I1569">
        <f t="shared" si="98"/>
        <v>7</v>
      </c>
      <c r="J1569">
        <f t="shared" si="99"/>
        <v>0</v>
      </c>
    </row>
    <row r="1570" spans="1:10" x14ac:dyDescent="0.25">
      <c r="A1570">
        <v>1569</v>
      </c>
      <c r="B1570">
        <v>117</v>
      </c>
      <c r="C1570" s="1">
        <v>44659.310416666667</v>
      </c>
      <c r="D1570" s="1">
        <v>44659.622916666667</v>
      </c>
      <c r="E1570" t="str">
        <f>VLOOKUP(B1570,uczen!uczen,2,FALSE)</f>
        <v>Tymoteusz</v>
      </c>
      <c r="F1570" t="str">
        <f>VLOOKUP(B1570,uczen!uczen,4,FALSE)</f>
        <v>3a</v>
      </c>
      <c r="G1570" s="4">
        <f t="shared" si="96"/>
        <v>7</v>
      </c>
      <c r="H1570">
        <f t="shared" si="97"/>
        <v>14</v>
      </c>
      <c r="I1570">
        <f t="shared" si="98"/>
        <v>7</v>
      </c>
      <c r="J1570">
        <f t="shared" si="99"/>
        <v>0</v>
      </c>
    </row>
    <row r="1571" spans="1:10" x14ac:dyDescent="0.25">
      <c r="A1571">
        <v>1570</v>
      </c>
      <c r="B1571">
        <v>55</v>
      </c>
      <c r="C1571" s="1">
        <v>44659.310416666667</v>
      </c>
      <c r="D1571" s="1">
        <v>44659.636805555558</v>
      </c>
      <c r="E1571" t="str">
        <f>VLOOKUP(B1571,uczen!uczen,2,FALSE)</f>
        <v>Mikolaj</v>
      </c>
      <c r="F1571" t="str">
        <f>VLOOKUP(B1571,uczen!uczen,4,FALSE)</f>
        <v>1a</v>
      </c>
      <c r="G1571" s="4">
        <f t="shared" si="96"/>
        <v>7</v>
      </c>
      <c r="H1571">
        <f t="shared" si="97"/>
        <v>15</v>
      </c>
      <c r="I1571">
        <f t="shared" si="98"/>
        <v>8</v>
      </c>
      <c r="J1571">
        <f t="shared" si="99"/>
        <v>0</v>
      </c>
    </row>
    <row r="1572" spans="1:10" x14ac:dyDescent="0.25">
      <c r="A1572">
        <v>1571</v>
      </c>
      <c r="B1572">
        <v>48</v>
      </c>
      <c r="C1572" s="1">
        <v>44659.311111111114</v>
      </c>
      <c r="D1572" s="1">
        <v>44659.642361111109</v>
      </c>
      <c r="E1572" t="str">
        <f>VLOOKUP(B1572,uczen!uczen,2,FALSE)</f>
        <v>Jakub</v>
      </c>
      <c r="F1572" t="str">
        <f>VLOOKUP(B1572,uczen!uczen,4,FALSE)</f>
        <v>3b</v>
      </c>
      <c r="G1572" s="4">
        <f t="shared" si="96"/>
        <v>7</v>
      </c>
      <c r="H1572">
        <f t="shared" si="97"/>
        <v>15</v>
      </c>
      <c r="I1572">
        <f t="shared" si="98"/>
        <v>8</v>
      </c>
      <c r="J1572">
        <f t="shared" si="99"/>
        <v>0</v>
      </c>
    </row>
    <row r="1573" spans="1:10" x14ac:dyDescent="0.25">
      <c r="A1573">
        <v>1572</v>
      </c>
      <c r="B1573">
        <v>66</v>
      </c>
      <c r="C1573" s="1">
        <v>44659.311805555553</v>
      </c>
      <c r="D1573" s="1">
        <v>44659.592361111114</v>
      </c>
      <c r="E1573" t="str">
        <f>VLOOKUP(B1573,uczen!uczen,2,FALSE)</f>
        <v>Piotr</v>
      </c>
      <c r="F1573" t="str">
        <f>VLOOKUP(B1573,uczen!uczen,4,FALSE)</f>
        <v>3d</v>
      </c>
      <c r="G1573" s="4">
        <f t="shared" si="96"/>
        <v>7</v>
      </c>
      <c r="H1573">
        <f t="shared" si="97"/>
        <v>14</v>
      </c>
      <c r="I1573">
        <f t="shared" si="98"/>
        <v>7</v>
      </c>
      <c r="J1573">
        <f t="shared" si="99"/>
        <v>0</v>
      </c>
    </row>
    <row r="1574" spans="1:10" x14ac:dyDescent="0.25">
      <c r="A1574">
        <v>1573</v>
      </c>
      <c r="B1574">
        <v>95</v>
      </c>
      <c r="C1574" s="1">
        <v>44659.3125</v>
      </c>
      <c r="D1574" s="1">
        <v>44659.591666666667</v>
      </c>
      <c r="E1574" t="str">
        <f>VLOOKUP(B1574,uczen!uczen,2,FALSE)</f>
        <v>Maja</v>
      </c>
      <c r="F1574" t="str">
        <f>VLOOKUP(B1574,uczen!uczen,4,FALSE)</f>
        <v>2a</v>
      </c>
      <c r="G1574" s="4">
        <f t="shared" si="96"/>
        <v>7</v>
      </c>
      <c r="H1574">
        <f t="shared" si="97"/>
        <v>14</v>
      </c>
      <c r="I1574">
        <f t="shared" si="98"/>
        <v>7</v>
      </c>
      <c r="J1574">
        <f t="shared" si="99"/>
        <v>0</v>
      </c>
    </row>
    <row r="1575" spans="1:10" x14ac:dyDescent="0.25">
      <c r="A1575">
        <v>1574</v>
      </c>
      <c r="B1575">
        <v>35</v>
      </c>
      <c r="C1575" s="1">
        <v>44659.313194444447</v>
      </c>
      <c r="D1575" s="1">
        <v>44659.643750000003</v>
      </c>
      <c r="E1575" t="str">
        <f>VLOOKUP(B1575,uczen!uczen,2,FALSE)</f>
        <v>Martyna</v>
      </c>
      <c r="F1575" t="str">
        <f>VLOOKUP(B1575,uczen!uczen,4,FALSE)</f>
        <v>3e</v>
      </c>
      <c r="G1575" s="4">
        <f t="shared" si="96"/>
        <v>7</v>
      </c>
      <c r="H1575">
        <f t="shared" si="97"/>
        <v>15</v>
      </c>
      <c r="I1575">
        <f t="shared" si="98"/>
        <v>8</v>
      </c>
      <c r="J1575">
        <f t="shared" si="99"/>
        <v>0</v>
      </c>
    </row>
    <row r="1576" spans="1:10" x14ac:dyDescent="0.25">
      <c r="A1576">
        <v>1575</v>
      </c>
      <c r="B1576">
        <v>77</v>
      </c>
      <c r="C1576" s="1">
        <v>44659.313888888886</v>
      </c>
      <c r="D1576" s="1">
        <v>44659.615972222222</v>
      </c>
      <c r="E1576" t="str">
        <f>VLOOKUP(B1576,uczen!uczen,2,FALSE)</f>
        <v>Piotr</v>
      </c>
      <c r="F1576" t="str">
        <f>VLOOKUP(B1576,uczen!uczen,4,FALSE)</f>
        <v>4d</v>
      </c>
      <c r="G1576" s="4">
        <f t="shared" si="96"/>
        <v>7</v>
      </c>
      <c r="H1576">
        <f t="shared" si="97"/>
        <v>14</v>
      </c>
      <c r="I1576">
        <f t="shared" si="98"/>
        <v>7</v>
      </c>
      <c r="J1576">
        <f t="shared" si="99"/>
        <v>0</v>
      </c>
    </row>
    <row r="1577" spans="1:10" x14ac:dyDescent="0.25">
      <c r="A1577">
        <v>1576</v>
      </c>
      <c r="B1577">
        <v>104</v>
      </c>
      <c r="C1577" s="1">
        <v>44659.313888888886</v>
      </c>
      <c r="D1577" s="1">
        <v>44659.619444444441</v>
      </c>
      <c r="E1577" t="str">
        <f>VLOOKUP(B1577,uczen!uczen,2,FALSE)</f>
        <v>Adrian</v>
      </c>
      <c r="F1577" t="str">
        <f>VLOOKUP(B1577,uczen!uczen,4,FALSE)</f>
        <v>1b</v>
      </c>
      <c r="G1577" s="4">
        <f t="shared" si="96"/>
        <v>7</v>
      </c>
      <c r="H1577">
        <f t="shared" si="97"/>
        <v>14</v>
      </c>
      <c r="I1577">
        <f t="shared" si="98"/>
        <v>7</v>
      </c>
      <c r="J1577">
        <f t="shared" si="99"/>
        <v>0</v>
      </c>
    </row>
    <row r="1578" spans="1:10" x14ac:dyDescent="0.25">
      <c r="A1578">
        <v>1577</v>
      </c>
      <c r="B1578">
        <v>267</v>
      </c>
      <c r="C1578" s="1">
        <v>44659.313888888886</v>
      </c>
      <c r="D1578" s="1">
        <v>44659.619444444441</v>
      </c>
      <c r="E1578" t="str">
        <f>VLOOKUP(B1578,uczen!uczen,2,FALSE)</f>
        <v>Krzysztof</v>
      </c>
      <c r="F1578" t="str">
        <f>VLOOKUP(B1578,uczen!uczen,4,FALSE)</f>
        <v>2d</v>
      </c>
      <c r="G1578" s="4">
        <f t="shared" si="96"/>
        <v>7</v>
      </c>
      <c r="H1578">
        <f t="shared" si="97"/>
        <v>14</v>
      </c>
      <c r="I1578">
        <f t="shared" si="98"/>
        <v>7</v>
      </c>
      <c r="J1578">
        <f t="shared" si="99"/>
        <v>0</v>
      </c>
    </row>
    <row r="1579" spans="1:10" x14ac:dyDescent="0.25">
      <c r="A1579">
        <v>1578</v>
      </c>
      <c r="B1579">
        <v>306</v>
      </c>
      <c r="C1579" s="1">
        <v>44659.313888888886</v>
      </c>
      <c r="D1579" s="1">
        <v>44659.619444444441</v>
      </c>
      <c r="E1579" t="str">
        <f>VLOOKUP(B1579,uczen!uczen,2,FALSE)</f>
        <v>Mateusz</v>
      </c>
      <c r="F1579" t="str">
        <f>VLOOKUP(B1579,uczen!uczen,4,FALSE)</f>
        <v>2d</v>
      </c>
      <c r="G1579" s="4">
        <f t="shared" si="96"/>
        <v>7</v>
      </c>
      <c r="H1579">
        <f t="shared" si="97"/>
        <v>14</v>
      </c>
      <c r="I1579">
        <f t="shared" si="98"/>
        <v>7</v>
      </c>
      <c r="J1579">
        <f t="shared" si="99"/>
        <v>0</v>
      </c>
    </row>
    <row r="1580" spans="1:10" x14ac:dyDescent="0.25">
      <c r="A1580">
        <v>1579</v>
      </c>
      <c r="B1580">
        <v>391</v>
      </c>
      <c r="C1580" s="1">
        <v>44659.313888888886</v>
      </c>
      <c r="D1580" s="1">
        <v>44659.619444444441</v>
      </c>
      <c r="E1580" t="str">
        <f>VLOOKUP(B1580,uczen!uczen,2,FALSE)</f>
        <v>Kamila</v>
      </c>
      <c r="F1580" t="str">
        <f>VLOOKUP(B1580,uczen!uczen,4,FALSE)</f>
        <v>1b</v>
      </c>
      <c r="G1580" s="4">
        <f t="shared" si="96"/>
        <v>7</v>
      </c>
      <c r="H1580">
        <f t="shared" si="97"/>
        <v>14</v>
      </c>
      <c r="I1580">
        <f t="shared" si="98"/>
        <v>7</v>
      </c>
      <c r="J1580">
        <f t="shared" si="99"/>
        <v>0</v>
      </c>
    </row>
    <row r="1581" spans="1:10" x14ac:dyDescent="0.25">
      <c r="A1581">
        <v>1580</v>
      </c>
      <c r="B1581">
        <v>398</v>
      </c>
      <c r="C1581" s="1">
        <v>44659.313888888886</v>
      </c>
      <c r="D1581" s="1">
        <v>44659.619444444441</v>
      </c>
      <c r="E1581" t="str">
        <f>VLOOKUP(B1581,uczen!uczen,2,FALSE)</f>
        <v>Marcjusz</v>
      </c>
      <c r="F1581" t="str">
        <f>VLOOKUP(B1581,uczen!uczen,4,FALSE)</f>
        <v>4d</v>
      </c>
      <c r="G1581" s="4">
        <f t="shared" si="96"/>
        <v>7</v>
      </c>
      <c r="H1581">
        <f t="shared" si="97"/>
        <v>14</v>
      </c>
      <c r="I1581">
        <f t="shared" si="98"/>
        <v>7</v>
      </c>
      <c r="J1581">
        <f t="shared" si="99"/>
        <v>0</v>
      </c>
    </row>
    <row r="1582" spans="1:10" x14ac:dyDescent="0.25">
      <c r="A1582">
        <v>1581</v>
      </c>
      <c r="B1582">
        <v>79</v>
      </c>
      <c r="C1582" s="1">
        <v>44659.317361111112</v>
      </c>
      <c r="D1582" s="1">
        <v>44659.594444444447</v>
      </c>
      <c r="E1582" t="str">
        <f>VLOOKUP(B1582,uczen!uczen,2,FALSE)</f>
        <v>Jakub</v>
      </c>
      <c r="F1582" t="str">
        <f>VLOOKUP(B1582,uczen!uczen,4,FALSE)</f>
        <v>2b</v>
      </c>
      <c r="G1582" s="4">
        <f t="shared" si="96"/>
        <v>7</v>
      </c>
      <c r="H1582">
        <f t="shared" si="97"/>
        <v>14</v>
      </c>
      <c r="I1582">
        <f t="shared" si="98"/>
        <v>7</v>
      </c>
      <c r="J1582">
        <f t="shared" si="99"/>
        <v>0</v>
      </c>
    </row>
    <row r="1583" spans="1:10" x14ac:dyDescent="0.25">
      <c r="A1583">
        <v>1582</v>
      </c>
      <c r="B1583">
        <v>269</v>
      </c>
      <c r="C1583" s="1">
        <v>44659.317361111112</v>
      </c>
      <c r="D1583" s="1">
        <v>44659.594444444447</v>
      </c>
      <c r="E1583" t="str">
        <f>VLOOKUP(B1583,uczen!uczen,2,FALSE)</f>
        <v>Kornel</v>
      </c>
      <c r="F1583" t="str">
        <f>VLOOKUP(B1583,uczen!uczen,4,FALSE)</f>
        <v>4e</v>
      </c>
      <c r="G1583" s="4">
        <f t="shared" si="96"/>
        <v>7</v>
      </c>
      <c r="H1583">
        <f t="shared" si="97"/>
        <v>14</v>
      </c>
      <c r="I1583">
        <f t="shared" si="98"/>
        <v>7</v>
      </c>
      <c r="J1583">
        <f t="shared" si="99"/>
        <v>0</v>
      </c>
    </row>
    <row r="1584" spans="1:10" x14ac:dyDescent="0.25">
      <c r="A1584">
        <v>1583</v>
      </c>
      <c r="B1584">
        <v>308</v>
      </c>
      <c r="C1584" s="1">
        <v>44659.317361111112</v>
      </c>
      <c r="D1584" s="1">
        <v>44659.594444444447</v>
      </c>
      <c r="E1584" t="str">
        <f>VLOOKUP(B1584,uczen!uczen,2,FALSE)</f>
        <v>Jan</v>
      </c>
      <c r="F1584" t="str">
        <f>VLOOKUP(B1584,uczen!uczen,4,FALSE)</f>
        <v>2a</v>
      </c>
      <c r="G1584" s="4">
        <f t="shared" si="96"/>
        <v>7</v>
      </c>
      <c r="H1584">
        <f t="shared" si="97"/>
        <v>14</v>
      </c>
      <c r="I1584">
        <f t="shared" si="98"/>
        <v>7</v>
      </c>
      <c r="J1584">
        <f t="shared" si="99"/>
        <v>0</v>
      </c>
    </row>
    <row r="1585" spans="1:10" x14ac:dyDescent="0.25">
      <c r="A1585">
        <v>1584</v>
      </c>
      <c r="B1585">
        <v>393</v>
      </c>
      <c r="C1585" s="1">
        <v>44659.317361111112</v>
      </c>
      <c r="D1585" s="1">
        <v>44659.594444444447</v>
      </c>
      <c r="E1585" t="str">
        <f>VLOOKUP(B1585,uczen!uczen,2,FALSE)</f>
        <v>Nikodem</v>
      </c>
      <c r="F1585" t="str">
        <f>VLOOKUP(B1585,uczen!uczen,4,FALSE)</f>
        <v>2b</v>
      </c>
      <c r="G1585" s="4">
        <f t="shared" si="96"/>
        <v>7</v>
      </c>
      <c r="H1585">
        <f t="shared" si="97"/>
        <v>14</v>
      </c>
      <c r="I1585">
        <f t="shared" si="98"/>
        <v>7</v>
      </c>
      <c r="J1585">
        <f t="shared" si="99"/>
        <v>0</v>
      </c>
    </row>
    <row r="1586" spans="1:10" x14ac:dyDescent="0.25">
      <c r="A1586">
        <v>1585</v>
      </c>
      <c r="B1586">
        <v>400</v>
      </c>
      <c r="C1586" s="1">
        <v>44659.317361111112</v>
      </c>
      <c r="D1586" s="1">
        <v>44659.594444444447</v>
      </c>
      <c r="E1586" t="str">
        <f>VLOOKUP(B1586,uczen!uczen,2,FALSE)</f>
        <v>Mateusz</v>
      </c>
      <c r="F1586" t="str">
        <f>VLOOKUP(B1586,uczen!uczen,4,FALSE)</f>
        <v>2c</v>
      </c>
      <c r="G1586" s="4">
        <f t="shared" si="96"/>
        <v>7</v>
      </c>
      <c r="H1586">
        <f t="shared" si="97"/>
        <v>14</v>
      </c>
      <c r="I1586">
        <f t="shared" si="98"/>
        <v>7</v>
      </c>
      <c r="J1586">
        <f t="shared" si="99"/>
        <v>0</v>
      </c>
    </row>
    <row r="1587" spans="1:10" x14ac:dyDescent="0.25">
      <c r="A1587">
        <v>1586</v>
      </c>
      <c r="B1587">
        <v>20</v>
      </c>
      <c r="C1587" s="1">
        <v>44659.317361111112</v>
      </c>
      <c r="D1587" s="1">
        <v>44659.651388888888</v>
      </c>
      <c r="E1587" t="str">
        <f>VLOOKUP(B1587,uczen!uczen,2,FALSE)</f>
        <v>Alan</v>
      </c>
      <c r="F1587" t="str">
        <f>VLOOKUP(B1587,uczen!uczen,4,FALSE)</f>
        <v>3a</v>
      </c>
      <c r="G1587" s="4">
        <f t="shared" si="96"/>
        <v>7</v>
      </c>
      <c r="H1587">
        <f t="shared" si="97"/>
        <v>15</v>
      </c>
      <c r="I1587">
        <f t="shared" si="98"/>
        <v>8</v>
      </c>
      <c r="J1587">
        <f t="shared" si="99"/>
        <v>0</v>
      </c>
    </row>
    <row r="1588" spans="1:10" x14ac:dyDescent="0.25">
      <c r="A1588">
        <v>1587</v>
      </c>
      <c r="B1588">
        <v>268</v>
      </c>
      <c r="C1588" s="1">
        <v>44659.317361111112</v>
      </c>
      <c r="D1588" s="1">
        <v>44659.651388888888</v>
      </c>
      <c r="E1588" t="str">
        <f>VLOOKUP(B1588,uczen!uczen,2,FALSE)</f>
        <v>Magdalena</v>
      </c>
      <c r="F1588" t="str">
        <f>VLOOKUP(B1588,uczen!uczen,4,FALSE)</f>
        <v>3a</v>
      </c>
      <c r="G1588" s="4">
        <f t="shared" si="96"/>
        <v>7</v>
      </c>
      <c r="H1588">
        <f t="shared" si="97"/>
        <v>15</v>
      </c>
      <c r="I1588">
        <f t="shared" si="98"/>
        <v>8</v>
      </c>
      <c r="J1588">
        <f t="shared" si="99"/>
        <v>0</v>
      </c>
    </row>
    <row r="1589" spans="1:10" x14ac:dyDescent="0.25">
      <c r="A1589">
        <v>1588</v>
      </c>
      <c r="B1589">
        <v>307</v>
      </c>
      <c r="C1589" s="1">
        <v>44659.317361111112</v>
      </c>
      <c r="D1589" s="1">
        <v>44659.651388888888</v>
      </c>
      <c r="E1589" t="str">
        <f>VLOOKUP(B1589,uczen!uczen,2,FALSE)</f>
        <v>Julia</v>
      </c>
      <c r="F1589" t="str">
        <f>VLOOKUP(B1589,uczen!uczen,4,FALSE)</f>
        <v>1e</v>
      </c>
      <c r="G1589" s="4">
        <f t="shared" si="96"/>
        <v>7</v>
      </c>
      <c r="H1589">
        <f t="shared" si="97"/>
        <v>15</v>
      </c>
      <c r="I1589">
        <f t="shared" si="98"/>
        <v>8</v>
      </c>
      <c r="J1589">
        <f t="shared" si="99"/>
        <v>0</v>
      </c>
    </row>
    <row r="1590" spans="1:10" x14ac:dyDescent="0.25">
      <c r="A1590">
        <v>1589</v>
      </c>
      <c r="B1590">
        <v>392</v>
      </c>
      <c r="C1590" s="1">
        <v>44659.317361111112</v>
      </c>
      <c r="D1590" s="1">
        <v>44659.651388888888</v>
      </c>
      <c r="E1590" t="str">
        <f>VLOOKUP(B1590,uczen!uczen,2,FALSE)</f>
        <v>Jacek</v>
      </c>
      <c r="F1590" t="str">
        <f>VLOOKUP(B1590,uczen!uczen,4,FALSE)</f>
        <v>2c</v>
      </c>
      <c r="G1590" s="4">
        <f t="shared" si="96"/>
        <v>7</v>
      </c>
      <c r="H1590">
        <f t="shared" si="97"/>
        <v>15</v>
      </c>
      <c r="I1590">
        <f t="shared" si="98"/>
        <v>8</v>
      </c>
      <c r="J1590">
        <f t="shared" si="99"/>
        <v>0</v>
      </c>
    </row>
    <row r="1591" spans="1:10" x14ac:dyDescent="0.25">
      <c r="A1591">
        <v>1590</v>
      </c>
      <c r="B1591">
        <v>399</v>
      </c>
      <c r="C1591" s="1">
        <v>44659.317361111112</v>
      </c>
      <c r="D1591" s="1">
        <v>44659.651388888888</v>
      </c>
      <c r="E1591" t="str">
        <f>VLOOKUP(B1591,uczen!uczen,2,FALSE)</f>
        <v>Maja</v>
      </c>
      <c r="F1591" t="str">
        <f>VLOOKUP(B1591,uczen!uczen,4,FALSE)</f>
        <v>3c</v>
      </c>
      <c r="G1591" s="4">
        <f t="shared" si="96"/>
        <v>7</v>
      </c>
      <c r="H1591">
        <f t="shared" si="97"/>
        <v>15</v>
      </c>
      <c r="I1591">
        <f t="shared" si="98"/>
        <v>8</v>
      </c>
      <c r="J1591">
        <f t="shared" si="99"/>
        <v>0</v>
      </c>
    </row>
    <row r="1592" spans="1:10" x14ac:dyDescent="0.25">
      <c r="A1592">
        <v>1591</v>
      </c>
      <c r="B1592">
        <v>4</v>
      </c>
      <c r="C1592" s="1">
        <v>44659.318055555559</v>
      </c>
      <c r="D1592" s="1">
        <v>44659.597916666666</v>
      </c>
      <c r="E1592" t="str">
        <f>VLOOKUP(B1592,uczen!uczen,2,FALSE)</f>
        <v>Julia</v>
      </c>
      <c r="F1592" t="str">
        <f>VLOOKUP(B1592,uczen!uczen,4,FALSE)</f>
        <v>4d</v>
      </c>
      <c r="G1592" s="4">
        <f t="shared" si="96"/>
        <v>7</v>
      </c>
      <c r="H1592">
        <f t="shared" si="97"/>
        <v>14</v>
      </c>
      <c r="I1592">
        <f t="shared" si="98"/>
        <v>7</v>
      </c>
      <c r="J1592">
        <f t="shared" si="99"/>
        <v>0</v>
      </c>
    </row>
    <row r="1593" spans="1:10" x14ac:dyDescent="0.25">
      <c r="A1593">
        <v>1592</v>
      </c>
      <c r="B1593">
        <v>270</v>
      </c>
      <c r="C1593" s="1">
        <v>44659.318055555559</v>
      </c>
      <c r="D1593" s="1">
        <v>44659.597916666666</v>
      </c>
      <c r="E1593" t="str">
        <f>VLOOKUP(B1593,uczen!uczen,2,FALSE)</f>
        <v>Julia</v>
      </c>
      <c r="F1593" t="str">
        <f>VLOOKUP(B1593,uczen!uczen,4,FALSE)</f>
        <v>4d</v>
      </c>
      <c r="G1593" s="4">
        <f t="shared" si="96"/>
        <v>7</v>
      </c>
      <c r="H1593">
        <f t="shared" si="97"/>
        <v>14</v>
      </c>
      <c r="I1593">
        <f t="shared" si="98"/>
        <v>7</v>
      </c>
      <c r="J1593">
        <f t="shared" si="99"/>
        <v>0</v>
      </c>
    </row>
    <row r="1594" spans="1:10" x14ac:dyDescent="0.25">
      <c r="A1594">
        <v>1593</v>
      </c>
      <c r="B1594">
        <v>309</v>
      </c>
      <c r="C1594" s="1">
        <v>44659.318055555559</v>
      </c>
      <c r="D1594" s="1">
        <v>44659.597916666666</v>
      </c>
      <c r="E1594" t="str">
        <f>VLOOKUP(B1594,uczen!uczen,2,FALSE)</f>
        <v>Stanislaw</v>
      </c>
      <c r="F1594" t="str">
        <f>VLOOKUP(B1594,uczen!uczen,4,FALSE)</f>
        <v>3e</v>
      </c>
      <c r="G1594" s="4">
        <f t="shared" si="96"/>
        <v>7</v>
      </c>
      <c r="H1594">
        <f t="shared" si="97"/>
        <v>14</v>
      </c>
      <c r="I1594">
        <f t="shared" si="98"/>
        <v>7</v>
      </c>
      <c r="J1594">
        <f t="shared" si="99"/>
        <v>0</v>
      </c>
    </row>
    <row r="1595" spans="1:10" x14ac:dyDescent="0.25">
      <c r="A1595">
        <v>1594</v>
      </c>
      <c r="B1595">
        <v>36</v>
      </c>
      <c r="C1595" s="1">
        <v>44659.318055555559</v>
      </c>
      <c r="D1595" s="1">
        <v>44659.634722222225</v>
      </c>
      <c r="E1595" t="str">
        <f>VLOOKUP(B1595,uczen!uczen,2,FALSE)</f>
        <v>Antoni</v>
      </c>
      <c r="F1595" t="str">
        <f>VLOOKUP(B1595,uczen!uczen,4,FALSE)</f>
        <v>3e</v>
      </c>
      <c r="G1595" s="4">
        <f t="shared" si="96"/>
        <v>7</v>
      </c>
      <c r="H1595">
        <f t="shared" si="97"/>
        <v>15</v>
      </c>
      <c r="I1595">
        <f t="shared" si="98"/>
        <v>8</v>
      </c>
      <c r="J1595">
        <f t="shared" si="99"/>
        <v>0</v>
      </c>
    </row>
    <row r="1596" spans="1:10" x14ac:dyDescent="0.25">
      <c r="A1596">
        <v>1595</v>
      </c>
      <c r="B1596">
        <v>271</v>
      </c>
      <c r="C1596" s="1">
        <v>44659.318055555559</v>
      </c>
      <c r="D1596" s="1">
        <v>44659.634722222225</v>
      </c>
      <c r="E1596" t="str">
        <f>VLOOKUP(B1596,uczen!uczen,2,FALSE)</f>
        <v>Marika</v>
      </c>
      <c r="F1596" t="str">
        <f>VLOOKUP(B1596,uczen!uczen,4,FALSE)</f>
        <v>4d</v>
      </c>
      <c r="G1596" s="4">
        <f t="shared" si="96"/>
        <v>7</v>
      </c>
      <c r="H1596">
        <f t="shared" si="97"/>
        <v>15</v>
      </c>
      <c r="I1596">
        <f t="shared" si="98"/>
        <v>8</v>
      </c>
      <c r="J1596">
        <f t="shared" si="99"/>
        <v>0</v>
      </c>
    </row>
    <row r="1597" spans="1:10" x14ac:dyDescent="0.25">
      <c r="A1597">
        <v>1596</v>
      </c>
      <c r="B1597">
        <v>310</v>
      </c>
      <c r="C1597" s="1">
        <v>44659.318055555559</v>
      </c>
      <c r="D1597" s="1">
        <v>44659.634722222225</v>
      </c>
      <c r="E1597" t="str">
        <f>VLOOKUP(B1597,uczen!uczen,2,FALSE)</f>
        <v>Mateusz</v>
      </c>
      <c r="F1597" t="str">
        <f>VLOOKUP(B1597,uczen!uczen,4,FALSE)</f>
        <v>2b</v>
      </c>
      <c r="G1597" s="4">
        <f t="shared" si="96"/>
        <v>7</v>
      </c>
      <c r="H1597">
        <f t="shared" si="97"/>
        <v>15</v>
      </c>
      <c r="I1597">
        <f t="shared" si="98"/>
        <v>8</v>
      </c>
      <c r="J1597">
        <f t="shared" si="99"/>
        <v>0</v>
      </c>
    </row>
    <row r="1598" spans="1:10" x14ac:dyDescent="0.25">
      <c r="A1598">
        <v>1597</v>
      </c>
      <c r="B1598">
        <v>76</v>
      </c>
      <c r="C1598" s="1">
        <v>44659.319444444445</v>
      </c>
      <c r="D1598" s="1">
        <v>44659.590277777781</v>
      </c>
      <c r="E1598" t="str">
        <f>VLOOKUP(B1598,uczen!uczen,2,FALSE)</f>
        <v>Julianna</v>
      </c>
      <c r="F1598" t="str">
        <f>VLOOKUP(B1598,uczen!uczen,4,FALSE)</f>
        <v>1d</v>
      </c>
      <c r="G1598" s="4">
        <f t="shared" si="96"/>
        <v>7</v>
      </c>
      <c r="H1598">
        <f t="shared" si="97"/>
        <v>14</v>
      </c>
      <c r="I1598">
        <f t="shared" si="98"/>
        <v>7</v>
      </c>
      <c r="J1598">
        <f t="shared" si="99"/>
        <v>0</v>
      </c>
    </row>
    <row r="1599" spans="1:10" x14ac:dyDescent="0.25">
      <c r="A1599">
        <v>1598</v>
      </c>
      <c r="B1599">
        <v>272</v>
      </c>
      <c r="C1599" s="1">
        <v>44659.319444444445</v>
      </c>
      <c r="D1599" s="1">
        <v>44659.590277777781</v>
      </c>
      <c r="E1599" t="str">
        <f>VLOOKUP(B1599,uczen!uczen,2,FALSE)</f>
        <v>Anastazja</v>
      </c>
      <c r="F1599" t="str">
        <f>VLOOKUP(B1599,uczen!uczen,4,FALSE)</f>
        <v>3d</v>
      </c>
      <c r="G1599" s="4">
        <f t="shared" si="96"/>
        <v>7</v>
      </c>
      <c r="H1599">
        <f t="shared" si="97"/>
        <v>14</v>
      </c>
      <c r="I1599">
        <f t="shared" si="98"/>
        <v>7</v>
      </c>
      <c r="J1599">
        <f t="shared" si="99"/>
        <v>0</v>
      </c>
    </row>
    <row r="1600" spans="1:10" x14ac:dyDescent="0.25">
      <c r="A1600">
        <v>1599</v>
      </c>
      <c r="B1600">
        <v>311</v>
      </c>
      <c r="C1600" s="1">
        <v>44659.319444444445</v>
      </c>
      <c r="D1600" s="1">
        <v>44659.590277777781</v>
      </c>
      <c r="E1600" t="str">
        <f>VLOOKUP(B1600,uczen!uczen,2,FALSE)</f>
        <v>Mateusz</v>
      </c>
      <c r="F1600" t="str">
        <f>VLOOKUP(B1600,uczen!uczen,4,FALSE)</f>
        <v>2d</v>
      </c>
      <c r="G1600" s="4">
        <f t="shared" si="96"/>
        <v>7</v>
      </c>
      <c r="H1600">
        <f t="shared" si="97"/>
        <v>14</v>
      </c>
      <c r="I1600">
        <f t="shared" si="98"/>
        <v>7</v>
      </c>
      <c r="J1600">
        <f t="shared" si="99"/>
        <v>0</v>
      </c>
    </row>
    <row r="1601" spans="1:10" x14ac:dyDescent="0.25">
      <c r="A1601">
        <v>1600</v>
      </c>
      <c r="B1601">
        <v>26</v>
      </c>
      <c r="C1601" s="1">
        <v>44659.320833333331</v>
      </c>
      <c r="D1601" s="1">
        <v>44659.62222222222</v>
      </c>
      <c r="E1601" t="str">
        <f>VLOOKUP(B1601,uczen!uczen,2,FALSE)</f>
        <v>Hubert</v>
      </c>
      <c r="F1601" t="str">
        <f>VLOOKUP(B1601,uczen!uczen,4,FALSE)</f>
        <v>2a</v>
      </c>
      <c r="G1601" s="4">
        <f t="shared" si="96"/>
        <v>7</v>
      </c>
      <c r="H1601">
        <f t="shared" si="97"/>
        <v>14</v>
      </c>
      <c r="I1601">
        <f t="shared" si="98"/>
        <v>7</v>
      </c>
      <c r="J1601">
        <f t="shared" si="99"/>
        <v>0</v>
      </c>
    </row>
    <row r="1602" spans="1:10" x14ac:dyDescent="0.25">
      <c r="A1602">
        <v>1601</v>
      </c>
      <c r="B1602">
        <v>273</v>
      </c>
      <c r="C1602" s="1">
        <v>44659.320833333331</v>
      </c>
      <c r="D1602" s="1">
        <v>44659.62222222222</v>
      </c>
      <c r="E1602" t="str">
        <f>VLOOKUP(B1602,uczen!uczen,2,FALSE)</f>
        <v>Wiktoria</v>
      </c>
      <c r="F1602" t="str">
        <f>VLOOKUP(B1602,uczen!uczen,4,FALSE)</f>
        <v>4e</v>
      </c>
      <c r="G1602" s="4">
        <f t="shared" si="96"/>
        <v>7</v>
      </c>
      <c r="H1602">
        <f t="shared" si="97"/>
        <v>14</v>
      </c>
      <c r="I1602">
        <f t="shared" si="98"/>
        <v>7</v>
      </c>
      <c r="J1602">
        <f t="shared" si="99"/>
        <v>0</v>
      </c>
    </row>
    <row r="1603" spans="1:10" x14ac:dyDescent="0.25">
      <c r="A1603">
        <v>1602</v>
      </c>
      <c r="B1603">
        <v>312</v>
      </c>
      <c r="C1603" s="1">
        <v>44659.320833333331</v>
      </c>
      <c r="D1603" s="1">
        <v>44659.62222222222</v>
      </c>
      <c r="E1603" t="str">
        <f>VLOOKUP(B1603,uczen!uczen,2,FALSE)</f>
        <v>Gabriela</v>
      </c>
      <c r="F1603" t="str">
        <f>VLOOKUP(B1603,uczen!uczen,4,FALSE)</f>
        <v>3e</v>
      </c>
      <c r="G1603" s="4">
        <f t="shared" ref="G1603:G1666" si="100">HOUR(C1603)</f>
        <v>7</v>
      </c>
      <c r="H1603">
        <f t="shared" ref="H1603:H1666" si="101">HOUR(D1603)</f>
        <v>14</v>
      </c>
      <c r="I1603">
        <f t="shared" ref="I1603:I1666" si="102">H1603-G1603</f>
        <v>7</v>
      </c>
      <c r="J1603">
        <f t="shared" ref="J1603:J1666" si="103">IF(B1603=38,1,0)</f>
        <v>0</v>
      </c>
    </row>
    <row r="1604" spans="1:10" x14ac:dyDescent="0.25">
      <c r="A1604">
        <v>1603</v>
      </c>
      <c r="B1604">
        <v>33</v>
      </c>
      <c r="C1604" s="1">
        <v>44659.321527777778</v>
      </c>
      <c r="D1604" s="1">
        <v>44659.638194444444</v>
      </c>
      <c r="E1604" t="str">
        <f>VLOOKUP(B1604,uczen!uczen,2,FALSE)</f>
        <v>Mikolaj</v>
      </c>
      <c r="F1604" t="str">
        <f>VLOOKUP(B1604,uczen!uczen,4,FALSE)</f>
        <v>1d</v>
      </c>
      <c r="G1604" s="4">
        <f t="shared" si="100"/>
        <v>7</v>
      </c>
      <c r="H1604">
        <f t="shared" si="101"/>
        <v>15</v>
      </c>
      <c r="I1604">
        <f t="shared" si="102"/>
        <v>8</v>
      </c>
      <c r="J1604">
        <f t="shared" si="103"/>
        <v>0</v>
      </c>
    </row>
    <row r="1605" spans="1:10" x14ac:dyDescent="0.25">
      <c r="A1605">
        <v>1604</v>
      </c>
      <c r="B1605">
        <v>274</v>
      </c>
      <c r="C1605" s="1">
        <v>44659.321527777778</v>
      </c>
      <c r="D1605" s="1">
        <v>44659.638194444444</v>
      </c>
      <c r="E1605" t="str">
        <f>VLOOKUP(B1605,uczen!uczen,2,FALSE)</f>
        <v>Piotr</v>
      </c>
      <c r="F1605" t="str">
        <f>VLOOKUP(B1605,uczen!uczen,4,FALSE)</f>
        <v>3e</v>
      </c>
      <c r="G1605" s="4">
        <f t="shared" si="100"/>
        <v>7</v>
      </c>
      <c r="H1605">
        <f t="shared" si="101"/>
        <v>15</v>
      </c>
      <c r="I1605">
        <f t="shared" si="102"/>
        <v>8</v>
      </c>
      <c r="J1605">
        <f t="shared" si="103"/>
        <v>0</v>
      </c>
    </row>
    <row r="1606" spans="1:10" x14ac:dyDescent="0.25">
      <c r="A1606">
        <v>1605</v>
      </c>
      <c r="B1606">
        <v>313</v>
      </c>
      <c r="C1606" s="1">
        <v>44659.321527777778</v>
      </c>
      <c r="D1606" s="1">
        <v>44659.638194444444</v>
      </c>
      <c r="E1606" t="str">
        <f>VLOOKUP(B1606,uczen!uczen,2,FALSE)</f>
        <v>Ariuna</v>
      </c>
      <c r="F1606" t="str">
        <f>VLOOKUP(B1606,uczen!uczen,4,FALSE)</f>
        <v>1b</v>
      </c>
      <c r="G1606" s="4">
        <f t="shared" si="100"/>
        <v>7</v>
      </c>
      <c r="H1606">
        <f t="shared" si="101"/>
        <v>15</v>
      </c>
      <c r="I1606">
        <f t="shared" si="102"/>
        <v>8</v>
      </c>
      <c r="J1606">
        <f t="shared" si="103"/>
        <v>0</v>
      </c>
    </row>
    <row r="1607" spans="1:10" x14ac:dyDescent="0.25">
      <c r="A1607">
        <v>1606</v>
      </c>
      <c r="B1607">
        <v>75</v>
      </c>
      <c r="C1607" s="1">
        <v>44659.322222222225</v>
      </c>
      <c r="D1607" s="1">
        <v>44659.649305555555</v>
      </c>
      <c r="E1607" t="str">
        <f>VLOOKUP(B1607,uczen!uczen,2,FALSE)</f>
        <v>Martyna</v>
      </c>
      <c r="F1607" t="str">
        <f>VLOOKUP(B1607,uczen!uczen,4,FALSE)</f>
        <v>3a</v>
      </c>
      <c r="G1607" s="4">
        <f t="shared" si="100"/>
        <v>7</v>
      </c>
      <c r="H1607">
        <f t="shared" si="101"/>
        <v>15</v>
      </c>
      <c r="I1607">
        <f t="shared" si="102"/>
        <v>8</v>
      </c>
      <c r="J1607">
        <f t="shared" si="103"/>
        <v>0</v>
      </c>
    </row>
    <row r="1608" spans="1:10" x14ac:dyDescent="0.25">
      <c r="A1608">
        <v>1607</v>
      </c>
      <c r="B1608">
        <v>275</v>
      </c>
      <c r="C1608" s="1">
        <v>44659.322222222225</v>
      </c>
      <c r="D1608" s="1">
        <v>44659.649305555555</v>
      </c>
      <c r="E1608" t="str">
        <f>VLOOKUP(B1608,uczen!uczen,2,FALSE)</f>
        <v>Franciszek</v>
      </c>
      <c r="F1608" t="str">
        <f>VLOOKUP(B1608,uczen!uczen,4,FALSE)</f>
        <v>1d</v>
      </c>
      <c r="G1608" s="4">
        <f t="shared" si="100"/>
        <v>7</v>
      </c>
      <c r="H1608">
        <f t="shared" si="101"/>
        <v>15</v>
      </c>
      <c r="I1608">
        <f t="shared" si="102"/>
        <v>8</v>
      </c>
      <c r="J1608">
        <f t="shared" si="103"/>
        <v>0</v>
      </c>
    </row>
    <row r="1609" spans="1:10" x14ac:dyDescent="0.25">
      <c r="A1609">
        <v>1608</v>
      </c>
      <c r="B1609">
        <v>314</v>
      </c>
      <c r="C1609" s="1">
        <v>44659.322222222225</v>
      </c>
      <c r="D1609" s="1">
        <v>44659.649305555555</v>
      </c>
      <c r="E1609" t="str">
        <f>VLOOKUP(B1609,uczen!uczen,2,FALSE)</f>
        <v>Sebastian</v>
      </c>
      <c r="F1609" t="str">
        <f>VLOOKUP(B1609,uczen!uczen,4,FALSE)</f>
        <v>3b</v>
      </c>
      <c r="G1609" s="4">
        <f t="shared" si="100"/>
        <v>7</v>
      </c>
      <c r="H1609">
        <f t="shared" si="101"/>
        <v>15</v>
      </c>
      <c r="I1609">
        <f t="shared" si="102"/>
        <v>8</v>
      </c>
      <c r="J1609">
        <f t="shared" si="103"/>
        <v>0</v>
      </c>
    </row>
    <row r="1610" spans="1:10" x14ac:dyDescent="0.25">
      <c r="A1610">
        <v>1609</v>
      </c>
      <c r="B1610">
        <v>92</v>
      </c>
      <c r="C1610" s="1">
        <v>44659.322222222225</v>
      </c>
      <c r="D1610" s="1">
        <v>44659.65902777778</v>
      </c>
      <c r="E1610" t="str">
        <f>VLOOKUP(B1610,uczen!uczen,2,FALSE)</f>
        <v>Nina</v>
      </c>
      <c r="F1610" t="str">
        <f>VLOOKUP(B1610,uczen!uczen,4,FALSE)</f>
        <v>3c</v>
      </c>
      <c r="G1610" s="4">
        <f t="shared" si="100"/>
        <v>7</v>
      </c>
      <c r="H1610">
        <f t="shared" si="101"/>
        <v>15</v>
      </c>
      <c r="I1610">
        <f t="shared" si="102"/>
        <v>8</v>
      </c>
      <c r="J1610">
        <f t="shared" si="103"/>
        <v>0</v>
      </c>
    </row>
    <row r="1611" spans="1:10" x14ac:dyDescent="0.25">
      <c r="A1611">
        <v>1610</v>
      </c>
      <c r="B1611">
        <v>276</v>
      </c>
      <c r="C1611" s="1">
        <v>44659.322222222225</v>
      </c>
      <c r="D1611" s="1">
        <v>44659.65902777778</v>
      </c>
      <c r="E1611" t="str">
        <f>VLOOKUP(B1611,uczen!uczen,2,FALSE)</f>
        <v>Mikolaj</v>
      </c>
      <c r="F1611" t="str">
        <f>VLOOKUP(B1611,uczen!uczen,4,FALSE)</f>
        <v>1b</v>
      </c>
      <c r="G1611" s="4">
        <f t="shared" si="100"/>
        <v>7</v>
      </c>
      <c r="H1611">
        <f t="shared" si="101"/>
        <v>15</v>
      </c>
      <c r="I1611">
        <f t="shared" si="102"/>
        <v>8</v>
      </c>
      <c r="J1611">
        <f t="shared" si="103"/>
        <v>0</v>
      </c>
    </row>
    <row r="1612" spans="1:10" x14ac:dyDescent="0.25">
      <c r="A1612">
        <v>1611</v>
      </c>
      <c r="B1612">
        <v>315</v>
      </c>
      <c r="C1612" s="1">
        <v>44659.322222222225</v>
      </c>
      <c r="D1612" s="1">
        <v>44659.65902777778</v>
      </c>
      <c r="E1612" t="str">
        <f>VLOOKUP(B1612,uczen!uczen,2,FALSE)</f>
        <v>Andrzej</v>
      </c>
      <c r="F1612" t="str">
        <f>VLOOKUP(B1612,uczen!uczen,4,FALSE)</f>
        <v>4d</v>
      </c>
      <c r="G1612" s="4">
        <f t="shared" si="100"/>
        <v>7</v>
      </c>
      <c r="H1612">
        <f t="shared" si="101"/>
        <v>15</v>
      </c>
      <c r="I1612">
        <f t="shared" si="102"/>
        <v>8</v>
      </c>
      <c r="J1612">
        <f t="shared" si="103"/>
        <v>0</v>
      </c>
    </row>
    <row r="1613" spans="1:10" x14ac:dyDescent="0.25">
      <c r="A1613">
        <v>1612</v>
      </c>
      <c r="B1613">
        <v>56</v>
      </c>
      <c r="C1613" s="1">
        <v>44659.322916666664</v>
      </c>
      <c r="D1613" s="1">
        <v>44659.613194444442</v>
      </c>
      <c r="E1613" t="str">
        <f>VLOOKUP(B1613,uczen!uczen,2,FALSE)</f>
        <v>Igor</v>
      </c>
      <c r="F1613" t="str">
        <f>VLOOKUP(B1613,uczen!uczen,4,FALSE)</f>
        <v>4e</v>
      </c>
      <c r="G1613" s="4">
        <f t="shared" si="100"/>
        <v>7</v>
      </c>
      <c r="H1613">
        <f t="shared" si="101"/>
        <v>14</v>
      </c>
      <c r="I1613">
        <f t="shared" si="102"/>
        <v>7</v>
      </c>
      <c r="J1613">
        <f t="shared" si="103"/>
        <v>0</v>
      </c>
    </row>
    <row r="1614" spans="1:10" x14ac:dyDescent="0.25">
      <c r="A1614">
        <v>1613</v>
      </c>
      <c r="B1614">
        <v>277</v>
      </c>
      <c r="C1614" s="1">
        <v>44659.322916666664</v>
      </c>
      <c r="D1614" s="1">
        <v>44659.613194444442</v>
      </c>
      <c r="E1614" t="str">
        <f>VLOOKUP(B1614,uczen!uczen,2,FALSE)</f>
        <v>Oliwia</v>
      </c>
      <c r="F1614" t="str">
        <f>VLOOKUP(B1614,uczen!uczen,4,FALSE)</f>
        <v>4d</v>
      </c>
      <c r="G1614" s="4">
        <f t="shared" si="100"/>
        <v>7</v>
      </c>
      <c r="H1614">
        <f t="shared" si="101"/>
        <v>14</v>
      </c>
      <c r="I1614">
        <f t="shared" si="102"/>
        <v>7</v>
      </c>
      <c r="J1614">
        <f t="shared" si="103"/>
        <v>0</v>
      </c>
    </row>
    <row r="1615" spans="1:10" x14ac:dyDescent="0.25">
      <c r="A1615">
        <v>1614</v>
      </c>
      <c r="B1615">
        <v>316</v>
      </c>
      <c r="C1615" s="1">
        <v>44659.322916666664</v>
      </c>
      <c r="D1615" s="1">
        <v>44659.613194444442</v>
      </c>
      <c r="E1615" t="str">
        <f>VLOOKUP(B1615,uczen!uczen,2,FALSE)</f>
        <v>Klaudia</v>
      </c>
      <c r="F1615" t="str">
        <f>VLOOKUP(B1615,uczen!uczen,4,FALSE)</f>
        <v>4e</v>
      </c>
      <c r="G1615" s="4">
        <f t="shared" si="100"/>
        <v>7</v>
      </c>
      <c r="H1615">
        <f t="shared" si="101"/>
        <v>14</v>
      </c>
      <c r="I1615">
        <f t="shared" si="102"/>
        <v>7</v>
      </c>
      <c r="J1615">
        <f t="shared" si="103"/>
        <v>0</v>
      </c>
    </row>
    <row r="1616" spans="1:10" x14ac:dyDescent="0.25">
      <c r="A1616">
        <v>1615</v>
      </c>
      <c r="B1616">
        <v>83</v>
      </c>
      <c r="C1616" s="1">
        <v>44659.322916666664</v>
      </c>
      <c r="D1616" s="1">
        <v>44659.640277777777</v>
      </c>
      <c r="E1616" t="str">
        <f>VLOOKUP(B1616,uczen!uczen,2,FALSE)</f>
        <v>Barbara</v>
      </c>
      <c r="F1616" t="str">
        <f>VLOOKUP(B1616,uczen!uczen,4,FALSE)</f>
        <v>2d</v>
      </c>
      <c r="G1616" s="4">
        <f t="shared" si="100"/>
        <v>7</v>
      </c>
      <c r="H1616">
        <f t="shared" si="101"/>
        <v>15</v>
      </c>
      <c r="I1616">
        <f t="shared" si="102"/>
        <v>8</v>
      </c>
      <c r="J1616">
        <f t="shared" si="103"/>
        <v>0</v>
      </c>
    </row>
    <row r="1617" spans="1:10" x14ac:dyDescent="0.25">
      <c r="A1617">
        <v>1616</v>
      </c>
      <c r="B1617">
        <v>278</v>
      </c>
      <c r="C1617" s="1">
        <v>44659.322916666664</v>
      </c>
      <c r="D1617" s="1">
        <v>44659.640277777777</v>
      </c>
      <c r="E1617" t="str">
        <f>VLOOKUP(B1617,uczen!uczen,2,FALSE)</f>
        <v>Maja</v>
      </c>
      <c r="F1617" t="str">
        <f>VLOOKUP(B1617,uczen!uczen,4,FALSE)</f>
        <v>2d</v>
      </c>
      <c r="G1617" s="4">
        <f t="shared" si="100"/>
        <v>7</v>
      </c>
      <c r="H1617">
        <f t="shared" si="101"/>
        <v>15</v>
      </c>
      <c r="I1617">
        <f t="shared" si="102"/>
        <v>8</v>
      </c>
      <c r="J1617">
        <f t="shared" si="103"/>
        <v>0</v>
      </c>
    </row>
    <row r="1618" spans="1:10" x14ac:dyDescent="0.25">
      <c r="A1618">
        <v>1617</v>
      </c>
      <c r="B1618">
        <v>317</v>
      </c>
      <c r="C1618" s="1">
        <v>44659.322916666664</v>
      </c>
      <c r="D1618" s="1">
        <v>44659.640277777777</v>
      </c>
      <c r="E1618" t="str">
        <f>VLOOKUP(B1618,uczen!uczen,2,FALSE)</f>
        <v>Jakub</v>
      </c>
      <c r="F1618" t="str">
        <f>VLOOKUP(B1618,uczen!uczen,4,FALSE)</f>
        <v>2b</v>
      </c>
      <c r="G1618" s="4">
        <f t="shared" si="100"/>
        <v>7</v>
      </c>
      <c r="H1618">
        <f t="shared" si="101"/>
        <v>15</v>
      </c>
      <c r="I1618">
        <f t="shared" si="102"/>
        <v>8</v>
      </c>
      <c r="J1618">
        <f t="shared" si="103"/>
        <v>0</v>
      </c>
    </row>
    <row r="1619" spans="1:10" x14ac:dyDescent="0.25">
      <c r="A1619">
        <v>1618</v>
      </c>
      <c r="B1619">
        <v>59</v>
      </c>
      <c r="C1619" s="1">
        <v>44659.324305555558</v>
      </c>
      <c r="D1619" s="1">
        <v>44659.606249999997</v>
      </c>
      <c r="E1619" t="str">
        <f>VLOOKUP(B1619,uczen!uczen,2,FALSE)</f>
        <v>Julia</v>
      </c>
      <c r="F1619" t="str">
        <f>VLOOKUP(B1619,uczen!uczen,4,FALSE)</f>
        <v>1d</v>
      </c>
      <c r="G1619" s="4">
        <f t="shared" si="100"/>
        <v>7</v>
      </c>
      <c r="H1619">
        <f t="shared" si="101"/>
        <v>14</v>
      </c>
      <c r="I1619">
        <f t="shared" si="102"/>
        <v>7</v>
      </c>
      <c r="J1619">
        <f t="shared" si="103"/>
        <v>0</v>
      </c>
    </row>
    <row r="1620" spans="1:10" x14ac:dyDescent="0.25">
      <c r="A1620">
        <v>1619</v>
      </c>
      <c r="B1620">
        <v>280</v>
      </c>
      <c r="C1620" s="1">
        <v>44659.324305555558</v>
      </c>
      <c r="D1620" s="1">
        <v>44659.606249999997</v>
      </c>
      <c r="E1620" t="str">
        <f>VLOOKUP(B1620,uczen!uczen,2,FALSE)</f>
        <v>Oliwia</v>
      </c>
      <c r="F1620" t="str">
        <f>VLOOKUP(B1620,uczen!uczen,4,FALSE)</f>
        <v>1c</v>
      </c>
      <c r="G1620" s="4">
        <f t="shared" si="100"/>
        <v>7</v>
      </c>
      <c r="H1620">
        <f t="shared" si="101"/>
        <v>14</v>
      </c>
      <c r="I1620">
        <f t="shared" si="102"/>
        <v>7</v>
      </c>
      <c r="J1620">
        <f t="shared" si="103"/>
        <v>0</v>
      </c>
    </row>
    <row r="1621" spans="1:10" x14ac:dyDescent="0.25">
      <c r="A1621">
        <v>1620</v>
      </c>
      <c r="B1621">
        <v>319</v>
      </c>
      <c r="C1621" s="1">
        <v>44659.324305555558</v>
      </c>
      <c r="D1621" s="1">
        <v>44659.606249999997</v>
      </c>
      <c r="E1621" t="str">
        <f>VLOOKUP(B1621,uczen!uczen,2,FALSE)</f>
        <v>Daniel</v>
      </c>
      <c r="F1621" t="str">
        <f>VLOOKUP(B1621,uczen!uczen,4,FALSE)</f>
        <v>3e</v>
      </c>
      <c r="G1621" s="4">
        <f t="shared" si="100"/>
        <v>7</v>
      </c>
      <c r="H1621">
        <f t="shared" si="101"/>
        <v>14</v>
      </c>
      <c r="I1621">
        <f t="shared" si="102"/>
        <v>7</v>
      </c>
      <c r="J1621">
        <f t="shared" si="103"/>
        <v>0</v>
      </c>
    </row>
    <row r="1622" spans="1:10" x14ac:dyDescent="0.25">
      <c r="A1622">
        <v>1621</v>
      </c>
      <c r="B1622">
        <v>106</v>
      </c>
      <c r="C1622" s="1">
        <v>44659.324305555558</v>
      </c>
      <c r="D1622" s="1">
        <v>44659.634027777778</v>
      </c>
      <c r="E1622" t="str">
        <f>VLOOKUP(B1622,uczen!uczen,2,FALSE)</f>
        <v>Zuzanna</v>
      </c>
      <c r="F1622" t="str">
        <f>VLOOKUP(B1622,uczen!uczen,4,FALSE)</f>
        <v>1b</v>
      </c>
      <c r="G1622" s="4">
        <f t="shared" si="100"/>
        <v>7</v>
      </c>
      <c r="H1622">
        <f t="shared" si="101"/>
        <v>15</v>
      </c>
      <c r="I1622">
        <f t="shared" si="102"/>
        <v>8</v>
      </c>
      <c r="J1622">
        <f t="shared" si="103"/>
        <v>0</v>
      </c>
    </row>
    <row r="1623" spans="1:10" x14ac:dyDescent="0.25">
      <c r="A1623">
        <v>1622</v>
      </c>
      <c r="B1623">
        <v>281</v>
      </c>
      <c r="C1623" s="1">
        <v>44659.324305555558</v>
      </c>
      <c r="D1623" s="1">
        <v>44659.634027777778</v>
      </c>
      <c r="E1623" t="str">
        <f>VLOOKUP(B1623,uczen!uczen,2,FALSE)</f>
        <v>Nikodem</v>
      </c>
      <c r="F1623" t="str">
        <f>VLOOKUP(B1623,uczen!uczen,4,FALSE)</f>
        <v>1e</v>
      </c>
      <c r="G1623" s="4">
        <f t="shared" si="100"/>
        <v>7</v>
      </c>
      <c r="H1623">
        <f t="shared" si="101"/>
        <v>15</v>
      </c>
      <c r="I1623">
        <f t="shared" si="102"/>
        <v>8</v>
      </c>
      <c r="J1623">
        <f t="shared" si="103"/>
        <v>0</v>
      </c>
    </row>
    <row r="1624" spans="1:10" x14ac:dyDescent="0.25">
      <c r="A1624">
        <v>1623</v>
      </c>
      <c r="B1624">
        <v>320</v>
      </c>
      <c r="C1624" s="1">
        <v>44659.324305555558</v>
      </c>
      <c r="D1624" s="1">
        <v>44659.634027777778</v>
      </c>
      <c r="E1624" t="str">
        <f>VLOOKUP(B1624,uczen!uczen,2,FALSE)</f>
        <v>Zofia</v>
      </c>
      <c r="F1624" t="str">
        <f>VLOOKUP(B1624,uczen!uczen,4,FALSE)</f>
        <v>1d</v>
      </c>
      <c r="G1624" s="4">
        <f t="shared" si="100"/>
        <v>7</v>
      </c>
      <c r="H1624">
        <f t="shared" si="101"/>
        <v>15</v>
      </c>
      <c r="I1624">
        <f t="shared" si="102"/>
        <v>8</v>
      </c>
      <c r="J1624">
        <f t="shared" si="103"/>
        <v>0</v>
      </c>
    </row>
    <row r="1625" spans="1:10" x14ac:dyDescent="0.25">
      <c r="A1625">
        <v>1624</v>
      </c>
      <c r="B1625">
        <v>43</v>
      </c>
      <c r="C1625" s="1">
        <v>44659.324305555558</v>
      </c>
      <c r="D1625" s="1">
        <v>44659.662499999999</v>
      </c>
      <c r="E1625" t="str">
        <f>VLOOKUP(B1625,uczen!uczen,2,FALSE)</f>
        <v>Bartosz</v>
      </c>
      <c r="F1625" t="str">
        <f>VLOOKUP(B1625,uczen!uczen,4,FALSE)</f>
        <v>3d</v>
      </c>
      <c r="G1625" s="4">
        <f t="shared" si="100"/>
        <v>7</v>
      </c>
      <c r="H1625">
        <f t="shared" si="101"/>
        <v>15</v>
      </c>
      <c r="I1625">
        <f t="shared" si="102"/>
        <v>8</v>
      </c>
      <c r="J1625">
        <f t="shared" si="103"/>
        <v>0</v>
      </c>
    </row>
    <row r="1626" spans="1:10" x14ac:dyDescent="0.25">
      <c r="A1626">
        <v>1625</v>
      </c>
      <c r="B1626">
        <v>279</v>
      </c>
      <c r="C1626" s="1">
        <v>44659.324305555558</v>
      </c>
      <c r="D1626" s="1">
        <v>44659.662499999999</v>
      </c>
      <c r="E1626" t="str">
        <f>VLOOKUP(B1626,uczen!uczen,2,FALSE)</f>
        <v>Marta</v>
      </c>
      <c r="F1626" t="str">
        <f>VLOOKUP(B1626,uczen!uczen,4,FALSE)</f>
        <v>2a</v>
      </c>
      <c r="G1626" s="4">
        <f t="shared" si="100"/>
        <v>7</v>
      </c>
      <c r="H1626">
        <f t="shared" si="101"/>
        <v>15</v>
      </c>
      <c r="I1626">
        <f t="shared" si="102"/>
        <v>8</v>
      </c>
      <c r="J1626">
        <f t="shared" si="103"/>
        <v>0</v>
      </c>
    </row>
    <row r="1627" spans="1:10" x14ac:dyDescent="0.25">
      <c r="A1627">
        <v>1626</v>
      </c>
      <c r="B1627">
        <v>318</v>
      </c>
      <c r="C1627" s="1">
        <v>44659.324305555558</v>
      </c>
      <c r="D1627" s="1">
        <v>44659.662499999999</v>
      </c>
      <c r="E1627" t="str">
        <f>VLOOKUP(B1627,uczen!uczen,2,FALSE)</f>
        <v>Julia</v>
      </c>
      <c r="F1627" t="str">
        <f>VLOOKUP(B1627,uczen!uczen,4,FALSE)</f>
        <v>3d</v>
      </c>
      <c r="G1627" s="4">
        <f t="shared" si="100"/>
        <v>7</v>
      </c>
      <c r="H1627">
        <f t="shared" si="101"/>
        <v>15</v>
      </c>
      <c r="I1627">
        <f t="shared" si="102"/>
        <v>8</v>
      </c>
      <c r="J1627">
        <f t="shared" si="103"/>
        <v>0</v>
      </c>
    </row>
    <row r="1628" spans="1:10" x14ac:dyDescent="0.25">
      <c r="A1628">
        <v>1627</v>
      </c>
      <c r="B1628">
        <v>23</v>
      </c>
      <c r="C1628" s="1">
        <v>44659.324999999997</v>
      </c>
      <c r="D1628" s="1">
        <v>44659.65</v>
      </c>
      <c r="E1628" t="str">
        <f>VLOOKUP(B1628,uczen!uczen,2,FALSE)</f>
        <v>Kamila</v>
      </c>
      <c r="F1628" t="str">
        <f>VLOOKUP(B1628,uczen!uczen,4,FALSE)</f>
        <v>2b</v>
      </c>
      <c r="G1628" s="4">
        <f t="shared" si="100"/>
        <v>7</v>
      </c>
      <c r="H1628">
        <f t="shared" si="101"/>
        <v>15</v>
      </c>
      <c r="I1628">
        <f t="shared" si="102"/>
        <v>8</v>
      </c>
      <c r="J1628">
        <f t="shared" si="103"/>
        <v>0</v>
      </c>
    </row>
    <row r="1629" spans="1:10" x14ac:dyDescent="0.25">
      <c r="A1629">
        <v>1628</v>
      </c>
      <c r="B1629">
        <v>282</v>
      </c>
      <c r="C1629" s="1">
        <v>44659.324999999997</v>
      </c>
      <c r="D1629" s="1">
        <v>44659.65</v>
      </c>
      <c r="E1629" t="str">
        <f>VLOOKUP(B1629,uczen!uczen,2,FALSE)</f>
        <v>Aleks</v>
      </c>
      <c r="F1629" t="str">
        <f>VLOOKUP(B1629,uczen!uczen,4,FALSE)</f>
        <v>3c</v>
      </c>
      <c r="G1629" s="4">
        <f t="shared" si="100"/>
        <v>7</v>
      </c>
      <c r="H1629">
        <f t="shared" si="101"/>
        <v>15</v>
      </c>
      <c r="I1629">
        <f t="shared" si="102"/>
        <v>8</v>
      </c>
      <c r="J1629">
        <f t="shared" si="103"/>
        <v>0</v>
      </c>
    </row>
    <row r="1630" spans="1:10" x14ac:dyDescent="0.25">
      <c r="A1630">
        <v>1629</v>
      </c>
      <c r="B1630">
        <v>321</v>
      </c>
      <c r="C1630" s="1">
        <v>44659.324999999997</v>
      </c>
      <c r="D1630" s="1">
        <v>44659.65</v>
      </c>
      <c r="E1630" t="str">
        <f>VLOOKUP(B1630,uczen!uczen,2,FALSE)</f>
        <v>Blanka</v>
      </c>
      <c r="F1630" t="str">
        <f>VLOOKUP(B1630,uczen!uczen,4,FALSE)</f>
        <v>4d</v>
      </c>
      <c r="G1630" s="4">
        <f t="shared" si="100"/>
        <v>7</v>
      </c>
      <c r="H1630">
        <f t="shared" si="101"/>
        <v>15</v>
      </c>
      <c r="I1630">
        <f t="shared" si="102"/>
        <v>8</v>
      </c>
      <c r="J1630">
        <f t="shared" si="103"/>
        <v>0</v>
      </c>
    </row>
    <row r="1631" spans="1:10" x14ac:dyDescent="0.25">
      <c r="A1631">
        <v>1630</v>
      </c>
      <c r="B1631">
        <v>38</v>
      </c>
      <c r="C1631" s="1">
        <v>44659.32708333333</v>
      </c>
      <c r="D1631" s="1">
        <v>44659.606249999997</v>
      </c>
      <c r="E1631" t="str">
        <f>VLOOKUP(B1631,uczen!uczen,2,FALSE)</f>
        <v>Wojciech</v>
      </c>
      <c r="F1631" t="str">
        <f>VLOOKUP(B1631,uczen!uczen,4,FALSE)</f>
        <v>2d</v>
      </c>
      <c r="G1631" s="4">
        <f t="shared" si="100"/>
        <v>7</v>
      </c>
      <c r="H1631">
        <f t="shared" si="101"/>
        <v>14</v>
      </c>
      <c r="I1631">
        <f t="shared" si="102"/>
        <v>7</v>
      </c>
      <c r="J1631">
        <f t="shared" si="103"/>
        <v>1</v>
      </c>
    </row>
    <row r="1632" spans="1:10" x14ac:dyDescent="0.25">
      <c r="A1632">
        <v>1631</v>
      </c>
      <c r="B1632">
        <v>283</v>
      </c>
      <c r="C1632" s="1">
        <v>44659.32708333333</v>
      </c>
      <c r="D1632" s="1">
        <v>44659.606249999997</v>
      </c>
      <c r="E1632" t="str">
        <f>VLOOKUP(B1632,uczen!uczen,2,FALSE)</f>
        <v>Hanna</v>
      </c>
      <c r="F1632" t="str">
        <f>VLOOKUP(B1632,uczen!uczen,4,FALSE)</f>
        <v>3e</v>
      </c>
      <c r="G1632" s="4">
        <f t="shared" si="100"/>
        <v>7</v>
      </c>
      <c r="H1632">
        <f t="shared" si="101"/>
        <v>14</v>
      </c>
      <c r="I1632">
        <f t="shared" si="102"/>
        <v>7</v>
      </c>
      <c r="J1632">
        <f t="shared" si="103"/>
        <v>0</v>
      </c>
    </row>
    <row r="1633" spans="1:10" x14ac:dyDescent="0.25">
      <c r="A1633">
        <v>1632</v>
      </c>
      <c r="B1633">
        <v>322</v>
      </c>
      <c r="C1633" s="1">
        <v>44659.32708333333</v>
      </c>
      <c r="D1633" s="1">
        <v>44659.606249999997</v>
      </c>
      <c r="E1633" t="str">
        <f>VLOOKUP(B1633,uczen!uczen,2,FALSE)</f>
        <v>Szymon</v>
      </c>
      <c r="F1633" t="str">
        <f>VLOOKUP(B1633,uczen!uczen,4,FALSE)</f>
        <v>1b</v>
      </c>
      <c r="G1633" s="4">
        <f t="shared" si="100"/>
        <v>7</v>
      </c>
      <c r="H1633">
        <f t="shared" si="101"/>
        <v>14</v>
      </c>
      <c r="I1633">
        <f t="shared" si="102"/>
        <v>7</v>
      </c>
      <c r="J1633">
        <f t="shared" si="103"/>
        <v>0</v>
      </c>
    </row>
    <row r="1634" spans="1:10" x14ac:dyDescent="0.25">
      <c r="A1634">
        <v>1633</v>
      </c>
      <c r="B1634">
        <v>101</v>
      </c>
      <c r="C1634" s="1">
        <v>44659.32708333333</v>
      </c>
      <c r="D1634" s="1">
        <v>44659.624305555553</v>
      </c>
      <c r="E1634" t="str">
        <f>VLOOKUP(B1634,uczen!uczen,2,FALSE)</f>
        <v>Natasza</v>
      </c>
      <c r="F1634" t="str">
        <f>VLOOKUP(B1634,uczen!uczen,4,FALSE)</f>
        <v>4e</v>
      </c>
      <c r="G1634" s="4">
        <f t="shared" si="100"/>
        <v>7</v>
      </c>
      <c r="H1634">
        <f t="shared" si="101"/>
        <v>14</v>
      </c>
      <c r="I1634">
        <f t="shared" si="102"/>
        <v>7</v>
      </c>
      <c r="J1634">
        <f t="shared" si="103"/>
        <v>0</v>
      </c>
    </row>
    <row r="1635" spans="1:10" x14ac:dyDescent="0.25">
      <c r="A1635">
        <v>1634</v>
      </c>
      <c r="B1635">
        <v>286</v>
      </c>
      <c r="C1635" s="1">
        <v>44659.32708333333</v>
      </c>
      <c r="D1635" s="1">
        <v>44659.624305555553</v>
      </c>
      <c r="E1635" t="str">
        <f>VLOOKUP(B1635,uczen!uczen,2,FALSE)</f>
        <v>Zuzanna</v>
      </c>
      <c r="F1635" t="str">
        <f>VLOOKUP(B1635,uczen!uczen,4,FALSE)</f>
        <v>2d</v>
      </c>
      <c r="G1635" s="4">
        <f t="shared" si="100"/>
        <v>7</v>
      </c>
      <c r="H1635">
        <f t="shared" si="101"/>
        <v>14</v>
      </c>
      <c r="I1635">
        <f t="shared" si="102"/>
        <v>7</v>
      </c>
      <c r="J1635">
        <f t="shared" si="103"/>
        <v>0</v>
      </c>
    </row>
    <row r="1636" spans="1:10" x14ac:dyDescent="0.25">
      <c r="A1636">
        <v>1635</v>
      </c>
      <c r="B1636">
        <v>325</v>
      </c>
      <c r="C1636" s="1">
        <v>44659.32708333333</v>
      </c>
      <c r="D1636" s="1">
        <v>44659.624305555553</v>
      </c>
      <c r="E1636" t="str">
        <f>VLOOKUP(B1636,uczen!uczen,2,FALSE)</f>
        <v>Arleta</v>
      </c>
      <c r="F1636" t="str">
        <f>VLOOKUP(B1636,uczen!uczen,4,FALSE)</f>
        <v>1a</v>
      </c>
      <c r="G1636" s="4">
        <f t="shared" si="100"/>
        <v>7</v>
      </c>
      <c r="H1636">
        <f t="shared" si="101"/>
        <v>14</v>
      </c>
      <c r="I1636">
        <f t="shared" si="102"/>
        <v>7</v>
      </c>
      <c r="J1636">
        <f t="shared" si="103"/>
        <v>0</v>
      </c>
    </row>
    <row r="1637" spans="1:10" x14ac:dyDescent="0.25">
      <c r="A1637">
        <v>1636</v>
      </c>
      <c r="B1637">
        <v>54</v>
      </c>
      <c r="C1637" s="1">
        <v>44659.32708333333</v>
      </c>
      <c r="D1637" s="1">
        <v>44659.633333333331</v>
      </c>
      <c r="E1637" t="str">
        <f>VLOOKUP(B1637,uczen!uczen,2,FALSE)</f>
        <v>Dorian</v>
      </c>
      <c r="F1637" t="str">
        <f>VLOOKUP(B1637,uczen!uczen,4,FALSE)</f>
        <v>3d</v>
      </c>
      <c r="G1637" s="4">
        <f t="shared" si="100"/>
        <v>7</v>
      </c>
      <c r="H1637">
        <f t="shared" si="101"/>
        <v>15</v>
      </c>
      <c r="I1637">
        <f t="shared" si="102"/>
        <v>8</v>
      </c>
      <c r="J1637">
        <f t="shared" si="103"/>
        <v>0</v>
      </c>
    </row>
    <row r="1638" spans="1:10" x14ac:dyDescent="0.25">
      <c r="A1638">
        <v>1637</v>
      </c>
      <c r="B1638">
        <v>284</v>
      </c>
      <c r="C1638" s="1">
        <v>44659.32708333333</v>
      </c>
      <c r="D1638" s="1">
        <v>44659.633333333331</v>
      </c>
      <c r="E1638" t="str">
        <f>VLOOKUP(B1638,uczen!uczen,2,FALSE)</f>
        <v>Oskar</v>
      </c>
      <c r="F1638" t="str">
        <f>VLOOKUP(B1638,uczen!uczen,4,FALSE)</f>
        <v>3c</v>
      </c>
      <c r="G1638" s="4">
        <f t="shared" si="100"/>
        <v>7</v>
      </c>
      <c r="H1638">
        <f t="shared" si="101"/>
        <v>15</v>
      </c>
      <c r="I1638">
        <f t="shared" si="102"/>
        <v>8</v>
      </c>
      <c r="J1638">
        <f t="shared" si="103"/>
        <v>0</v>
      </c>
    </row>
    <row r="1639" spans="1:10" x14ac:dyDescent="0.25">
      <c r="A1639">
        <v>1638</v>
      </c>
      <c r="B1639">
        <v>323</v>
      </c>
      <c r="C1639" s="1">
        <v>44659.32708333333</v>
      </c>
      <c r="D1639" s="1">
        <v>44659.633333333331</v>
      </c>
      <c r="E1639" t="str">
        <f>VLOOKUP(B1639,uczen!uczen,2,FALSE)</f>
        <v>Bartosz</v>
      </c>
      <c r="F1639" t="str">
        <f>VLOOKUP(B1639,uczen!uczen,4,FALSE)</f>
        <v>2b</v>
      </c>
      <c r="G1639" s="4">
        <f t="shared" si="100"/>
        <v>7</v>
      </c>
      <c r="H1639">
        <f t="shared" si="101"/>
        <v>15</v>
      </c>
      <c r="I1639">
        <f t="shared" si="102"/>
        <v>8</v>
      </c>
      <c r="J1639">
        <f t="shared" si="103"/>
        <v>0</v>
      </c>
    </row>
    <row r="1640" spans="1:10" x14ac:dyDescent="0.25">
      <c r="A1640">
        <v>1639</v>
      </c>
      <c r="B1640">
        <v>97</v>
      </c>
      <c r="C1640" s="1">
        <v>44659.32708333333</v>
      </c>
      <c r="D1640" s="1">
        <v>44659.637499999997</v>
      </c>
      <c r="E1640" t="str">
        <f>VLOOKUP(B1640,uczen!uczen,2,FALSE)</f>
        <v>Borys</v>
      </c>
      <c r="F1640" t="str">
        <f>VLOOKUP(B1640,uczen!uczen,4,FALSE)</f>
        <v>1e</v>
      </c>
      <c r="G1640" s="4">
        <f t="shared" si="100"/>
        <v>7</v>
      </c>
      <c r="H1640">
        <f t="shared" si="101"/>
        <v>15</v>
      </c>
      <c r="I1640">
        <f t="shared" si="102"/>
        <v>8</v>
      </c>
      <c r="J1640">
        <f t="shared" si="103"/>
        <v>0</v>
      </c>
    </row>
    <row r="1641" spans="1:10" x14ac:dyDescent="0.25">
      <c r="A1641">
        <v>1640</v>
      </c>
      <c r="B1641">
        <v>285</v>
      </c>
      <c r="C1641" s="1">
        <v>44659.32708333333</v>
      </c>
      <c r="D1641" s="1">
        <v>44659.637499999997</v>
      </c>
      <c r="E1641" t="str">
        <f>VLOOKUP(B1641,uczen!uczen,2,FALSE)</f>
        <v>Jacek</v>
      </c>
      <c r="F1641" t="str">
        <f>VLOOKUP(B1641,uczen!uczen,4,FALSE)</f>
        <v>1a</v>
      </c>
      <c r="G1641" s="4">
        <f t="shared" si="100"/>
        <v>7</v>
      </c>
      <c r="H1641">
        <f t="shared" si="101"/>
        <v>15</v>
      </c>
      <c r="I1641">
        <f t="shared" si="102"/>
        <v>8</v>
      </c>
      <c r="J1641">
        <f t="shared" si="103"/>
        <v>0</v>
      </c>
    </row>
    <row r="1642" spans="1:10" x14ac:dyDescent="0.25">
      <c r="A1642">
        <v>1641</v>
      </c>
      <c r="B1642">
        <v>324</v>
      </c>
      <c r="C1642" s="1">
        <v>44659.32708333333</v>
      </c>
      <c r="D1642" s="1">
        <v>44659.637499999997</v>
      </c>
      <c r="E1642" t="str">
        <f>VLOOKUP(B1642,uczen!uczen,2,FALSE)</f>
        <v>Magdalena</v>
      </c>
      <c r="F1642" t="str">
        <f>VLOOKUP(B1642,uczen!uczen,4,FALSE)</f>
        <v>1b</v>
      </c>
      <c r="G1642" s="4">
        <f t="shared" si="100"/>
        <v>7</v>
      </c>
      <c r="H1642">
        <f t="shared" si="101"/>
        <v>15</v>
      </c>
      <c r="I1642">
        <f t="shared" si="102"/>
        <v>8</v>
      </c>
      <c r="J1642">
        <f t="shared" si="103"/>
        <v>0</v>
      </c>
    </row>
    <row r="1643" spans="1:10" x14ac:dyDescent="0.25">
      <c r="A1643">
        <v>1642</v>
      </c>
      <c r="B1643">
        <v>91</v>
      </c>
      <c r="C1643" s="1">
        <v>44659.327777777777</v>
      </c>
      <c r="D1643" s="1">
        <v>44659.61041666667</v>
      </c>
      <c r="E1643" t="str">
        <f>VLOOKUP(B1643,uczen!uczen,2,FALSE)</f>
        <v>Jagoda</v>
      </c>
      <c r="F1643" t="str">
        <f>VLOOKUP(B1643,uczen!uczen,4,FALSE)</f>
        <v>3b</v>
      </c>
      <c r="G1643" s="4">
        <f t="shared" si="100"/>
        <v>7</v>
      </c>
      <c r="H1643">
        <f t="shared" si="101"/>
        <v>14</v>
      </c>
      <c r="I1643">
        <f t="shared" si="102"/>
        <v>7</v>
      </c>
      <c r="J1643">
        <f t="shared" si="103"/>
        <v>0</v>
      </c>
    </row>
    <row r="1644" spans="1:10" x14ac:dyDescent="0.25">
      <c r="A1644">
        <v>1643</v>
      </c>
      <c r="B1644">
        <v>289</v>
      </c>
      <c r="C1644" s="1">
        <v>44659.327777777777</v>
      </c>
      <c r="D1644" s="1">
        <v>44659.61041666667</v>
      </c>
      <c r="E1644" t="str">
        <f>VLOOKUP(B1644,uczen!uczen,2,FALSE)</f>
        <v>Igor</v>
      </c>
      <c r="F1644" t="str">
        <f>VLOOKUP(B1644,uczen!uczen,4,FALSE)</f>
        <v>1d</v>
      </c>
      <c r="G1644" s="4">
        <f t="shared" si="100"/>
        <v>7</v>
      </c>
      <c r="H1644">
        <f t="shared" si="101"/>
        <v>14</v>
      </c>
      <c r="I1644">
        <f t="shared" si="102"/>
        <v>7</v>
      </c>
      <c r="J1644">
        <f t="shared" si="103"/>
        <v>0</v>
      </c>
    </row>
    <row r="1645" spans="1:10" x14ac:dyDescent="0.25">
      <c r="A1645">
        <v>1644</v>
      </c>
      <c r="B1645">
        <v>328</v>
      </c>
      <c r="C1645" s="1">
        <v>44659.327777777777</v>
      </c>
      <c r="D1645" s="1">
        <v>44659.61041666667</v>
      </c>
      <c r="E1645" t="str">
        <f>VLOOKUP(B1645,uczen!uczen,2,FALSE)</f>
        <v>Nikodem</v>
      </c>
      <c r="F1645" t="str">
        <f>VLOOKUP(B1645,uczen!uczen,4,FALSE)</f>
        <v>1a</v>
      </c>
      <c r="G1645" s="4">
        <f t="shared" si="100"/>
        <v>7</v>
      </c>
      <c r="H1645">
        <f t="shared" si="101"/>
        <v>14</v>
      </c>
      <c r="I1645">
        <f t="shared" si="102"/>
        <v>7</v>
      </c>
      <c r="J1645">
        <f t="shared" si="103"/>
        <v>0</v>
      </c>
    </row>
    <row r="1646" spans="1:10" x14ac:dyDescent="0.25">
      <c r="A1646">
        <v>1645</v>
      </c>
      <c r="B1646">
        <v>13</v>
      </c>
      <c r="C1646" s="1">
        <v>44659.327777777777</v>
      </c>
      <c r="D1646" s="1">
        <v>44659.646527777775</v>
      </c>
      <c r="E1646" t="str">
        <f>VLOOKUP(B1646,uczen!uczen,2,FALSE)</f>
        <v>Julia</v>
      </c>
      <c r="F1646" t="str">
        <f>VLOOKUP(B1646,uczen!uczen,4,FALSE)</f>
        <v>1c</v>
      </c>
      <c r="G1646" s="4">
        <f t="shared" si="100"/>
        <v>7</v>
      </c>
      <c r="H1646">
        <f t="shared" si="101"/>
        <v>15</v>
      </c>
      <c r="I1646">
        <f t="shared" si="102"/>
        <v>8</v>
      </c>
      <c r="J1646">
        <f t="shared" si="103"/>
        <v>0</v>
      </c>
    </row>
    <row r="1647" spans="1:10" x14ac:dyDescent="0.25">
      <c r="A1647">
        <v>1646</v>
      </c>
      <c r="B1647">
        <v>287</v>
      </c>
      <c r="C1647" s="1">
        <v>44659.327777777777</v>
      </c>
      <c r="D1647" s="1">
        <v>44659.646527777775</v>
      </c>
      <c r="E1647" t="str">
        <f>VLOOKUP(B1647,uczen!uczen,2,FALSE)</f>
        <v>Anna</v>
      </c>
      <c r="F1647" t="str">
        <f>VLOOKUP(B1647,uczen!uczen,4,FALSE)</f>
        <v>3e</v>
      </c>
      <c r="G1647" s="4">
        <f t="shared" si="100"/>
        <v>7</v>
      </c>
      <c r="H1647">
        <f t="shared" si="101"/>
        <v>15</v>
      </c>
      <c r="I1647">
        <f t="shared" si="102"/>
        <v>8</v>
      </c>
      <c r="J1647">
        <f t="shared" si="103"/>
        <v>0</v>
      </c>
    </row>
    <row r="1648" spans="1:10" x14ac:dyDescent="0.25">
      <c r="A1648">
        <v>1647</v>
      </c>
      <c r="B1648">
        <v>326</v>
      </c>
      <c r="C1648" s="1">
        <v>44659.327777777777</v>
      </c>
      <c r="D1648" s="1">
        <v>44659.646527777775</v>
      </c>
      <c r="E1648" t="str">
        <f>VLOOKUP(B1648,uczen!uczen,2,FALSE)</f>
        <v>Antonina</v>
      </c>
      <c r="F1648" t="str">
        <f>VLOOKUP(B1648,uczen!uczen,4,FALSE)</f>
        <v>2d</v>
      </c>
      <c r="G1648" s="4">
        <f t="shared" si="100"/>
        <v>7</v>
      </c>
      <c r="H1648">
        <f t="shared" si="101"/>
        <v>15</v>
      </c>
      <c r="I1648">
        <f t="shared" si="102"/>
        <v>8</v>
      </c>
      <c r="J1648">
        <f t="shared" si="103"/>
        <v>0</v>
      </c>
    </row>
    <row r="1649" spans="1:10" x14ac:dyDescent="0.25">
      <c r="A1649">
        <v>1648</v>
      </c>
      <c r="B1649">
        <v>44</v>
      </c>
      <c r="C1649" s="1">
        <v>44659.327777777777</v>
      </c>
      <c r="D1649" s="1">
        <v>44659.655555555553</v>
      </c>
      <c r="E1649" t="str">
        <f>VLOOKUP(B1649,uczen!uczen,2,FALSE)</f>
        <v>Maria</v>
      </c>
      <c r="F1649" t="str">
        <f>VLOOKUP(B1649,uczen!uczen,4,FALSE)</f>
        <v>1d</v>
      </c>
      <c r="G1649" s="4">
        <f t="shared" si="100"/>
        <v>7</v>
      </c>
      <c r="H1649">
        <f t="shared" si="101"/>
        <v>15</v>
      </c>
      <c r="I1649">
        <f t="shared" si="102"/>
        <v>8</v>
      </c>
      <c r="J1649">
        <f t="shared" si="103"/>
        <v>0</v>
      </c>
    </row>
    <row r="1650" spans="1:10" x14ac:dyDescent="0.25">
      <c r="A1650">
        <v>1649</v>
      </c>
      <c r="B1650">
        <v>288</v>
      </c>
      <c r="C1650" s="1">
        <v>44659.327777777777</v>
      </c>
      <c r="D1650" s="1">
        <v>44659.655555555553</v>
      </c>
      <c r="E1650" t="str">
        <f>VLOOKUP(B1650,uczen!uczen,2,FALSE)</f>
        <v>Barbara</v>
      </c>
      <c r="F1650" t="str">
        <f>VLOOKUP(B1650,uczen!uczen,4,FALSE)</f>
        <v>3c</v>
      </c>
      <c r="G1650" s="4">
        <f t="shared" si="100"/>
        <v>7</v>
      </c>
      <c r="H1650">
        <f t="shared" si="101"/>
        <v>15</v>
      </c>
      <c r="I1650">
        <f t="shared" si="102"/>
        <v>8</v>
      </c>
      <c r="J1650">
        <f t="shared" si="103"/>
        <v>0</v>
      </c>
    </row>
    <row r="1651" spans="1:10" x14ac:dyDescent="0.25">
      <c r="A1651">
        <v>1650</v>
      </c>
      <c r="B1651">
        <v>327</v>
      </c>
      <c r="C1651" s="1">
        <v>44659.327777777777</v>
      </c>
      <c r="D1651" s="1">
        <v>44659.655555555553</v>
      </c>
      <c r="E1651" t="str">
        <f>VLOOKUP(B1651,uczen!uczen,2,FALSE)</f>
        <v>Joanna</v>
      </c>
      <c r="F1651" t="str">
        <f>VLOOKUP(B1651,uczen!uczen,4,FALSE)</f>
        <v>1a</v>
      </c>
      <c r="G1651" s="4">
        <f t="shared" si="100"/>
        <v>7</v>
      </c>
      <c r="H1651">
        <f t="shared" si="101"/>
        <v>15</v>
      </c>
      <c r="I1651">
        <f t="shared" si="102"/>
        <v>8</v>
      </c>
      <c r="J1651">
        <f t="shared" si="103"/>
        <v>0</v>
      </c>
    </row>
    <row r="1652" spans="1:10" x14ac:dyDescent="0.25">
      <c r="A1652">
        <v>1651</v>
      </c>
      <c r="B1652">
        <v>62</v>
      </c>
      <c r="C1652" s="1">
        <v>44659.328472222223</v>
      </c>
      <c r="D1652" s="1">
        <v>44659.665277777778</v>
      </c>
      <c r="E1652" t="str">
        <f>VLOOKUP(B1652,uczen!uczen,2,FALSE)</f>
        <v>Lena</v>
      </c>
      <c r="F1652" t="str">
        <f>VLOOKUP(B1652,uczen!uczen,4,FALSE)</f>
        <v>3e</v>
      </c>
      <c r="G1652" s="4">
        <f t="shared" si="100"/>
        <v>7</v>
      </c>
      <c r="H1652">
        <f t="shared" si="101"/>
        <v>15</v>
      </c>
      <c r="I1652">
        <f t="shared" si="102"/>
        <v>8</v>
      </c>
      <c r="J1652">
        <f t="shared" si="103"/>
        <v>0</v>
      </c>
    </row>
    <row r="1653" spans="1:10" x14ac:dyDescent="0.25">
      <c r="A1653">
        <v>1652</v>
      </c>
      <c r="B1653">
        <v>290</v>
      </c>
      <c r="C1653" s="1">
        <v>44659.328472222223</v>
      </c>
      <c r="D1653" s="1">
        <v>44659.665277777778</v>
      </c>
      <c r="E1653" t="str">
        <f>VLOOKUP(B1653,uczen!uczen,2,FALSE)</f>
        <v>Laura</v>
      </c>
      <c r="F1653" t="str">
        <f>VLOOKUP(B1653,uczen!uczen,4,FALSE)</f>
        <v>1e</v>
      </c>
      <c r="G1653" s="4">
        <f t="shared" si="100"/>
        <v>7</v>
      </c>
      <c r="H1653">
        <f t="shared" si="101"/>
        <v>15</v>
      </c>
      <c r="I1653">
        <f t="shared" si="102"/>
        <v>8</v>
      </c>
      <c r="J1653">
        <f t="shared" si="103"/>
        <v>0</v>
      </c>
    </row>
    <row r="1654" spans="1:10" x14ac:dyDescent="0.25">
      <c r="A1654">
        <v>1653</v>
      </c>
      <c r="B1654">
        <v>329</v>
      </c>
      <c r="C1654" s="1">
        <v>44659.328472222223</v>
      </c>
      <c r="D1654" s="1">
        <v>44659.665277777778</v>
      </c>
      <c r="E1654" t="str">
        <f>VLOOKUP(B1654,uczen!uczen,2,FALSE)</f>
        <v>Maciej</v>
      </c>
      <c r="F1654" t="str">
        <f>VLOOKUP(B1654,uczen!uczen,4,FALSE)</f>
        <v>1a</v>
      </c>
      <c r="G1654" s="4">
        <f t="shared" si="100"/>
        <v>7</v>
      </c>
      <c r="H1654">
        <f t="shared" si="101"/>
        <v>15</v>
      </c>
      <c r="I1654">
        <f t="shared" si="102"/>
        <v>8</v>
      </c>
      <c r="J1654">
        <f t="shared" si="103"/>
        <v>0</v>
      </c>
    </row>
    <row r="1655" spans="1:10" x14ac:dyDescent="0.25">
      <c r="A1655">
        <v>1654</v>
      </c>
      <c r="B1655">
        <v>19</v>
      </c>
      <c r="C1655" s="1">
        <v>44659.32916666667</v>
      </c>
      <c r="D1655" s="1">
        <v>44659.593055555553</v>
      </c>
      <c r="E1655" t="str">
        <f>VLOOKUP(B1655,uczen!uczen,2,FALSE)</f>
        <v>Krystian</v>
      </c>
      <c r="F1655" t="str">
        <f>VLOOKUP(B1655,uczen!uczen,4,FALSE)</f>
        <v>2a</v>
      </c>
      <c r="G1655" s="4">
        <f t="shared" si="100"/>
        <v>7</v>
      </c>
      <c r="H1655">
        <f t="shared" si="101"/>
        <v>14</v>
      </c>
      <c r="I1655">
        <f t="shared" si="102"/>
        <v>7</v>
      </c>
      <c r="J1655">
        <f t="shared" si="103"/>
        <v>0</v>
      </c>
    </row>
    <row r="1656" spans="1:10" x14ac:dyDescent="0.25">
      <c r="A1656">
        <v>1655</v>
      </c>
      <c r="B1656">
        <v>291</v>
      </c>
      <c r="C1656" s="1">
        <v>44659.32916666667</v>
      </c>
      <c r="D1656" s="1">
        <v>44659.593055555553</v>
      </c>
      <c r="E1656" t="str">
        <f>VLOOKUP(B1656,uczen!uczen,2,FALSE)</f>
        <v>Hubert</v>
      </c>
      <c r="F1656" t="str">
        <f>VLOOKUP(B1656,uczen!uczen,4,FALSE)</f>
        <v>3a</v>
      </c>
      <c r="G1656" s="4">
        <f t="shared" si="100"/>
        <v>7</v>
      </c>
      <c r="H1656">
        <f t="shared" si="101"/>
        <v>14</v>
      </c>
      <c r="I1656">
        <f t="shared" si="102"/>
        <v>7</v>
      </c>
      <c r="J1656">
        <f t="shared" si="103"/>
        <v>0</v>
      </c>
    </row>
    <row r="1657" spans="1:10" x14ac:dyDescent="0.25">
      <c r="A1657">
        <v>1656</v>
      </c>
      <c r="B1657">
        <v>330</v>
      </c>
      <c r="C1657" s="1">
        <v>44659.32916666667</v>
      </c>
      <c r="D1657" s="1">
        <v>44659.593055555553</v>
      </c>
      <c r="E1657" t="str">
        <f>VLOOKUP(B1657,uczen!uczen,2,FALSE)</f>
        <v>Milosz</v>
      </c>
      <c r="F1657" t="str">
        <f>VLOOKUP(B1657,uczen!uczen,4,FALSE)</f>
        <v>2d</v>
      </c>
      <c r="G1657" s="4">
        <f t="shared" si="100"/>
        <v>7</v>
      </c>
      <c r="H1657">
        <f t="shared" si="101"/>
        <v>14</v>
      </c>
      <c r="I1657">
        <f t="shared" si="102"/>
        <v>7</v>
      </c>
      <c r="J1657">
        <f t="shared" si="103"/>
        <v>0</v>
      </c>
    </row>
    <row r="1658" spans="1:10" x14ac:dyDescent="0.25">
      <c r="A1658">
        <v>1657</v>
      </c>
      <c r="B1658">
        <v>41</v>
      </c>
      <c r="C1658" s="1">
        <v>44659.329861111109</v>
      </c>
      <c r="D1658" s="1">
        <v>44659.643055555556</v>
      </c>
      <c r="E1658" t="str">
        <f>VLOOKUP(B1658,uczen!uczen,2,FALSE)</f>
        <v>Lucyna</v>
      </c>
      <c r="F1658" t="str">
        <f>VLOOKUP(B1658,uczen!uczen,4,FALSE)</f>
        <v>3a</v>
      </c>
      <c r="G1658" s="4">
        <f t="shared" si="100"/>
        <v>7</v>
      </c>
      <c r="H1658">
        <f t="shared" si="101"/>
        <v>15</v>
      </c>
      <c r="I1658">
        <f t="shared" si="102"/>
        <v>8</v>
      </c>
      <c r="J1658">
        <f t="shared" si="103"/>
        <v>0</v>
      </c>
    </row>
    <row r="1659" spans="1:10" x14ac:dyDescent="0.25">
      <c r="A1659">
        <v>1658</v>
      </c>
      <c r="B1659">
        <v>292</v>
      </c>
      <c r="C1659" s="1">
        <v>44659.329861111109</v>
      </c>
      <c r="D1659" s="1">
        <v>44659.643055555556</v>
      </c>
      <c r="E1659" t="str">
        <f>VLOOKUP(B1659,uczen!uczen,2,FALSE)</f>
        <v>Rafal</v>
      </c>
      <c r="F1659" t="str">
        <f>VLOOKUP(B1659,uczen!uczen,4,FALSE)</f>
        <v>4d</v>
      </c>
      <c r="G1659" s="4">
        <f t="shared" si="100"/>
        <v>7</v>
      </c>
      <c r="H1659">
        <f t="shared" si="101"/>
        <v>15</v>
      </c>
      <c r="I1659">
        <f t="shared" si="102"/>
        <v>8</v>
      </c>
      <c r="J1659">
        <f t="shared" si="103"/>
        <v>0</v>
      </c>
    </row>
    <row r="1660" spans="1:10" x14ac:dyDescent="0.25">
      <c r="A1660">
        <v>1659</v>
      </c>
      <c r="B1660">
        <v>331</v>
      </c>
      <c r="C1660" s="1">
        <v>44659.329861111109</v>
      </c>
      <c r="D1660" s="1">
        <v>44659.643055555556</v>
      </c>
      <c r="E1660" t="str">
        <f>VLOOKUP(B1660,uczen!uczen,2,FALSE)</f>
        <v>Gabriel</v>
      </c>
      <c r="F1660" t="str">
        <f>VLOOKUP(B1660,uczen!uczen,4,FALSE)</f>
        <v>2d</v>
      </c>
      <c r="G1660" s="4">
        <f t="shared" si="100"/>
        <v>7</v>
      </c>
      <c r="H1660">
        <f t="shared" si="101"/>
        <v>15</v>
      </c>
      <c r="I1660">
        <f t="shared" si="102"/>
        <v>8</v>
      </c>
      <c r="J1660">
        <f t="shared" si="103"/>
        <v>0</v>
      </c>
    </row>
    <row r="1661" spans="1:10" x14ac:dyDescent="0.25">
      <c r="A1661">
        <v>1660</v>
      </c>
      <c r="B1661">
        <v>63</v>
      </c>
      <c r="C1661" s="1">
        <v>44659.330555555556</v>
      </c>
      <c r="D1661" s="1">
        <v>44659.611805555556</v>
      </c>
      <c r="E1661" t="str">
        <f>VLOOKUP(B1661,uczen!uczen,2,FALSE)</f>
        <v>Marika</v>
      </c>
      <c r="F1661" t="str">
        <f>VLOOKUP(B1661,uczen!uczen,4,FALSE)</f>
        <v>2a</v>
      </c>
      <c r="G1661" s="4">
        <f t="shared" si="100"/>
        <v>7</v>
      </c>
      <c r="H1661">
        <f t="shared" si="101"/>
        <v>14</v>
      </c>
      <c r="I1661">
        <f t="shared" si="102"/>
        <v>7</v>
      </c>
      <c r="J1661">
        <f t="shared" si="103"/>
        <v>0</v>
      </c>
    </row>
    <row r="1662" spans="1:10" x14ac:dyDescent="0.25">
      <c r="A1662">
        <v>1661</v>
      </c>
      <c r="B1662">
        <v>293</v>
      </c>
      <c r="C1662" s="1">
        <v>44659.330555555556</v>
      </c>
      <c r="D1662" s="1">
        <v>44659.611805555556</v>
      </c>
      <c r="E1662" t="str">
        <f>VLOOKUP(B1662,uczen!uczen,2,FALSE)</f>
        <v>Lena</v>
      </c>
      <c r="F1662" t="str">
        <f>VLOOKUP(B1662,uczen!uczen,4,FALSE)</f>
        <v>3a</v>
      </c>
      <c r="G1662" s="4">
        <f t="shared" si="100"/>
        <v>7</v>
      </c>
      <c r="H1662">
        <f t="shared" si="101"/>
        <v>14</v>
      </c>
      <c r="I1662">
        <f t="shared" si="102"/>
        <v>7</v>
      </c>
      <c r="J1662">
        <f t="shared" si="103"/>
        <v>0</v>
      </c>
    </row>
    <row r="1663" spans="1:10" x14ac:dyDescent="0.25">
      <c r="A1663">
        <v>1662</v>
      </c>
      <c r="B1663">
        <v>332</v>
      </c>
      <c r="C1663" s="1">
        <v>44659.330555555556</v>
      </c>
      <c r="D1663" s="1">
        <v>44659.611805555556</v>
      </c>
      <c r="E1663" t="str">
        <f>VLOOKUP(B1663,uczen!uczen,2,FALSE)</f>
        <v>Kamila</v>
      </c>
      <c r="F1663" t="str">
        <f>VLOOKUP(B1663,uczen!uczen,4,FALSE)</f>
        <v>1d</v>
      </c>
      <c r="G1663" s="4">
        <f t="shared" si="100"/>
        <v>7</v>
      </c>
      <c r="H1663">
        <f t="shared" si="101"/>
        <v>14</v>
      </c>
      <c r="I1663">
        <f t="shared" si="102"/>
        <v>7</v>
      </c>
      <c r="J1663">
        <f t="shared" si="103"/>
        <v>0</v>
      </c>
    </row>
    <row r="1664" spans="1:10" x14ac:dyDescent="0.25">
      <c r="A1664">
        <v>1663</v>
      </c>
      <c r="B1664">
        <v>73</v>
      </c>
      <c r="C1664" s="1">
        <v>44659.331250000003</v>
      </c>
      <c r="D1664" s="1">
        <v>44659.621527777781</v>
      </c>
      <c r="E1664" t="str">
        <f>VLOOKUP(B1664,uczen!uczen,2,FALSE)</f>
        <v>Alicja</v>
      </c>
      <c r="F1664" t="str">
        <f>VLOOKUP(B1664,uczen!uczen,4,FALSE)</f>
        <v>3b</v>
      </c>
      <c r="G1664" s="4">
        <f t="shared" si="100"/>
        <v>7</v>
      </c>
      <c r="H1664">
        <f t="shared" si="101"/>
        <v>14</v>
      </c>
      <c r="I1664">
        <f t="shared" si="102"/>
        <v>7</v>
      </c>
      <c r="J1664">
        <f t="shared" si="103"/>
        <v>0</v>
      </c>
    </row>
    <row r="1665" spans="1:10" x14ac:dyDescent="0.25">
      <c r="A1665">
        <v>1664</v>
      </c>
      <c r="B1665">
        <v>294</v>
      </c>
      <c r="C1665" s="1">
        <v>44659.331250000003</v>
      </c>
      <c r="D1665" s="1">
        <v>44659.621527777781</v>
      </c>
      <c r="E1665" t="str">
        <f>VLOOKUP(B1665,uczen!uczen,2,FALSE)</f>
        <v>Oliwia</v>
      </c>
      <c r="F1665" t="str">
        <f>VLOOKUP(B1665,uczen!uczen,4,FALSE)</f>
        <v>2c</v>
      </c>
      <c r="G1665" s="4">
        <f t="shared" si="100"/>
        <v>7</v>
      </c>
      <c r="H1665">
        <f t="shared" si="101"/>
        <v>14</v>
      </c>
      <c r="I1665">
        <f t="shared" si="102"/>
        <v>7</v>
      </c>
      <c r="J1665">
        <f t="shared" si="103"/>
        <v>0</v>
      </c>
    </row>
    <row r="1666" spans="1:10" x14ac:dyDescent="0.25">
      <c r="A1666">
        <v>1665</v>
      </c>
      <c r="B1666">
        <v>333</v>
      </c>
      <c r="C1666" s="1">
        <v>44659.331250000003</v>
      </c>
      <c r="D1666" s="1">
        <v>44659.621527777781</v>
      </c>
      <c r="E1666" t="str">
        <f>VLOOKUP(B1666,uczen!uczen,2,FALSE)</f>
        <v>Marcel</v>
      </c>
      <c r="F1666" t="str">
        <f>VLOOKUP(B1666,uczen!uczen,4,FALSE)</f>
        <v>2c</v>
      </c>
      <c r="G1666" s="4">
        <f t="shared" si="100"/>
        <v>7</v>
      </c>
      <c r="H1666">
        <f t="shared" si="101"/>
        <v>14</v>
      </c>
      <c r="I1666">
        <f t="shared" si="102"/>
        <v>7</v>
      </c>
      <c r="J1666">
        <f t="shared" si="103"/>
        <v>0</v>
      </c>
    </row>
    <row r="1667" spans="1:10" x14ac:dyDescent="0.25">
      <c r="A1667">
        <v>1666</v>
      </c>
      <c r="B1667">
        <v>102</v>
      </c>
      <c r="C1667" s="1">
        <v>44659.331250000003</v>
      </c>
      <c r="D1667" s="1">
        <v>44659.633333333331</v>
      </c>
      <c r="E1667" t="str">
        <f>VLOOKUP(B1667,uczen!uczen,2,FALSE)</f>
        <v>Karol</v>
      </c>
      <c r="F1667" t="str">
        <f>VLOOKUP(B1667,uczen!uczen,4,FALSE)</f>
        <v>1c</v>
      </c>
      <c r="G1667" s="4">
        <f t="shared" ref="G1667:G1730" si="104">HOUR(C1667)</f>
        <v>7</v>
      </c>
      <c r="H1667">
        <f t="shared" ref="H1667:H1730" si="105">HOUR(D1667)</f>
        <v>15</v>
      </c>
      <c r="I1667">
        <f t="shared" ref="I1667:I1730" si="106">H1667-G1667</f>
        <v>8</v>
      </c>
      <c r="J1667">
        <f t="shared" ref="J1667:J1730" si="107">IF(B1667=38,1,0)</f>
        <v>0</v>
      </c>
    </row>
    <row r="1668" spans="1:10" x14ac:dyDescent="0.25">
      <c r="A1668">
        <v>1667</v>
      </c>
      <c r="B1668">
        <v>295</v>
      </c>
      <c r="C1668" s="1">
        <v>44659.331250000003</v>
      </c>
      <c r="D1668" s="1">
        <v>44659.633333333331</v>
      </c>
      <c r="E1668" t="str">
        <f>VLOOKUP(B1668,uczen!uczen,2,FALSE)</f>
        <v>Konrad</v>
      </c>
      <c r="F1668" t="str">
        <f>VLOOKUP(B1668,uczen!uczen,4,FALSE)</f>
        <v>4d</v>
      </c>
      <c r="G1668" s="4">
        <f t="shared" si="104"/>
        <v>7</v>
      </c>
      <c r="H1668">
        <f t="shared" si="105"/>
        <v>15</v>
      </c>
      <c r="I1668">
        <f t="shared" si="106"/>
        <v>8</v>
      </c>
      <c r="J1668">
        <f t="shared" si="107"/>
        <v>0</v>
      </c>
    </row>
    <row r="1669" spans="1:10" x14ac:dyDescent="0.25">
      <c r="A1669">
        <v>1668</v>
      </c>
      <c r="B1669">
        <v>334</v>
      </c>
      <c r="C1669" s="1">
        <v>44659.331250000003</v>
      </c>
      <c r="D1669" s="1">
        <v>44659.633333333331</v>
      </c>
      <c r="E1669" t="str">
        <f>VLOOKUP(B1669,uczen!uczen,2,FALSE)</f>
        <v>Monika</v>
      </c>
      <c r="F1669" t="str">
        <f>VLOOKUP(B1669,uczen!uczen,4,FALSE)</f>
        <v>1e</v>
      </c>
      <c r="G1669" s="4">
        <f t="shared" si="104"/>
        <v>7</v>
      </c>
      <c r="H1669">
        <f t="shared" si="105"/>
        <v>15</v>
      </c>
      <c r="I1669">
        <f t="shared" si="106"/>
        <v>8</v>
      </c>
      <c r="J1669">
        <f t="shared" si="107"/>
        <v>0</v>
      </c>
    </row>
    <row r="1670" spans="1:10" x14ac:dyDescent="0.25">
      <c r="A1670">
        <v>1669</v>
      </c>
      <c r="B1670">
        <v>89</v>
      </c>
      <c r="C1670" s="1">
        <v>44659.331944444442</v>
      </c>
      <c r="D1670" s="1">
        <v>44659.598611111112</v>
      </c>
      <c r="E1670" t="str">
        <f>VLOOKUP(B1670,uczen!uczen,2,FALSE)</f>
        <v>Urszula</v>
      </c>
      <c r="F1670" t="str">
        <f>VLOOKUP(B1670,uczen!uczen,4,FALSE)</f>
        <v>2d</v>
      </c>
      <c r="G1670" s="4">
        <f t="shared" si="104"/>
        <v>7</v>
      </c>
      <c r="H1670">
        <f t="shared" si="105"/>
        <v>14</v>
      </c>
      <c r="I1670">
        <f t="shared" si="106"/>
        <v>7</v>
      </c>
      <c r="J1670">
        <f t="shared" si="107"/>
        <v>0</v>
      </c>
    </row>
    <row r="1671" spans="1:10" x14ac:dyDescent="0.25">
      <c r="A1671">
        <v>1670</v>
      </c>
      <c r="B1671">
        <v>297</v>
      </c>
      <c r="C1671" s="1">
        <v>44659.331944444442</v>
      </c>
      <c r="D1671" s="1">
        <v>44659.598611111112</v>
      </c>
      <c r="E1671" t="str">
        <f>VLOOKUP(B1671,uczen!uczen,2,FALSE)</f>
        <v>Maksymilian</v>
      </c>
      <c r="F1671" t="str">
        <f>VLOOKUP(B1671,uczen!uczen,4,FALSE)</f>
        <v>3d</v>
      </c>
      <c r="G1671" s="4">
        <f t="shared" si="104"/>
        <v>7</v>
      </c>
      <c r="H1671">
        <f t="shared" si="105"/>
        <v>14</v>
      </c>
      <c r="I1671">
        <f t="shared" si="106"/>
        <v>7</v>
      </c>
      <c r="J1671">
        <f t="shared" si="107"/>
        <v>0</v>
      </c>
    </row>
    <row r="1672" spans="1:10" x14ac:dyDescent="0.25">
      <c r="A1672">
        <v>1671</v>
      </c>
      <c r="B1672">
        <v>336</v>
      </c>
      <c r="C1672" s="1">
        <v>44659.331944444442</v>
      </c>
      <c r="D1672" s="1">
        <v>44659.598611111112</v>
      </c>
      <c r="E1672" t="str">
        <f>VLOOKUP(B1672,uczen!uczen,2,FALSE)</f>
        <v>Patrycja</v>
      </c>
      <c r="F1672" t="str">
        <f>VLOOKUP(B1672,uczen!uczen,4,FALSE)</f>
        <v>1d</v>
      </c>
      <c r="G1672" s="4">
        <f t="shared" si="104"/>
        <v>7</v>
      </c>
      <c r="H1672">
        <f t="shared" si="105"/>
        <v>14</v>
      </c>
      <c r="I1672">
        <f t="shared" si="106"/>
        <v>7</v>
      </c>
      <c r="J1672">
        <f t="shared" si="107"/>
        <v>0</v>
      </c>
    </row>
    <row r="1673" spans="1:10" x14ac:dyDescent="0.25">
      <c r="A1673">
        <v>1672</v>
      </c>
      <c r="B1673">
        <v>21</v>
      </c>
      <c r="C1673" s="1">
        <v>44659.331944444442</v>
      </c>
      <c r="D1673" s="1">
        <v>44659.654861111114</v>
      </c>
      <c r="E1673" t="str">
        <f>VLOOKUP(B1673,uczen!uczen,2,FALSE)</f>
        <v>Kacper</v>
      </c>
      <c r="F1673" t="str">
        <f>VLOOKUP(B1673,uczen!uczen,4,FALSE)</f>
        <v>2d</v>
      </c>
      <c r="G1673" s="4">
        <f t="shared" si="104"/>
        <v>7</v>
      </c>
      <c r="H1673">
        <f t="shared" si="105"/>
        <v>15</v>
      </c>
      <c r="I1673">
        <f t="shared" si="106"/>
        <v>8</v>
      </c>
      <c r="J1673">
        <f t="shared" si="107"/>
        <v>0</v>
      </c>
    </row>
    <row r="1674" spans="1:10" x14ac:dyDescent="0.25">
      <c r="A1674">
        <v>1673</v>
      </c>
      <c r="B1674">
        <v>296</v>
      </c>
      <c r="C1674" s="1">
        <v>44659.331944444442</v>
      </c>
      <c r="D1674" s="1">
        <v>44659.654861111114</v>
      </c>
      <c r="E1674" t="str">
        <f>VLOOKUP(B1674,uczen!uczen,2,FALSE)</f>
        <v>Henryk</v>
      </c>
      <c r="F1674" t="str">
        <f>VLOOKUP(B1674,uczen!uczen,4,FALSE)</f>
        <v>3e</v>
      </c>
      <c r="G1674" s="4">
        <f t="shared" si="104"/>
        <v>7</v>
      </c>
      <c r="H1674">
        <f t="shared" si="105"/>
        <v>15</v>
      </c>
      <c r="I1674">
        <f t="shared" si="106"/>
        <v>8</v>
      </c>
      <c r="J1674">
        <f t="shared" si="107"/>
        <v>0</v>
      </c>
    </row>
    <row r="1675" spans="1:10" x14ac:dyDescent="0.25">
      <c r="A1675">
        <v>1674</v>
      </c>
      <c r="B1675">
        <v>335</v>
      </c>
      <c r="C1675" s="1">
        <v>44659.331944444442</v>
      </c>
      <c r="D1675" s="1">
        <v>44659.654861111114</v>
      </c>
      <c r="E1675" t="str">
        <f>VLOOKUP(B1675,uczen!uczen,2,FALSE)</f>
        <v>Patryk</v>
      </c>
      <c r="F1675" t="str">
        <f>VLOOKUP(B1675,uczen!uczen,4,FALSE)</f>
        <v>3c</v>
      </c>
      <c r="G1675" s="4">
        <f t="shared" si="104"/>
        <v>7</v>
      </c>
      <c r="H1675">
        <f t="shared" si="105"/>
        <v>15</v>
      </c>
      <c r="I1675">
        <f t="shared" si="106"/>
        <v>8</v>
      </c>
      <c r="J1675">
        <f t="shared" si="107"/>
        <v>0</v>
      </c>
    </row>
    <row r="1676" spans="1:10" x14ac:dyDescent="0.25">
      <c r="A1676">
        <v>1675</v>
      </c>
      <c r="B1676">
        <v>85</v>
      </c>
      <c r="C1676" s="1">
        <v>44659.333333333336</v>
      </c>
      <c r="D1676" s="1">
        <v>44659.661805555559</v>
      </c>
      <c r="E1676" t="str">
        <f>VLOOKUP(B1676,uczen!uczen,2,FALSE)</f>
        <v>Zofia</v>
      </c>
      <c r="F1676" t="str">
        <f>VLOOKUP(B1676,uczen!uczen,4,FALSE)</f>
        <v>3c</v>
      </c>
      <c r="G1676" s="4">
        <f t="shared" si="104"/>
        <v>8</v>
      </c>
      <c r="H1676">
        <f t="shared" si="105"/>
        <v>15</v>
      </c>
      <c r="I1676">
        <f t="shared" si="106"/>
        <v>7</v>
      </c>
      <c r="J1676">
        <f t="shared" si="107"/>
        <v>0</v>
      </c>
    </row>
    <row r="1677" spans="1:10" x14ac:dyDescent="0.25">
      <c r="A1677">
        <v>1676</v>
      </c>
      <c r="B1677">
        <v>298</v>
      </c>
      <c r="C1677" s="1">
        <v>44659.333333333336</v>
      </c>
      <c r="D1677" s="1">
        <v>44659.661805555559</v>
      </c>
      <c r="E1677" t="str">
        <f>VLOOKUP(B1677,uczen!uczen,2,FALSE)</f>
        <v>Justyna</v>
      </c>
      <c r="F1677" t="str">
        <f>VLOOKUP(B1677,uczen!uczen,4,FALSE)</f>
        <v>1e</v>
      </c>
      <c r="G1677" s="4">
        <f t="shared" si="104"/>
        <v>8</v>
      </c>
      <c r="H1677">
        <f t="shared" si="105"/>
        <v>15</v>
      </c>
      <c r="I1677">
        <f t="shared" si="106"/>
        <v>7</v>
      </c>
      <c r="J1677">
        <f t="shared" si="107"/>
        <v>0</v>
      </c>
    </row>
    <row r="1678" spans="1:10" x14ac:dyDescent="0.25">
      <c r="A1678">
        <v>1677</v>
      </c>
      <c r="B1678">
        <v>337</v>
      </c>
      <c r="C1678" s="1">
        <v>44659.333333333336</v>
      </c>
      <c r="D1678" s="1">
        <v>44659.661805555559</v>
      </c>
      <c r="E1678" t="str">
        <f>VLOOKUP(B1678,uczen!uczen,2,FALSE)</f>
        <v>Lena</v>
      </c>
      <c r="F1678" t="str">
        <f>VLOOKUP(B1678,uczen!uczen,4,FALSE)</f>
        <v>3c</v>
      </c>
      <c r="G1678" s="4">
        <f t="shared" si="104"/>
        <v>8</v>
      </c>
      <c r="H1678">
        <f t="shared" si="105"/>
        <v>15</v>
      </c>
      <c r="I1678">
        <f t="shared" si="106"/>
        <v>7</v>
      </c>
      <c r="J1678">
        <f t="shared" si="107"/>
        <v>0</v>
      </c>
    </row>
    <row r="1679" spans="1:10" x14ac:dyDescent="0.25">
      <c r="A1679">
        <v>1678</v>
      </c>
      <c r="B1679">
        <v>100</v>
      </c>
      <c r="C1679" s="1">
        <v>44659.334027777775</v>
      </c>
      <c r="D1679" s="1">
        <v>44659.663194444445</v>
      </c>
      <c r="E1679" t="str">
        <f>VLOOKUP(B1679,uczen!uczen,2,FALSE)</f>
        <v>Julia</v>
      </c>
      <c r="F1679" t="str">
        <f>VLOOKUP(B1679,uczen!uczen,4,FALSE)</f>
        <v>3b</v>
      </c>
      <c r="G1679" s="4">
        <f t="shared" si="104"/>
        <v>8</v>
      </c>
      <c r="H1679">
        <f t="shared" si="105"/>
        <v>15</v>
      </c>
      <c r="I1679">
        <f t="shared" si="106"/>
        <v>7</v>
      </c>
      <c r="J1679">
        <f t="shared" si="107"/>
        <v>0</v>
      </c>
    </row>
    <row r="1680" spans="1:10" x14ac:dyDescent="0.25">
      <c r="A1680">
        <v>1679</v>
      </c>
      <c r="B1680">
        <v>299</v>
      </c>
      <c r="C1680" s="1">
        <v>44659.334027777775</v>
      </c>
      <c r="D1680" s="1">
        <v>44659.663194444445</v>
      </c>
      <c r="E1680" t="str">
        <f>VLOOKUP(B1680,uczen!uczen,2,FALSE)</f>
        <v>Alicja</v>
      </c>
      <c r="F1680" t="str">
        <f>VLOOKUP(B1680,uczen!uczen,4,FALSE)</f>
        <v>2c</v>
      </c>
      <c r="G1680" s="4">
        <f t="shared" si="104"/>
        <v>8</v>
      </c>
      <c r="H1680">
        <f t="shared" si="105"/>
        <v>15</v>
      </c>
      <c r="I1680">
        <f t="shared" si="106"/>
        <v>7</v>
      </c>
      <c r="J1680">
        <f t="shared" si="107"/>
        <v>0</v>
      </c>
    </row>
    <row r="1681" spans="1:10" x14ac:dyDescent="0.25">
      <c r="A1681">
        <v>1680</v>
      </c>
      <c r="B1681">
        <v>338</v>
      </c>
      <c r="C1681" s="1">
        <v>44659.334027777775</v>
      </c>
      <c r="D1681" s="1">
        <v>44659.663194444445</v>
      </c>
      <c r="E1681" t="str">
        <f>VLOOKUP(B1681,uczen!uczen,2,FALSE)</f>
        <v>Krystian</v>
      </c>
      <c r="F1681" t="str">
        <f>VLOOKUP(B1681,uczen!uczen,4,FALSE)</f>
        <v>3e</v>
      </c>
      <c r="G1681" s="4">
        <f t="shared" si="104"/>
        <v>8</v>
      </c>
      <c r="H1681">
        <f t="shared" si="105"/>
        <v>15</v>
      </c>
      <c r="I1681">
        <f t="shared" si="106"/>
        <v>7</v>
      </c>
      <c r="J1681">
        <f t="shared" si="107"/>
        <v>0</v>
      </c>
    </row>
    <row r="1682" spans="1:10" x14ac:dyDescent="0.25">
      <c r="A1682">
        <v>1681</v>
      </c>
      <c r="B1682">
        <v>67</v>
      </c>
      <c r="C1682" s="1">
        <v>44659.334722222222</v>
      </c>
      <c r="D1682" s="1">
        <v>44659.65625</v>
      </c>
      <c r="E1682" t="str">
        <f>VLOOKUP(B1682,uczen!uczen,2,FALSE)</f>
        <v>Jan</v>
      </c>
      <c r="F1682" t="str">
        <f>VLOOKUP(B1682,uczen!uczen,4,FALSE)</f>
        <v>1c</v>
      </c>
      <c r="G1682" s="4">
        <f t="shared" si="104"/>
        <v>8</v>
      </c>
      <c r="H1682">
        <f t="shared" si="105"/>
        <v>15</v>
      </c>
      <c r="I1682">
        <f t="shared" si="106"/>
        <v>7</v>
      </c>
      <c r="J1682">
        <f t="shared" si="107"/>
        <v>0</v>
      </c>
    </row>
    <row r="1683" spans="1:10" x14ac:dyDescent="0.25">
      <c r="A1683">
        <v>1682</v>
      </c>
      <c r="B1683">
        <v>300</v>
      </c>
      <c r="C1683" s="1">
        <v>44659.334722222222</v>
      </c>
      <c r="D1683" s="1">
        <v>44659.65625</v>
      </c>
      <c r="E1683" t="str">
        <f>VLOOKUP(B1683,uczen!uczen,2,FALSE)</f>
        <v>Oskar</v>
      </c>
      <c r="F1683" t="str">
        <f>VLOOKUP(B1683,uczen!uczen,4,FALSE)</f>
        <v>1b</v>
      </c>
      <c r="G1683" s="4">
        <f t="shared" si="104"/>
        <v>8</v>
      </c>
      <c r="H1683">
        <f t="shared" si="105"/>
        <v>15</v>
      </c>
      <c r="I1683">
        <f t="shared" si="106"/>
        <v>7</v>
      </c>
      <c r="J1683">
        <f t="shared" si="107"/>
        <v>0</v>
      </c>
    </row>
    <row r="1684" spans="1:10" x14ac:dyDescent="0.25">
      <c r="A1684">
        <v>1683</v>
      </c>
      <c r="B1684">
        <v>339</v>
      </c>
      <c r="C1684" s="1">
        <v>44659.334722222222</v>
      </c>
      <c r="D1684" s="1">
        <v>44659.65625</v>
      </c>
      <c r="E1684" t="str">
        <f>VLOOKUP(B1684,uczen!uczen,2,FALSE)</f>
        <v>Sebastian</v>
      </c>
      <c r="F1684" t="str">
        <f>VLOOKUP(B1684,uczen!uczen,4,FALSE)</f>
        <v>2b</v>
      </c>
      <c r="G1684" s="4">
        <f t="shared" si="104"/>
        <v>8</v>
      </c>
      <c r="H1684">
        <f t="shared" si="105"/>
        <v>15</v>
      </c>
      <c r="I1684">
        <f t="shared" si="106"/>
        <v>7</v>
      </c>
      <c r="J1684">
        <f t="shared" si="107"/>
        <v>0</v>
      </c>
    </row>
    <row r="1685" spans="1:10" x14ac:dyDescent="0.25">
      <c r="A1685">
        <v>1684</v>
      </c>
      <c r="B1685">
        <v>47</v>
      </c>
      <c r="C1685" s="1">
        <v>44659.335416666669</v>
      </c>
      <c r="D1685" s="1">
        <v>44659.592361111114</v>
      </c>
      <c r="E1685" t="str">
        <f>VLOOKUP(B1685,uczen!uczen,2,FALSE)</f>
        <v>Amelia</v>
      </c>
      <c r="F1685" t="str">
        <f>VLOOKUP(B1685,uczen!uczen,4,FALSE)</f>
        <v>1c</v>
      </c>
      <c r="G1685" s="4">
        <f t="shared" si="104"/>
        <v>8</v>
      </c>
      <c r="H1685">
        <f t="shared" si="105"/>
        <v>14</v>
      </c>
      <c r="I1685">
        <f t="shared" si="106"/>
        <v>6</v>
      </c>
      <c r="J1685">
        <f t="shared" si="107"/>
        <v>0</v>
      </c>
    </row>
    <row r="1686" spans="1:10" x14ac:dyDescent="0.25">
      <c r="A1686">
        <v>1685</v>
      </c>
      <c r="B1686">
        <v>301</v>
      </c>
      <c r="C1686" s="1">
        <v>44659.335416666669</v>
      </c>
      <c r="D1686" s="1">
        <v>44659.592361111114</v>
      </c>
      <c r="E1686" t="str">
        <f>VLOOKUP(B1686,uczen!uczen,2,FALSE)</f>
        <v>Maciej</v>
      </c>
      <c r="F1686" t="str">
        <f>VLOOKUP(B1686,uczen!uczen,4,FALSE)</f>
        <v>3c</v>
      </c>
      <c r="G1686" s="4">
        <f t="shared" si="104"/>
        <v>8</v>
      </c>
      <c r="H1686">
        <f t="shared" si="105"/>
        <v>14</v>
      </c>
      <c r="I1686">
        <f t="shared" si="106"/>
        <v>6</v>
      </c>
      <c r="J1686">
        <f t="shared" si="107"/>
        <v>0</v>
      </c>
    </row>
    <row r="1687" spans="1:10" x14ac:dyDescent="0.25">
      <c r="A1687">
        <v>1686</v>
      </c>
      <c r="B1687">
        <v>340</v>
      </c>
      <c r="C1687" s="1">
        <v>44659.335416666669</v>
      </c>
      <c r="D1687" s="1">
        <v>44659.592361111114</v>
      </c>
      <c r="E1687" t="str">
        <f>VLOOKUP(B1687,uczen!uczen,2,FALSE)</f>
        <v>Nina</v>
      </c>
      <c r="F1687" t="str">
        <f>VLOOKUP(B1687,uczen!uczen,4,FALSE)</f>
        <v>3c</v>
      </c>
      <c r="G1687" s="4">
        <f t="shared" si="104"/>
        <v>8</v>
      </c>
      <c r="H1687">
        <f t="shared" si="105"/>
        <v>14</v>
      </c>
      <c r="I1687">
        <f t="shared" si="106"/>
        <v>6</v>
      </c>
      <c r="J1687">
        <f t="shared" si="107"/>
        <v>0</v>
      </c>
    </row>
    <row r="1688" spans="1:10" x14ac:dyDescent="0.25">
      <c r="A1688">
        <v>1687</v>
      </c>
      <c r="B1688">
        <v>105</v>
      </c>
      <c r="C1688" s="1">
        <v>44659.339583333334</v>
      </c>
      <c r="D1688" s="1">
        <v>44659.644444444442</v>
      </c>
      <c r="E1688" t="str">
        <f>VLOOKUP(B1688,uczen!uczen,2,FALSE)</f>
        <v>Wojciech</v>
      </c>
      <c r="F1688" t="str">
        <f>VLOOKUP(B1688,uczen!uczen,4,FALSE)</f>
        <v>1c</v>
      </c>
      <c r="G1688" s="4">
        <f t="shared" si="104"/>
        <v>8</v>
      </c>
      <c r="H1688">
        <f t="shared" si="105"/>
        <v>15</v>
      </c>
      <c r="I1688">
        <f t="shared" si="106"/>
        <v>7</v>
      </c>
      <c r="J1688">
        <f t="shared" si="107"/>
        <v>0</v>
      </c>
    </row>
    <row r="1689" spans="1:10" x14ac:dyDescent="0.25">
      <c r="A1689">
        <v>1688</v>
      </c>
      <c r="B1689">
        <v>302</v>
      </c>
      <c r="C1689" s="1">
        <v>44659.339583333334</v>
      </c>
      <c r="D1689" s="1">
        <v>44659.644444444442</v>
      </c>
      <c r="E1689" t="str">
        <f>VLOOKUP(B1689,uczen!uczen,2,FALSE)</f>
        <v>Maciej</v>
      </c>
      <c r="F1689" t="str">
        <f>VLOOKUP(B1689,uczen!uczen,4,FALSE)</f>
        <v>4d</v>
      </c>
      <c r="G1689" s="4">
        <f t="shared" si="104"/>
        <v>8</v>
      </c>
      <c r="H1689">
        <f t="shared" si="105"/>
        <v>15</v>
      </c>
      <c r="I1689">
        <f t="shared" si="106"/>
        <v>7</v>
      </c>
      <c r="J1689">
        <f t="shared" si="107"/>
        <v>0</v>
      </c>
    </row>
    <row r="1690" spans="1:10" x14ac:dyDescent="0.25">
      <c r="A1690">
        <v>1689</v>
      </c>
      <c r="B1690">
        <v>341</v>
      </c>
      <c r="C1690" s="1">
        <v>44659.339583333334</v>
      </c>
      <c r="D1690" s="1">
        <v>44659.644444444442</v>
      </c>
      <c r="E1690" t="str">
        <f>VLOOKUP(B1690,uczen!uczen,2,FALSE)</f>
        <v>Bartlomiej</v>
      </c>
      <c r="F1690" t="str">
        <f>VLOOKUP(B1690,uczen!uczen,4,FALSE)</f>
        <v>3d</v>
      </c>
      <c r="G1690" s="4">
        <f t="shared" si="104"/>
        <v>8</v>
      </c>
      <c r="H1690">
        <f t="shared" si="105"/>
        <v>15</v>
      </c>
      <c r="I1690">
        <f t="shared" si="106"/>
        <v>7</v>
      </c>
      <c r="J1690">
        <f t="shared" si="107"/>
        <v>0</v>
      </c>
    </row>
    <row r="1691" spans="1:10" x14ac:dyDescent="0.25">
      <c r="A1691">
        <v>1690</v>
      </c>
      <c r="B1691">
        <v>115</v>
      </c>
      <c r="C1691" s="1">
        <v>44659.339583333334</v>
      </c>
      <c r="D1691" s="1">
        <v>44659.665972222225</v>
      </c>
      <c r="E1691" t="str">
        <f>VLOOKUP(B1691,uczen!uczen,2,FALSE)</f>
        <v>Amelia</v>
      </c>
      <c r="F1691" t="str">
        <f>VLOOKUP(B1691,uczen!uczen,4,FALSE)</f>
        <v>1c</v>
      </c>
      <c r="G1691" s="4">
        <f t="shared" si="104"/>
        <v>8</v>
      </c>
      <c r="H1691">
        <f t="shared" si="105"/>
        <v>15</v>
      </c>
      <c r="I1691">
        <f t="shared" si="106"/>
        <v>7</v>
      </c>
      <c r="J1691">
        <f t="shared" si="107"/>
        <v>0</v>
      </c>
    </row>
    <row r="1692" spans="1:10" x14ac:dyDescent="0.25">
      <c r="A1692">
        <v>1691</v>
      </c>
      <c r="B1692">
        <v>303</v>
      </c>
      <c r="C1692" s="1">
        <v>44659.339583333334</v>
      </c>
      <c r="D1692" s="1">
        <v>44659.665972222225</v>
      </c>
      <c r="E1692" t="str">
        <f>VLOOKUP(B1692,uczen!uczen,2,FALSE)</f>
        <v>Maciej</v>
      </c>
      <c r="F1692" t="str">
        <f>VLOOKUP(B1692,uczen!uczen,4,FALSE)</f>
        <v>1a</v>
      </c>
      <c r="G1692" s="4">
        <f t="shared" si="104"/>
        <v>8</v>
      </c>
      <c r="H1692">
        <f t="shared" si="105"/>
        <v>15</v>
      </c>
      <c r="I1692">
        <f t="shared" si="106"/>
        <v>7</v>
      </c>
      <c r="J1692">
        <f t="shared" si="107"/>
        <v>0</v>
      </c>
    </row>
    <row r="1693" spans="1:10" x14ac:dyDescent="0.25">
      <c r="A1693">
        <v>1692</v>
      </c>
      <c r="B1693">
        <v>342</v>
      </c>
      <c r="C1693" s="1">
        <v>44659.339583333334</v>
      </c>
      <c r="D1693" s="1">
        <v>44659.665972222225</v>
      </c>
      <c r="E1693" t="str">
        <f>VLOOKUP(B1693,uczen!uczen,2,FALSE)</f>
        <v>Amelia</v>
      </c>
      <c r="F1693" t="str">
        <f>VLOOKUP(B1693,uczen!uczen,4,FALSE)</f>
        <v>3c</v>
      </c>
      <c r="G1693" s="4">
        <f t="shared" si="104"/>
        <v>8</v>
      </c>
      <c r="H1693">
        <f t="shared" si="105"/>
        <v>15</v>
      </c>
      <c r="I1693">
        <f t="shared" si="106"/>
        <v>7</v>
      </c>
      <c r="J1693">
        <f t="shared" si="107"/>
        <v>0</v>
      </c>
    </row>
    <row r="1694" spans="1:10" x14ac:dyDescent="0.25">
      <c r="A1694">
        <v>1693</v>
      </c>
      <c r="B1694">
        <v>27</v>
      </c>
      <c r="C1694" s="1">
        <v>44659.341666666667</v>
      </c>
      <c r="D1694" s="1">
        <v>44659.613888888889</v>
      </c>
      <c r="E1694" t="str">
        <f>VLOOKUP(B1694,uczen!uczen,2,FALSE)</f>
        <v>Filip</v>
      </c>
      <c r="F1694" t="str">
        <f>VLOOKUP(B1694,uczen!uczen,4,FALSE)</f>
        <v>1d</v>
      </c>
      <c r="G1694" s="4">
        <f t="shared" si="104"/>
        <v>8</v>
      </c>
      <c r="H1694">
        <f t="shared" si="105"/>
        <v>14</v>
      </c>
      <c r="I1694">
        <f t="shared" si="106"/>
        <v>6</v>
      </c>
      <c r="J1694">
        <f t="shared" si="107"/>
        <v>0</v>
      </c>
    </row>
    <row r="1695" spans="1:10" x14ac:dyDescent="0.25">
      <c r="A1695">
        <v>1694</v>
      </c>
      <c r="B1695">
        <v>304</v>
      </c>
      <c r="C1695" s="1">
        <v>44659.341666666667</v>
      </c>
      <c r="D1695" s="1">
        <v>44659.613888888889</v>
      </c>
      <c r="E1695" t="str">
        <f>VLOOKUP(B1695,uczen!uczen,2,FALSE)</f>
        <v>Jan</v>
      </c>
      <c r="F1695" t="str">
        <f>VLOOKUP(B1695,uczen!uczen,4,FALSE)</f>
        <v>3c</v>
      </c>
      <c r="G1695" s="4">
        <f t="shared" si="104"/>
        <v>8</v>
      </c>
      <c r="H1695">
        <f t="shared" si="105"/>
        <v>14</v>
      </c>
      <c r="I1695">
        <f t="shared" si="106"/>
        <v>6</v>
      </c>
      <c r="J1695">
        <f t="shared" si="107"/>
        <v>0</v>
      </c>
    </row>
    <row r="1696" spans="1:10" x14ac:dyDescent="0.25">
      <c r="A1696">
        <v>1695</v>
      </c>
      <c r="B1696">
        <v>343</v>
      </c>
      <c r="C1696" s="1">
        <v>44659.341666666667</v>
      </c>
      <c r="D1696" s="1">
        <v>44659.613888888889</v>
      </c>
      <c r="E1696" t="str">
        <f>VLOOKUP(B1696,uczen!uczen,2,FALSE)</f>
        <v>Nikodem</v>
      </c>
      <c r="F1696" t="str">
        <f>VLOOKUP(B1696,uczen!uczen,4,FALSE)</f>
        <v>1c</v>
      </c>
      <c r="G1696" s="4">
        <f t="shared" si="104"/>
        <v>8</v>
      </c>
      <c r="H1696">
        <f t="shared" si="105"/>
        <v>14</v>
      </c>
      <c r="I1696">
        <f t="shared" si="106"/>
        <v>6</v>
      </c>
      <c r="J1696">
        <f t="shared" si="107"/>
        <v>0</v>
      </c>
    </row>
    <row r="1697" spans="1:10" x14ac:dyDescent="0.25">
      <c r="A1697">
        <v>1696</v>
      </c>
      <c r="B1697">
        <v>31</v>
      </c>
      <c r="C1697" s="1">
        <v>44659.342361111114</v>
      </c>
      <c r="D1697" s="1">
        <v>44659.602083333331</v>
      </c>
      <c r="E1697" t="str">
        <f>VLOOKUP(B1697,uczen!uczen,2,FALSE)</f>
        <v>Anna</v>
      </c>
      <c r="F1697" t="str">
        <f>VLOOKUP(B1697,uczen!uczen,4,FALSE)</f>
        <v>3a</v>
      </c>
      <c r="G1697" s="4">
        <f t="shared" si="104"/>
        <v>8</v>
      </c>
      <c r="H1697">
        <f t="shared" si="105"/>
        <v>14</v>
      </c>
      <c r="I1697">
        <f t="shared" si="106"/>
        <v>6</v>
      </c>
      <c r="J1697">
        <f t="shared" si="107"/>
        <v>0</v>
      </c>
    </row>
    <row r="1698" spans="1:10" x14ac:dyDescent="0.25">
      <c r="A1698">
        <v>1697</v>
      </c>
      <c r="B1698">
        <v>305</v>
      </c>
      <c r="C1698" s="1">
        <v>44659.342361111114</v>
      </c>
      <c r="D1698" s="1">
        <v>44659.602083333331</v>
      </c>
      <c r="E1698" t="str">
        <f>VLOOKUP(B1698,uczen!uczen,2,FALSE)</f>
        <v>Stanislaw</v>
      </c>
      <c r="F1698" t="str">
        <f>VLOOKUP(B1698,uczen!uczen,4,FALSE)</f>
        <v>1c</v>
      </c>
      <c r="G1698" s="4">
        <f t="shared" si="104"/>
        <v>8</v>
      </c>
      <c r="H1698">
        <f t="shared" si="105"/>
        <v>14</v>
      </c>
      <c r="I1698">
        <f t="shared" si="106"/>
        <v>6</v>
      </c>
      <c r="J1698">
        <f t="shared" si="107"/>
        <v>0</v>
      </c>
    </row>
    <row r="1699" spans="1:10" x14ac:dyDescent="0.25">
      <c r="A1699">
        <v>1698</v>
      </c>
      <c r="B1699">
        <v>344</v>
      </c>
      <c r="C1699" s="1">
        <v>44659.342361111114</v>
      </c>
      <c r="D1699" s="1">
        <v>44659.602083333331</v>
      </c>
      <c r="E1699" t="str">
        <f>VLOOKUP(B1699,uczen!uczen,2,FALSE)</f>
        <v>Nina</v>
      </c>
      <c r="F1699" t="str">
        <f>VLOOKUP(B1699,uczen!uczen,4,FALSE)</f>
        <v>3c</v>
      </c>
      <c r="G1699" s="4">
        <f t="shared" si="104"/>
        <v>8</v>
      </c>
      <c r="H1699">
        <f t="shared" si="105"/>
        <v>14</v>
      </c>
      <c r="I1699">
        <f t="shared" si="106"/>
        <v>6</v>
      </c>
      <c r="J1699">
        <f t="shared" si="107"/>
        <v>0</v>
      </c>
    </row>
    <row r="1700" spans="1:10" x14ac:dyDescent="0.25">
      <c r="A1700">
        <v>1699</v>
      </c>
      <c r="B1700">
        <v>107</v>
      </c>
      <c r="C1700" s="1">
        <v>44659.343055555553</v>
      </c>
      <c r="D1700" s="1">
        <v>44659.632638888892</v>
      </c>
      <c r="E1700" t="str">
        <f>VLOOKUP(B1700,uczen!uczen,2,FALSE)</f>
        <v>Fabian</v>
      </c>
      <c r="F1700" t="str">
        <f>VLOOKUP(B1700,uczen!uczen,4,FALSE)</f>
        <v>3d</v>
      </c>
      <c r="G1700" s="4">
        <f t="shared" si="104"/>
        <v>8</v>
      </c>
      <c r="H1700">
        <f t="shared" si="105"/>
        <v>15</v>
      </c>
      <c r="I1700">
        <f t="shared" si="106"/>
        <v>7</v>
      </c>
      <c r="J1700">
        <f t="shared" si="107"/>
        <v>0</v>
      </c>
    </row>
    <row r="1701" spans="1:10" x14ac:dyDescent="0.25">
      <c r="A1701">
        <v>1700</v>
      </c>
      <c r="B1701">
        <v>10</v>
      </c>
      <c r="C1701" s="1">
        <v>44659.344444444447</v>
      </c>
      <c r="D1701" s="1">
        <v>44659.60833333333</v>
      </c>
      <c r="E1701" t="str">
        <f>VLOOKUP(B1701,uczen!uczen,2,FALSE)</f>
        <v>Filip</v>
      </c>
      <c r="F1701" t="str">
        <f>VLOOKUP(B1701,uczen!uczen,4,FALSE)</f>
        <v>2c</v>
      </c>
      <c r="G1701" s="4">
        <f t="shared" si="104"/>
        <v>8</v>
      </c>
      <c r="H1701">
        <f t="shared" si="105"/>
        <v>14</v>
      </c>
      <c r="I1701">
        <f t="shared" si="106"/>
        <v>6</v>
      </c>
      <c r="J1701">
        <f t="shared" si="107"/>
        <v>0</v>
      </c>
    </row>
    <row r="1702" spans="1:10" x14ac:dyDescent="0.25">
      <c r="A1702">
        <v>1701</v>
      </c>
      <c r="B1702">
        <v>69</v>
      </c>
      <c r="C1702" s="1">
        <v>44659.345138888886</v>
      </c>
      <c r="D1702" s="1">
        <v>44659.640277777777</v>
      </c>
      <c r="E1702" t="str">
        <f>VLOOKUP(B1702,uczen!uczen,2,FALSE)</f>
        <v>Filip</v>
      </c>
      <c r="F1702" t="str">
        <f>VLOOKUP(B1702,uczen!uczen,4,FALSE)</f>
        <v>3b</v>
      </c>
      <c r="G1702" s="4">
        <f t="shared" si="104"/>
        <v>8</v>
      </c>
      <c r="H1702">
        <f t="shared" si="105"/>
        <v>15</v>
      </c>
      <c r="I1702">
        <f t="shared" si="106"/>
        <v>7</v>
      </c>
      <c r="J1702">
        <f t="shared" si="107"/>
        <v>0</v>
      </c>
    </row>
    <row r="1703" spans="1:10" x14ac:dyDescent="0.25">
      <c r="A1703">
        <v>1702</v>
      </c>
      <c r="B1703">
        <v>60</v>
      </c>
      <c r="C1703" s="1">
        <v>44659.345138888886</v>
      </c>
      <c r="D1703" s="1">
        <v>44659.645833333336</v>
      </c>
      <c r="E1703" t="str">
        <f>VLOOKUP(B1703,uczen!uczen,2,FALSE)</f>
        <v>Alan</v>
      </c>
      <c r="F1703" t="str">
        <f>VLOOKUP(B1703,uczen!uczen,4,FALSE)</f>
        <v>1a</v>
      </c>
      <c r="G1703" s="4">
        <f t="shared" si="104"/>
        <v>8</v>
      </c>
      <c r="H1703">
        <f t="shared" si="105"/>
        <v>15</v>
      </c>
      <c r="I1703">
        <f t="shared" si="106"/>
        <v>7</v>
      </c>
      <c r="J1703">
        <f t="shared" si="107"/>
        <v>0</v>
      </c>
    </row>
    <row r="1704" spans="1:10" x14ac:dyDescent="0.25">
      <c r="A1704">
        <v>1703</v>
      </c>
      <c r="B1704">
        <v>1</v>
      </c>
      <c r="C1704" s="1">
        <v>44659.347222222219</v>
      </c>
      <c r="D1704" s="1">
        <v>44659.621527777781</v>
      </c>
      <c r="E1704" t="str">
        <f>VLOOKUP(B1704,uczen!uczen,2,FALSE)</f>
        <v>Mariusz</v>
      </c>
      <c r="F1704" t="str">
        <f>VLOOKUP(B1704,uczen!uczen,4,FALSE)</f>
        <v>3e</v>
      </c>
      <c r="G1704" s="4">
        <f t="shared" si="104"/>
        <v>8</v>
      </c>
      <c r="H1704">
        <f t="shared" si="105"/>
        <v>14</v>
      </c>
      <c r="I1704">
        <f t="shared" si="106"/>
        <v>6</v>
      </c>
      <c r="J1704">
        <f t="shared" si="107"/>
        <v>0</v>
      </c>
    </row>
    <row r="1705" spans="1:10" x14ac:dyDescent="0.25">
      <c r="A1705">
        <v>1704</v>
      </c>
      <c r="B1705">
        <v>61</v>
      </c>
      <c r="C1705" s="1">
        <v>44659.348611111112</v>
      </c>
      <c r="D1705" s="1">
        <v>44659.607638888891</v>
      </c>
      <c r="E1705" t="str">
        <f>VLOOKUP(B1705,uczen!uczen,2,FALSE)</f>
        <v>Barbara</v>
      </c>
      <c r="F1705" t="str">
        <f>VLOOKUP(B1705,uczen!uczen,4,FALSE)</f>
        <v>2a</v>
      </c>
      <c r="G1705" s="4">
        <f t="shared" si="104"/>
        <v>8</v>
      </c>
      <c r="H1705">
        <f t="shared" si="105"/>
        <v>14</v>
      </c>
      <c r="I1705">
        <f t="shared" si="106"/>
        <v>6</v>
      </c>
      <c r="J1705">
        <f t="shared" si="107"/>
        <v>0</v>
      </c>
    </row>
    <row r="1706" spans="1:10" x14ac:dyDescent="0.25">
      <c r="A1706">
        <v>1705</v>
      </c>
      <c r="B1706">
        <v>14</v>
      </c>
      <c r="C1706" s="1">
        <v>44659.348611111112</v>
      </c>
      <c r="D1706" s="1">
        <v>44659.643750000003</v>
      </c>
      <c r="E1706" t="str">
        <f>VLOOKUP(B1706,uczen!uczen,2,FALSE)</f>
        <v>Mateusz</v>
      </c>
      <c r="F1706" t="str">
        <f>VLOOKUP(B1706,uczen!uczen,4,FALSE)</f>
        <v>1c</v>
      </c>
      <c r="G1706" s="4">
        <f t="shared" si="104"/>
        <v>8</v>
      </c>
      <c r="H1706">
        <f t="shared" si="105"/>
        <v>15</v>
      </c>
      <c r="I1706">
        <f t="shared" si="106"/>
        <v>7</v>
      </c>
      <c r="J1706">
        <f t="shared" si="107"/>
        <v>0</v>
      </c>
    </row>
    <row r="1707" spans="1:10" x14ac:dyDescent="0.25">
      <c r="A1707">
        <v>1706</v>
      </c>
      <c r="B1707">
        <v>86</v>
      </c>
      <c r="C1707" s="1">
        <v>44659.348611111112</v>
      </c>
      <c r="D1707" s="1">
        <v>44659.650694444441</v>
      </c>
      <c r="E1707" t="str">
        <f>VLOOKUP(B1707,uczen!uczen,2,FALSE)</f>
        <v>Oliwier</v>
      </c>
      <c r="F1707" t="str">
        <f>VLOOKUP(B1707,uczen!uczen,4,FALSE)</f>
        <v>4e</v>
      </c>
      <c r="G1707" s="4">
        <f t="shared" si="104"/>
        <v>8</v>
      </c>
      <c r="H1707">
        <f t="shared" si="105"/>
        <v>15</v>
      </c>
      <c r="I1707">
        <f t="shared" si="106"/>
        <v>7</v>
      </c>
      <c r="J1707">
        <f t="shared" si="107"/>
        <v>0</v>
      </c>
    </row>
    <row r="1708" spans="1:10" x14ac:dyDescent="0.25">
      <c r="A1708">
        <v>1707</v>
      </c>
      <c r="B1708">
        <v>3</v>
      </c>
      <c r="C1708" s="1">
        <v>44659.350694444445</v>
      </c>
      <c r="D1708" s="1">
        <v>44659.60833333333</v>
      </c>
      <c r="E1708" t="str">
        <f>VLOOKUP(B1708,uczen!uczen,2,FALSE)</f>
        <v>Nikodem</v>
      </c>
      <c r="F1708" t="str">
        <f>VLOOKUP(B1708,uczen!uczen,4,FALSE)</f>
        <v>3e</v>
      </c>
      <c r="G1708" s="4">
        <f t="shared" si="104"/>
        <v>8</v>
      </c>
      <c r="H1708">
        <f t="shared" si="105"/>
        <v>14</v>
      </c>
      <c r="I1708">
        <f t="shared" si="106"/>
        <v>6</v>
      </c>
      <c r="J1708">
        <f t="shared" si="107"/>
        <v>0</v>
      </c>
    </row>
    <row r="1709" spans="1:10" x14ac:dyDescent="0.25">
      <c r="A1709">
        <v>1708</v>
      </c>
      <c r="B1709">
        <v>2</v>
      </c>
      <c r="C1709" s="1">
        <v>44659.351388888892</v>
      </c>
      <c r="D1709" s="1">
        <v>44659.660416666666</v>
      </c>
      <c r="E1709" t="str">
        <f>VLOOKUP(B1709,uczen!uczen,2,FALSE)</f>
        <v>Maciej</v>
      </c>
      <c r="F1709" t="str">
        <f>VLOOKUP(B1709,uczen!uczen,4,FALSE)</f>
        <v>3a</v>
      </c>
      <c r="G1709" s="4">
        <f t="shared" si="104"/>
        <v>8</v>
      </c>
      <c r="H1709">
        <f t="shared" si="105"/>
        <v>15</v>
      </c>
      <c r="I1709">
        <f t="shared" si="106"/>
        <v>7</v>
      </c>
      <c r="J1709">
        <f t="shared" si="107"/>
        <v>0</v>
      </c>
    </row>
    <row r="1710" spans="1:10" x14ac:dyDescent="0.25">
      <c r="A1710">
        <v>1709</v>
      </c>
      <c r="B1710">
        <v>45</v>
      </c>
      <c r="C1710" s="1">
        <v>44659.351388888892</v>
      </c>
      <c r="D1710" s="1">
        <v>44659.661805555559</v>
      </c>
      <c r="E1710" t="str">
        <f>VLOOKUP(B1710,uczen!uczen,2,FALSE)</f>
        <v>Bogdan</v>
      </c>
      <c r="F1710" t="str">
        <f>VLOOKUP(B1710,uczen!uczen,4,FALSE)</f>
        <v>2b</v>
      </c>
      <c r="G1710" s="4">
        <f t="shared" si="104"/>
        <v>8</v>
      </c>
      <c r="H1710">
        <f t="shared" si="105"/>
        <v>15</v>
      </c>
      <c r="I1710">
        <f t="shared" si="106"/>
        <v>7</v>
      </c>
      <c r="J1710">
        <f t="shared" si="107"/>
        <v>0</v>
      </c>
    </row>
    <row r="1711" spans="1:10" x14ac:dyDescent="0.25">
      <c r="A1711">
        <v>1710</v>
      </c>
      <c r="B1711">
        <v>121</v>
      </c>
      <c r="C1711" s="1">
        <v>44659.351388888892</v>
      </c>
      <c r="D1711" s="1">
        <v>44659.661805555559</v>
      </c>
      <c r="E1711" t="str">
        <f>VLOOKUP(B1711,uczen!uczen,2,FALSE)</f>
        <v>Olaf</v>
      </c>
      <c r="F1711" t="str">
        <f>VLOOKUP(B1711,uczen!uczen,4,FALSE)</f>
        <v>1b</v>
      </c>
      <c r="G1711" s="4">
        <f t="shared" si="104"/>
        <v>8</v>
      </c>
      <c r="H1711">
        <f t="shared" si="105"/>
        <v>15</v>
      </c>
      <c r="I1711">
        <f t="shared" si="106"/>
        <v>7</v>
      </c>
      <c r="J1711">
        <f t="shared" si="107"/>
        <v>0</v>
      </c>
    </row>
    <row r="1712" spans="1:10" x14ac:dyDescent="0.25">
      <c r="A1712">
        <v>1711</v>
      </c>
      <c r="B1712">
        <v>155</v>
      </c>
      <c r="C1712" s="1">
        <v>44659.351388888892</v>
      </c>
      <c r="D1712" s="1">
        <v>44659.661805555559</v>
      </c>
      <c r="E1712" t="str">
        <f>VLOOKUP(B1712,uczen!uczen,2,FALSE)</f>
        <v>Szymon</v>
      </c>
      <c r="F1712" t="str">
        <f>VLOOKUP(B1712,uczen!uczen,4,FALSE)</f>
        <v>4e</v>
      </c>
      <c r="G1712" s="4">
        <f t="shared" si="104"/>
        <v>8</v>
      </c>
      <c r="H1712">
        <f t="shared" si="105"/>
        <v>15</v>
      </c>
      <c r="I1712">
        <f t="shared" si="106"/>
        <v>7</v>
      </c>
      <c r="J1712">
        <f t="shared" si="107"/>
        <v>0</v>
      </c>
    </row>
    <row r="1713" spans="1:10" x14ac:dyDescent="0.25">
      <c r="A1713">
        <v>1712</v>
      </c>
      <c r="B1713">
        <v>221</v>
      </c>
      <c r="C1713" s="1">
        <v>44659.351388888892</v>
      </c>
      <c r="D1713" s="1">
        <v>44659.661805555559</v>
      </c>
      <c r="E1713" t="str">
        <f>VLOOKUP(B1713,uczen!uczen,2,FALSE)</f>
        <v>Mateusz</v>
      </c>
      <c r="F1713" t="str">
        <f>VLOOKUP(B1713,uczen!uczen,4,FALSE)</f>
        <v>4e</v>
      </c>
      <c r="G1713" s="4">
        <f t="shared" si="104"/>
        <v>8</v>
      </c>
      <c r="H1713">
        <f t="shared" si="105"/>
        <v>15</v>
      </c>
      <c r="I1713">
        <f t="shared" si="106"/>
        <v>7</v>
      </c>
      <c r="J1713">
        <f t="shared" si="107"/>
        <v>0</v>
      </c>
    </row>
    <row r="1714" spans="1:10" x14ac:dyDescent="0.25">
      <c r="A1714">
        <v>1713</v>
      </c>
      <c r="B1714">
        <v>260</v>
      </c>
      <c r="C1714" s="1">
        <v>44659.351388888892</v>
      </c>
      <c r="D1714" s="1">
        <v>44659.661805555559</v>
      </c>
      <c r="E1714" t="str">
        <f>VLOOKUP(B1714,uczen!uczen,2,FALSE)</f>
        <v>Karol</v>
      </c>
      <c r="F1714" t="str">
        <f>VLOOKUP(B1714,uczen!uczen,4,FALSE)</f>
        <v>1a</v>
      </c>
      <c r="G1714" s="4">
        <f t="shared" si="104"/>
        <v>8</v>
      </c>
      <c r="H1714">
        <f t="shared" si="105"/>
        <v>15</v>
      </c>
      <c r="I1714">
        <f t="shared" si="106"/>
        <v>7</v>
      </c>
      <c r="J1714">
        <f t="shared" si="107"/>
        <v>0</v>
      </c>
    </row>
    <row r="1715" spans="1:10" x14ac:dyDescent="0.25">
      <c r="A1715">
        <v>1714</v>
      </c>
      <c r="B1715">
        <v>345</v>
      </c>
      <c r="C1715" s="1">
        <v>44659.351388888892</v>
      </c>
      <c r="D1715" s="1">
        <v>44659.661805555559</v>
      </c>
      <c r="E1715" t="str">
        <f>VLOOKUP(B1715,uczen!uczen,2,FALSE)</f>
        <v>Dominika</v>
      </c>
      <c r="F1715" t="str">
        <f>VLOOKUP(B1715,uczen!uczen,4,FALSE)</f>
        <v>4d</v>
      </c>
      <c r="G1715" s="4">
        <f t="shared" si="104"/>
        <v>8</v>
      </c>
      <c r="H1715">
        <f t="shared" si="105"/>
        <v>15</v>
      </c>
      <c r="I1715">
        <f t="shared" si="106"/>
        <v>7</v>
      </c>
      <c r="J1715">
        <f t="shared" si="107"/>
        <v>0</v>
      </c>
    </row>
    <row r="1716" spans="1:10" x14ac:dyDescent="0.25">
      <c r="A1716">
        <v>1715</v>
      </c>
      <c r="B1716">
        <v>384</v>
      </c>
      <c r="C1716" s="1">
        <v>44659.351388888892</v>
      </c>
      <c r="D1716" s="1">
        <v>44659.661805555559</v>
      </c>
      <c r="E1716" t="str">
        <f>VLOOKUP(B1716,uczen!uczen,2,FALSE)</f>
        <v>Aleksandra</v>
      </c>
      <c r="F1716" t="str">
        <f>VLOOKUP(B1716,uczen!uczen,4,FALSE)</f>
        <v>2b</v>
      </c>
      <c r="G1716" s="4">
        <f t="shared" si="104"/>
        <v>8</v>
      </c>
      <c r="H1716">
        <f t="shared" si="105"/>
        <v>15</v>
      </c>
      <c r="I1716">
        <f t="shared" si="106"/>
        <v>7</v>
      </c>
      <c r="J1716">
        <f t="shared" si="107"/>
        <v>0</v>
      </c>
    </row>
    <row r="1717" spans="1:10" x14ac:dyDescent="0.25">
      <c r="A1717">
        <v>1716</v>
      </c>
      <c r="B1717">
        <v>58</v>
      </c>
      <c r="C1717" s="1">
        <v>44659.352083333331</v>
      </c>
      <c r="D1717" s="1">
        <v>44659.651388888888</v>
      </c>
      <c r="E1717" t="str">
        <f>VLOOKUP(B1717,uczen!uczen,2,FALSE)</f>
        <v>Adrian</v>
      </c>
      <c r="F1717" t="str">
        <f>VLOOKUP(B1717,uczen!uczen,4,FALSE)</f>
        <v>4e</v>
      </c>
      <c r="G1717" s="4">
        <f t="shared" si="104"/>
        <v>8</v>
      </c>
      <c r="H1717">
        <f t="shared" si="105"/>
        <v>15</v>
      </c>
      <c r="I1717">
        <f t="shared" si="106"/>
        <v>7</v>
      </c>
      <c r="J1717">
        <f t="shared" si="107"/>
        <v>0</v>
      </c>
    </row>
    <row r="1718" spans="1:10" x14ac:dyDescent="0.25">
      <c r="A1718">
        <v>1717</v>
      </c>
      <c r="B1718">
        <v>122</v>
      </c>
      <c r="C1718" s="1">
        <v>44659.352083333331</v>
      </c>
      <c r="D1718" s="1">
        <v>44659.651388888888</v>
      </c>
      <c r="E1718" t="str">
        <f>VLOOKUP(B1718,uczen!uczen,2,FALSE)</f>
        <v>Antonina</v>
      </c>
      <c r="F1718" t="str">
        <f>VLOOKUP(B1718,uczen!uczen,4,FALSE)</f>
        <v>1d</v>
      </c>
      <c r="G1718" s="4">
        <f t="shared" si="104"/>
        <v>8</v>
      </c>
      <c r="H1718">
        <f t="shared" si="105"/>
        <v>15</v>
      </c>
      <c r="I1718">
        <f t="shared" si="106"/>
        <v>7</v>
      </c>
      <c r="J1718">
        <f t="shared" si="107"/>
        <v>0</v>
      </c>
    </row>
    <row r="1719" spans="1:10" x14ac:dyDescent="0.25">
      <c r="A1719">
        <v>1718</v>
      </c>
      <c r="B1719">
        <v>156</v>
      </c>
      <c r="C1719" s="1">
        <v>44659.352083333331</v>
      </c>
      <c r="D1719" s="1">
        <v>44659.651388888888</v>
      </c>
      <c r="E1719" t="str">
        <f>VLOOKUP(B1719,uczen!uczen,2,FALSE)</f>
        <v>Gabriel</v>
      </c>
      <c r="F1719" t="str">
        <f>VLOOKUP(B1719,uczen!uczen,4,FALSE)</f>
        <v>2b</v>
      </c>
      <c r="G1719" s="4">
        <f t="shared" si="104"/>
        <v>8</v>
      </c>
      <c r="H1719">
        <f t="shared" si="105"/>
        <v>15</v>
      </c>
      <c r="I1719">
        <f t="shared" si="106"/>
        <v>7</v>
      </c>
      <c r="J1719">
        <f t="shared" si="107"/>
        <v>0</v>
      </c>
    </row>
    <row r="1720" spans="1:10" x14ac:dyDescent="0.25">
      <c r="A1720">
        <v>1719</v>
      </c>
      <c r="B1720">
        <v>222</v>
      </c>
      <c r="C1720" s="1">
        <v>44659.352083333331</v>
      </c>
      <c r="D1720" s="1">
        <v>44659.651388888888</v>
      </c>
      <c r="E1720" t="str">
        <f>VLOOKUP(B1720,uczen!uczen,2,FALSE)</f>
        <v>Dominik</v>
      </c>
      <c r="F1720" t="str">
        <f>VLOOKUP(B1720,uczen!uczen,4,FALSE)</f>
        <v>3e</v>
      </c>
      <c r="G1720" s="4">
        <f t="shared" si="104"/>
        <v>8</v>
      </c>
      <c r="H1720">
        <f t="shared" si="105"/>
        <v>15</v>
      </c>
      <c r="I1720">
        <f t="shared" si="106"/>
        <v>7</v>
      </c>
      <c r="J1720">
        <f t="shared" si="107"/>
        <v>0</v>
      </c>
    </row>
    <row r="1721" spans="1:10" x14ac:dyDescent="0.25">
      <c r="A1721">
        <v>1720</v>
      </c>
      <c r="B1721">
        <v>261</v>
      </c>
      <c r="C1721" s="1">
        <v>44659.352083333331</v>
      </c>
      <c r="D1721" s="1">
        <v>44659.651388888888</v>
      </c>
      <c r="E1721" t="str">
        <f>VLOOKUP(B1721,uczen!uczen,2,FALSE)</f>
        <v>Jakub</v>
      </c>
      <c r="F1721" t="str">
        <f>VLOOKUP(B1721,uczen!uczen,4,FALSE)</f>
        <v>4e</v>
      </c>
      <c r="G1721" s="4">
        <f t="shared" si="104"/>
        <v>8</v>
      </c>
      <c r="H1721">
        <f t="shared" si="105"/>
        <v>15</v>
      </c>
      <c r="I1721">
        <f t="shared" si="106"/>
        <v>7</v>
      </c>
      <c r="J1721">
        <f t="shared" si="107"/>
        <v>0</v>
      </c>
    </row>
    <row r="1722" spans="1:10" x14ac:dyDescent="0.25">
      <c r="A1722">
        <v>1721</v>
      </c>
      <c r="B1722">
        <v>346</v>
      </c>
      <c r="C1722" s="1">
        <v>44659.352083333331</v>
      </c>
      <c r="D1722" s="1">
        <v>44659.651388888888</v>
      </c>
      <c r="E1722" t="str">
        <f>VLOOKUP(B1722,uczen!uczen,2,FALSE)</f>
        <v>Joanna</v>
      </c>
      <c r="F1722" t="str">
        <f>VLOOKUP(B1722,uczen!uczen,4,FALSE)</f>
        <v>3a</v>
      </c>
      <c r="G1722" s="4">
        <f t="shared" si="104"/>
        <v>8</v>
      </c>
      <c r="H1722">
        <f t="shared" si="105"/>
        <v>15</v>
      </c>
      <c r="I1722">
        <f t="shared" si="106"/>
        <v>7</v>
      </c>
      <c r="J1722">
        <f t="shared" si="107"/>
        <v>0</v>
      </c>
    </row>
    <row r="1723" spans="1:10" x14ac:dyDescent="0.25">
      <c r="A1723">
        <v>1722</v>
      </c>
      <c r="B1723">
        <v>385</v>
      </c>
      <c r="C1723" s="1">
        <v>44659.352083333331</v>
      </c>
      <c r="D1723" s="1">
        <v>44659.651388888888</v>
      </c>
      <c r="E1723" t="str">
        <f>VLOOKUP(B1723,uczen!uczen,2,FALSE)</f>
        <v>Nadia</v>
      </c>
      <c r="F1723" t="str">
        <f>VLOOKUP(B1723,uczen!uczen,4,FALSE)</f>
        <v>3c</v>
      </c>
      <c r="G1723" s="4">
        <f t="shared" si="104"/>
        <v>8</v>
      </c>
      <c r="H1723">
        <f t="shared" si="105"/>
        <v>15</v>
      </c>
      <c r="I1723">
        <f t="shared" si="106"/>
        <v>7</v>
      </c>
      <c r="J1723">
        <f t="shared" si="107"/>
        <v>0</v>
      </c>
    </row>
    <row r="1724" spans="1:10" x14ac:dyDescent="0.25">
      <c r="A1724">
        <v>1723</v>
      </c>
      <c r="B1724">
        <v>98</v>
      </c>
      <c r="C1724" s="1">
        <v>44659.352777777778</v>
      </c>
      <c r="D1724" s="1">
        <v>44659.658333333333</v>
      </c>
      <c r="E1724" t="str">
        <f>VLOOKUP(B1724,uczen!uczen,2,FALSE)</f>
        <v>Daria</v>
      </c>
      <c r="F1724" t="str">
        <f>VLOOKUP(B1724,uczen!uczen,4,FALSE)</f>
        <v>3b</v>
      </c>
      <c r="G1724" s="4">
        <f t="shared" si="104"/>
        <v>8</v>
      </c>
      <c r="H1724">
        <f t="shared" si="105"/>
        <v>15</v>
      </c>
      <c r="I1724">
        <f t="shared" si="106"/>
        <v>7</v>
      </c>
      <c r="J1724">
        <f t="shared" si="107"/>
        <v>0</v>
      </c>
    </row>
    <row r="1725" spans="1:10" x14ac:dyDescent="0.25">
      <c r="A1725">
        <v>1724</v>
      </c>
      <c r="B1725">
        <v>123</v>
      </c>
      <c r="C1725" s="1">
        <v>44659.352777777778</v>
      </c>
      <c r="D1725" s="1">
        <v>44659.658333333333</v>
      </c>
      <c r="E1725" t="str">
        <f>VLOOKUP(B1725,uczen!uczen,2,FALSE)</f>
        <v>Maksymilian</v>
      </c>
      <c r="F1725" t="str">
        <f>VLOOKUP(B1725,uczen!uczen,4,FALSE)</f>
        <v>2d</v>
      </c>
      <c r="G1725" s="4">
        <f t="shared" si="104"/>
        <v>8</v>
      </c>
      <c r="H1725">
        <f t="shared" si="105"/>
        <v>15</v>
      </c>
      <c r="I1725">
        <f t="shared" si="106"/>
        <v>7</v>
      </c>
      <c r="J1725">
        <f t="shared" si="107"/>
        <v>0</v>
      </c>
    </row>
    <row r="1726" spans="1:10" x14ac:dyDescent="0.25">
      <c r="A1726">
        <v>1725</v>
      </c>
      <c r="B1726">
        <v>157</v>
      </c>
      <c r="C1726" s="1">
        <v>44659.352777777778</v>
      </c>
      <c r="D1726" s="1">
        <v>44659.658333333333</v>
      </c>
      <c r="E1726" t="str">
        <f>VLOOKUP(B1726,uczen!uczen,2,FALSE)</f>
        <v>Marianna</v>
      </c>
      <c r="F1726" t="str">
        <f>VLOOKUP(B1726,uczen!uczen,4,FALSE)</f>
        <v>1b</v>
      </c>
      <c r="G1726" s="4">
        <f t="shared" si="104"/>
        <v>8</v>
      </c>
      <c r="H1726">
        <f t="shared" si="105"/>
        <v>15</v>
      </c>
      <c r="I1726">
        <f t="shared" si="106"/>
        <v>7</v>
      </c>
      <c r="J1726">
        <f t="shared" si="107"/>
        <v>0</v>
      </c>
    </row>
    <row r="1727" spans="1:10" x14ac:dyDescent="0.25">
      <c r="A1727">
        <v>1726</v>
      </c>
      <c r="B1727">
        <v>223</v>
      </c>
      <c r="C1727" s="1">
        <v>44659.352777777778</v>
      </c>
      <c r="D1727" s="1">
        <v>44659.658333333333</v>
      </c>
      <c r="E1727" t="str">
        <f>VLOOKUP(B1727,uczen!uczen,2,FALSE)</f>
        <v>Agnieszka</v>
      </c>
      <c r="F1727" t="str">
        <f>VLOOKUP(B1727,uczen!uczen,4,FALSE)</f>
        <v>2b</v>
      </c>
      <c r="G1727" s="4">
        <f t="shared" si="104"/>
        <v>8</v>
      </c>
      <c r="H1727">
        <f t="shared" si="105"/>
        <v>15</v>
      </c>
      <c r="I1727">
        <f t="shared" si="106"/>
        <v>7</v>
      </c>
      <c r="J1727">
        <f t="shared" si="107"/>
        <v>0</v>
      </c>
    </row>
    <row r="1728" spans="1:10" x14ac:dyDescent="0.25">
      <c r="A1728">
        <v>1727</v>
      </c>
      <c r="B1728">
        <v>262</v>
      </c>
      <c r="C1728" s="1">
        <v>44659.352777777778</v>
      </c>
      <c r="D1728" s="1">
        <v>44659.658333333333</v>
      </c>
      <c r="E1728" t="str">
        <f>VLOOKUP(B1728,uczen!uczen,2,FALSE)</f>
        <v>Michalina</v>
      </c>
      <c r="F1728" t="str">
        <f>VLOOKUP(B1728,uczen!uczen,4,FALSE)</f>
        <v>1d</v>
      </c>
      <c r="G1728" s="4">
        <f t="shared" si="104"/>
        <v>8</v>
      </c>
      <c r="H1728">
        <f t="shared" si="105"/>
        <v>15</v>
      </c>
      <c r="I1728">
        <f t="shared" si="106"/>
        <v>7</v>
      </c>
      <c r="J1728">
        <f t="shared" si="107"/>
        <v>0</v>
      </c>
    </row>
    <row r="1729" spans="1:10" x14ac:dyDescent="0.25">
      <c r="A1729">
        <v>1728</v>
      </c>
      <c r="B1729">
        <v>347</v>
      </c>
      <c r="C1729" s="1">
        <v>44659.352777777778</v>
      </c>
      <c r="D1729" s="1">
        <v>44659.658333333333</v>
      </c>
      <c r="E1729" t="str">
        <f>VLOOKUP(B1729,uczen!uczen,2,FALSE)</f>
        <v>Jakub</v>
      </c>
      <c r="F1729" t="str">
        <f>VLOOKUP(B1729,uczen!uczen,4,FALSE)</f>
        <v>1e</v>
      </c>
      <c r="G1729" s="4">
        <f t="shared" si="104"/>
        <v>8</v>
      </c>
      <c r="H1729">
        <f t="shared" si="105"/>
        <v>15</v>
      </c>
      <c r="I1729">
        <f t="shared" si="106"/>
        <v>7</v>
      </c>
      <c r="J1729">
        <f t="shared" si="107"/>
        <v>0</v>
      </c>
    </row>
    <row r="1730" spans="1:10" x14ac:dyDescent="0.25">
      <c r="A1730">
        <v>1729</v>
      </c>
      <c r="B1730">
        <v>386</v>
      </c>
      <c r="C1730" s="1">
        <v>44659.352777777778</v>
      </c>
      <c r="D1730" s="1">
        <v>44659.658333333333</v>
      </c>
      <c r="E1730" t="str">
        <f>VLOOKUP(B1730,uczen!uczen,2,FALSE)</f>
        <v>Malgorzata</v>
      </c>
      <c r="F1730" t="str">
        <f>VLOOKUP(B1730,uczen!uczen,4,FALSE)</f>
        <v>3a</v>
      </c>
      <c r="G1730" s="4">
        <f t="shared" si="104"/>
        <v>8</v>
      </c>
      <c r="H1730">
        <f t="shared" si="105"/>
        <v>15</v>
      </c>
      <c r="I1730">
        <f t="shared" si="106"/>
        <v>7</v>
      </c>
      <c r="J1730">
        <f t="shared" si="107"/>
        <v>0</v>
      </c>
    </row>
    <row r="1731" spans="1:10" x14ac:dyDescent="0.25">
      <c r="A1731">
        <v>1730</v>
      </c>
      <c r="B1731">
        <v>8</v>
      </c>
      <c r="C1731" s="1">
        <v>44659.355555555558</v>
      </c>
      <c r="D1731" s="1">
        <v>44659.636805555558</v>
      </c>
      <c r="E1731" t="str">
        <f>VLOOKUP(B1731,uczen!uczen,2,FALSE)</f>
        <v>Marcin</v>
      </c>
      <c r="F1731" t="str">
        <f>VLOOKUP(B1731,uczen!uczen,4,FALSE)</f>
        <v>3b</v>
      </c>
      <c r="G1731" s="4">
        <f t="shared" ref="G1731:G1794" si="108">HOUR(C1731)</f>
        <v>8</v>
      </c>
      <c r="H1731">
        <f t="shared" ref="H1731:H1794" si="109">HOUR(D1731)</f>
        <v>15</v>
      </c>
      <c r="I1731">
        <f t="shared" ref="I1731:I1794" si="110">H1731-G1731</f>
        <v>7</v>
      </c>
      <c r="J1731">
        <f t="shared" ref="J1731:J1794" si="111">IF(B1731=38,1,0)</f>
        <v>0</v>
      </c>
    </row>
    <row r="1732" spans="1:10" x14ac:dyDescent="0.25">
      <c r="A1732">
        <v>1731</v>
      </c>
      <c r="B1732">
        <v>124</v>
      </c>
      <c r="C1732" s="1">
        <v>44659.355555555558</v>
      </c>
      <c r="D1732" s="1">
        <v>44659.636805555558</v>
      </c>
      <c r="E1732" t="str">
        <f>VLOOKUP(B1732,uczen!uczen,2,FALSE)</f>
        <v>Aleksander</v>
      </c>
      <c r="F1732" t="str">
        <f>VLOOKUP(B1732,uczen!uczen,4,FALSE)</f>
        <v>3e</v>
      </c>
      <c r="G1732" s="4">
        <f t="shared" si="108"/>
        <v>8</v>
      </c>
      <c r="H1732">
        <f t="shared" si="109"/>
        <v>15</v>
      </c>
      <c r="I1732">
        <f t="shared" si="110"/>
        <v>7</v>
      </c>
      <c r="J1732">
        <f t="shared" si="111"/>
        <v>0</v>
      </c>
    </row>
    <row r="1733" spans="1:10" x14ac:dyDescent="0.25">
      <c r="A1733">
        <v>1732</v>
      </c>
      <c r="B1733">
        <v>158</v>
      </c>
      <c r="C1733" s="1">
        <v>44659.355555555558</v>
      </c>
      <c r="D1733" s="1">
        <v>44659.636805555558</v>
      </c>
      <c r="E1733" t="str">
        <f>VLOOKUP(B1733,uczen!uczen,2,FALSE)</f>
        <v>Franciszek</v>
      </c>
      <c r="F1733" t="str">
        <f>VLOOKUP(B1733,uczen!uczen,4,FALSE)</f>
        <v>3a</v>
      </c>
      <c r="G1733" s="4">
        <f t="shared" si="108"/>
        <v>8</v>
      </c>
      <c r="H1733">
        <f t="shared" si="109"/>
        <v>15</v>
      </c>
      <c r="I1733">
        <f t="shared" si="110"/>
        <v>7</v>
      </c>
      <c r="J1733">
        <f t="shared" si="111"/>
        <v>0</v>
      </c>
    </row>
    <row r="1734" spans="1:10" x14ac:dyDescent="0.25">
      <c r="A1734">
        <v>1733</v>
      </c>
      <c r="B1734">
        <v>224</v>
      </c>
      <c r="C1734" s="1">
        <v>44659.355555555558</v>
      </c>
      <c r="D1734" s="1">
        <v>44659.636805555558</v>
      </c>
      <c r="E1734" t="str">
        <f>VLOOKUP(B1734,uczen!uczen,2,FALSE)</f>
        <v>Mariusz</v>
      </c>
      <c r="F1734" t="str">
        <f>VLOOKUP(B1734,uczen!uczen,4,FALSE)</f>
        <v>3b</v>
      </c>
      <c r="G1734" s="4">
        <f t="shared" si="108"/>
        <v>8</v>
      </c>
      <c r="H1734">
        <f t="shared" si="109"/>
        <v>15</v>
      </c>
      <c r="I1734">
        <f t="shared" si="110"/>
        <v>7</v>
      </c>
      <c r="J1734">
        <f t="shared" si="111"/>
        <v>0</v>
      </c>
    </row>
    <row r="1735" spans="1:10" x14ac:dyDescent="0.25">
      <c r="A1735">
        <v>1734</v>
      </c>
      <c r="B1735">
        <v>263</v>
      </c>
      <c r="C1735" s="1">
        <v>44659.355555555558</v>
      </c>
      <c r="D1735" s="1">
        <v>44659.636805555558</v>
      </c>
      <c r="E1735" t="str">
        <f>VLOOKUP(B1735,uczen!uczen,2,FALSE)</f>
        <v>Mateusz</v>
      </c>
      <c r="F1735" t="str">
        <f>VLOOKUP(B1735,uczen!uczen,4,FALSE)</f>
        <v>1a</v>
      </c>
      <c r="G1735" s="4">
        <f t="shared" si="108"/>
        <v>8</v>
      </c>
      <c r="H1735">
        <f t="shared" si="109"/>
        <v>15</v>
      </c>
      <c r="I1735">
        <f t="shared" si="110"/>
        <v>7</v>
      </c>
      <c r="J1735">
        <f t="shared" si="111"/>
        <v>0</v>
      </c>
    </row>
    <row r="1736" spans="1:10" x14ac:dyDescent="0.25">
      <c r="A1736">
        <v>1735</v>
      </c>
      <c r="B1736">
        <v>348</v>
      </c>
      <c r="C1736" s="1">
        <v>44659.355555555558</v>
      </c>
      <c r="D1736" s="1">
        <v>44659.636805555558</v>
      </c>
      <c r="E1736" t="str">
        <f>VLOOKUP(B1736,uczen!uczen,2,FALSE)</f>
        <v>Malgorzata</v>
      </c>
      <c r="F1736" t="str">
        <f>VLOOKUP(B1736,uczen!uczen,4,FALSE)</f>
        <v>2b</v>
      </c>
      <c r="G1736" s="4">
        <f t="shared" si="108"/>
        <v>8</v>
      </c>
      <c r="H1736">
        <f t="shared" si="109"/>
        <v>15</v>
      </c>
      <c r="I1736">
        <f t="shared" si="110"/>
        <v>7</v>
      </c>
      <c r="J1736">
        <f t="shared" si="111"/>
        <v>0</v>
      </c>
    </row>
    <row r="1737" spans="1:10" x14ac:dyDescent="0.25">
      <c r="A1737">
        <v>1736</v>
      </c>
      <c r="B1737">
        <v>387</v>
      </c>
      <c r="C1737" s="1">
        <v>44659.355555555558</v>
      </c>
      <c r="D1737" s="1">
        <v>44659.636805555558</v>
      </c>
      <c r="E1737" t="str">
        <f>VLOOKUP(B1737,uczen!uczen,2,FALSE)</f>
        <v>Maciej</v>
      </c>
      <c r="F1737" t="str">
        <f>VLOOKUP(B1737,uczen!uczen,4,FALSE)</f>
        <v>3b</v>
      </c>
      <c r="G1737" s="4">
        <f t="shared" si="108"/>
        <v>8</v>
      </c>
      <c r="H1737">
        <f t="shared" si="109"/>
        <v>15</v>
      </c>
      <c r="I1737">
        <f t="shared" si="110"/>
        <v>7</v>
      </c>
      <c r="J1737">
        <f t="shared" si="111"/>
        <v>0</v>
      </c>
    </row>
    <row r="1738" spans="1:10" x14ac:dyDescent="0.25">
      <c r="A1738">
        <v>1737</v>
      </c>
      <c r="B1738">
        <v>394</v>
      </c>
      <c r="C1738" s="1">
        <v>44659.355555555558</v>
      </c>
      <c r="D1738" s="1">
        <v>44659.636805555558</v>
      </c>
      <c r="E1738" t="str">
        <f>VLOOKUP(B1738,uczen!uczen,2,FALSE)</f>
        <v>Laura</v>
      </c>
      <c r="F1738" t="str">
        <f>VLOOKUP(B1738,uczen!uczen,4,FALSE)</f>
        <v>1e</v>
      </c>
      <c r="G1738" s="4">
        <f t="shared" si="108"/>
        <v>8</v>
      </c>
      <c r="H1738">
        <f t="shared" si="109"/>
        <v>15</v>
      </c>
      <c r="I1738">
        <f t="shared" si="110"/>
        <v>7</v>
      </c>
      <c r="J1738">
        <f t="shared" si="111"/>
        <v>0</v>
      </c>
    </row>
    <row r="1739" spans="1:10" x14ac:dyDescent="0.25">
      <c r="A1739">
        <v>1738</v>
      </c>
      <c r="B1739">
        <v>81</v>
      </c>
      <c r="C1739" s="1">
        <v>44659.355555555558</v>
      </c>
      <c r="D1739" s="1">
        <v>44659.645138888889</v>
      </c>
      <c r="E1739" t="str">
        <f>VLOOKUP(B1739,uczen!uczen,2,FALSE)</f>
        <v>Dawid</v>
      </c>
      <c r="F1739" t="str">
        <f>VLOOKUP(B1739,uczen!uczen,4,FALSE)</f>
        <v>2c</v>
      </c>
      <c r="G1739" s="4">
        <f t="shared" si="108"/>
        <v>8</v>
      </c>
      <c r="H1739">
        <f t="shared" si="109"/>
        <v>15</v>
      </c>
      <c r="I1739">
        <f t="shared" si="110"/>
        <v>7</v>
      </c>
      <c r="J1739">
        <f t="shared" si="111"/>
        <v>0</v>
      </c>
    </row>
    <row r="1740" spans="1:10" x14ac:dyDescent="0.25">
      <c r="A1740">
        <v>1739</v>
      </c>
      <c r="B1740">
        <v>125</v>
      </c>
      <c r="C1740" s="1">
        <v>44659.355555555558</v>
      </c>
      <c r="D1740" s="1">
        <v>44659.645138888889</v>
      </c>
      <c r="E1740" t="str">
        <f>VLOOKUP(B1740,uczen!uczen,2,FALSE)</f>
        <v>Nikola</v>
      </c>
      <c r="F1740" t="str">
        <f>VLOOKUP(B1740,uczen!uczen,4,FALSE)</f>
        <v>2d</v>
      </c>
      <c r="G1740" s="4">
        <f t="shared" si="108"/>
        <v>8</v>
      </c>
      <c r="H1740">
        <f t="shared" si="109"/>
        <v>15</v>
      </c>
      <c r="I1740">
        <f t="shared" si="110"/>
        <v>7</v>
      </c>
      <c r="J1740">
        <f t="shared" si="111"/>
        <v>0</v>
      </c>
    </row>
    <row r="1741" spans="1:10" x14ac:dyDescent="0.25">
      <c r="A1741">
        <v>1740</v>
      </c>
      <c r="B1741">
        <v>159</v>
      </c>
      <c r="C1741" s="1">
        <v>44659.355555555558</v>
      </c>
      <c r="D1741" s="1">
        <v>44659.645138888889</v>
      </c>
      <c r="E1741" t="str">
        <f>VLOOKUP(B1741,uczen!uczen,2,FALSE)</f>
        <v>Dominik</v>
      </c>
      <c r="F1741" t="str">
        <f>VLOOKUP(B1741,uczen!uczen,4,FALSE)</f>
        <v>3b</v>
      </c>
      <c r="G1741" s="4">
        <f t="shared" si="108"/>
        <v>8</v>
      </c>
      <c r="H1741">
        <f t="shared" si="109"/>
        <v>15</v>
      </c>
      <c r="I1741">
        <f t="shared" si="110"/>
        <v>7</v>
      </c>
      <c r="J1741">
        <f t="shared" si="111"/>
        <v>0</v>
      </c>
    </row>
    <row r="1742" spans="1:10" x14ac:dyDescent="0.25">
      <c r="A1742">
        <v>1741</v>
      </c>
      <c r="B1742">
        <v>225</v>
      </c>
      <c r="C1742" s="1">
        <v>44659.355555555558</v>
      </c>
      <c r="D1742" s="1">
        <v>44659.645138888889</v>
      </c>
      <c r="E1742" t="str">
        <f>VLOOKUP(B1742,uczen!uczen,2,FALSE)</f>
        <v>Kamila</v>
      </c>
      <c r="F1742" t="str">
        <f>VLOOKUP(B1742,uczen!uczen,4,FALSE)</f>
        <v>3b</v>
      </c>
      <c r="G1742" s="4">
        <f t="shared" si="108"/>
        <v>8</v>
      </c>
      <c r="H1742">
        <f t="shared" si="109"/>
        <v>15</v>
      </c>
      <c r="I1742">
        <f t="shared" si="110"/>
        <v>7</v>
      </c>
      <c r="J1742">
        <f t="shared" si="111"/>
        <v>0</v>
      </c>
    </row>
    <row r="1743" spans="1:10" x14ac:dyDescent="0.25">
      <c r="A1743">
        <v>1742</v>
      </c>
      <c r="B1743">
        <v>264</v>
      </c>
      <c r="C1743" s="1">
        <v>44659.355555555558</v>
      </c>
      <c r="D1743" s="1">
        <v>44659.645138888889</v>
      </c>
      <c r="E1743" t="str">
        <f>VLOOKUP(B1743,uczen!uczen,2,FALSE)</f>
        <v>Anna</v>
      </c>
      <c r="F1743" t="str">
        <f>VLOOKUP(B1743,uczen!uczen,4,FALSE)</f>
        <v>3d</v>
      </c>
      <c r="G1743" s="4">
        <f t="shared" si="108"/>
        <v>8</v>
      </c>
      <c r="H1743">
        <f t="shared" si="109"/>
        <v>15</v>
      </c>
      <c r="I1743">
        <f t="shared" si="110"/>
        <v>7</v>
      </c>
      <c r="J1743">
        <f t="shared" si="111"/>
        <v>0</v>
      </c>
    </row>
    <row r="1744" spans="1:10" x14ac:dyDescent="0.25">
      <c r="A1744">
        <v>1743</v>
      </c>
      <c r="B1744">
        <v>349</v>
      </c>
      <c r="C1744" s="1">
        <v>44659.355555555558</v>
      </c>
      <c r="D1744" s="1">
        <v>44659.645138888889</v>
      </c>
      <c r="E1744" t="str">
        <f>VLOOKUP(B1744,uczen!uczen,2,FALSE)</f>
        <v>Tymoteusz</v>
      </c>
      <c r="F1744" t="str">
        <f>VLOOKUP(B1744,uczen!uczen,4,FALSE)</f>
        <v>3c</v>
      </c>
      <c r="G1744" s="4">
        <f t="shared" si="108"/>
        <v>8</v>
      </c>
      <c r="H1744">
        <f t="shared" si="109"/>
        <v>15</v>
      </c>
      <c r="I1744">
        <f t="shared" si="110"/>
        <v>7</v>
      </c>
      <c r="J1744">
        <f t="shared" si="111"/>
        <v>0</v>
      </c>
    </row>
    <row r="1745" spans="1:10" x14ac:dyDescent="0.25">
      <c r="A1745">
        <v>1744</v>
      </c>
      <c r="B1745">
        <v>388</v>
      </c>
      <c r="C1745" s="1">
        <v>44659.355555555558</v>
      </c>
      <c r="D1745" s="1">
        <v>44659.645138888889</v>
      </c>
      <c r="E1745" t="str">
        <f>VLOOKUP(B1745,uczen!uczen,2,FALSE)</f>
        <v>Monika</v>
      </c>
      <c r="F1745" t="str">
        <f>VLOOKUP(B1745,uczen!uczen,4,FALSE)</f>
        <v>3a</v>
      </c>
      <c r="G1745" s="4">
        <f t="shared" si="108"/>
        <v>8</v>
      </c>
      <c r="H1745">
        <f t="shared" si="109"/>
        <v>15</v>
      </c>
      <c r="I1745">
        <f t="shared" si="110"/>
        <v>7</v>
      </c>
      <c r="J1745">
        <f t="shared" si="111"/>
        <v>0</v>
      </c>
    </row>
    <row r="1746" spans="1:10" x14ac:dyDescent="0.25">
      <c r="A1746">
        <v>1745</v>
      </c>
      <c r="B1746">
        <v>395</v>
      </c>
      <c r="C1746" s="1">
        <v>44659.355555555558</v>
      </c>
      <c r="D1746" s="1">
        <v>44659.645138888889</v>
      </c>
      <c r="E1746" t="str">
        <f>VLOOKUP(B1746,uczen!uczen,2,FALSE)</f>
        <v>Michalina</v>
      </c>
      <c r="F1746" t="str">
        <f>VLOOKUP(B1746,uczen!uczen,4,FALSE)</f>
        <v>1b</v>
      </c>
      <c r="G1746" s="4">
        <f t="shared" si="108"/>
        <v>8</v>
      </c>
      <c r="H1746">
        <f t="shared" si="109"/>
        <v>15</v>
      </c>
      <c r="I1746">
        <f t="shared" si="110"/>
        <v>7</v>
      </c>
      <c r="J1746">
        <f t="shared" si="111"/>
        <v>0</v>
      </c>
    </row>
    <row r="1747" spans="1:10" x14ac:dyDescent="0.25">
      <c r="A1747">
        <v>1746</v>
      </c>
      <c r="B1747">
        <v>28</v>
      </c>
      <c r="C1747" s="1">
        <v>44659.356944444444</v>
      </c>
      <c r="D1747" s="1">
        <v>44659.637499999997</v>
      </c>
      <c r="E1747" t="str">
        <f>VLOOKUP(B1747,uczen!uczen,2,FALSE)</f>
        <v>Natalia</v>
      </c>
      <c r="F1747" t="str">
        <f>VLOOKUP(B1747,uczen!uczen,4,FALSE)</f>
        <v>1a</v>
      </c>
      <c r="G1747" s="4">
        <f t="shared" si="108"/>
        <v>8</v>
      </c>
      <c r="H1747">
        <f t="shared" si="109"/>
        <v>15</v>
      </c>
      <c r="I1747">
        <f t="shared" si="110"/>
        <v>7</v>
      </c>
      <c r="J1747">
        <f t="shared" si="111"/>
        <v>0</v>
      </c>
    </row>
    <row r="1748" spans="1:10" x14ac:dyDescent="0.25">
      <c r="A1748">
        <v>1747</v>
      </c>
      <c r="B1748">
        <v>126</v>
      </c>
      <c r="C1748" s="1">
        <v>44659.356944444444</v>
      </c>
      <c r="D1748" s="1">
        <v>44659.637499999997</v>
      </c>
      <c r="E1748" t="str">
        <f>VLOOKUP(B1748,uczen!uczen,2,FALSE)</f>
        <v>Mikolaj</v>
      </c>
      <c r="F1748" t="str">
        <f>VLOOKUP(B1748,uczen!uczen,4,FALSE)</f>
        <v>3a</v>
      </c>
      <c r="G1748" s="4">
        <f t="shared" si="108"/>
        <v>8</v>
      </c>
      <c r="H1748">
        <f t="shared" si="109"/>
        <v>15</v>
      </c>
      <c r="I1748">
        <f t="shared" si="110"/>
        <v>7</v>
      </c>
      <c r="J1748">
        <f t="shared" si="111"/>
        <v>0</v>
      </c>
    </row>
    <row r="1749" spans="1:10" x14ac:dyDescent="0.25">
      <c r="A1749">
        <v>1748</v>
      </c>
      <c r="B1749">
        <v>160</v>
      </c>
      <c r="C1749" s="1">
        <v>44659.356944444444</v>
      </c>
      <c r="D1749" s="1">
        <v>44659.637499999997</v>
      </c>
      <c r="E1749" t="str">
        <f>VLOOKUP(B1749,uczen!uczen,2,FALSE)</f>
        <v>Jakub</v>
      </c>
      <c r="F1749" t="str">
        <f>VLOOKUP(B1749,uczen!uczen,4,FALSE)</f>
        <v>1b</v>
      </c>
      <c r="G1749" s="4">
        <f t="shared" si="108"/>
        <v>8</v>
      </c>
      <c r="H1749">
        <f t="shared" si="109"/>
        <v>15</v>
      </c>
      <c r="I1749">
        <f t="shared" si="110"/>
        <v>7</v>
      </c>
      <c r="J1749">
        <f t="shared" si="111"/>
        <v>0</v>
      </c>
    </row>
    <row r="1750" spans="1:10" x14ac:dyDescent="0.25">
      <c r="A1750">
        <v>1749</v>
      </c>
      <c r="B1750">
        <v>189</v>
      </c>
      <c r="C1750" s="1">
        <v>44659.356944444444</v>
      </c>
      <c r="D1750" s="1">
        <v>44659.637499999997</v>
      </c>
      <c r="E1750" t="str">
        <f>VLOOKUP(B1750,uczen!uczen,2,FALSE)</f>
        <v>Kornelia</v>
      </c>
      <c r="F1750" t="str">
        <f>VLOOKUP(B1750,uczen!uczen,4,FALSE)</f>
        <v>2a</v>
      </c>
      <c r="G1750" s="4">
        <f t="shared" si="108"/>
        <v>8</v>
      </c>
      <c r="H1750">
        <f t="shared" si="109"/>
        <v>15</v>
      </c>
      <c r="I1750">
        <f t="shared" si="110"/>
        <v>7</v>
      </c>
      <c r="J1750">
        <f t="shared" si="111"/>
        <v>0</v>
      </c>
    </row>
    <row r="1751" spans="1:10" x14ac:dyDescent="0.25">
      <c r="A1751">
        <v>1750</v>
      </c>
      <c r="B1751">
        <v>226</v>
      </c>
      <c r="C1751" s="1">
        <v>44659.356944444444</v>
      </c>
      <c r="D1751" s="1">
        <v>44659.637499999997</v>
      </c>
      <c r="E1751" t="str">
        <f>VLOOKUP(B1751,uczen!uczen,2,FALSE)</f>
        <v>Stanislaw</v>
      </c>
      <c r="F1751" t="str">
        <f>VLOOKUP(B1751,uczen!uczen,4,FALSE)</f>
        <v>1c</v>
      </c>
      <c r="G1751" s="4">
        <f t="shared" si="108"/>
        <v>8</v>
      </c>
      <c r="H1751">
        <f t="shared" si="109"/>
        <v>15</v>
      </c>
      <c r="I1751">
        <f t="shared" si="110"/>
        <v>7</v>
      </c>
      <c r="J1751">
        <f t="shared" si="111"/>
        <v>0</v>
      </c>
    </row>
    <row r="1752" spans="1:10" x14ac:dyDescent="0.25">
      <c r="A1752">
        <v>1751</v>
      </c>
      <c r="B1752">
        <v>228</v>
      </c>
      <c r="C1752" s="1">
        <v>44659.356944444444</v>
      </c>
      <c r="D1752" s="1">
        <v>44659.637499999997</v>
      </c>
      <c r="E1752" t="str">
        <f>VLOOKUP(B1752,uczen!uczen,2,FALSE)</f>
        <v>Henryk</v>
      </c>
      <c r="F1752" t="str">
        <f>VLOOKUP(B1752,uczen!uczen,4,FALSE)</f>
        <v>1c</v>
      </c>
      <c r="G1752" s="4">
        <f t="shared" si="108"/>
        <v>8</v>
      </c>
      <c r="H1752">
        <f t="shared" si="109"/>
        <v>15</v>
      </c>
      <c r="I1752">
        <f t="shared" si="110"/>
        <v>7</v>
      </c>
      <c r="J1752">
        <f t="shared" si="111"/>
        <v>0</v>
      </c>
    </row>
    <row r="1753" spans="1:10" x14ac:dyDescent="0.25">
      <c r="A1753">
        <v>1752</v>
      </c>
      <c r="B1753">
        <v>265</v>
      </c>
      <c r="C1753" s="1">
        <v>44659.356944444444</v>
      </c>
      <c r="D1753" s="1">
        <v>44659.637499999997</v>
      </c>
      <c r="E1753" t="str">
        <f>VLOOKUP(B1753,uczen!uczen,2,FALSE)</f>
        <v>Zofia</v>
      </c>
      <c r="F1753" t="str">
        <f>VLOOKUP(B1753,uczen!uczen,4,FALSE)</f>
        <v>2d</v>
      </c>
      <c r="G1753" s="4">
        <f t="shared" si="108"/>
        <v>8</v>
      </c>
      <c r="H1753">
        <f t="shared" si="109"/>
        <v>15</v>
      </c>
      <c r="I1753">
        <f t="shared" si="110"/>
        <v>7</v>
      </c>
      <c r="J1753">
        <f t="shared" si="111"/>
        <v>0</v>
      </c>
    </row>
    <row r="1754" spans="1:10" x14ac:dyDescent="0.25">
      <c r="A1754">
        <v>1753</v>
      </c>
      <c r="B1754">
        <v>350</v>
      </c>
      <c r="C1754" s="1">
        <v>44659.356944444444</v>
      </c>
      <c r="D1754" s="1">
        <v>44659.637499999997</v>
      </c>
      <c r="E1754" t="str">
        <f>VLOOKUP(B1754,uczen!uczen,2,FALSE)</f>
        <v>Krzysztof</v>
      </c>
      <c r="F1754" t="str">
        <f>VLOOKUP(B1754,uczen!uczen,4,FALSE)</f>
        <v>1e</v>
      </c>
      <c r="G1754" s="4">
        <f t="shared" si="108"/>
        <v>8</v>
      </c>
      <c r="H1754">
        <f t="shared" si="109"/>
        <v>15</v>
      </c>
      <c r="I1754">
        <f t="shared" si="110"/>
        <v>7</v>
      </c>
      <c r="J1754">
        <f t="shared" si="111"/>
        <v>0</v>
      </c>
    </row>
    <row r="1755" spans="1:10" x14ac:dyDescent="0.25">
      <c r="A1755">
        <v>1754</v>
      </c>
      <c r="B1755">
        <v>352</v>
      </c>
      <c r="C1755" s="1">
        <v>44659.356944444444</v>
      </c>
      <c r="D1755" s="1">
        <v>44659.637499999997</v>
      </c>
      <c r="E1755" t="str">
        <f>VLOOKUP(B1755,uczen!uczen,2,FALSE)</f>
        <v>Jakub</v>
      </c>
      <c r="F1755" t="str">
        <f>VLOOKUP(B1755,uczen!uczen,4,FALSE)</f>
        <v>3d</v>
      </c>
      <c r="G1755" s="4">
        <f t="shared" si="108"/>
        <v>8</v>
      </c>
      <c r="H1755">
        <f t="shared" si="109"/>
        <v>15</v>
      </c>
      <c r="I1755">
        <f t="shared" si="110"/>
        <v>7</v>
      </c>
      <c r="J1755">
        <f t="shared" si="111"/>
        <v>0</v>
      </c>
    </row>
    <row r="1756" spans="1:10" x14ac:dyDescent="0.25">
      <c r="A1756">
        <v>1755</v>
      </c>
      <c r="B1756">
        <v>389</v>
      </c>
      <c r="C1756" s="1">
        <v>44659.356944444444</v>
      </c>
      <c r="D1756" s="1">
        <v>44659.637499999997</v>
      </c>
      <c r="E1756" t="str">
        <f>VLOOKUP(B1756,uczen!uczen,2,FALSE)</f>
        <v>Andrea</v>
      </c>
      <c r="F1756" t="str">
        <f>VLOOKUP(B1756,uczen!uczen,4,FALSE)</f>
        <v>1b</v>
      </c>
      <c r="G1756" s="4">
        <f t="shared" si="108"/>
        <v>8</v>
      </c>
      <c r="H1756">
        <f t="shared" si="109"/>
        <v>15</v>
      </c>
      <c r="I1756">
        <f t="shared" si="110"/>
        <v>7</v>
      </c>
      <c r="J1756">
        <f t="shared" si="111"/>
        <v>0</v>
      </c>
    </row>
    <row r="1757" spans="1:10" x14ac:dyDescent="0.25">
      <c r="A1757">
        <v>1756</v>
      </c>
      <c r="B1757">
        <v>396</v>
      </c>
      <c r="C1757" s="1">
        <v>44659.356944444444</v>
      </c>
      <c r="D1757" s="1">
        <v>44659.637499999997</v>
      </c>
      <c r="E1757" t="str">
        <f>VLOOKUP(B1757,uczen!uczen,2,FALSE)</f>
        <v>Mateusz</v>
      </c>
      <c r="F1757" t="str">
        <f>VLOOKUP(B1757,uczen!uczen,4,FALSE)</f>
        <v>2d</v>
      </c>
      <c r="G1757" s="4">
        <f t="shared" si="108"/>
        <v>8</v>
      </c>
      <c r="H1757">
        <f t="shared" si="109"/>
        <v>15</v>
      </c>
      <c r="I1757">
        <f t="shared" si="110"/>
        <v>7</v>
      </c>
      <c r="J1757">
        <f t="shared" si="111"/>
        <v>0</v>
      </c>
    </row>
    <row r="1758" spans="1:10" x14ac:dyDescent="0.25">
      <c r="A1758">
        <v>1757</v>
      </c>
      <c r="B1758">
        <v>68</v>
      </c>
      <c r="C1758" s="1">
        <v>44659.357638888891</v>
      </c>
      <c r="D1758" s="1">
        <v>44659.63958333333</v>
      </c>
      <c r="E1758" t="str">
        <f>VLOOKUP(B1758,uczen!uczen,2,FALSE)</f>
        <v>Bartosz</v>
      </c>
      <c r="F1758" t="str">
        <f>VLOOKUP(B1758,uczen!uczen,4,FALSE)</f>
        <v>4e</v>
      </c>
      <c r="G1758" s="4">
        <f t="shared" si="108"/>
        <v>8</v>
      </c>
      <c r="H1758">
        <f t="shared" si="109"/>
        <v>15</v>
      </c>
      <c r="I1758">
        <f t="shared" si="110"/>
        <v>7</v>
      </c>
      <c r="J1758">
        <f t="shared" si="111"/>
        <v>0</v>
      </c>
    </row>
    <row r="1759" spans="1:10" x14ac:dyDescent="0.25">
      <c r="A1759">
        <v>1758</v>
      </c>
      <c r="B1759">
        <v>127</v>
      </c>
      <c r="C1759" s="1">
        <v>44659.357638888891</v>
      </c>
      <c r="D1759" s="1">
        <v>44659.63958333333</v>
      </c>
      <c r="E1759" t="str">
        <f>VLOOKUP(B1759,uczen!uczen,2,FALSE)</f>
        <v>Zofia</v>
      </c>
      <c r="F1759" t="str">
        <f>VLOOKUP(B1759,uczen!uczen,4,FALSE)</f>
        <v>1b</v>
      </c>
      <c r="G1759" s="4">
        <f t="shared" si="108"/>
        <v>8</v>
      </c>
      <c r="H1759">
        <f t="shared" si="109"/>
        <v>15</v>
      </c>
      <c r="I1759">
        <f t="shared" si="110"/>
        <v>7</v>
      </c>
      <c r="J1759">
        <f t="shared" si="111"/>
        <v>0</v>
      </c>
    </row>
    <row r="1760" spans="1:10" x14ac:dyDescent="0.25">
      <c r="A1760">
        <v>1759</v>
      </c>
      <c r="B1760">
        <v>161</v>
      </c>
      <c r="C1760" s="1">
        <v>44659.357638888891</v>
      </c>
      <c r="D1760" s="1">
        <v>44659.63958333333</v>
      </c>
      <c r="E1760" t="str">
        <f>VLOOKUP(B1760,uczen!uczen,2,FALSE)</f>
        <v>Filip</v>
      </c>
      <c r="F1760" t="str">
        <f>VLOOKUP(B1760,uczen!uczen,4,FALSE)</f>
        <v>2c</v>
      </c>
      <c r="G1760" s="4">
        <f t="shared" si="108"/>
        <v>8</v>
      </c>
      <c r="H1760">
        <f t="shared" si="109"/>
        <v>15</v>
      </c>
      <c r="I1760">
        <f t="shared" si="110"/>
        <v>7</v>
      </c>
      <c r="J1760">
        <f t="shared" si="111"/>
        <v>0</v>
      </c>
    </row>
    <row r="1761" spans="1:10" x14ac:dyDescent="0.25">
      <c r="A1761">
        <v>1760</v>
      </c>
      <c r="B1761">
        <v>190</v>
      </c>
      <c r="C1761" s="1">
        <v>44659.357638888891</v>
      </c>
      <c r="D1761" s="1">
        <v>44659.63958333333</v>
      </c>
      <c r="E1761" t="str">
        <f>VLOOKUP(B1761,uczen!uczen,2,FALSE)</f>
        <v>Adrian</v>
      </c>
      <c r="F1761" t="str">
        <f>VLOOKUP(B1761,uczen!uczen,4,FALSE)</f>
        <v>2d</v>
      </c>
      <c r="G1761" s="4">
        <f t="shared" si="108"/>
        <v>8</v>
      </c>
      <c r="H1761">
        <f t="shared" si="109"/>
        <v>15</v>
      </c>
      <c r="I1761">
        <f t="shared" si="110"/>
        <v>7</v>
      </c>
      <c r="J1761">
        <f t="shared" si="111"/>
        <v>0</v>
      </c>
    </row>
    <row r="1762" spans="1:10" x14ac:dyDescent="0.25">
      <c r="A1762">
        <v>1761</v>
      </c>
      <c r="B1762">
        <v>227</v>
      </c>
      <c r="C1762" s="1">
        <v>44659.357638888891</v>
      </c>
      <c r="D1762" s="1">
        <v>44659.63958333333</v>
      </c>
      <c r="E1762" t="str">
        <f>VLOOKUP(B1762,uczen!uczen,2,FALSE)</f>
        <v>Jacek</v>
      </c>
      <c r="F1762" t="str">
        <f>VLOOKUP(B1762,uczen!uczen,4,FALSE)</f>
        <v>1d</v>
      </c>
      <c r="G1762" s="4">
        <f t="shared" si="108"/>
        <v>8</v>
      </c>
      <c r="H1762">
        <f t="shared" si="109"/>
        <v>15</v>
      </c>
      <c r="I1762">
        <f t="shared" si="110"/>
        <v>7</v>
      </c>
      <c r="J1762">
        <f t="shared" si="111"/>
        <v>0</v>
      </c>
    </row>
    <row r="1763" spans="1:10" x14ac:dyDescent="0.25">
      <c r="A1763">
        <v>1762</v>
      </c>
      <c r="B1763">
        <v>229</v>
      </c>
      <c r="C1763" s="1">
        <v>44659.357638888891</v>
      </c>
      <c r="D1763" s="1">
        <v>44659.63958333333</v>
      </c>
      <c r="E1763" t="str">
        <f>VLOOKUP(B1763,uczen!uczen,2,FALSE)</f>
        <v>Kinga</v>
      </c>
      <c r="F1763" t="str">
        <f>VLOOKUP(B1763,uczen!uczen,4,FALSE)</f>
        <v>2a</v>
      </c>
      <c r="G1763" s="4">
        <f t="shared" si="108"/>
        <v>8</v>
      </c>
      <c r="H1763">
        <f t="shared" si="109"/>
        <v>15</v>
      </c>
      <c r="I1763">
        <f t="shared" si="110"/>
        <v>7</v>
      </c>
      <c r="J1763">
        <f t="shared" si="111"/>
        <v>0</v>
      </c>
    </row>
    <row r="1764" spans="1:10" x14ac:dyDescent="0.25">
      <c r="A1764">
        <v>1763</v>
      </c>
      <c r="B1764">
        <v>266</v>
      </c>
      <c r="C1764" s="1">
        <v>44659.357638888891</v>
      </c>
      <c r="D1764" s="1">
        <v>44659.63958333333</v>
      </c>
      <c r="E1764" t="str">
        <f>VLOOKUP(B1764,uczen!uczen,2,FALSE)</f>
        <v>Stanislaw</v>
      </c>
      <c r="F1764" t="str">
        <f>VLOOKUP(B1764,uczen!uczen,4,FALSE)</f>
        <v>1b</v>
      </c>
      <c r="G1764" s="4">
        <f t="shared" si="108"/>
        <v>8</v>
      </c>
      <c r="H1764">
        <f t="shared" si="109"/>
        <v>15</v>
      </c>
      <c r="I1764">
        <f t="shared" si="110"/>
        <v>7</v>
      </c>
      <c r="J1764">
        <f t="shared" si="111"/>
        <v>0</v>
      </c>
    </row>
    <row r="1765" spans="1:10" x14ac:dyDescent="0.25">
      <c r="A1765">
        <v>1764</v>
      </c>
      <c r="B1765">
        <v>351</v>
      </c>
      <c r="C1765" s="1">
        <v>44659.357638888891</v>
      </c>
      <c r="D1765" s="1">
        <v>44659.63958333333</v>
      </c>
      <c r="E1765" t="str">
        <f>VLOOKUP(B1765,uczen!uczen,2,FALSE)</f>
        <v>Mariusz</v>
      </c>
      <c r="F1765" t="str">
        <f>VLOOKUP(B1765,uczen!uczen,4,FALSE)</f>
        <v>2a</v>
      </c>
      <c r="G1765" s="4">
        <f t="shared" si="108"/>
        <v>8</v>
      </c>
      <c r="H1765">
        <f t="shared" si="109"/>
        <v>15</v>
      </c>
      <c r="I1765">
        <f t="shared" si="110"/>
        <v>7</v>
      </c>
      <c r="J1765">
        <f t="shared" si="111"/>
        <v>0</v>
      </c>
    </row>
    <row r="1766" spans="1:10" x14ac:dyDescent="0.25">
      <c r="A1766">
        <v>1765</v>
      </c>
      <c r="B1766">
        <v>353</v>
      </c>
      <c r="C1766" s="1">
        <v>44659.357638888891</v>
      </c>
      <c r="D1766" s="1">
        <v>44659.63958333333</v>
      </c>
      <c r="E1766" t="str">
        <f>VLOOKUP(B1766,uczen!uczen,2,FALSE)</f>
        <v>Mikolaj</v>
      </c>
      <c r="F1766" t="str">
        <f>VLOOKUP(B1766,uczen!uczen,4,FALSE)</f>
        <v>3a</v>
      </c>
      <c r="G1766" s="4">
        <f t="shared" si="108"/>
        <v>8</v>
      </c>
      <c r="H1766">
        <f t="shared" si="109"/>
        <v>15</v>
      </c>
      <c r="I1766">
        <f t="shared" si="110"/>
        <v>7</v>
      </c>
      <c r="J1766">
        <f t="shared" si="111"/>
        <v>0</v>
      </c>
    </row>
    <row r="1767" spans="1:10" x14ac:dyDescent="0.25">
      <c r="A1767">
        <v>1766</v>
      </c>
      <c r="B1767">
        <v>390</v>
      </c>
      <c r="C1767" s="1">
        <v>44659.357638888891</v>
      </c>
      <c r="D1767" s="1">
        <v>44659.63958333333</v>
      </c>
      <c r="E1767" t="str">
        <f>VLOOKUP(B1767,uczen!uczen,2,FALSE)</f>
        <v>Ignacy</v>
      </c>
      <c r="F1767" t="str">
        <f>VLOOKUP(B1767,uczen!uczen,4,FALSE)</f>
        <v>3c</v>
      </c>
      <c r="G1767" s="4">
        <f t="shared" si="108"/>
        <v>8</v>
      </c>
      <c r="H1767">
        <f t="shared" si="109"/>
        <v>15</v>
      </c>
      <c r="I1767">
        <f t="shared" si="110"/>
        <v>7</v>
      </c>
      <c r="J1767">
        <f t="shared" si="111"/>
        <v>0</v>
      </c>
    </row>
    <row r="1768" spans="1:10" x14ac:dyDescent="0.25">
      <c r="A1768">
        <v>1767</v>
      </c>
      <c r="B1768">
        <v>397</v>
      </c>
      <c r="C1768" s="1">
        <v>44659.357638888891</v>
      </c>
      <c r="D1768" s="1">
        <v>44659.63958333333</v>
      </c>
      <c r="E1768" t="str">
        <f>VLOOKUP(B1768,uczen!uczen,2,FALSE)</f>
        <v>Krystian</v>
      </c>
      <c r="F1768" t="str">
        <f>VLOOKUP(B1768,uczen!uczen,4,FALSE)</f>
        <v>1d</v>
      </c>
      <c r="G1768" s="4">
        <f t="shared" si="108"/>
        <v>8</v>
      </c>
      <c r="H1768">
        <f t="shared" si="109"/>
        <v>15</v>
      </c>
      <c r="I1768">
        <f t="shared" si="110"/>
        <v>7</v>
      </c>
      <c r="J1768">
        <f t="shared" si="111"/>
        <v>0</v>
      </c>
    </row>
    <row r="1769" spans="1:10" x14ac:dyDescent="0.25">
      <c r="A1769">
        <v>1768</v>
      </c>
      <c r="B1769">
        <v>46</v>
      </c>
      <c r="C1769" s="1">
        <v>44659.35833333333</v>
      </c>
      <c r="D1769" s="1">
        <v>44659.633333333331</v>
      </c>
      <c r="E1769" t="str">
        <f>VLOOKUP(B1769,uczen!uczen,2,FALSE)</f>
        <v>Marta</v>
      </c>
      <c r="F1769" t="str">
        <f>VLOOKUP(B1769,uczen!uczen,4,FALSE)</f>
        <v>1c</v>
      </c>
      <c r="G1769" s="4">
        <f t="shared" si="108"/>
        <v>8</v>
      </c>
      <c r="H1769">
        <f t="shared" si="109"/>
        <v>15</v>
      </c>
      <c r="I1769">
        <f t="shared" si="110"/>
        <v>7</v>
      </c>
      <c r="J1769">
        <f t="shared" si="111"/>
        <v>0</v>
      </c>
    </row>
    <row r="1770" spans="1:10" x14ac:dyDescent="0.25">
      <c r="A1770">
        <v>1769</v>
      </c>
      <c r="B1770">
        <v>128</v>
      </c>
      <c r="C1770" s="1">
        <v>44659.35833333333</v>
      </c>
      <c r="D1770" s="1">
        <v>44659.633333333331</v>
      </c>
      <c r="E1770" t="str">
        <f>VLOOKUP(B1770,uczen!uczen,2,FALSE)</f>
        <v>Oliwia</v>
      </c>
      <c r="F1770" t="str">
        <f>VLOOKUP(B1770,uczen!uczen,4,FALSE)</f>
        <v>2c</v>
      </c>
      <c r="G1770" s="4">
        <f t="shared" si="108"/>
        <v>8</v>
      </c>
      <c r="H1770">
        <f t="shared" si="109"/>
        <v>15</v>
      </c>
      <c r="I1770">
        <f t="shared" si="110"/>
        <v>7</v>
      </c>
      <c r="J1770">
        <f t="shared" si="111"/>
        <v>0</v>
      </c>
    </row>
    <row r="1771" spans="1:10" x14ac:dyDescent="0.25">
      <c r="A1771">
        <v>1770</v>
      </c>
      <c r="B1771">
        <v>162</v>
      </c>
      <c r="C1771" s="1">
        <v>44659.35833333333</v>
      </c>
      <c r="D1771" s="1">
        <v>44659.633333333331</v>
      </c>
      <c r="E1771" t="str">
        <f>VLOOKUP(B1771,uczen!uczen,2,FALSE)</f>
        <v>Aleksandra</v>
      </c>
      <c r="F1771" t="str">
        <f>VLOOKUP(B1771,uczen!uczen,4,FALSE)</f>
        <v>1c</v>
      </c>
      <c r="G1771" s="4">
        <f t="shared" si="108"/>
        <v>8</v>
      </c>
      <c r="H1771">
        <f t="shared" si="109"/>
        <v>15</v>
      </c>
      <c r="I1771">
        <f t="shared" si="110"/>
        <v>7</v>
      </c>
      <c r="J1771">
        <f t="shared" si="111"/>
        <v>0</v>
      </c>
    </row>
    <row r="1772" spans="1:10" x14ac:dyDescent="0.25">
      <c r="A1772">
        <v>1771</v>
      </c>
      <c r="B1772">
        <v>191</v>
      </c>
      <c r="C1772" s="1">
        <v>44659.35833333333</v>
      </c>
      <c r="D1772" s="1">
        <v>44659.633333333331</v>
      </c>
      <c r="E1772" t="str">
        <f>VLOOKUP(B1772,uczen!uczen,2,FALSE)</f>
        <v>Maciej</v>
      </c>
      <c r="F1772" t="str">
        <f>VLOOKUP(B1772,uczen!uczen,4,FALSE)</f>
        <v>1d</v>
      </c>
      <c r="G1772" s="4">
        <f t="shared" si="108"/>
        <v>8</v>
      </c>
      <c r="H1772">
        <f t="shared" si="109"/>
        <v>15</v>
      </c>
      <c r="I1772">
        <f t="shared" si="110"/>
        <v>7</v>
      </c>
      <c r="J1772">
        <f t="shared" si="111"/>
        <v>0</v>
      </c>
    </row>
    <row r="1773" spans="1:10" x14ac:dyDescent="0.25">
      <c r="A1773">
        <v>1772</v>
      </c>
      <c r="B1773">
        <v>230</v>
      </c>
      <c r="C1773" s="1">
        <v>44659.35833333333</v>
      </c>
      <c r="D1773" s="1">
        <v>44659.633333333331</v>
      </c>
      <c r="E1773" t="str">
        <f>VLOOKUP(B1773,uczen!uczen,2,FALSE)</f>
        <v>Zosia</v>
      </c>
      <c r="F1773" t="str">
        <f>VLOOKUP(B1773,uczen!uczen,4,FALSE)</f>
        <v>4d</v>
      </c>
      <c r="G1773" s="4">
        <f t="shared" si="108"/>
        <v>8</v>
      </c>
      <c r="H1773">
        <f t="shared" si="109"/>
        <v>15</v>
      </c>
      <c r="I1773">
        <f t="shared" si="110"/>
        <v>7</v>
      </c>
      <c r="J1773">
        <f t="shared" si="111"/>
        <v>0</v>
      </c>
    </row>
    <row r="1774" spans="1:10" x14ac:dyDescent="0.25">
      <c r="A1774">
        <v>1773</v>
      </c>
      <c r="B1774">
        <v>354</v>
      </c>
      <c r="C1774" s="1">
        <v>44659.35833333333</v>
      </c>
      <c r="D1774" s="1">
        <v>44659.633333333331</v>
      </c>
      <c r="E1774" t="str">
        <f>VLOOKUP(B1774,uczen!uczen,2,FALSE)</f>
        <v>Jagoda</v>
      </c>
      <c r="F1774" t="str">
        <f>VLOOKUP(B1774,uczen!uczen,4,FALSE)</f>
        <v>3b</v>
      </c>
      <c r="G1774" s="4">
        <f t="shared" si="108"/>
        <v>8</v>
      </c>
      <c r="H1774">
        <f t="shared" si="109"/>
        <v>15</v>
      </c>
      <c r="I1774">
        <f t="shared" si="110"/>
        <v>7</v>
      </c>
      <c r="J1774">
        <f t="shared" si="111"/>
        <v>0</v>
      </c>
    </row>
    <row r="1775" spans="1:10" x14ac:dyDescent="0.25">
      <c r="A1775">
        <v>1774</v>
      </c>
      <c r="B1775">
        <v>42</v>
      </c>
      <c r="C1775" s="1">
        <v>44659.359722222223</v>
      </c>
      <c r="D1775" s="1">
        <v>44659.665972222225</v>
      </c>
      <c r="E1775" t="str">
        <f>VLOOKUP(B1775,uczen!uczen,2,FALSE)</f>
        <v>Lukasz</v>
      </c>
      <c r="F1775" t="str">
        <f>VLOOKUP(B1775,uczen!uczen,4,FALSE)</f>
        <v>3a</v>
      </c>
      <c r="G1775" s="4">
        <f t="shared" si="108"/>
        <v>8</v>
      </c>
      <c r="H1775">
        <f t="shared" si="109"/>
        <v>15</v>
      </c>
      <c r="I1775">
        <f t="shared" si="110"/>
        <v>7</v>
      </c>
      <c r="J1775">
        <f t="shared" si="111"/>
        <v>0</v>
      </c>
    </row>
    <row r="1776" spans="1:10" x14ac:dyDescent="0.25">
      <c r="A1776">
        <v>1775</v>
      </c>
      <c r="B1776">
        <v>129</v>
      </c>
      <c r="C1776" s="1">
        <v>44659.359722222223</v>
      </c>
      <c r="D1776" s="1">
        <v>44659.665972222225</v>
      </c>
      <c r="E1776" t="str">
        <f>VLOOKUP(B1776,uczen!uczen,2,FALSE)</f>
        <v>Nadia</v>
      </c>
      <c r="F1776" t="str">
        <f>VLOOKUP(B1776,uczen!uczen,4,FALSE)</f>
        <v>1a</v>
      </c>
      <c r="G1776" s="4">
        <f t="shared" si="108"/>
        <v>8</v>
      </c>
      <c r="H1776">
        <f t="shared" si="109"/>
        <v>15</v>
      </c>
      <c r="I1776">
        <f t="shared" si="110"/>
        <v>7</v>
      </c>
      <c r="J1776">
        <f t="shared" si="111"/>
        <v>0</v>
      </c>
    </row>
    <row r="1777" spans="1:10" x14ac:dyDescent="0.25">
      <c r="A1777">
        <v>1776</v>
      </c>
      <c r="B1777">
        <v>163</v>
      </c>
      <c r="C1777" s="1">
        <v>44659.359722222223</v>
      </c>
      <c r="D1777" s="1">
        <v>44659.665972222225</v>
      </c>
      <c r="E1777" t="str">
        <f>VLOOKUP(B1777,uczen!uczen,2,FALSE)</f>
        <v>Michal</v>
      </c>
      <c r="F1777" t="str">
        <f>VLOOKUP(B1777,uczen!uczen,4,FALSE)</f>
        <v>3d</v>
      </c>
      <c r="G1777" s="4">
        <f t="shared" si="108"/>
        <v>8</v>
      </c>
      <c r="H1777">
        <f t="shared" si="109"/>
        <v>15</v>
      </c>
      <c r="I1777">
        <f t="shared" si="110"/>
        <v>7</v>
      </c>
      <c r="J1777">
        <f t="shared" si="111"/>
        <v>0</v>
      </c>
    </row>
    <row r="1778" spans="1:10" x14ac:dyDescent="0.25">
      <c r="A1778">
        <v>1777</v>
      </c>
      <c r="B1778">
        <v>192</v>
      </c>
      <c r="C1778" s="1">
        <v>44659.359722222223</v>
      </c>
      <c r="D1778" s="1">
        <v>44659.665972222225</v>
      </c>
      <c r="E1778" t="str">
        <f>VLOOKUP(B1778,uczen!uczen,2,FALSE)</f>
        <v>Alicja</v>
      </c>
      <c r="F1778" t="str">
        <f>VLOOKUP(B1778,uczen!uczen,4,FALSE)</f>
        <v>1e</v>
      </c>
      <c r="G1778" s="4">
        <f t="shared" si="108"/>
        <v>8</v>
      </c>
      <c r="H1778">
        <f t="shared" si="109"/>
        <v>15</v>
      </c>
      <c r="I1778">
        <f t="shared" si="110"/>
        <v>7</v>
      </c>
      <c r="J1778">
        <f t="shared" si="111"/>
        <v>0</v>
      </c>
    </row>
    <row r="1779" spans="1:10" x14ac:dyDescent="0.25">
      <c r="A1779">
        <v>1778</v>
      </c>
      <c r="B1779">
        <v>231</v>
      </c>
      <c r="C1779" s="1">
        <v>44659.359722222223</v>
      </c>
      <c r="D1779" s="1">
        <v>44659.665972222225</v>
      </c>
      <c r="E1779" t="str">
        <f>VLOOKUP(B1779,uczen!uczen,2,FALSE)</f>
        <v>Antoni</v>
      </c>
      <c r="F1779" t="str">
        <f>VLOOKUP(B1779,uczen!uczen,4,FALSE)</f>
        <v>1b</v>
      </c>
      <c r="G1779" s="4">
        <f t="shared" si="108"/>
        <v>8</v>
      </c>
      <c r="H1779">
        <f t="shared" si="109"/>
        <v>15</v>
      </c>
      <c r="I1779">
        <f t="shared" si="110"/>
        <v>7</v>
      </c>
      <c r="J1779">
        <f t="shared" si="111"/>
        <v>0</v>
      </c>
    </row>
    <row r="1780" spans="1:10" x14ac:dyDescent="0.25">
      <c r="A1780">
        <v>1779</v>
      </c>
      <c r="B1780">
        <v>355</v>
      </c>
      <c r="C1780" s="1">
        <v>44659.359722222223</v>
      </c>
      <c r="D1780" s="1">
        <v>44659.665972222225</v>
      </c>
      <c r="E1780" t="str">
        <f>VLOOKUP(B1780,uczen!uczen,2,FALSE)</f>
        <v>Filip</v>
      </c>
      <c r="F1780" t="str">
        <f>VLOOKUP(B1780,uczen!uczen,4,FALSE)</f>
        <v>4e</v>
      </c>
      <c r="G1780" s="4">
        <f t="shared" si="108"/>
        <v>8</v>
      </c>
      <c r="H1780">
        <f t="shared" si="109"/>
        <v>15</v>
      </c>
      <c r="I1780">
        <f t="shared" si="110"/>
        <v>7</v>
      </c>
      <c r="J1780">
        <f t="shared" si="111"/>
        <v>0</v>
      </c>
    </row>
    <row r="1781" spans="1:10" x14ac:dyDescent="0.25">
      <c r="A1781">
        <v>1780</v>
      </c>
      <c r="B1781">
        <v>25</v>
      </c>
      <c r="C1781" s="1">
        <v>44659.36041666667</v>
      </c>
      <c r="D1781" s="1">
        <v>44659.613194444442</v>
      </c>
      <c r="E1781" t="str">
        <f>VLOOKUP(B1781,uczen!uczen,2,FALSE)</f>
        <v>Marcin</v>
      </c>
      <c r="F1781" t="str">
        <f>VLOOKUP(B1781,uczen!uczen,4,FALSE)</f>
        <v>2d</v>
      </c>
      <c r="G1781" s="4">
        <f t="shared" si="108"/>
        <v>8</v>
      </c>
      <c r="H1781">
        <f t="shared" si="109"/>
        <v>14</v>
      </c>
      <c r="I1781">
        <f t="shared" si="110"/>
        <v>6</v>
      </c>
      <c r="J1781">
        <f t="shared" si="111"/>
        <v>0</v>
      </c>
    </row>
    <row r="1782" spans="1:10" x14ac:dyDescent="0.25">
      <c r="A1782">
        <v>1781</v>
      </c>
      <c r="B1782">
        <v>130</v>
      </c>
      <c r="C1782" s="1">
        <v>44659.36041666667</v>
      </c>
      <c r="D1782" s="1">
        <v>44659.613194444442</v>
      </c>
      <c r="E1782" t="str">
        <f>VLOOKUP(B1782,uczen!uczen,2,FALSE)</f>
        <v>Adrian</v>
      </c>
      <c r="F1782" t="str">
        <f>VLOOKUP(B1782,uczen!uczen,4,FALSE)</f>
        <v>3c</v>
      </c>
      <c r="G1782" s="4">
        <f t="shared" si="108"/>
        <v>8</v>
      </c>
      <c r="H1782">
        <f t="shared" si="109"/>
        <v>14</v>
      </c>
      <c r="I1782">
        <f t="shared" si="110"/>
        <v>6</v>
      </c>
      <c r="J1782">
        <f t="shared" si="111"/>
        <v>0</v>
      </c>
    </row>
    <row r="1783" spans="1:10" x14ac:dyDescent="0.25">
      <c r="A1783">
        <v>1782</v>
      </c>
      <c r="B1783">
        <v>164</v>
      </c>
      <c r="C1783" s="1">
        <v>44659.36041666667</v>
      </c>
      <c r="D1783" s="1">
        <v>44659.613194444442</v>
      </c>
      <c r="E1783" t="str">
        <f>VLOOKUP(B1783,uczen!uczen,2,FALSE)</f>
        <v>Antonina</v>
      </c>
      <c r="F1783" t="str">
        <f>VLOOKUP(B1783,uczen!uczen,4,FALSE)</f>
        <v>3c</v>
      </c>
      <c r="G1783" s="4">
        <f t="shared" si="108"/>
        <v>8</v>
      </c>
      <c r="H1783">
        <f t="shared" si="109"/>
        <v>14</v>
      </c>
      <c r="I1783">
        <f t="shared" si="110"/>
        <v>6</v>
      </c>
      <c r="J1783">
        <f t="shared" si="111"/>
        <v>0</v>
      </c>
    </row>
    <row r="1784" spans="1:10" x14ac:dyDescent="0.25">
      <c r="A1784">
        <v>1783</v>
      </c>
      <c r="B1784">
        <v>193</v>
      </c>
      <c r="C1784" s="1">
        <v>44659.36041666667</v>
      </c>
      <c r="D1784" s="1">
        <v>44659.613194444442</v>
      </c>
      <c r="E1784" t="str">
        <f>VLOOKUP(B1784,uczen!uczen,2,FALSE)</f>
        <v>Piotr</v>
      </c>
      <c r="F1784" t="str">
        <f>VLOOKUP(B1784,uczen!uczen,4,FALSE)</f>
        <v>2a</v>
      </c>
      <c r="G1784" s="4">
        <f t="shared" si="108"/>
        <v>8</v>
      </c>
      <c r="H1784">
        <f t="shared" si="109"/>
        <v>14</v>
      </c>
      <c r="I1784">
        <f t="shared" si="110"/>
        <v>6</v>
      </c>
      <c r="J1784">
        <f t="shared" si="111"/>
        <v>0</v>
      </c>
    </row>
    <row r="1785" spans="1:10" x14ac:dyDescent="0.25">
      <c r="A1785">
        <v>1784</v>
      </c>
      <c r="B1785">
        <v>232</v>
      </c>
      <c r="C1785" s="1">
        <v>44659.36041666667</v>
      </c>
      <c r="D1785" s="1">
        <v>44659.613194444442</v>
      </c>
      <c r="E1785" t="str">
        <f>VLOOKUP(B1785,uczen!uczen,2,FALSE)</f>
        <v>Aleksandra</v>
      </c>
      <c r="F1785" t="str">
        <f>VLOOKUP(B1785,uczen!uczen,4,FALSE)</f>
        <v>4e</v>
      </c>
      <c r="G1785" s="4">
        <f t="shared" si="108"/>
        <v>8</v>
      </c>
      <c r="H1785">
        <f t="shared" si="109"/>
        <v>14</v>
      </c>
      <c r="I1785">
        <f t="shared" si="110"/>
        <v>6</v>
      </c>
      <c r="J1785">
        <f t="shared" si="111"/>
        <v>0</v>
      </c>
    </row>
    <row r="1786" spans="1:10" x14ac:dyDescent="0.25">
      <c r="A1786">
        <v>1785</v>
      </c>
      <c r="B1786">
        <v>356</v>
      </c>
      <c r="C1786" s="1">
        <v>44659.36041666667</v>
      </c>
      <c r="D1786" s="1">
        <v>44659.613194444442</v>
      </c>
      <c r="E1786" t="str">
        <f>VLOOKUP(B1786,uczen!uczen,2,FALSE)</f>
        <v>Barbara</v>
      </c>
      <c r="F1786" t="str">
        <f>VLOOKUP(B1786,uczen!uczen,4,FALSE)</f>
        <v>2b</v>
      </c>
      <c r="G1786" s="4">
        <f t="shared" si="108"/>
        <v>8</v>
      </c>
      <c r="H1786">
        <f t="shared" si="109"/>
        <v>14</v>
      </c>
      <c r="I1786">
        <f t="shared" si="110"/>
        <v>6</v>
      </c>
      <c r="J1786">
        <f t="shared" si="111"/>
        <v>0</v>
      </c>
    </row>
    <row r="1787" spans="1:10" x14ac:dyDescent="0.25">
      <c r="A1787">
        <v>1786</v>
      </c>
      <c r="B1787">
        <v>116</v>
      </c>
      <c r="C1787" s="1">
        <v>44659.361111111109</v>
      </c>
      <c r="D1787" s="1">
        <v>44659.631944444445</v>
      </c>
      <c r="E1787" t="str">
        <f>VLOOKUP(B1787,uczen!uczen,2,FALSE)</f>
        <v>Szymon</v>
      </c>
      <c r="F1787" t="str">
        <f>VLOOKUP(B1787,uczen!uczen,4,FALSE)</f>
        <v>3a</v>
      </c>
      <c r="G1787" s="4">
        <f t="shared" si="108"/>
        <v>8</v>
      </c>
      <c r="H1787">
        <f t="shared" si="109"/>
        <v>15</v>
      </c>
      <c r="I1787">
        <f t="shared" si="110"/>
        <v>7</v>
      </c>
      <c r="J1787">
        <f t="shared" si="111"/>
        <v>0</v>
      </c>
    </row>
    <row r="1788" spans="1:10" x14ac:dyDescent="0.25">
      <c r="A1788">
        <v>1787</v>
      </c>
      <c r="B1788">
        <v>132</v>
      </c>
      <c r="C1788" s="1">
        <v>44659.361111111109</v>
      </c>
      <c r="D1788" s="1">
        <v>44659.631944444445</v>
      </c>
      <c r="E1788" t="str">
        <f>VLOOKUP(B1788,uczen!uczen,2,FALSE)</f>
        <v>Zuzanna</v>
      </c>
      <c r="F1788" t="str">
        <f>VLOOKUP(B1788,uczen!uczen,4,FALSE)</f>
        <v>3d</v>
      </c>
      <c r="G1788" s="4">
        <f t="shared" si="108"/>
        <v>8</v>
      </c>
      <c r="H1788">
        <f t="shared" si="109"/>
        <v>15</v>
      </c>
      <c r="I1788">
        <f t="shared" si="110"/>
        <v>7</v>
      </c>
      <c r="J1788">
        <f t="shared" si="111"/>
        <v>0</v>
      </c>
    </row>
    <row r="1789" spans="1:10" x14ac:dyDescent="0.25">
      <c r="A1789">
        <v>1788</v>
      </c>
      <c r="B1789">
        <v>166</v>
      </c>
      <c r="C1789" s="1">
        <v>44659.361111111109</v>
      </c>
      <c r="D1789" s="1">
        <v>44659.631944444445</v>
      </c>
      <c r="E1789" t="str">
        <f>VLOOKUP(B1789,uczen!uczen,2,FALSE)</f>
        <v>Pawel</v>
      </c>
      <c r="F1789" t="str">
        <f>VLOOKUP(B1789,uczen!uczen,4,FALSE)</f>
        <v>1c</v>
      </c>
      <c r="G1789" s="4">
        <f t="shared" si="108"/>
        <v>8</v>
      </c>
      <c r="H1789">
        <f t="shared" si="109"/>
        <v>15</v>
      </c>
      <c r="I1789">
        <f t="shared" si="110"/>
        <v>7</v>
      </c>
      <c r="J1789">
        <f t="shared" si="111"/>
        <v>0</v>
      </c>
    </row>
    <row r="1790" spans="1:10" x14ac:dyDescent="0.25">
      <c r="A1790">
        <v>1789</v>
      </c>
      <c r="B1790">
        <v>195</v>
      </c>
      <c r="C1790" s="1">
        <v>44659.361111111109</v>
      </c>
      <c r="D1790" s="1">
        <v>44659.631944444445</v>
      </c>
      <c r="E1790" t="str">
        <f>VLOOKUP(B1790,uczen!uczen,2,FALSE)</f>
        <v>Wiktor</v>
      </c>
      <c r="F1790" t="str">
        <f>VLOOKUP(B1790,uczen!uczen,4,FALSE)</f>
        <v>2b</v>
      </c>
      <c r="G1790" s="4">
        <f t="shared" si="108"/>
        <v>8</v>
      </c>
      <c r="H1790">
        <f t="shared" si="109"/>
        <v>15</v>
      </c>
      <c r="I1790">
        <f t="shared" si="110"/>
        <v>7</v>
      </c>
      <c r="J1790">
        <f t="shared" si="111"/>
        <v>0</v>
      </c>
    </row>
    <row r="1791" spans="1:10" x14ac:dyDescent="0.25">
      <c r="A1791">
        <v>1790</v>
      </c>
      <c r="B1791">
        <v>234</v>
      </c>
      <c r="C1791" s="1">
        <v>44659.361111111109</v>
      </c>
      <c r="D1791" s="1">
        <v>44659.631944444445</v>
      </c>
      <c r="E1791" t="str">
        <f>VLOOKUP(B1791,uczen!uczen,2,FALSE)</f>
        <v>Piotr</v>
      </c>
      <c r="F1791" t="str">
        <f>VLOOKUP(B1791,uczen!uczen,4,FALSE)</f>
        <v>2b</v>
      </c>
      <c r="G1791" s="4">
        <f t="shared" si="108"/>
        <v>8</v>
      </c>
      <c r="H1791">
        <f t="shared" si="109"/>
        <v>15</v>
      </c>
      <c r="I1791">
        <f t="shared" si="110"/>
        <v>7</v>
      </c>
      <c r="J1791">
        <f t="shared" si="111"/>
        <v>0</v>
      </c>
    </row>
    <row r="1792" spans="1:10" x14ac:dyDescent="0.25">
      <c r="A1792">
        <v>1791</v>
      </c>
      <c r="B1792">
        <v>358</v>
      </c>
      <c r="C1792" s="1">
        <v>44659.361111111109</v>
      </c>
      <c r="D1792" s="1">
        <v>44659.631944444445</v>
      </c>
      <c r="E1792" t="str">
        <f>VLOOKUP(B1792,uczen!uczen,2,FALSE)</f>
        <v>Lena</v>
      </c>
      <c r="F1792" t="str">
        <f>VLOOKUP(B1792,uczen!uczen,4,FALSE)</f>
        <v>1d</v>
      </c>
      <c r="G1792" s="4">
        <f t="shared" si="108"/>
        <v>8</v>
      </c>
      <c r="H1792">
        <f t="shared" si="109"/>
        <v>15</v>
      </c>
      <c r="I1792">
        <f t="shared" si="110"/>
        <v>7</v>
      </c>
      <c r="J1792">
        <f t="shared" si="111"/>
        <v>0</v>
      </c>
    </row>
    <row r="1793" spans="1:10" x14ac:dyDescent="0.25">
      <c r="A1793">
        <v>1792</v>
      </c>
      <c r="B1793">
        <v>88</v>
      </c>
      <c r="C1793" s="1">
        <v>44659.361111111109</v>
      </c>
      <c r="D1793" s="1">
        <v>44659.640277777777</v>
      </c>
      <c r="E1793" t="str">
        <f>VLOOKUP(B1793,uczen!uczen,2,FALSE)</f>
        <v>Jakub</v>
      </c>
      <c r="F1793" t="str">
        <f>VLOOKUP(B1793,uczen!uczen,4,FALSE)</f>
        <v>4e</v>
      </c>
      <c r="G1793" s="4">
        <f t="shared" si="108"/>
        <v>8</v>
      </c>
      <c r="H1793">
        <f t="shared" si="109"/>
        <v>15</v>
      </c>
      <c r="I1793">
        <f t="shared" si="110"/>
        <v>7</v>
      </c>
      <c r="J1793">
        <f t="shared" si="111"/>
        <v>0</v>
      </c>
    </row>
    <row r="1794" spans="1:10" x14ac:dyDescent="0.25">
      <c r="A1794">
        <v>1793</v>
      </c>
      <c r="B1794">
        <v>131</v>
      </c>
      <c r="C1794" s="1">
        <v>44659.361111111109</v>
      </c>
      <c r="D1794" s="1">
        <v>44659.640277777777</v>
      </c>
      <c r="E1794" t="str">
        <f>VLOOKUP(B1794,uczen!uczen,2,FALSE)</f>
        <v>Jakub</v>
      </c>
      <c r="F1794" t="str">
        <f>VLOOKUP(B1794,uczen!uczen,4,FALSE)</f>
        <v>4e</v>
      </c>
      <c r="G1794" s="4">
        <f t="shared" si="108"/>
        <v>8</v>
      </c>
      <c r="H1794">
        <f t="shared" si="109"/>
        <v>15</v>
      </c>
      <c r="I1794">
        <f t="shared" si="110"/>
        <v>7</v>
      </c>
      <c r="J1794">
        <f t="shared" si="111"/>
        <v>0</v>
      </c>
    </row>
    <row r="1795" spans="1:10" x14ac:dyDescent="0.25">
      <c r="A1795">
        <v>1794</v>
      </c>
      <c r="B1795">
        <v>165</v>
      </c>
      <c r="C1795" s="1">
        <v>44659.361111111109</v>
      </c>
      <c r="D1795" s="1">
        <v>44659.640277777777</v>
      </c>
      <c r="E1795" t="str">
        <f>VLOOKUP(B1795,uczen!uczen,2,FALSE)</f>
        <v>Oliwia</v>
      </c>
      <c r="F1795" t="str">
        <f>VLOOKUP(B1795,uczen!uczen,4,FALSE)</f>
        <v>1c</v>
      </c>
      <c r="G1795" s="4">
        <f t="shared" ref="G1795:G1858" si="112">HOUR(C1795)</f>
        <v>8</v>
      </c>
      <c r="H1795">
        <f t="shared" ref="H1795:H1858" si="113">HOUR(D1795)</f>
        <v>15</v>
      </c>
      <c r="I1795">
        <f t="shared" ref="I1795:I1858" si="114">H1795-G1795</f>
        <v>7</v>
      </c>
      <c r="J1795">
        <f t="shared" ref="J1795:J1858" si="115">IF(B1795=38,1,0)</f>
        <v>0</v>
      </c>
    </row>
    <row r="1796" spans="1:10" x14ac:dyDescent="0.25">
      <c r="A1796">
        <v>1795</v>
      </c>
      <c r="B1796">
        <v>194</v>
      </c>
      <c r="C1796" s="1">
        <v>44659.361111111109</v>
      </c>
      <c r="D1796" s="1">
        <v>44659.640277777777</v>
      </c>
      <c r="E1796" t="str">
        <f>VLOOKUP(B1796,uczen!uczen,2,FALSE)</f>
        <v>Amelia</v>
      </c>
      <c r="F1796" t="str">
        <f>VLOOKUP(B1796,uczen!uczen,4,FALSE)</f>
        <v>2b</v>
      </c>
      <c r="G1796" s="4">
        <f t="shared" si="112"/>
        <v>8</v>
      </c>
      <c r="H1796">
        <f t="shared" si="113"/>
        <v>15</v>
      </c>
      <c r="I1796">
        <f t="shared" si="114"/>
        <v>7</v>
      </c>
      <c r="J1796">
        <f t="shared" si="115"/>
        <v>0</v>
      </c>
    </row>
    <row r="1797" spans="1:10" x14ac:dyDescent="0.25">
      <c r="A1797">
        <v>1796</v>
      </c>
      <c r="B1797">
        <v>233</v>
      </c>
      <c r="C1797" s="1">
        <v>44659.361111111109</v>
      </c>
      <c r="D1797" s="1">
        <v>44659.640277777777</v>
      </c>
      <c r="E1797" t="str">
        <f>VLOOKUP(B1797,uczen!uczen,2,FALSE)</f>
        <v>Oskar</v>
      </c>
      <c r="F1797" t="str">
        <f>VLOOKUP(B1797,uczen!uczen,4,FALSE)</f>
        <v>4e</v>
      </c>
      <c r="G1797" s="4">
        <f t="shared" si="112"/>
        <v>8</v>
      </c>
      <c r="H1797">
        <f t="shared" si="113"/>
        <v>15</v>
      </c>
      <c r="I1797">
        <f t="shared" si="114"/>
        <v>7</v>
      </c>
      <c r="J1797">
        <f t="shared" si="115"/>
        <v>0</v>
      </c>
    </row>
    <row r="1798" spans="1:10" x14ac:dyDescent="0.25">
      <c r="A1798">
        <v>1797</v>
      </c>
      <c r="B1798">
        <v>357</v>
      </c>
      <c r="C1798" s="1">
        <v>44659.361111111109</v>
      </c>
      <c r="D1798" s="1">
        <v>44659.640277777777</v>
      </c>
      <c r="E1798" t="str">
        <f>VLOOKUP(B1798,uczen!uczen,2,FALSE)</f>
        <v>Amelia</v>
      </c>
      <c r="F1798" t="str">
        <f>VLOOKUP(B1798,uczen!uczen,4,FALSE)</f>
        <v>2b</v>
      </c>
      <c r="G1798" s="4">
        <f t="shared" si="112"/>
        <v>8</v>
      </c>
      <c r="H1798">
        <f t="shared" si="113"/>
        <v>15</v>
      </c>
      <c r="I1798">
        <f t="shared" si="114"/>
        <v>7</v>
      </c>
      <c r="J1798">
        <f t="shared" si="115"/>
        <v>0</v>
      </c>
    </row>
    <row r="1799" spans="1:10" x14ac:dyDescent="0.25">
      <c r="A1799">
        <v>1798</v>
      </c>
      <c r="B1799">
        <v>5</v>
      </c>
      <c r="C1799" s="1">
        <v>44659.361805555556</v>
      </c>
      <c r="D1799" s="1">
        <v>44659.595833333333</v>
      </c>
      <c r="E1799" t="str">
        <f>VLOOKUP(B1799,uczen!uczen,2,FALSE)</f>
        <v>Leon</v>
      </c>
      <c r="F1799" t="str">
        <f>VLOOKUP(B1799,uczen!uczen,4,FALSE)</f>
        <v>1e</v>
      </c>
      <c r="G1799" s="4">
        <f t="shared" si="112"/>
        <v>8</v>
      </c>
      <c r="H1799">
        <f t="shared" si="113"/>
        <v>14</v>
      </c>
      <c r="I1799">
        <f t="shared" si="114"/>
        <v>6</v>
      </c>
      <c r="J1799">
        <f t="shared" si="115"/>
        <v>0</v>
      </c>
    </row>
    <row r="1800" spans="1:10" x14ac:dyDescent="0.25">
      <c r="A1800">
        <v>1799</v>
      </c>
      <c r="B1800">
        <v>133</v>
      </c>
      <c r="C1800" s="1">
        <v>44659.361805555556</v>
      </c>
      <c r="D1800" s="1">
        <v>44659.595833333333</v>
      </c>
      <c r="E1800" t="str">
        <f>VLOOKUP(B1800,uczen!uczen,2,FALSE)</f>
        <v>Olivier</v>
      </c>
      <c r="F1800" t="str">
        <f>VLOOKUP(B1800,uczen!uczen,4,FALSE)</f>
        <v>1c</v>
      </c>
      <c r="G1800" s="4">
        <f t="shared" si="112"/>
        <v>8</v>
      </c>
      <c r="H1800">
        <f t="shared" si="113"/>
        <v>14</v>
      </c>
      <c r="I1800">
        <f t="shared" si="114"/>
        <v>6</v>
      </c>
      <c r="J1800">
        <f t="shared" si="115"/>
        <v>0</v>
      </c>
    </row>
    <row r="1801" spans="1:10" x14ac:dyDescent="0.25">
      <c r="A1801">
        <v>1800</v>
      </c>
      <c r="B1801">
        <v>167</v>
      </c>
      <c r="C1801" s="1">
        <v>44659.361805555556</v>
      </c>
      <c r="D1801" s="1">
        <v>44659.595833333333</v>
      </c>
      <c r="E1801" t="str">
        <f>VLOOKUP(B1801,uczen!uczen,2,FALSE)</f>
        <v>Pola</v>
      </c>
      <c r="F1801" t="str">
        <f>VLOOKUP(B1801,uczen!uczen,4,FALSE)</f>
        <v>3a</v>
      </c>
      <c r="G1801" s="4">
        <f t="shared" si="112"/>
        <v>8</v>
      </c>
      <c r="H1801">
        <f t="shared" si="113"/>
        <v>14</v>
      </c>
      <c r="I1801">
        <f t="shared" si="114"/>
        <v>6</v>
      </c>
      <c r="J1801">
        <f t="shared" si="115"/>
        <v>0</v>
      </c>
    </row>
    <row r="1802" spans="1:10" x14ac:dyDescent="0.25">
      <c r="A1802">
        <v>1801</v>
      </c>
      <c r="B1802">
        <v>196</v>
      </c>
      <c r="C1802" s="1">
        <v>44659.361805555556</v>
      </c>
      <c r="D1802" s="1">
        <v>44659.595833333333</v>
      </c>
      <c r="E1802" t="str">
        <f>VLOOKUP(B1802,uczen!uczen,2,FALSE)</f>
        <v>Oliwier</v>
      </c>
      <c r="F1802" t="str">
        <f>VLOOKUP(B1802,uczen!uczen,4,FALSE)</f>
        <v>1d</v>
      </c>
      <c r="G1802" s="4">
        <f t="shared" si="112"/>
        <v>8</v>
      </c>
      <c r="H1802">
        <f t="shared" si="113"/>
        <v>14</v>
      </c>
      <c r="I1802">
        <f t="shared" si="114"/>
        <v>6</v>
      </c>
      <c r="J1802">
        <f t="shared" si="115"/>
        <v>0</v>
      </c>
    </row>
    <row r="1803" spans="1:10" x14ac:dyDescent="0.25">
      <c r="A1803">
        <v>1802</v>
      </c>
      <c r="B1803">
        <v>235</v>
      </c>
      <c r="C1803" s="1">
        <v>44659.361805555556</v>
      </c>
      <c r="D1803" s="1">
        <v>44659.595833333333</v>
      </c>
      <c r="E1803" t="str">
        <f>VLOOKUP(B1803,uczen!uczen,2,FALSE)</f>
        <v>Lucja</v>
      </c>
      <c r="F1803" t="str">
        <f>VLOOKUP(B1803,uczen!uczen,4,FALSE)</f>
        <v>3b</v>
      </c>
      <c r="G1803" s="4">
        <f t="shared" si="112"/>
        <v>8</v>
      </c>
      <c r="H1803">
        <f t="shared" si="113"/>
        <v>14</v>
      </c>
      <c r="I1803">
        <f t="shared" si="114"/>
        <v>6</v>
      </c>
      <c r="J1803">
        <f t="shared" si="115"/>
        <v>0</v>
      </c>
    </row>
    <row r="1804" spans="1:10" x14ac:dyDescent="0.25">
      <c r="A1804">
        <v>1803</v>
      </c>
      <c r="B1804">
        <v>359</v>
      </c>
      <c r="C1804" s="1">
        <v>44659.361805555556</v>
      </c>
      <c r="D1804" s="1">
        <v>44659.595833333333</v>
      </c>
      <c r="E1804" t="str">
        <f>VLOOKUP(B1804,uczen!uczen,2,FALSE)</f>
        <v>Cyprian</v>
      </c>
      <c r="F1804" t="str">
        <f>VLOOKUP(B1804,uczen!uczen,4,FALSE)</f>
        <v>1a</v>
      </c>
      <c r="G1804" s="4">
        <f t="shared" si="112"/>
        <v>8</v>
      </c>
      <c r="H1804">
        <f t="shared" si="113"/>
        <v>14</v>
      </c>
      <c r="I1804">
        <f t="shared" si="114"/>
        <v>6</v>
      </c>
      <c r="J1804">
        <f t="shared" si="115"/>
        <v>0</v>
      </c>
    </row>
    <row r="1805" spans="1:10" x14ac:dyDescent="0.25">
      <c r="A1805">
        <v>1804</v>
      </c>
      <c r="B1805">
        <v>111</v>
      </c>
      <c r="C1805" s="1">
        <v>44659.361805555556</v>
      </c>
      <c r="D1805" s="1">
        <v>44659.609027777777</v>
      </c>
      <c r="E1805" t="str">
        <f>VLOOKUP(B1805,uczen!uczen,2,FALSE)</f>
        <v>Dominika</v>
      </c>
      <c r="F1805" t="str">
        <f>VLOOKUP(B1805,uczen!uczen,4,FALSE)</f>
        <v>2c</v>
      </c>
      <c r="G1805" s="4">
        <f t="shared" si="112"/>
        <v>8</v>
      </c>
      <c r="H1805">
        <f t="shared" si="113"/>
        <v>14</v>
      </c>
      <c r="I1805">
        <f t="shared" si="114"/>
        <v>6</v>
      </c>
      <c r="J1805">
        <f t="shared" si="115"/>
        <v>0</v>
      </c>
    </row>
    <row r="1806" spans="1:10" x14ac:dyDescent="0.25">
      <c r="A1806">
        <v>1805</v>
      </c>
      <c r="B1806">
        <v>134</v>
      </c>
      <c r="C1806" s="1">
        <v>44659.361805555556</v>
      </c>
      <c r="D1806" s="1">
        <v>44659.609027777777</v>
      </c>
      <c r="E1806" t="str">
        <f>VLOOKUP(B1806,uczen!uczen,2,FALSE)</f>
        <v>Mikolaj</v>
      </c>
      <c r="F1806" t="str">
        <f>VLOOKUP(B1806,uczen!uczen,4,FALSE)</f>
        <v>3b</v>
      </c>
      <c r="G1806" s="4">
        <f t="shared" si="112"/>
        <v>8</v>
      </c>
      <c r="H1806">
        <f t="shared" si="113"/>
        <v>14</v>
      </c>
      <c r="I1806">
        <f t="shared" si="114"/>
        <v>6</v>
      </c>
      <c r="J1806">
        <f t="shared" si="115"/>
        <v>0</v>
      </c>
    </row>
    <row r="1807" spans="1:10" x14ac:dyDescent="0.25">
      <c r="A1807">
        <v>1806</v>
      </c>
      <c r="B1807">
        <v>168</v>
      </c>
      <c r="C1807" s="1">
        <v>44659.361805555556</v>
      </c>
      <c r="D1807" s="1">
        <v>44659.609027777777</v>
      </c>
      <c r="E1807" t="str">
        <f>VLOOKUP(B1807,uczen!uczen,2,FALSE)</f>
        <v>Aleksander</v>
      </c>
      <c r="F1807" t="str">
        <f>VLOOKUP(B1807,uczen!uczen,4,FALSE)</f>
        <v>2b</v>
      </c>
      <c r="G1807" s="4">
        <f t="shared" si="112"/>
        <v>8</v>
      </c>
      <c r="H1807">
        <f t="shared" si="113"/>
        <v>14</v>
      </c>
      <c r="I1807">
        <f t="shared" si="114"/>
        <v>6</v>
      </c>
      <c r="J1807">
        <f t="shared" si="115"/>
        <v>0</v>
      </c>
    </row>
    <row r="1808" spans="1:10" x14ac:dyDescent="0.25">
      <c r="A1808">
        <v>1807</v>
      </c>
      <c r="B1808">
        <v>197</v>
      </c>
      <c r="C1808" s="1">
        <v>44659.361805555556</v>
      </c>
      <c r="D1808" s="1">
        <v>44659.609027777777</v>
      </c>
      <c r="E1808" t="str">
        <f>VLOOKUP(B1808,uczen!uczen,2,FALSE)</f>
        <v>Kacper</v>
      </c>
      <c r="F1808" t="str">
        <f>VLOOKUP(B1808,uczen!uczen,4,FALSE)</f>
        <v>3e</v>
      </c>
      <c r="G1808" s="4">
        <f t="shared" si="112"/>
        <v>8</v>
      </c>
      <c r="H1808">
        <f t="shared" si="113"/>
        <v>14</v>
      </c>
      <c r="I1808">
        <f t="shared" si="114"/>
        <v>6</v>
      </c>
      <c r="J1808">
        <f t="shared" si="115"/>
        <v>0</v>
      </c>
    </row>
    <row r="1809" spans="1:10" x14ac:dyDescent="0.25">
      <c r="A1809">
        <v>1808</v>
      </c>
      <c r="B1809">
        <v>236</v>
      </c>
      <c r="C1809" s="1">
        <v>44659.361805555556</v>
      </c>
      <c r="D1809" s="1">
        <v>44659.609027777777</v>
      </c>
      <c r="E1809" t="str">
        <f>VLOOKUP(B1809,uczen!uczen,2,FALSE)</f>
        <v>Natalia</v>
      </c>
      <c r="F1809" t="str">
        <f>VLOOKUP(B1809,uczen!uczen,4,FALSE)</f>
        <v>4e</v>
      </c>
      <c r="G1809" s="4">
        <f t="shared" si="112"/>
        <v>8</v>
      </c>
      <c r="H1809">
        <f t="shared" si="113"/>
        <v>14</v>
      </c>
      <c r="I1809">
        <f t="shared" si="114"/>
        <v>6</v>
      </c>
      <c r="J1809">
        <f t="shared" si="115"/>
        <v>0</v>
      </c>
    </row>
    <row r="1810" spans="1:10" x14ac:dyDescent="0.25">
      <c r="A1810">
        <v>1809</v>
      </c>
      <c r="B1810">
        <v>360</v>
      </c>
      <c r="C1810" s="1">
        <v>44659.361805555556</v>
      </c>
      <c r="D1810" s="1">
        <v>44659.609027777777</v>
      </c>
      <c r="E1810" t="str">
        <f>VLOOKUP(B1810,uczen!uczen,2,FALSE)</f>
        <v>Szymon</v>
      </c>
      <c r="F1810" t="str">
        <f>VLOOKUP(B1810,uczen!uczen,4,FALSE)</f>
        <v>3b</v>
      </c>
      <c r="G1810" s="4">
        <f t="shared" si="112"/>
        <v>8</v>
      </c>
      <c r="H1810">
        <f t="shared" si="113"/>
        <v>14</v>
      </c>
      <c r="I1810">
        <f t="shared" si="114"/>
        <v>6</v>
      </c>
      <c r="J1810">
        <f t="shared" si="115"/>
        <v>0</v>
      </c>
    </row>
    <row r="1811" spans="1:10" x14ac:dyDescent="0.25">
      <c r="A1811">
        <v>1810</v>
      </c>
      <c r="B1811">
        <v>110</v>
      </c>
      <c r="C1811" s="1">
        <v>44659.362500000003</v>
      </c>
      <c r="D1811" s="1">
        <v>44659.591666666667</v>
      </c>
      <c r="E1811" t="str">
        <f>VLOOKUP(B1811,uczen!uczen,2,FALSE)</f>
        <v>Paulina</v>
      </c>
      <c r="F1811" t="str">
        <f>VLOOKUP(B1811,uczen!uczen,4,FALSE)</f>
        <v>2b</v>
      </c>
      <c r="G1811" s="4">
        <f t="shared" si="112"/>
        <v>8</v>
      </c>
      <c r="H1811">
        <f t="shared" si="113"/>
        <v>14</v>
      </c>
      <c r="I1811">
        <f t="shared" si="114"/>
        <v>6</v>
      </c>
      <c r="J1811">
        <f t="shared" si="115"/>
        <v>0</v>
      </c>
    </row>
    <row r="1812" spans="1:10" x14ac:dyDescent="0.25">
      <c r="A1812">
        <v>1811</v>
      </c>
      <c r="B1812">
        <v>137</v>
      </c>
      <c r="C1812" s="1">
        <v>44659.362500000003</v>
      </c>
      <c r="D1812" s="1">
        <v>44659.591666666667</v>
      </c>
      <c r="E1812" t="str">
        <f>VLOOKUP(B1812,uczen!uczen,2,FALSE)</f>
        <v>Zuzanna</v>
      </c>
      <c r="F1812" t="str">
        <f>VLOOKUP(B1812,uczen!uczen,4,FALSE)</f>
        <v>2a</v>
      </c>
      <c r="G1812" s="4">
        <f t="shared" si="112"/>
        <v>8</v>
      </c>
      <c r="H1812">
        <f t="shared" si="113"/>
        <v>14</v>
      </c>
      <c r="I1812">
        <f t="shared" si="114"/>
        <v>6</v>
      </c>
      <c r="J1812">
        <f t="shared" si="115"/>
        <v>0</v>
      </c>
    </row>
    <row r="1813" spans="1:10" x14ac:dyDescent="0.25">
      <c r="A1813">
        <v>1812</v>
      </c>
      <c r="B1813">
        <v>171</v>
      </c>
      <c r="C1813" s="1">
        <v>44659.362500000003</v>
      </c>
      <c r="D1813" s="1">
        <v>44659.591666666667</v>
      </c>
      <c r="E1813" t="str">
        <f>VLOOKUP(B1813,uczen!uczen,2,FALSE)</f>
        <v>Jakub</v>
      </c>
      <c r="F1813" t="str">
        <f>VLOOKUP(B1813,uczen!uczen,4,FALSE)</f>
        <v>1e</v>
      </c>
      <c r="G1813" s="4">
        <f t="shared" si="112"/>
        <v>8</v>
      </c>
      <c r="H1813">
        <f t="shared" si="113"/>
        <v>14</v>
      </c>
      <c r="I1813">
        <f t="shared" si="114"/>
        <v>6</v>
      </c>
      <c r="J1813">
        <f t="shared" si="115"/>
        <v>0</v>
      </c>
    </row>
    <row r="1814" spans="1:10" x14ac:dyDescent="0.25">
      <c r="A1814">
        <v>1813</v>
      </c>
      <c r="B1814">
        <v>200</v>
      </c>
      <c r="C1814" s="1">
        <v>44659.362500000003</v>
      </c>
      <c r="D1814" s="1">
        <v>44659.591666666667</v>
      </c>
      <c r="E1814" t="str">
        <f>VLOOKUP(B1814,uczen!uczen,2,FALSE)</f>
        <v>Luiza</v>
      </c>
      <c r="F1814" t="str">
        <f>VLOOKUP(B1814,uczen!uczen,4,FALSE)</f>
        <v>2d</v>
      </c>
      <c r="G1814" s="4">
        <f t="shared" si="112"/>
        <v>8</v>
      </c>
      <c r="H1814">
        <f t="shared" si="113"/>
        <v>14</v>
      </c>
      <c r="I1814">
        <f t="shared" si="114"/>
        <v>6</v>
      </c>
      <c r="J1814">
        <f t="shared" si="115"/>
        <v>0</v>
      </c>
    </row>
    <row r="1815" spans="1:10" x14ac:dyDescent="0.25">
      <c r="A1815">
        <v>1814</v>
      </c>
      <c r="B1815">
        <v>239</v>
      </c>
      <c r="C1815" s="1">
        <v>44659.362500000003</v>
      </c>
      <c r="D1815" s="1">
        <v>44659.591666666667</v>
      </c>
      <c r="E1815" t="str">
        <f>VLOOKUP(B1815,uczen!uczen,2,FALSE)</f>
        <v>Sofie</v>
      </c>
      <c r="F1815" t="str">
        <f>VLOOKUP(B1815,uczen!uczen,4,FALSE)</f>
        <v>1c</v>
      </c>
      <c r="G1815" s="4">
        <f t="shared" si="112"/>
        <v>8</v>
      </c>
      <c r="H1815">
        <f t="shared" si="113"/>
        <v>14</v>
      </c>
      <c r="I1815">
        <f t="shared" si="114"/>
        <v>6</v>
      </c>
      <c r="J1815">
        <f t="shared" si="115"/>
        <v>0</v>
      </c>
    </row>
    <row r="1816" spans="1:10" x14ac:dyDescent="0.25">
      <c r="A1816">
        <v>1815</v>
      </c>
      <c r="B1816">
        <v>363</v>
      </c>
      <c r="C1816" s="1">
        <v>44659.362500000003</v>
      </c>
      <c r="D1816" s="1">
        <v>44659.591666666667</v>
      </c>
      <c r="E1816" t="str">
        <f>VLOOKUP(B1816,uczen!uczen,2,FALSE)</f>
        <v>Krzysztof</v>
      </c>
      <c r="F1816" t="str">
        <f>VLOOKUP(B1816,uczen!uczen,4,FALSE)</f>
        <v>1d</v>
      </c>
      <c r="G1816" s="4">
        <f t="shared" si="112"/>
        <v>8</v>
      </c>
      <c r="H1816">
        <f t="shared" si="113"/>
        <v>14</v>
      </c>
      <c r="I1816">
        <f t="shared" si="114"/>
        <v>6</v>
      </c>
      <c r="J1816">
        <f t="shared" si="115"/>
        <v>0</v>
      </c>
    </row>
    <row r="1817" spans="1:10" x14ac:dyDescent="0.25">
      <c r="A1817">
        <v>1816</v>
      </c>
      <c r="B1817">
        <v>7</v>
      </c>
      <c r="C1817" s="1">
        <v>44659.362500000003</v>
      </c>
      <c r="D1817" s="1">
        <v>44659.614583333336</v>
      </c>
      <c r="E1817" t="str">
        <f>VLOOKUP(B1817,uczen!uczen,2,FALSE)</f>
        <v>Pawel</v>
      </c>
      <c r="F1817" t="str">
        <f>VLOOKUP(B1817,uczen!uczen,4,FALSE)</f>
        <v>2c</v>
      </c>
      <c r="G1817" s="4">
        <f t="shared" si="112"/>
        <v>8</v>
      </c>
      <c r="H1817">
        <f t="shared" si="113"/>
        <v>14</v>
      </c>
      <c r="I1817">
        <f t="shared" si="114"/>
        <v>6</v>
      </c>
      <c r="J1817">
        <f t="shared" si="115"/>
        <v>0</v>
      </c>
    </row>
    <row r="1818" spans="1:10" x14ac:dyDescent="0.25">
      <c r="A1818">
        <v>1817</v>
      </c>
      <c r="B1818">
        <v>135</v>
      </c>
      <c r="C1818" s="1">
        <v>44659.362500000003</v>
      </c>
      <c r="D1818" s="1">
        <v>44659.614583333336</v>
      </c>
      <c r="E1818" t="str">
        <f>VLOOKUP(B1818,uczen!uczen,2,FALSE)</f>
        <v>Jan</v>
      </c>
      <c r="F1818" t="str">
        <f>VLOOKUP(B1818,uczen!uczen,4,FALSE)</f>
        <v>1e</v>
      </c>
      <c r="G1818" s="4">
        <f t="shared" si="112"/>
        <v>8</v>
      </c>
      <c r="H1818">
        <f t="shared" si="113"/>
        <v>14</v>
      </c>
      <c r="I1818">
        <f t="shared" si="114"/>
        <v>6</v>
      </c>
      <c r="J1818">
        <f t="shared" si="115"/>
        <v>0</v>
      </c>
    </row>
    <row r="1819" spans="1:10" x14ac:dyDescent="0.25">
      <c r="A1819">
        <v>1818</v>
      </c>
      <c r="B1819">
        <v>169</v>
      </c>
      <c r="C1819" s="1">
        <v>44659.362500000003</v>
      </c>
      <c r="D1819" s="1">
        <v>44659.614583333336</v>
      </c>
      <c r="E1819" t="str">
        <f>VLOOKUP(B1819,uczen!uczen,2,FALSE)</f>
        <v>Maksymilian</v>
      </c>
      <c r="F1819" t="str">
        <f>VLOOKUP(B1819,uczen!uczen,4,FALSE)</f>
        <v>3d</v>
      </c>
      <c r="G1819" s="4">
        <f t="shared" si="112"/>
        <v>8</v>
      </c>
      <c r="H1819">
        <f t="shared" si="113"/>
        <v>14</v>
      </c>
      <c r="I1819">
        <f t="shared" si="114"/>
        <v>6</v>
      </c>
      <c r="J1819">
        <f t="shared" si="115"/>
        <v>0</v>
      </c>
    </row>
    <row r="1820" spans="1:10" x14ac:dyDescent="0.25">
      <c r="A1820">
        <v>1819</v>
      </c>
      <c r="B1820">
        <v>198</v>
      </c>
      <c r="C1820" s="1">
        <v>44659.362500000003</v>
      </c>
      <c r="D1820" s="1">
        <v>44659.614583333336</v>
      </c>
      <c r="E1820" t="str">
        <f>VLOOKUP(B1820,uczen!uczen,2,FALSE)</f>
        <v>Pawel</v>
      </c>
      <c r="F1820" t="str">
        <f>VLOOKUP(B1820,uczen!uczen,4,FALSE)</f>
        <v>3b</v>
      </c>
      <c r="G1820" s="4">
        <f t="shared" si="112"/>
        <v>8</v>
      </c>
      <c r="H1820">
        <f t="shared" si="113"/>
        <v>14</v>
      </c>
      <c r="I1820">
        <f t="shared" si="114"/>
        <v>6</v>
      </c>
      <c r="J1820">
        <f t="shared" si="115"/>
        <v>0</v>
      </c>
    </row>
    <row r="1821" spans="1:10" x14ac:dyDescent="0.25">
      <c r="A1821">
        <v>1820</v>
      </c>
      <c r="B1821">
        <v>237</v>
      </c>
      <c r="C1821" s="1">
        <v>44659.362500000003</v>
      </c>
      <c r="D1821" s="1">
        <v>44659.614583333336</v>
      </c>
      <c r="E1821" t="str">
        <f>VLOOKUP(B1821,uczen!uczen,2,FALSE)</f>
        <v>Patrycja</v>
      </c>
      <c r="F1821" t="str">
        <f>VLOOKUP(B1821,uczen!uczen,4,FALSE)</f>
        <v>1e</v>
      </c>
      <c r="G1821" s="4">
        <f t="shared" si="112"/>
        <v>8</v>
      </c>
      <c r="H1821">
        <f t="shared" si="113"/>
        <v>14</v>
      </c>
      <c r="I1821">
        <f t="shared" si="114"/>
        <v>6</v>
      </c>
      <c r="J1821">
        <f t="shared" si="115"/>
        <v>0</v>
      </c>
    </row>
    <row r="1822" spans="1:10" x14ac:dyDescent="0.25">
      <c r="A1822">
        <v>1821</v>
      </c>
      <c r="B1822">
        <v>361</v>
      </c>
      <c r="C1822" s="1">
        <v>44659.362500000003</v>
      </c>
      <c r="D1822" s="1">
        <v>44659.614583333336</v>
      </c>
      <c r="E1822" t="str">
        <f>VLOOKUP(B1822,uczen!uczen,2,FALSE)</f>
        <v>Jan</v>
      </c>
      <c r="F1822" t="str">
        <f>VLOOKUP(B1822,uczen!uczen,4,FALSE)</f>
        <v>2d</v>
      </c>
      <c r="G1822" s="4">
        <f t="shared" si="112"/>
        <v>8</v>
      </c>
      <c r="H1822">
        <f t="shared" si="113"/>
        <v>14</v>
      </c>
      <c r="I1822">
        <f t="shared" si="114"/>
        <v>6</v>
      </c>
      <c r="J1822">
        <f t="shared" si="115"/>
        <v>0</v>
      </c>
    </row>
    <row r="1823" spans="1:10" x14ac:dyDescent="0.25">
      <c r="A1823">
        <v>1822</v>
      </c>
      <c r="B1823">
        <v>87</v>
      </c>
      <c r="C1823" s="1">
        <v>44659.362500000003</v>
      </c>
      <c r="D1823" s="1">
        <v>44659.646527777775</v>
      </c>
      <c r="E1823" t="str">
        <f>VLOOKUP(B1823,uczen!uczen,2,FALSE)</f>
        <v>Patrycja</v>
      </c>
      <c r="F1823" t="str">
        <f>VLOOKUP(B1823,uczen!uczen,4,FALSE)</f>
        <v>1b</v>
      </c>
      <c r="G1823" s="4">
        <f t="shared" si="112"/>
        <v>8</v>
      </c>
      <c r="H1823">
        <f t="shared" si="113"/>
        <v>15</v>
      </c>
      <c r="I1823">
        <f t="shared" si="114"/>
        <v>7</v>
      </c>
      <c r="J1823">
        <f t="shared" si="115"/>
        <v>0</v>
      </c>
    </row>
    <row r="1824" spans="1:10" x14ac:dyDescent="0.25">
      <c r="A1824">
        <v>1823</v>
      </c>
      <c r="B1824">
        <v>136</v>
      </c>
      <c r="C1824" s="1">
        <v>44659.362500000003</v>
      </c>
      <c r="D1824" s="1">
        <v>44659.646527777775</v>
      </c>
      <c r="E1824" t="str">
        <f>VLOOKUP(B1824,uczen!uczen,2,FALSE)</f>
        <v>Kamil</v>
      </c>
      <c r="F1824" t="str">
        <f>VLOOKUP(B1824,uczen!uczen,4,FALSE)</f>
        <v>1e</v>
      </c>
      <c r="G1824" s="4">
        <f t="shared" si="112"/>
        <v>8</v>
      </c>
      <c r="H1824">
        <f t="shared" si="113"/>
        <v>15</v>
      </c>
      <c r="I1824">
        <f t="shared" si="114"/>
        <v>7</v>
      </c>
      <c r="J1824">
        <f t="shared" si="115"/>
        <v>0</v>
      </c>
    </row>
    <row r="1825" spans="1:10" x14ac:dyDescent="0.25">
      <c r="A1825">
        <v>1824</v>
      </c>
      <c r="B1825">
        <v>170</v>
      </c>
      <c r="C1825" s="1">
        <v>44659.362500000003</v>
      </c>
      <c r="D1825" s="1">
        <v>44659.646527777775</v>
      </c>
      <c r="E1825" t="str">
        <f>VLOOKUP(B1825,uczen!uczen,2,FALSE)</f>
        <v>Wiktoria</v>
      </c>
      <c r="F1825" t="str">
        <f>VLOOKUP(B1825,uczen!uczen,4,FALSE)</f>
        <v>4d</v>
      </c>
      <c r="G1825" s="4">
        <f t="shared" si="112"/>
        <v>8</v>
      </c>
      <c r="H1825">
        <f t="shared" si="113"/>
        <v>15</v>
      </c>
      <c r="I1825">
        <f t="shared" si="114"/>
        <v>7</v>
      </c>
      <c r="J1825">
        <f t="shared" si="115"/>
        <v>0</v>
      </c>
    </row>
    <row r="1826" spans="1:10" x14ac:dyDescent="0.25">
      <c r="A1826">
        <v>1825</v>
      </c>
      <c r="B1826">
        <v>199</v>
      </c>
      <c r="C1826" s="1">
        <v>44659.362500000003</v>
      </c>
      <c r="D1826" s="1">
        <v>44659.646527777775</v>
      </c>
      <c r="E1826" t="str">
        <f>VLOOKUP(B1826,uczen!uczen,2,FALSE)</f>
        <v>Iga</v>
      </c>
      <c r="F1826" t="str">
        <f>VLOOKUP(B1826,uczen!uczen,4,FALSE)</f>
        <v>2b</v>
      </c>
      <c r="G1826" s="4">
        <f t="shared" si="112"/>
        <v>8</v>
      </c>
      <c r="H1826">
        <f t="shared" si="113"/>
        <v>15</v>
      </c>
      <c r="I1826">
        <f t="shared" si="114"/>
        <v>7</v>
      </c>
      <c r="J1826">
        <f t="shared" si="115"/>
        <v>0</v>
      </c>
    </row>
    <row r="1827" spans="1:10" x14ac:dyDescent="0.25">
      <c r="A1827">
        <v>1826</v>
      </c>
      <c r="B1827">
        <v>238</v>
      </c>
      <c r="C1827" s="1">
        <v>44659.362500000003</v>
      </c>
      <c r="D1827" s="1">
        <v>44659.646527777775</v>
      </c>
      <c r="E1827" t="str">
        <f>VLOOKUP(B1827,uczen!uczen,2,FALSE)</f>
        <v>Hanna</v>
      </c>
      <c r="F1827" t="str">
        <f>VLOOKUP(B1827,uczen!uczen,4,FALSE)</f>
        <v>3e</v>
      </c>
      <c r="G1827" s="4">
        <f t="shared" si="112"/>
        <v>8</v>
      </c>
      <c r="H1827">
        <f t="shared" si="113"/>
        <v>15</v>
      </c>
      <c r="I1827">
        <f t="shared" si="114"/>
        <v>7</v>
      </c>
      <c r="J1827">
        <f t="shared" si="115"/>
        <v>0</v>
      </c>
    </row>
    <row r="1828" spans="1:10" x14ac:dyDescent="0.25">
      <c r="A1828">
        <v>1827</v>
      </c>
      <c r="B1828">
        <v>362</v>
      </c>
      <c r="C1828" s="1">
        <v>44659.362500000003</v>
      </c>
      <c r="D1828" s="1">
        <v>44659.646527777775</v>
      </c>
      <c r="E1828" t="str">
        <f>VLOOKUP(B1828,uczen!uczen,2,FALSE)</f>
        <v>Joanna</v>
      </c>
      <c r="F1828" t="str">
        <f>VLOOKUP(B1828,uczen!uczen,4,FALSE)</f>
        <v>2c</v>
      </c>
      <c r="G1828" s="4">
        <f t="shared" si="112"/>
        <v>8</v>
      </c>
      <c r="H1828">
        <f t="shared" si="113"/>
        <v>15</v>
      </c>
      <c r="I1828">
        <f t="shared" si="114"/>
        <v>7</v>
      </c>
      <c r="J1828">
        <f t="shared" si="115"/>
        <v>0</v>
      </c>
    </row>
    <row r="1829" spans="1:10" x14ac:dyDescent="0.25">
      <c r="A1829">
        <v>1828</v>
      </c>
      <c r="B1829">
        <v>82</v>
      </c>
      <c r="C1829" s="1">
        <v>44659.363888888889</v>
      </c>
      <c r="D1829" s="1">
        <v>44659.651388888888</v>
      </c>
      <c r="E1829" t="str">
        <f>VLOOKUP(B1829,uczen!uczen,2,FALSE)</f>
        <v>Milena</v>
      </c>
      <c r="F1829" t="str">
        <f>VLOOKUP(B1829,uczen!uczen,4,FALSE)</f>
        <v>3e</v>
      </c>
      <c r="G1829" s="4">
        <f t="shared" si="112"/>
        <v>8</v>
      </c>
      <c r="H1829">
        <f t="shared" si="113"/>
        <v>15</v>
      </c>
      <c r="I1829">
        <f t="shared" si="114"/>
        <v>7</v>
      </c>
      <c r="J1829">
        <f t="shared" si="115"/>
        <v>0</v>
      </c>
    </row>
    <row r="1830" spans="1:10" x14ac:dyDescent="0.25">
      <c r="A1830">
        <v>1829</v>
      </c>
      <c r="B1830">
        <v>138</v>
      </c>
      <c r="C1830" s="1">
        <v>44659.363888888889</v>
      </c>
      <c r="D1830" s="1">
        <v>44659.651388888888</v>
      </c>
      <c r="E1830" t="str">
        <f>VLOOKUP(B1830,uczen!uczen,2,FALSE)</f>
        <v>Marika</v>
      </c>
      <c r="F1830" t="str">
        <f>VLOOKUP(B1830,uczen!uczen,4,FALSE)</f>
        <v>1a</v>
      </c>
      <c r="G1830" s="4">
        <f t="shared" si="112"/>
        <v>8</v>
      </c>
      <c r="H1830">
        <f t="shared" si="113"/>
        <v>15</v>
      </c>
      <c r="I1830">
        <f t="shared" si="114"/>
        <v>7</v>
      </c>
      <c r="J1830">
        <f t="shared" si="115"/>
        <v>0</v>
      </c>
    </row>
    <row r="1831" spans="1:10" x14ac:dyDescent="0.25">
      <c r="A1831">
        <v>1830</v>
      </c>
      <c r="B1831">
        <v>172</v>
      </c>
      <c r="C1831" s="1">
        <v>44659.363888888889</v>
      </c>
      <c r="D1831" s="1">
        <v>44659.651388888888</v>
      </c>
      <c r="E1831" t="str">
        <f>VLOOKUP(B1831,uczen!uczen,2,FALSE)</f>
        <v>Monika</v>
      </c>
      <c r="F1831" t="str">
        <f>VLOOKUP(B1831,uczen!uczen,4,FALSE)</f>
        <v>2a</v>
      </c>
      <c r="G1831" s="4">
        <f t="shared" si="112"/>
        <v>8</v>
      </c>
      <c r="H1831">
        <f t="shared" si="113"/>
        <v>15</v>
      </c>
      <c r="I1831">
        <f t="shared" si="114"/>
        <v>7</v>
      </c>
      <c r="J1831">
        <f t="shared" si="115"/>
        <v>0</v>
      </c>
    </row>
    <row r="1832" spans="1:10" x14ac:dyDescent="0.25">
      <c r="A1832">
        <v>1831</v>
      </c>
      <c r="B1832">
        <v>201</v>
      </c>
      <c r="C1832" s="1">
        <v>44659.363888888889</v>
      </c>
      <c r="D1832" s="1">
        <v>44659.651388888888</v>
      </c>
      <c r="E1832" t="str">
        <f>VLOOKUP(B1832,uczen!uczen,2,FALSE)</f>
        <v>Zuzanna</v>
      </c>
      <c r="F1832" t="str">
        <f>VLOOKUP(B1832,uczen!uczen,4,FALSE)</f>
        <v>1d</v>
      </c>
      <c r="G1832" s="4">
        <f t="shared" si="112"/>
        <v>8</v>
      </c>
      <c r="H1832">
        <f t="shared" si="113"/>
        <v>15</v>
      </c>
      <c r="I1832">
        <f t="shared" si="114"/>
        <v>7</v>
      </c>
      <c r="J1832">
        <f t="shared" si="115"/>
        <v>0</v>
      </c>
    </row>
    <row r="1833" spans="1:10" x14ac:dyDescent="0.25">
      <c r="A1833">
        <v>1832</v>
      </c>
      <c r="B1833">
        <v>240</v>
      </c>
      <c r="C1833" s="1">
        <v>44659.363888888889</v>
      </c>
      <c r="D1833" s="1">
        <v>44659.651388888888</v>
      </c>
      <c r="E1833" t="str">
        <f>VLOOKUP(B1833,uczen!uczen,2,FALSE)</f>
        <v>Marcin</v>
      </c>
      <c r="F1833" t="str">
        <f>VLOOKUP(B1833,uczen!uczen,4,FALSE)</f>
        <v>3b</v>
      </c>
      <c r="G1833" s="4">
        <f t="shared" si="112"/>
        <v>8</v>
      </c>
      <c r="H1833">
        <f t="shared" si="113"/>
        <v>15</v>
      </c>
      <c r="I1833">
        <f t="shared" si="114"/>
        <v>7</v>
      </c>
      <c r="J1833">
        <f t="shared" si="115"/>
        <v>0</v>
      </c>
    </row>
    <row r="1834" spans="1:10" x14ac:dyDescent="0.25">
      <c r="A1834">
        <v>1833</v>
      </c>
      <c r="B1834">
        <v>364</v>
      </c>
      <c r="C1834" s="1">
        <v>44659.363888888889</v>
      </c>
      <c r="D1834" s="1">
        <v>44659.651388888888</v>
      </c>
      <c r="E1834" t="str">
        <f>VLOOKUP(B1834,uczen!uczen,2,FALSE)</f>
        <v>Szymon</v>
      </c>
      <c r="F1834" t="str">
        <f>VLOOKUP(B1834,uczen!uczen,4,FALSE)</f>
        <v>4d</v>
      </c>
      <c r="G1834" s="4">
        <f t="shared" si="112"/>
        <v>8</v>
      </c>
      <c r="H1834">
        <f t="shared" si="113"/>
        <v>15</v>
      </c>
      <c r="I1834">
        <f t="shared" si="114"/>
        <v>7</v>
      </c>
      <c r="J1834">
        <f t="shared" si="115"/>
        <v>0</v>
      </c>
    </row>
    <row r="1835" spans="1:10" x14ac:dyDescent="0.25">
      <c r="A1835">
        <v>1834</v>
      </c>
      <c r="B1835">
        <v>30</v>
      </c>
      <c r="C1835" s="1">
        <v>44659.365972222222</v>
      </c>
      <c r="D1835" s="1">
        <v>44659.611111111109</v>
      </c>
      <c r="E1835" t="str">
        <f>VLOOKUP(B1835,uczen!uczen,2,FALSE)</f>
        <v>Oliwier</v>
      </c>
      <c r="F1835" t="str">
        <f>VLOOKUP(B1835,uczen!uczen,4,FALSE)</f>
        <v>4e</v>
      </c>
      <c r="G1835" s="4">
        <f t="shared" si="112"/>
        <v>8</v>
      </c>
      <c r="H1835">
        <f t="shared" si="113"/>
        <v>14</v>
      </c>
      <c r="I1835">
        <f t="shared" si="114"/>
        <v>6</v>
      </c>
      <c r="J1835">
        <f t="shared" si="115"/>
        <v>0</v>
      </c>
    </row>
    <row r="1836" spans="1:10" x14ac:dyDescent="0.25">
      <c r="A1836">
        <v>1835</v>
      </c>
      <c r="B1836">
        <v>139</v>
      </c>
      <c r="C1836" s="1">
        <v>44659.365972222222</v>
      </c>
      <c r="D1836" s="1">
        <v>44659.611111111109</v>
      </c>
      <c r="E1836" t="str">
        <f>VLOOKUP(B1836,uczen!uczen,2,FALSE)</f>
        <v>Hanna</v>
      </c>
      <c r="F1836" t="str">
        <f>VLOOKUP(B1836,uczen!uczen,4,FALSE)</f>
        <v>1b</v>
      </c>
      <c r="G1836" s="4">
        <f t="shared" si="112"/>
        <v>8</v>
      </c>
      <c r="H1836">
        <f t="shared" si="113"/>
        <v>14</v>
      </c>
      <c r="I1836">
        <f t="shared" si="114"/>
        <v>6</v>
      </c>
      <c r="J1836">
        <f t="shared" si="115"/>
        <v>0</v>
      </c>
    </row>
    <row r="1837" spans="1:10" x14ac:dyDescent="0.25">
      <c r="A1837">
        <v>1836</v>
      </c>
      <c r="B1837">
        <v>173</v>
      </c>
      <c r="C1837" s="1">
        <v>44659.365972222222</v>
      </c>
      <c r="D1837" s="1">
        <v>44659.611111111109</v>
      </c>
      <c r="E1837" t="str">
        <f>VLOOKUP(B1837,uczen!uczen,2,FALSE)</f>
        <v>Katarzyna</v>
      </c>
      <c r="F1837" t="str">
        <f>VLOOKUP(B1837,uczen!uczen,4,FALSE)</f>
        <v>2d</v>
      </c>
      <c r="G1837" s="4">
        <f t="shared" si="112"/>
        <v>8</v>
      </c>
      <c r="H1837">
        <f t="shared" si="113"/>
        <v>14</v>
      </c>
      <c r="I1837">
        <f t="shared" si="114"/>
        <v>6</v>
      </c>
      <c r="J1837">
        <f t="shared" si="115"/>
        <v>0</v>
      </c>
    </row>
    <row r="1838" spans="1:10" x14ac:dyDescent="0.25">
      <c r="A1838">
        <v>1837</v>
      </c>
      <c r="B1838">
        <v>202</v>
      </c>
      <c r="C1838" s="1">
        <v>44659.365972222222</v>
      </c>
      <c r="D1838" s="1">
        <v>44659.611111111109</v>
      </c>
      <c r="E1838" t="str">
        <f>VLOOKUP(B1838,uczen!uczen,2,FALSE)</f>
        <v>Agata</v>
      </c>
      <c r="F1838" t="str">
        <f>VLOOKUP(B1838,uczen!uczen,4,FALSE)</f>
        <v>3b</v>
      </c>
      <c r="G1838" s="4">
        <f t="shared" si="112"/>
        <v>8</v>
      </c>
      <c r="H1838">
        <f t="shared" si="113"/>
        <v>14</v>
      </c>
      <c r="I1838">
        <f t="shared" si="114"/>
        <v>6</v>
      </c>
      <c r="J1838">
        <f t="shared" si="115"/>
        <v>0</v>
      </c>
    </row>
    <row r="1839" spans="1:10" x14ac:dyDescent="0.25">
      <c r="A1839">
        <v>1838</v>
      </c>
      <c r="B1839">
        <v>241</v>
      </c>
      <c r="C1839" s="1">
        <v>44659.365972222222</v>
      </c>
      <c r="D1839" s="1">
        <v>44659.611111111109</v>
      </c>
      <c r="E1839" t="str">
        <f>VLOOKUP(B1839,uczen!uczen,2,FALSE)</f>
        <v>Kornelia</v>
      </c>
      <c r="F1839" t="str">
        <f>VLOOKUP(B1839,uczen!uczen,4,FALSE)</f>
        <v>2c</v>
      </c>
      <c r="G1839" s="4">
        <f t="shared" si="112"/>
        <v>8</v>
      </c>
      <c r="H1839">
        <f t="shared" si="113"/>
        <v>14</v>
      </c>
      <c r="I1839">
        <f t="shared" si="114"/>
        <v>6</v>
      </c>
      <c r="J1839">
        <f t="shared" si="115"/>
        <v>0</v>
      </c>
    </row>
    <row r="1840" spans="1:10" x14ac:dyDescent="0.25">
      <c r="A1840">
        <v>1839</v>
      </c>
      <c r="B1840">
        <v>365</v>
      </c>
      <c r="C1840" s="1">
        <v>44659.365972222222</v>
      </c>
      <c r="D1840" s="1">
        <v>44659.611111111109</v>
      </c>
      <c r="E1840" t="str">
        <f>VLOOKUP(B1840,uczen!uczen,2,FALSE)</f>
        <v>Bruno</v>
      </c>
      <c r="F1840" t="str">
        <f>VLOOKUP(B1840,uczen!uczen,4,FALSE)</f>
        <v>2a</v>
      </c>
      <c r="G1840" s="4">
        <f t="shared" si="112"/>
        <v>8</v>
      </c>
      <c r="H1840">
        <f t="shared" si="113"/>
        <v>14</v>
      </c>
      <c r="I1840">
        <f t="shared" si="114"/>
        <v>6</v>
      </c>
      <c r="J1840">
        <f t="shared" si="115"/>
        <v>0</v>
      </c>
    </row>
    <row r="1841" spans="1:10" x14ac:dyDescent="0.25">
      <c r="A1841">
        <v>1840</v>
      </c>
      <c r="B1841">
        <v>99</v>
      </c>
      <c r="C1841" s="1">
        <v>44659.365972222222</v>
      </c>
      <c r="D1841" s="1">
        <v>44659.663888888892</v>
      </c>
      <c r="E1841" t="str">
        <f>VLOOKUP(B1841,uczen!uczen,2,FALSE)</f>
        <v>Zenon</v>
      </c>
      <c r="F1841" t="str">
        <f>VLOOKUP(B1841,uczen!uczen,4,FALSE)</f>
        <v>3c</v>
      </c>
      <c r="G1841" s="4">
        <f t="shared" si="112"/>
        <v>8</v>
      </c>
      <c r="H1841">
        <f t="shared" si="113"/>
        <v>15</v>
      </c>
      <c r="I1841">
        <f t="shared" si="114"/>
        <v>7</v>
      </c>
      <c r="J1841">
        <f t="shared" si="115"/>
        <v>0</v>
      </c>
    </row>
    <row r="1842" spans="1:10" x14ac:dyDescent="0.25">
      <c r="A1842">
        <v>1841</v>
      </c>
      <c r="B1842">
        <v>140</v>
      </c>
      <c r="C1842" s="1">
        <v>44659.365972222222</v>
      </c>
      <c r="D1842" s="1">
        <v>44659.663888888892</v>
      </c>
      <c r="E1842" t="str">
        <f>VLOOKUP(B1842,uczen!uczen,2,FALSE)</f>
        <v>Jakub</v>
      </c>
      <c r="F1842" t="str">
        <f>VLOOKUP(B1842,uczen!uczen,4,FALSE)</f>
        <v>1b</v>
      </c>
      <c r="G1842" s="4">
        <f t="shared" si="112"/>
        <v>8</v>
      </c>
      <c r="H1842">
        <f t="shared" si="113"/>
        <v>15</v>
      </c>
      <c r="I1842">
        <f t="shared" si="114"/>
        <v>7</v>
      </c>
      <c r="J1842">
        <f t="shared" si="115"/>
        <v>0</v>
      </c>
    </row>
    <row r="1843" spans="1:10" x14ac:dyDescent="0.25">
      <c r="A1843">
        <v>1842</v>
      </c>
      <c r="B1843">
        <v>174</v>
      </c>
      <c r="C1843" s="1">
        <v>44659.365972222222</v>
      </c>
      <c r="D1843" s="1">
        <v>44659.663888888892</v>
      </c>
      <c r="E1843" t="str">
        <f>VLOOKUP(B1843,uczen!uczen,2,FALSE)</f>
        <v>Natalia</v>
      </c>
      <c r="F1843" t="str">
        <f>VLOOKUP(B1843,uczen!uczen,4,FALSE)</f>
        <v>4d</v>
      </c>
      <c r="G1843" s="4">
        <f t="shared" si="112"/>
        <v>8</v>
      </c>
      <c r="H1843">
        <f t="shared" si="113"/>
        <v>15</v>
      </c>
      <c r="I1843">
        <f t="shared" si="114"/>
        <v>7</v>
      </c>
      <c r="J1843">
        <f t="shared" si="115"/>
        <v>0</v>
      </c>
    </row>
    <row r="1844" spans="1:10" x14ac:dyDescent="0.25">
      <c r="A1844">
        <v>1843</v>
      </c>
      <c r="B1844">
        <v>203</v>
      </c>
      <c r="C1844" s="1">
        <v>44659.365972222222</v>
      </c>
      <c r="D1844" s="1">
        <v>44659.663888888892</v>
      </c>
      <c r="E1844" t="str">
        <f>VLOOKUP(B1844,uczen!uczen,2,FALSE)</f>
        <v>Dominika</v>
      </c>
      <c r="F1844" t="str">
        <f>VLOOKUP(B1844,uczen!uczen,4,FALSE)</f>
        <v>3c</v>
      </c>
      <c r="G1844" s="4">
        <f t="shared" si="112"/>
        <v>8</v>
      </c>
      <c r="H1844">
        <f t="shared" si="113"/>
        <v>15</v>
      </c>
      <c r="I1844">
        <f t="shared" si="114"/>
        <v>7</v>
      </c>
      <c r="J1844">
        <f t="shared" si="115"/>
        <v>0</v>
      </c>
    </row>
    <row r="1845" spans="1:10" x14ac:dyDescent="0.25">
      <c r="A1845">
        <v>1844</v>
      </c>
      <c r="B1845">
        <v>242</v>
      </c>
      <c r="C1845" s="1">
        <v>44659.365972222222</v>
      </c>
      <c r="D1845" s="1">
        <v>44659.663888888892</v>
      </c>
      <c r="E1845" t="str">
        <f>VLOOKUP(B1845,uczen!uczen,2,FALSE)</f>
        <v>Piotr</v>
      </c>
      <c r="F1845" t="str">
        <f>VLOOKUP(B1845,uczen!uczen,4,FALSE)</f>
        <v>3d</v>
      </c>
      <c r="G1845" s="4">
        <f t="shared" si="112"/>
        <v>8</v>
      </c>
      <c r="H1845">
        <f t="shared" si="113"/>
        <v>15</v>
      </c>
      <c r="I1845">
        <f t="shared" si="114"/>
        <v>7</v>
      </c>
      <c r="J1845">
        <f t="shared" si="115"/>
        <v>0</v>
      </c>
    </row>
    <row r="1846" spans="1:10" x14ac:dyDescent="0.25">
      <c r="A1846">
        <v>1845</v>
      </c>
      <c r="B1846">
        <v>366</v>
      </c>
      <c r="C1846" s="1">
        <v>44659.365972222222</v>
      </c>
      <c r="D1846" s="1">
        <v>44659.663888888892</v>
      </c>
      <c r="E1846" t="str">
        <f>VLOOKUP(B1846,uczen!uczen,2,FALSE)</f>
        <v>Jacek</v>
      </c>
      <c r="F1846" t="str">
        <f>VLOOKUP(B1846,uczen!uczen,4,FALSE)</f>
        <v>1e</v>
      </c>
      <c r="G1846" s="4">
        <f t="shared" si="112"/>
        <v>8</v>
      </c>
      <c r="H1846">
        <f t="shared" si="113"/>
        <v>15</v>
      </c>
      <c r="I1846">
        <f t="shared" si="114"/>
        <v>7</v>
      </c>
      <c r="J1846">
        <f t="shared" si="115"/>
        <v>0</v>
      </c>
    </row>
    <row r="1847" spans="1:10" x14ac:dyDescent="0.25">
      <c r="A1847">
        <v>1846</v>
      </c>
      <c r="B1847">
        <v>108</v>
      </c>
      <c r="C1847" s="1">
        <v>44659.366666666669</v>
      </c>
      <c r="D1847" s="1">
        <v>44659.64166666667</v>
      </c>
      <c r="E1847" t="str">
        <f>VLOOKUP(B1847,uczen!uczen,2,FALSE)</f>
        <v>Konstancja</v>
      </c>
      <c r="F1847" t="str">
        <f>VLOOKUP(B1847,uczen!uczen,4,FALSE)</f>
        <v>1e</v>
      </c>
      <c r="G1847" s="4">
        <f t="shared" si="112"/>
        <v>8</v>
      </c>
      <c r="H1847">
        <f t="shared" si="113"/>
        <v>15</v>
      </c>
      <c r="I1847">
        <f t="shared" si="114"/>
        <v>7</v>
      </c>
      <c r="J1847">
        <f t="shared" si="115"/>
        <v>0</v>
      </c>
    </row>
    <row r="1848" spans="1:10" x14ac:dyDescent="0.25">
      <c r="A1848">
        <v>1847</v>
      </c>
      <c r="B1848">
        <v>141</v>
      </c>
      <c r="C1848" s="1">
        <v>44659.366666666669</v>
      </c>
      <c r="D1848" s="1">
        <v>44659.64166666667</v>
      </c>
      <c r="E1848" t="str">
        <f>VLOOKUP(B1848,uczen!uczen,2,FALSE)</f>
        <v>Nikodem</v>
      </c>
      <c r="F1848" t="str">
        <f>VLOOKUP(B1848,uczen!uczen,4,FALSE)</f>
        <v>2c</v>
      </c>
      <c r="G1848" s="4">
        <f t="shared" si="112"/>
        <v>8</v>
      </c>
      <c r="H1848">
        <f t="shared" si="113"/>
        <v>15</v>
      </c>
      <c r="I1848">
        <f t="shared" si="114"/>
        <v>7</v>
      </c>
      <c r="J1848">
        <f t="shared" si="115"/>
        <v>0</v>
      </c>
    </row>
    <row r="1849" spans="1:10" x14ac:dyDescent="0.25">
      <c r="A1849">
        <v>1848</v>
      </c>
      <c r="B1849">
        <v>175</v>
      </c>
      <c r="C1849" s="1">
        <v>44659.366666666669</v>
      </c>
      <c r="D1849" s="1">
        <v>44659.64166666667</v>
      </c>
      <c r="E1849" t="str">
        <f>VLOOKUP(B1849,uczen!uczen,2,FALSE)</f>
        <v>Antoni</v>
      </c>
      <c r="F1849" t="str">
        <f>VLOOKUP(B1849,uczen!uczen,4,FALSE)</f>
        <v>1d</v>
      </c>
      <c r="G1849" s="4">
        <f t="shared" si="112"/>
        <v>8</v>
      </c>
      <c r="H1849">
        <f t="shared" si="113"/>
        <v>15</v>
      </c>
      <c r="I1849">
        <f t="shared" si="114"/>
        <v>7</v>
      </c>
      <c r="J1849">
        <f t="shared" si="115"/>
        <v>0</v>
      </c>
    </row>
    <row r="1850" spans="1:10" x14ac:dyDescent="0.25">
      <c r="A1850">
        <v>1849</v>
      </c>
      <c r="B1850">
        <v>204</v>
      </c>
      <c r="C1850" s="1">
        <v>44659.366666666669</v>
      </c>
      <c r="D1850" s="1">
        <v>44659.64166666667</v>
      </c>
      <c r="E1850" t="str">
        <f>VLOOKUP(B1850,uczen!uczen,2,FALSE)</f>
        <v>Monika</v>
      </c>
      <c r="F1850" t="str">
        <f>VLOOKUP(B1850,uczen!uczen,4,FALSE)</f>
        <v>4d</v>
      </c>
      <c r="G1850" s="4">
        <f t="shared" si="112"/>
        <v>8</v>
      </c>
      <c r="H1850">
        <f t="shared" si="113"/>
        <v>15</v>
      </c>
      <c r="I1850">
        <f t="shared" si="114"/>
        <v>7</v>
      </c>
      <c r="J1850">
        <f t="shared" si="115"/>
        <v>0</v>
      </c>
    </row>
    <row r="1851" spans="1:10" x14ac:dyDescent="0.25">
      <c r="A1851">
        <v>1850</v>
      </c>
      <c r="B1851">
        <v>243</v>
      </c>
      <c r="C1851" s="1">
        <v>44659.366666666669</v>
      </c>
      <c r="D1851" s="1">
        <v>44659.64166666667</v>
      </c>
      <c r="E1851" t="str">
        <f>VLOOKUP(B1851,uczen!uczen,2,FALSE)</f>
        <v>Paulina</v>
      </c>
      <c r="F1851" t="str">
        <f>VLOOKUP(B1851,uczen!uczen,4,FALSE)</f>
        <v>2d</v>
      </c>
      <c r="G1851" s="4">
        <f t="shared" si="112"/>
        <v>8</v>
      </c>
      <c r="H1851">
        <f t="shared" si="113"/>
        <v>15</v>
      </c>
      <c r="I1851">
        <f t="shared" si="114"/>
        <v>7</v>
      </c>
      <c r="J1851">
        <f t="shared" si="115"/>
        <v>0</v>
      </c>
    </row>
    <row r="1852" spans="1:10" x14ac:dyDescent="0.25">
      <c r="A1852">
        <v>1851</v>
      </c>
      <c r="B1852">
        <v>367</v>
      </c>
      <c r="C1852" s="1">
        <v>44659.366666666669</v>
      </c>
      <c r="D1852" s="1">
        <v>44659.64166666667</v>
      </c>
      <c r="E1852" t="str">
        <f>VLOOKUP(B1852,uczen!uczen,2,FALSE)</f>
        <v>Wojciech</v>
      </c>
      <c r="F1852" t="str">
        <f>VLOOKUP(B1852,uczen!uczen,4,FALSE)</f>
        <v>1e</v>
      </c>
      <c r="G1852" s="4">
        <f t="shared" si="112"/>
        <v>8</v>
      </c>
      <c r="H1852">
        <f t="shared" si="113"/>
        <v>15</v>
      </c>
      <c r="I1852">
        <f t="shared" si="114"/>
        <v>7</v>
      </c>
      <c r="J1852">
        <f t="shared" si="115"/>
        <v>0</v>
      </c>
    </row>
    <row r="1853" spans="1:10" x14ac:dyDescent="0.25">
      <c r="A1853">
        <v>1852</v>
      </c>
      <c r="B1853">
        <v>71</v>
      </c>
      <c r="C1853" s="1">
        <v>44659.367361111108</v>
      </c>
      <c r="D1853" s="1">
        <v>44659.647916666669</v>
      </c>
      <c r="E1853" t="str">
        <f>VLOOKUP(B1853,uczen!uczen,2,FALSE)</f>
        <v>Emilia</v>
      </c>
      <c r="F1853" t="str">
        <f>VLOOKUP(B1853,uczen!uczen,4,FALSE)</f>
        <v>2b</v>
      </c>
      <c r="G1853" s="4">
        <f t="shared" si="112"/>
        <v>8</v>
      </c>
      <c r="H1853">
        <f t="shared" si="113"/>
        <v>15</v>
      </c>
      <c r="I1853">
        <f t="shared" si="114"/>
        <v>7</v>
      </c>
      <c r="J1853">
        <f t="shared" si="115"/>
        <v>0</v>
      </c>
    </row>
    <row r="1854" spans="1:10" x14ac:dyDescent="0.25">
      <c r="A1854">
        <v>1853</v>
      </c>
      <c r="B1854">
        <v>142</v>
      </c>
      <c r="C1854" s="1">
        <v>44659.367361111108</v>
      </c>
      <c r="D1854" s="1">
        <v>44659.647916666669</v>
      </c>
      <c r="E1854" t="str">
        <f>VLOOKUP(B1854,uczen!uczen,2,FALSE)</f>
        <v>Sandra</v>
      </c>
      <c r="F1854" t="str">
        <f>VLOOKUP(B1854,uczen!uczen,4,FALSE)</f>
        <v>2a</v>
      </c>
      <c r="G1854" s="4">
        <f t="shared" si="112"/>
        <v>8</v>
      </c>
      <c r="H1854">
        <f t="shared" si="113"/>
        <v>15</v>
      </c>
      <c r="I1854">
        <f t="shared" si="114"/>
        <v>7</v>
      </c>
      <c r="J1854">
        <f t="shared" si="115"/>
        <v>0</v>
      </c>
    </row>
    <row r="1855" spans="1:10" x14ac:dyDescent="0.25">
      <c r="A1855">
        <v>1854</v>
      </c>
      <c r="B1855">
        <v>176</v>
      </c>
      <c r="C1855" s="1">
        <v>44659.367361111108</v>
      </c>
      <c r="D1855" s="1">
        <v>44659.647916666669</v>
      </c>
      <c r="E1855" t="str">
        <f>VLOOKUP(B1855,uczen!uczen,2,FALSE)</f>
        <v>Maja</v>
      </c>
      <c r="F1855" t="str">
        <f>VLOOKUP(B1855,uczen!uczen,4,FALSE)</f>
        <v>2c</v>
      </c>
      <c r="G1855" s="4">
        <f t="shared" si="112"/>
        <v>8</v>
      </c>
      <c r="H1855">
        <f t="shared" si="113"/>
        <v>15</v>
      </c>
      <c r="I1855">
        <f t="shared" si="114"/>
        <v>7</v>
      </c>
      <c r="J1855">
        <f t="shared" si="115"/>
        <v>0</v>
      </c>
    </row>
    <row r="1856" spans="1:10" x14ac:dyDescent="0.25">
      <c r="A1856">
        <v>1855</v>
      </c>
      <c r="B1856">
        <v>205</v>
      </c>
      <c r="C1856" s="1">
        <v>44659.367361111108</v>
      </c>
      <c r="D1856" s="1">
        <v>44659.647916666669</v>
      </c>
      <c r="E1856" t="str">
        <f>VLOOKUP(B1856,uczen!uczen,2,FALSE)</f>
        <v>Wiktoria</v>
      </c>
      <c r="F1856" t="str">
        <f>VLOOKUP(B1856,uczen!uczen,4,FALSE)</f>
        <v>3c</v>
      </c>
      <c r="G1856" s="4">
        <f t="shared" si="112"/>
        <v>8</v>
      </c>
      <c r="H1856">
        <f t="shared" si="113"/>
        <v>15</v>
      </c>
      <c r="I1856">
        <f t="shared" si="114"/>
        <v>7</v>
      </c>
      <c r="J1856">
        <f t="shared" si="115"/>
        <v>0</v>
      </c>
    </row>
    <row r="1857" spans="1:10" x14ac:dyDescent="0.25">
      <c r="A1857">
        <v>1856</v>
      </c>
      <c r="B1857">
        <v>244</v>
      </c>
      <c r="C1857" s="1">
        <v>44659.367361111108</v>
      </c>
      <c r="D1857" s="1">
        <v>44659.647916666669</v>
      </c>
      <c r="E1857" t="str">
        <f>VLOOKUP(B1857,uczen!uczen,2,FALSE)</f>
        <v>Mateusz</v>
      </c>
      <c r="F1857" t="str">
        <f>VLOOKUP(B1857,uczen!uczen,4,FALSE)</f>
        <v>3d</v>
      </c>
      <c r="G1857" s="4">
        <f t="shared" si="112"/>
        <v>8</v>
      </c>
      <c r="H1857">
        <f t="shared" si="113"/>
        <v>15</v>
      </c>
      <c r="I1857">
        <f t="shared" si="114"/>
        <v>7</v>
      </c>
      <c r="J1857">
        <f t="shared" si="115"/>
        <v>0</v>
      </c>
    </row>
    <row r="1858" spans="1:10" x14ac:dyDescent="0.25">
      <c r="A1858">
        <v>1857</v>
      </c>
      <c r="B1858">
        <v>368</v>
      </c>
      <c r="C1858" s="1">
        <v>44659.367361111108</v>
      </c>
      <c r="D1858" s="1">
        <v>44659.647916666669</v>
      </c>
      <c r="E1858" t="str">
        <f>VLOOKUP(B1858,uczen!uczen,2,FALSE)</f>
        <v>Nina</v>
      </c>
      <c r="F1858" t="str">
        <f>VLOOKUP(B1858,uczen!uczen,4,FALSE)</f>
        <v>3d</v>
      </c>
      <c r="G1858" s="4">
        <f t="shared" si="112"/>
        <v>8</v>
      </c>
      <c r="H1858">
        <f t="shared" si="113"/>
        <v>15</v>
      </c>
      <c r="I1858">
        <f t="shared" si="114"/>
        <v>7</v>
      </c>
      <c r="J1858">
        <f t="shared" si="115"/>
        <v>0</v>
      </c>
    </row>
    <row r="1859" spans="1:10" x14ac:dyDescent="0.25">
      <c r="A1859">
        <v>1858</v>
      </c>
      <c r="B1859">
        <v>22</v>
      </c>
      <c r="C1859" s="1">
        <v>44659.368055555555</v>
      </c>
      <c r="D1859" s="1">
        <v>44659.65347222222</v>
      </c>
      <c r="E1859" t="str">
        <f>VLOOKUP(B1859,uczen!uczen,2,FALSE)</f>
        <v>Maria</v>
      </c>
      <c r="F1859" t="str">
        <f>VLOOKUP(B1859,uczen!uczen,4,FALSE)</f>
        <v>2c</v>
      </c>
      <c r="G1859" s="4">
        <f t="shared" ref="G1859:G1922" si="116">HOUR(C1859)</f>
        <v>8</v>
      </c>
      <c r="H1859">
        <f t="shared" ref="H1859:H1922" si="117">HOUR(D1859)</f>
        <v>15</v>
      </c>
      <c r="I1859">
        <f t="shared" ref="I1859:I1922" si="118">H1859-G1859</f>
        <v>7</v>
      </c>
      <c r="J1859">
        <f t="shared" ref="J1859:J1922" si="119">IF(B1859=38,1,0)</f>
        <v>0</v>
      </c>
    </row>
    <row r="1860" spans="1:10" x14ac:dyDescent="0.25">
      <c r="A1860">
        <v>1859</v>
      </c>
      <c r="B1860">
        <v>143</v>
      </c>
      <c r="C1860" s="1">
        <v>44659.368055555555</v>
      </c>
      <c r="D1860" s="1">
        <v>44659.65347222222</v>
      </c>
      <c r="E1860" t="str">
        <f>VLOOKUP(B1860,uczen!uczen,2,FALSE)</f>
        <v>Dominik</v>
      </c>
      <c r="F1860" t="str">
        <f>VLOOKUP(B1860,uczen!uczen,4,FALSE)</f>
        <v>2d</v>
      </c>
      <c r="G1860" s="4">
        <f t="shared" si="116"/>
        <v>8</v>
      </c>
      <c r="H1860">
        <f t="shared" si="117"/>
        <v>15</v>
      </c>
      <c r="I1860">
        <f t="shared" si="118"/>
        <v>7</v>
      </c>
      <c r="J1860">
        <f t="shared" si="119"/>
        <v>0</v>
      </c>
    </row>
    <row r="1861" spans="1:10" x14ac:dyDescent="0.25">
      <c r="A1861">
        <v>1860</v>
      </c>
      <c r="B1861">
        <v>177</v>
      </c>
      <c r="C1861" s="1">
        <v>44659.368055555555</v>
      </c>
      <c r="D1861" s="1">
        <v>44659.65347222222</v>
      </c>
      <c r="E1861" t="str">
        <f>VLOOKUP(B1861,uczen!uczen,2,FALSE)</f>
        <v>Milena</v>
      </c>
      <c r="F1861" t="str">
        <f>VLOOKUP(B1861,uczen!uczen,4,FALSE)</f>
        <v>1b</v>
      </c>
      <c r="G1861" s="4">
        <f t="shared" si="116"/>
        <v>8</v>
      </c>
      <c r="H1861">
        <f t="shared" si="117"/>
        <v>15</v>
      </c>
      <c r="I1861">
        <f t="shared" si="118"/>
        <v>7</v>
      </c>
      <c r="J1861">
        <f t="shared" si="119"/>
        <v>0</v>
      </c>
    </row>
    <row r="1862" spans="1:10" x14ac:dyDescent="0.25">
      <c r="A1862">
        <v>1861</v>
      </c>
      <c r="B1862">
        <v>206</v>
      </c>
      <c r="C1862" s="1">
        <v>44659.368055555555</v>
      </c>
      <c r="D1862" s="1">
        <v>44659.65347222222</v>
      </c>
      <c r="E1862" t="str">
        <f>VLOOKUP(B1862,uczen!uczen,2,FALSE)</f>
        <v>Oliwier</v>
      </c>
      <c r="F1862" t="str">
        <f>VLOOKUP(B1862,uczen!uczen,4,FALSE)</f>
        <v>2d</v>
      </c>
      <c r="G1862" s="4">
        <f t="shared" si="116"/>
        <v>8</v>
      </c>
      <c r="H1862">
        <f t="shared" si="117"/>
        <v>15</v>
      </c>
      <c r="I1862">
        <f t="shared" si="118"/>
        <v>7</v>
      </c>
      <c r="J1862">
        <f t="shared" si="119"/>
        <v>0</v>
      </c>
    </row>
    <row r="1863" spans="1:10" x14ac:dyDescent="0.25">
      <c r="A1863">
        <v>1862</v>
      </c>
      <c r="B1863">
        <v>245</v>
      </c>
      <c r="C1863" s="1">
        <v>44659.368055555555</v>
      </c>
      <c r="D1863" s="1">
        <v>44659.65347222222</v>
      </c>
      <c r="E1863" t="str">
        <f>VLOOKUP(B1863,uczen!uczen,2,FALSE)</f>
        <v>Adam</v>
      </c>
      <c r="F1863" t="str">
        <f>VLOOKUP(B1863,uczen!uczen,4,FALSE)</f>
        <v>2b</v>
      </c>
      <c r="G1863" s="4">
        <f t="shared" si="116"/>
        <v>8</v>
      </c>
      <c r="H1863">
        <f t="shared" si="117"/>
        <v>15</v>
      </c>
      <c r="I1863">
        <f t="shared" si="118"/>
        <v>7</v>
      </c>
      <c r="J1863">
        <f t="shared" si="119"/>
        <v>0</v>
      </c>
    </row>
    <row r="1864" spans="1:10" x14ac:dyDescent="0.25">
      <c r="A1864">
        <v>1863</v>
      </c>
      <c r="B1864">
        <v>369</v>
      </c>
      <c r="C1864" s="1">
        <v>44659.368055555555</v>
      </c>
      <c r="D1864" s="1">
        <v>44659.65347222222</v>
      </c>
      <c r="E1864" t="str">
        <f>VLOOKUP(B1864,uczen!uczen,2,FALSE)</f>
        <v>Jan</v>
      </c>
      <c r="F1864" t="str">
        <f>VLOOKUP(B1864,uczen!uczen,4,FALSE)</f>
        <v>4e</v>
      </c>
      <c r="G1864" s="4">
        <f t="shared" si="116"/>
        <v>8</v>
      </c>
      <c r="H1864">
        <f t="shared" si="117"/>
        <v>15</v>
      </c>
      <c r="I1864">
        <f t="shared" si="118"/>
        <v>7</v>
      </c>
      <c r="J1864">
        <f t="shared" si="119"/>
        <v>0</v>
      </c>
    </row>
    <row r="1865" spans="1:10" x14ac:dyDescent="0.25">
      <c r="A1865">
        <v>1864</v>
      </c>
      <c r="B1865">
        <v>84</v>
      </c>
      <c r="C1865" s="1">
        <v>44659.368750000001</v>
      </c>
      <c r="D1865" s="1">
        <v>44659.609722222223</v>
      </c>
      <c r="E1865" t="str">
        <f>VLOOKUP(B1865,uczen!uczen,2,FALSE)</f>
        <v>Nadia</v>
      </c>
      <c r="F1865" t="str">
        <f>VLOOKUP(B1865,uczen!uczen,4,FALSE)</f>
        <v>2c</v>
      </c>
      <c r="G1865" s="4">
        <f t="shared" si="116"/>
        <v>8</v>
      </c>
      <c r="H1865">
        <f t="shared" si="117"/>
        <v>14</v>
      </c>
      <c r="I1865">
        <f t="shared" si="118"/>
        <v>6</v>
      </c>
      <c r="J1865">
        <f t="shared" si="119"/>
        <v>0</v>
      </c>
    </row>
    <row r="1866" spans="1:10" x14ac:dyDescent="0.25">
      <c r="A1866">
        <v>1865</v>
      </c>
      <c r="B1866">
        <v>144</v>
      </c>
      <c r="C1866" s="1">
        <v>44659.368750000001</v>
      </c>
      <c r="D1866" s="1">
        <v>44659.609722222223</v>
      </c>
      <c r="E1866" t="str">
        <f>VLOOKUP(B1866,uczen!uczen,2,FALSE)</f>
        <v>Marta</v>
      </c>
      <c r="F1866" t="str">
        <f>VLOOKUP(B1866,uczen!uczen,4,FALSE)</f>
        <v>4d</v>
      </c>
      <c r="G1866" s="4">
        <f t="shared" si="116"/>
        <v>8</v>
      </c>
      <c r="H1866">
        <f t="shared" si="117"/>
        <v>14</v>
      </c>
      <c r="I1866">
        <f t="shared" si="118"/>
        <v>6</v>
      </c>
      <c r="J1866">
        <f t="shared" si="119"/>
        <v>0</v>
      </c>
    </row>
    <row r="1867" spans="1:10" x14ac:dyDescent="0.25">
      <c r="A1867">
        <v>1866</v>
      </c>
      <c r="B1867">
        <v>178</v>
      </c>
      <c r="C1867" s="1">
        <v>44659.368750000001</v>
      </c>
      <c r="D1867" s="1">
        <v>44659.609722222223</v>
      </c>
      <c r="E1867" t="str">
        <f>VLOOKUP(B1867,uczen!uczen,2,FALSE)</f>
        <v>Weronika</v>
      </c>
      <c r="F1867" t="str">
        <f>VLOOKUP(B1867,uczen!uczen,4,FALSE)</f>
        <v>2a</v>
      </c>
      <c r="G1867" s="4">
        <f t="shared" si="116"/>
        <v>8</v>
      </c>
      <c r="H1867">
        <f t="shared" si="117"/>
        <v>14</v>
      </c>
      <c r="I1867">
        <f t="shared" si="118"/>
        <v>6</v>
      </c>
      <c r="J1867">
        <f t="shared" si="119"/>
        <v>0</v>
      </c>
    </row>
    <row r="1868" spans="1:10" x14ac:dyDescent="0.25">
      <c r="A1868">
        <v>1867</v>
      </c>
      <c r="B1868">
        <v>207</v>
      </c>
      <c r="C1868" s="1">
        <v>44659.368750000001</v>
      </c>
      <c r="D1868" s="1">
        <v>44659.609722222223</v>
      </c>
      <c r="E1868" t="str">
        <f>VLOOKUP(B1868,uczen!uczen,2,FALSE)</f>
        <v>Adelajda</v>
      </c>
      <c r="F1868" t="str">
        <f>VLOOKUP(B1868,uczen!uczen,4,FALSE)</f>
        <v>1e</v>
      </c>
      <c r="G1868" s="4">
        <f t="shared" si="116"/>
        <v>8</v>
      </c>
      <c r="H1868">
        <f t="shared" si="117"/>
        <v>14</v>
      </c>
      <c r="I1868">
        <f t="shared" si="118"/>
        <v>6</v>
      </c>
      <c r="J1868">
        <f t="shared" si="119"/>
        <v>0</v>
      </c>
    </row>
    <row r="1869" spans="1:10" x14ac:dyDescent="0.25">
      <c r="A1869">
        <v>1868</v>
      </c>
      <c r="B1869">
        <v>246</v>
      </c>
      <c r="C1869" s="1">
        <v>44659.368750000001</v>
      </c>
      <c r="D1869" s="1">
        <v>44659.609722222223</v>
      </c>
      <c r="E1869" t="str">
        <f>VLOOKUP(B1869,uczen!uczen,2,FALSE)</f>
        <v>Patryk</v>
      </c>
      <c r="F1869" t="str">
        <f>VLOOKUP(B1869,uczen!uczen,4,FALSE)</f>
        <v>4d</v>
      </c>
      <c r="G1869" s="4">
        <f t="shared" si="116"/>
        <v>8</v>
      </c>
      <c r="H1869">
        <f t="shared" si="117"/>
        <v>14</v>
      </c>
      <c r="I1869">
        <f t="shared" si="118"/>
        <v>6</v>
      </c>
      <c r="J1869">
        <f t="shared" si="119"/>
        <v>0</v>
      </c>
    </row>
    <row r="1870" spans="1:10" x14ac:dyDescent="0.25">
      <c r="A1870">
        <v>1869</v>
      </c>
      <c r="B1870">
        <v>370</v>
      </c>
      <c r="C1870" s="1">
        <v>44659.368750000001</v>
      </c>
      <c r="D1870" s="1">
        <v>44659.609722222223</v>
      </c>
      <c r="E1870" t="str">
        <f>VLOOKUP(B1870,uczen!uczen,2,FALSE)</f>
        <v>Weronika</v>
      </c>
      <c r="F1870" t="str">
        <f>VLOOKUP(B1870,uczen!uczen,4,FALSE)</f>
        <v>3b</v>
      </c>
      <c r="G1870" s="4">
        <f t="shared" si="116"/>
        <v>8</v>
      </c>
      <c r="H1870">
        <f t="shared" si="117"/>
        <v>14</v>
      </c>
      <c r="I1870">
        <f t="shared" si="118"/>
        <v>6</v>
      </c>
      <c r="J1870">
        <f t="shared" si="119"/>
        <v>0</v>
      </c>
    </row>
    <row r="1871" spans="1:10" x14ac:dyDescent="0.25">
      <c r="A1871">
        <v>1870</v>
      </c>
      <c r="B1871">
        <v>39</v>
      </c>
      <c r="C1871" s="1">
        <v>44659.369444444441</v>
      </c>
      <c r="D1871" s="1">
        <v>44659.665277777778</v>
      </c>
      <c r="E1871" t="str">
        <f>VLOOKUP(B1871,uczen!uczen,2,FALSE)</f>
        <v>Agata</v>
      </c>
      <c r="F1871" t="str">
        <f>VLOOKUP(B1871,uczen!uczen,4,FALSE)</f>
        <v>3a</v>
      </c>
      <c r="G1871" s="4">
        <f t="shared" si="116"/>
        <v>8</v>
      </c>
      <c r="H1871">
        <f t="shared" si="117"/>
        <v>15</v>
      </c>
      <c r="I1871">
        <f t="shared" si="118"/>
        <v>7</v>
      </c>
      <c r="J1871">
        <f t="shared" si="119"/>
        <v>0</v>
      </c>
    </row>
    <row r="1872" spans="1:10" x14ac:dyDescent="0.25">
      <c r="A1872">
        <v>1871</v>
      </c>
      <c r="B1872">
        <v>145</v>
      </c>
      <c r="C1872" s="1">
        <v>44659.369444444441</v>
      </c>
      <c r="D1872" s="1">
        <v>44659.665277777778</v>
      </c>
      <c r="E1872" t="str">
        <f>VLOOKUP(B1872,uczen!uczen,2,FALSE)</f>
        <v>Paula</v>
      </c>
      <c r="F1872" t="str">
        <f>VLOOKUP(B1872,uczen!uczen,4,FALSE)</f>
        <v>2c</v>
      </c>
      <c r="G1872" s="4">
        <f t="shared" si="116"/>
        <v>8</v>
      </c>
      <c r="H1872">
        <f t="shared" si="117"/>
        <v>15</v>
      </c>
      <c r="I1872">
        <f t="shared" si="118"/>
        <v>7</v>
      </c>
      <c r="J1872">
        <f t="shared" si="119"/>
        <v>0</v>
      </c>
    </row>
    <row r="1873" spans="1:10" x14ac:dyDescent="0.25">
      <c r="A1873">
        <v>1872</v>
      </c>
      <c r="B1873">
        <v>179</v>
      </c>
      <c r="C1873" s="1">
        <v>44659.369444444441</v>
      </c>
      <c r="D1873" s="1">
        <v>44659.665277777778</v>
      </c>
      <c r="E1873" t="str">
        <f>VLOOKUP(B1873,uczen!uczen,2,FALSE)</f>
        <v>Blazej</v>
      </c>
      <c r="F1873" t="str">
        <f>VLOOKUP(B1873,uczen!uczen,4,FALSE)</f>
        <v>3e</v>
      </c>
      <c r="G1873" s="4">
        <f t="shared" si="116"/>
        <v>8</v>
      </c>
      <c r="H1873">
        <f t="shared" si="117"/>
        <v>15</v>
      </c>
      <c r="I1873">
        <f t="shared" si="118"/>
        <v>7</v>
      </c>
      <c r="J1873">
        <f t="shared" si="119"/>
        <v>0</v>
      </c>
    </row>
    <row r="1874" spans="1:10" x14ac:dyDescent="0.25">
      <c r="A1874">
        <v>1873</v>
      </c>
      <c r="B1874">
        <v>208</v>
      </c>
      <c r="C1874" s="1">
        <v>44659.369444444441</v>
      </c>
      <c r="D1874" s="1">
        <v>44659.665277777778</v>
      </c>
      <c r="E1874" t="str">
        <f>VLOOKUP(B1874,uczen!uczen,2,FALSE)</f>
        <v>Michalina</v>
      </c>
      <c r="F1874" t="str">
        <f>VLOOKUP(B1874,uczen!uczen,4,FALSE)</f>
        <v>3d</v>
      </c>
      <c r="G1874" s="4">
        <f t="shared" si="116"/>
        <v>8</v>
      </c>
      <c r="H1874">
        <f t="shared" si="117"/>
        <v>15</v>
      </c>
      <c r="I1874">
        <f t="shared" si="118"/>
        <v>7</v>
      </c>
      <c r="J1874">
        <f t="shared" si="119"/>
        <v>0</v>
      </c>
    </row>
    <row r="1875" spans="1:10" x14ac:dyDescent="0.25">
      <c r="A1875">
        <v>1874</v>
      </c>
      <c r="B1875">
        <v>247</v>
      </c>
      <c r="C1875" s="1">
        <v>44659.369444444441</v>
      </c>
      <c r="D1875" s="1">
        <v>44659.665277777778</v>
      </c>
      <c r="E1875" t="str">
        <f>VLOOKUP(B1875,uczen!uczen,2,FALSE)</f>
        <v>Krzysztof</v>
      </c>
      <c r="F1875" t="str">
        <f>VLOOKUP(B1875,uczen!uczen,4,FALSE)</f>
        <v>2a</v>
      </c>
      <c r="G1875" s="4">
        <f t="shared" si="116"/>
        <v>8</v>
      </c>
      <c r="H1875">
        <f t="shared" si="117"/>
        <v>15</v>
      </c>
      <c r="I1875">
        <f t="shared" si="118"/>
        <v>7</v>
      </c>
      <c r="J1875">
        <f t="shared" si="119"/>
        <v>0</v>
      </c>
    </row>
    <row r="1876" spans="1:10" x14ac:dyDescent="0.25">
      <c r="A1876">
        <v>1875</v>
      </c>
      <c r="B1876">
        <v>371</v>
      </c>
      <c r="C1876" s="1">
        <v>44659.369444444441</v>
      </c>
      <c r="D1876" s="1">
        <v>44659.665277777778</v>
      </c>
      <c r="E1876" t="str">
        <f>VLOOKUP(B1876,uczen!uczen,2,FALSE)</f>
        <v>Michal</v>
      </c>
      <c r="F1876" t="str">
        <f>VLOOKUP(B1876,uczen!uczen,4,FALSE)</f>
        <v>2a</v>
      </c>
      <c r="G1876" s="4">
        <f t="shared" si="116"/>
        <v>8</v>
      </c>
      <c r="H1876">
        <f t="shared" si="117"/>
        <v>15</v>
      </c>
      <c r="I1876">
        <f t="shared" si="118"/>
        <v>7</v>
      </c>
      <c r="J1876">
        <f t="shared" si="119"/>
        <v>0</v>
      </c>
    </row>
    <row r="1877" spans="1:10" x14ac:dyDescent="0.25">
      <c r="A1877">
        <v>1876</v>
      </c>
      <c r="B1877">
        <v>52</v>
      </c>
      <c r="C1877" s="1">
        <v>44659.370138888888</v>
      </c>
      <c r="D1877" s="1">
        <v>44659.606944444444</v>
      </c>
      <c r="E1877" t="str">
        <f>VLOOKUP(B1877,uczen!uczen,2,FALSE)</f>
        <v>Marta</v>
      </c>
      <c r="F1877" t="str">
        <f>VLOOKUP(B1877,uczen!uczen,4,FALSE)</f>
        <v>2b</v>
      </c>
      <c r="G1877" s="4">
        <f t="shared" si="116"/>
        <v>8</v>
      </c>
      <c r="H1877">
        <f t="shared" si="117"/>
        <v>14</v>
      </c>
      <c r="I1877">
        <f t="shared" si="118"/>
        <v>6</v>
      </c>
      <c r="J1877">
        <f t="shared" si="119"/>
        <v>0</v>
      </c>
    </row>
    <row r="1878" spans="1:10" x14ac:dyDescent="0.25">
      <c r="A1878">
        <v>1877</v>
      </c>
      <c r="B1878">
        <v>146</v>
      </c>
      <c r="C1878" s="1">
        <v>44659.370138888888</v>
      </c>
      <c r="D1878" s="1">
        <v>44659.606944444444</v>
      </c>
      <c r="E1878" t="str">
        <f>VLOOKUP(B1878,uczen!uczen,2,FALSE)</f>
        <v>Marek</v>
      </c>
      <c r="F1878" t="str">
        <f>VLOOKUP(B1878,uczen!uczen,4,FALSE)</f>
        <v>1a</v>
      </c>
      <c r="G1878" s="4">
        <f t="shared" si="116"/>
        <v>8</v>
      </c>
      <c r="H1878">
        <f t="shared" si="117"/>
        <v>14</v>
      </c>
      <c r="I1878">
        <f t="shared" si="118"/>
        <v>6</v>
      </c>
      <c r="J1878">
        <f t="shared" si="119"/>
        <v>0</v>
      </c>
    </row>
    <row r="1879" spans="1:10" x14ac:dyDescent="0.25">
      <c r="A1879">
        <v>1878</v>
      </c>
      <c r="B1879">
        <v>180</v>
      </c>
      <c r="C1879" s="1">
        <v>44659.370138888888</v>
      </c>
      <c r="D1879" s="1">
        <v>44659.606944444444</v>
      </c>
      <c r="E1879" t="str">
        <f>VLOOKUP(B1879,uczen!uczen,2,FALSE)</f>
        <v>Krzysztof</v>
      </c>
      <c r="F1879" t="str">
        <f>VLOOKUP(B1879,uczen!uczen,4,FALSE)</f>
        <v>1e</v>
      </c>
      <c r="G1879" s="4">
        <f t="shared" si="116"/>
        <v>8</v>
      </c>
      <c r="H1879">
        <f t="shared" si="117"/>
        <v>14</v>
      </c>
      <c r="I1879">
        <f t="shared" si="118"/>
        <v>6</v>
      </c>
      <c r="J1879">
        <f t="shared" si="119"/>
        <v>0</v>
      </c>
    </row>
    <row r="1880" spans="1:10" x14ac:dyDescent="0.25">
      <c r="A1880">
        <v>1879</v>
      </c>
      <c r="B1880">
        <v>209</v>
      </c>
      <c r="C1880" s="1">
        <v>44659.370138888888</v>
      </c>
      <c r="D1880" s="1">
        <v>44659.606944444444</v>
      </c>
      <c r="E1880" t="str">
        <f>VLOOKUP(B1880,uczen!uczen,2,FALSE)</f>
        <v>Zbigniew</v>
      </c>
      <c r="F1880" t="str">
        <f>VLOOKUP(B1880,uczen!uczen,4,FALSE)</f>
        <v>3d</v>
      </c>
      <c r="G1880" s="4">
        <f t="shared" si="116"/>
        <v>8</v>
      </c>
      <c r="H1880">
        <f t="shared" si="117"/>
        <v>14</v>
      </c>
      <c r="I1880">
        <f t="shared" si="118"/>
        <v>6</v>
      </c>
      <c r="J1880">
        <f t="shared" si="119"/>
        <v>0</v>
      </c>
    </row>
    <row r="1881" spans="1:10" x14ac:dyDescent="0.25">
      <c r="A1881">
        <v>1880</v>
      </c>
      <c r="B1881">
        <v>248</v>
      </c>
      <c r="C1881" s="1">
        <v>44659.370138888888</v>
      </c>
      <c r="D1881" s="1">
        <v>44659.606944444444</v>
      </c>
      <c r="E1881" t="str">
        <f>VLOOKUP(B1881,uczen!uczen,2,FALSE)</f>
        <v>Maksymilian</v>
      </c>
      <c r="F1881" t="str">
        <f>VLOOKUP(B1881,uczen!uczen,4,FALSE)</f>
        <v>1d</v>
      </c>
      <c r="G1881" s="4">
        <f t="shared" si="116"/>
        <v>8</v>
      </c>
      <c r="H1881">
        <f t="shared" si="117"/>
        <v>14</v>
      </c>
      <c r="I1881">
        <f t="shared" si="118"/>
        <v>6</v>
      </c>
      <c r="J1881">
        <f t="shared" si="119"/>
        <v>0</v>
      </c>
    </row>
    <row r="1882" spans="1:10" x14ac:dyDescent="0.25">
      <c r="A1882">
        <v>1881</v>
      </c>
      <c r="B1882">
        <v>372</v>
      </c>
      <c r="C1882" s="1">
        <v>44659.370138888888</v>
      </c>
      <c r="D1882" s="1">
        <v>44659.606944444444</v>
      </c>
      <c r="E1882" t="str">
        <f>VLOOKUP(B1882,uczen!uczen,2,FALSE)</f>
        <v>Roksana</v>
      </c>
      <c r="F1882" t="str">
        <f>VLOOKUP(B1882,uczen!uczen,4,FALSE)</f>
        <v>3a</v>
      </c>
      <c r="G1882" s="4">
        <f t="shared" si="116"/>
        <v>8</v>
      </c>
      <c r="H1882">
        <f t="shared" si="117"/>
        <v>14</v>
      </c>
      <c r="I1882">
        <f t="shared" si="118"/>
        <v>6</v>
      </c>
      <c r="J1882">
        <f t="shared" si="119"/>
        <v>0</v>
      </c>
    </row>
    <row r="1883" spans="1:10" x14ac:dyDescent="0.25">
      <c r="A1883">
        <v>1882</v>
      </c>
      <c r="B1883">
        <v>32</v>
      </c>
      <c r="C1883" s="1">
        <v>44659.370833333334</v>
      </c>
      <c r="D1883" s="1">
        <v>44659.595138888886</v>
      </c>
      <c r="E1883" t="str">
        <f>VLOOKUP(B1883,uczen!uczen,2,FALSE)</f>
        <v>Alan</v>
      </c>
      <c r="F1883" t="str">
        <f>VLOOKUP(B1883,uczen!uczen,4,FALSE)</f>
        <v>1b</v>
      </c>
      <c r="G1883" s="4">
        <f t="shared" si="116"/>
        <v>8</v>
      </c>
      <c r="H1883">
        <f t="shared" si="117"/>
        <v>14</v>
      </c>
      <c r="I1883">
        <f t="shared" si="118"/>
        <v>6</v>
      </c>
      <c r="J1883">
        <f t="shared" si="119"/>
        <v>0</v>
      </c>
    </row>
    <row r="1884" spans="1:10" x14ac:dyDescent="0.25">
      <c r="A1884">
        <v>1883</v>
      </c>
      <c r="B1884">
        <v>147</v>
      </c>
      <c r="C1884" s="1">
        <v>44659.370833333334</v>
      </c>
      <c r="D1884" s="1">
        <v>44659.595138888886</v>
      </c>
      <c r="E1884" t="str">
        <f>VLOOKUP(B1884,uczen!uczen,2,FALSE)</f>
        <v>Damian</v>
      </c>
      <c r="F1884" t="str">
        <f>VLOOKUP(B1884,uczen!uczen,4,FALSE)</f>
        <v>1a</v>
      </c>
      <c r="G1884" s="4">
        <f t="shared" si="116"/>
        <v>8</v>
      </c>
      <c r="H1884">
        <f t="shared" si="117"/>
        <v>14</v>
      </c>
      <c r="I1884">
        <f t="shared" si="118"/>
        <v>6</v>
      </c>
      <c r="J1884">
        <f t="shared" si="119"/>
        <v>0</v>
      </c>
    </row>
    <row r="1885" spans="1:10" x14ac:dyDescent="0.25">
      <c r="A1885">
        <v>1884</v>
      </c>
      <c r="B1885">
        <v>181</v>
      </c>
      <c r="C1885" s="1">
        <v>44659.370833333334</v>
      </c>
      <c r="D1885" s="1">
        <v>44659.595138888886</v>
      </c>
      <c r="E1885" t="str">
        <f>VLOOKUP(B1885,uczen!uczen,2,FALSE)</f>
        <v>Patryk</v>
      </c>
      <c r="F1885" t="str">
        <f>VLOOKUP(B1885,uczen!uczen,4,FALSE)</f>
        <v>3e</v>
      </c>
      <c r="G1885" s="4">
        <f t="shared" si="116"/>
        <v>8</v>
      </c>
      <c r="H1885">
        <f t="shared" si="117"/>
        <v>14</v>
      </c>
      <c r="I1885">
        <f t="shared" si="118"/>
        <v>6</v>
      </c>
      <c r="J1885">
        <f t="shared" si="119"/>
        <v>0</v>
      </c>
    </row>
    <row r="1886" spans="1:10" x14ac:dyDescent="0.25">
      <c r="A1886">
        <v>1885</v>
      </c>
      <c r="B1886">
        <v>210</v>
      </c>
      <c r="C1886" s="1">
        <v>44659.370833333334</v>
      </c>
      <c r="D1886" s="1">
        <v>44659.595138888886</v>
      </c>
      <c r="E1886" t="str">
        <f>VLOOKUP(B1886,uczen!uczen,2,FALSE)</f>
        <v>Nikodem</v>
      </c>
      <c r="F1886" t="str">
        <f>VLOOKUP(B1886,uczen!uczen,4,FALSE)</f>
        <v>3b</v>
      </c>
      <c r="G1886" s="4">
        <f t="shared" si="116"/>
        <v>8</v>
      </c>
      <c r="H1886">
        <f t="shared" si="117"/>
        <v>14</v>
      </c>
      <c r="I1886">
        <f t="shared" si="118"/>
        <v>6</v>
      </c>
      <c r="J1886">
        <f t="shared" si="119"/>
        <v>0</v>
      </c>
    </row>
    <row r="1887" spans="1:10" x14ac:dyDescent="0.25">
      <c r="A1887">
        <v>1886</v>
      </c>
      <c r="B1887">
        <v>249</v>
      </c>
      <c r="C1887" s="1">
        <v>44659.370833333334</v>
      </c>
      <c r="D1887" s="1">
        <v>44659.595138888886</v>
      </c>
      <c r="E1887" t="str">
        <f>VLOOKUP(B1887,uczen!uczen,2,FALSE)</f>
        <v>Adam</v>
      </c>
      <c r="F1887" t="str">
        <f>VLOOKUP(B1887,uczen!uczen,4,FALSE)</f>
        <v>1a</v>
      </c>
      <c r="G1887" s="4">
        <f t="shared" si="116"/>
        <v>8</v>
      </c>
      <c r="H1887">
        <f t="shared" si="117"/>
        <v>14</v>
      </c>
      <c r="I1887">
        <f t="shared" si="118"/>
        <v>6</v>
      </c>
      <c r="J1887">
        <f t="shared" si="119"/>
        <v>0</v>
      </c>
    </row>
    <row r="1888" spans="1:10" x14ac:dyDescent="0.25">
      <c r="A1888">
        <v>1887</v>
      </c>
      <c r="B1888">
        <v>373</v>
      </c>
      <c r="C1888" s="1">
        <v>44659.370833333334</v>
      </c>
      <c r="D1888" s="1">
        <v>44659.595138888886</v>
      </c>
      <c r="E1888" t="str">
        <f>VLOOKUP(B1888,uczen!uczen,2,FALSE)</f>
        <v>Yen</v>
      </c>
      <c r="F1888" t="str">
        <f>VLOOKUP(B1888,uczen!uczen,4,FALSE)</f>
        <v>2c</v>
      </c>
      <c r="G1888" s="4">
        <f t="shared" si="116"/>
        <v>8</v>
      </c>
      <c r="H1888">
        <f t="shared" si="117"/>
        <v>14</v>
      </c>
      <c r="I1888">
        <f t="shared" si="118"/>
        <v>6</v>
      </c>
      <c r="J1888">
        <f t="shared" si="119"/>
        <v>0</v>
      </c>
    </row>
    <row r="1889" spans="1:10" x14ac:dyDescent="0.25">
      <c r="A1889">
        <v>1888</v>
      </c>
      <c r="B1889">
        <v>29</v>
      </c>
      <c r="C1889" s="1">
        <v>44659.371527777781</v>
      </c>
      <c r="D1889" s="1">
        <v>44659.603472222225</v>
      </c>
      <c r="E1889" t="str">
        <f>VLOOKUP(B1889,uczen!uczen,2,FALSE)</f>
        <v>Aleks</v>
      </c>
      <c r="F1889" t="str">
        <f>VLOOKUP(B1889,uczen!uczen,4,FALSE)</f>
        <v>1d</v>
      </c>
      <c r="G1889" s="4">
        <f t="shared" si="116"/>
        <v>8</v>
      </c>
      <c r="H1889">
        <f t="shared" si="117"/>
        <v>14</v>
      </c>
      <c r="I1889">
        <f t="shared" si="118"/>
        <v>6</v>
      </c>
      <c r="J1889">
        <f t="shared" si="119"/>
        <v>0</v>
      </c>
    </row>
    <row r="1890" spans="1:10" x14ac:dyDescent="0.25">
      <c r="A1890">
        <v>1889</v>
      </c>
      <c r="B1890">
        <v>148</v>
      </c>
      <c r="C1890" s="1">
        <v>44659.371527777781</v>
      </c>
      <c r="D1890" s="1">
        <v>44659.603472222225</v>
      </c>
      <c r="E1890" t="str">
        <f>VLOOKUP(B1890,uczen!uczen,2,FALSE)</f>
        <v>Inka</v>
      </c>
      <c r="F1890" t="str">
        <f>VLOOKUP(B1890,uczen!uczen,4,FALSE)</f>
        <v>1e</v>
      </c>
      <c r="G1890" s="4">
        <f t="shared" si="116"/>
        <v>8</v>
      </c>
      <c r="H1890">
        <f t="shared" si="117"/>
        <v>14</v>
      </c>
      <c r="I1890">
        <f t="shared" si="118"/>
        <v>6</v>
      </c>
      <c r="J1890">
        <f t="shared" si="119"/>
        <v>0</v>
      </c>
    </row>
    <row r="1891" spans="1:10" x14ac:dyDescent="0.25">
      <c r="A1891">
        <v>1890</v>
      </c>
      <c r="B1891">
        <v>182</v>
      </c>
      <c r="C1891" s="1">
        <v>44659.371527777781</v>
      </c>
      <c r="D1891" s="1">
        <v>44659.603472222225</v>
      </c>
      <c r="E1891" t="str">
        <f>VLOOKUP(B1891,uczen!uczen,2,FALSE)</f>
        <v>Latika</v>
      </c>
      <c r="F1891" t="str">
        <f>VLOOKUP(B1891,uczen!uczen,4,FALSE)</f>
        <v>1d</v>
      </c>
      <c r="G1891" s="4">
        <f t="shared" si="116"/>
        <v>8</v>
      </c>
      <c r="H1891">
        <f t="shared" si="117"/>
        <v>14</v>
      </c>
      <c r="I1891">
        <f t="shared" si="118"/>
        <v>6</v>
      </c>
      <c r="J1891">
        <f t="shared" si="119"/>
        <v>0</v>
      </c>
    </row>
    <row r="1892" spans="1:10" x14ac:dyDescent="0.25">
      <c r="A1892">
        <v>1891</v>
      </c>
      <c r="B1892">
        <v>211</v>
      </c>
      <c r="C1892" s="1">
        <v>44659.371527777781</v>
      </c>
      <c r="D1892" s="1">
        <v>44659.603472222225</v>
      </c>
      <c r="E1892" t="str">
        <f>VLOOKUP(B1892,uczen!uczen,2,FALSE)</f>
        <v>Maja</v>
      </c>
      <c r="F1892" t="str">
        <f>VLOOKUP(B1892,uczen!uczen,4,FALSE)</f>
        <v>2c</v>
      </c>
      <c r="G1892" s="4">
        <f t="shared" si="116"/>
        <v>8</v>
      </c>
      <c r="H1892">
        <f t="shared" si="117"/>
        <v>14</v>
      </c>
      <c r="I1892">
        <f t="shared" si="118"/>
        <v>6</v>
      </c>
      <c r="J1892">
        <f t="shared" si="119"/>
        <v>0</v>
      </c>
    </row>
    <row r="1893" spans="1:10" x14ac:dyDescent="0.25">
      <c r="A1893">
        <v>1892</v>
      </c>
      <c r="B1893">
        <v>250</v>
      </c>
      <c r="C1893" s="1">
        <v>44659.371527777781</v>
      </c>
      <c r="D1893" s="1">
        <v>44659.603472222225</v>
      </c>
      <c r="E1893" t="str">
        <f>VLOOKUP(B1893,uczen!uczen,2,FALSE)</f>
        <v>Julia</v>
      </c>
      <c r="F1893" t="str">
        <f>VLOOKUP(B1893,uczen!uczen,4,FALSE)</f>
        <v>1a</v>
      </c>
      <c r="G1893" s="4">
        <f t="shared" si="116"/>
        <v>8</v>
      </c>
      <c r="H1893">
        <f t="shared" si="117"/>
        <v>14</v>
      </c>
      <c r="I1893">
        <f t="shared" si="118"/>
        <v>6</v>
      </c>
      <c r="J1893">
        <f t="shared" si="119"/>
        <v>0</v>
      </c>
    </row>
    <row r="1894" spans="1:10" x14ac:dyDescent="0.25">
      <c r="A1894">
        <v>1893</v>
      </c>
      <c r="B1894">
        <v>374</v>
      </c>
      <c r="C1894" s="1">
        <v>44659.371527777781</v>
      </c>
      <c r="D1894" s="1">
        <v>44659.603472222225</v>
      </c>
      <c r="E1894" t="str">
        <f>VLOOKUP(B1894,uczen!uczen,2,FALSE)</f>
        <v>Amelia</v>
      </c>
      <c r="F1894" t="str">
        <f>VLOOKUP(B1894,uczen!uczen,4,FALSE)</f>
        <v>4d</v>
      </c>
      <c r="G1894" s="4">
        <f t="shared" si="116"/>
        <v>8</v>
      </c>
      <c r="H1894">
        <f t="shared" si="117"/>
        <v>14</v>
      </c>
      <c r="I1894">
        <f t="shared" si="118"/>
        <v>6</v>
      </c>
      <c r="J1894">
        <f t="shared" si="119"/>
        <v>0</v>
      </c>
    </row>
    <row r="1895" spans="1:10" x14ac:dyDescent="0.25">
      <c r="A1895">
        <v>1894</v>
      </c>
      <c r="B1895">
        <v>34</v>
      </c>
      <c r="C1895" s="1">
        <v>44659.371527777781</v>
      </c>
      <c r="D1895" s="1">
        <v>44659.654861111114</v>
      </c>
      <c r="E1895" t="str">
        <f>VLOOKUP(B1895,uczen!uczen,2,FALSE)</f>
        <v>Jan</v>
      </c>
      <c r="F1895" t="str">
        <f>VLOOKUP(B1895,uczen!uczen,4,FALSE)</f>
        <v>3d</v>
      </c>
      <c r="G1895" s="4">
        <f t="shared" si="116"/>
        <v>8</v>
      </c>
      <c r="H1895">
        <f t="shared" si="117"/>
        <v>15</v>
      </c>
      <c r="I1895">
        <f t="shared" si="118"/>
        <v>7</v>
      </c>
      <c r="J1895">
        <f t="shared" si="119"/>
        <v>0</v>
      </c>
    </row>
    <row r="1896" spans="1:10" x14ac:dyDescent="0.25">
      <c r="A1896">
        <v>1895</v>
      </c>
      <c r="B1896">
        <v>149</v>
      </c>
      <c r="C1896" s="1">
        <v>44659.371527777781</v>
      </c>
      <c r="D1896" s="1">
        <v>44659.654861111114</v>
      </c>
      <c r="E1896" t="str">
        <f>VLOOKUP(B1896,uczen!uczen,2,FALSE)</f>
        <v>Aleksander</v>
      </c>
      <c r="F1896" t="str">
        <f>VLOOKUP(B1896,uczen!uczen,4,FALSE)</f>
        <v>2b</v>
      </c>
      <c r="G1896" s="4">
        <f t="shared" si="116"/>
        <v>8</v>
      </c>
      <c r="H1896">
        <f t="shared" si="117"/>
        <v>15</v>
      </c>
      <c r="I1896">
        <f t="shared" si="118"/>
        <v>7</v>
      </c>
      <c r="J1896">
        <f t="shared" si="119"/>
        <v>0</v>
      </c>
    </row>
    <row r="1897" spans="1:10" x14ac:dyDescent="0.25">
      <c r="A1897">
        <v>1896</v>
      </c>
      <c r="B1897">
        <v>183</v>
      </c>
      <c r="C1897" s="1">
        <v>44659.371527777781</v>
      </c>
      <c r="D1897" s="1">
        <v>44659.654861111114</v>
      </c>
      <c r="E1897" t="str">
        <f>VLOOKUP(B1897,uczen!uczen,2,FALSE)</f>
        <v>Monika</v>
      </c>
      <c r="F1897" t="str">
        <f>VLOOKUP(B1897,uczen!uczen,4,FALSE)</f>
        <v>3e</v>
      </c>
      <c r="G1897" s="4">
        <f t="shared" si="116"/>
        <v>8</v>
      </c>
      <c r="H1897">
        <f t="shared" si="117"/>
        <v>15</v>
      </c>
      <c r="I1897">
        <f t="shared" si="118"/>
        <v>7</v>
      </c>
      <c r="J1897">
        <f t="shared" si="119"/>
        <v>0</v>
      </c>
    </row>
    <row r="1898" spans="1:10" x14ac:dyDescent="0.25">
      <c r="A1898">
        <v>1897</v>
      </c>
      <c r="B1898">
        <v>212</v>
      </c>
      <c r="C1898" s="1">
        <v>44659.371527777781</v>
      </c>
      <c r="D1898" s="1">
        <v>44659.654861111114</v>
      </c>
      <c r="E1898" t="str">
        <f>VLOOKUP(B1898,uczen!uczen,2,FALSE)</f>
        <v>Zofia</v>
      </c>
      <c r="F1898" t="str">
        <f>VLOOKUP(B1898,uczen!uczen,4,FALSE)</f>
        <v>1e</v>
      </c>
      <c r="G1898" s="4">
        <f t="shared" si="116"/>
        <v>8</v>
      </c>
      <c r="H1898">
        <f t="shared" si="117"/>
        <v>15</v>
      </c>
      <c r="I1898">
        <f t="shared" si="118"/>
        <v>7</v>
      </c>
      <c r="J1898">
        <f t="shared" si="119"/>
        <v>0</v>
      </c>
    </row>
    <row r="1899" spans="1:10" x14ac:dyDescent="0.25">
      <c r="A1899">
        <v>1898</v>
      </c>
      <c r="B1899">
        <v>251</v>
      </c>
      <c r="C1899" s="1">
        <v>44659.371527777781</v>
      </c>
      <c r="D1899" s="1">
        <v>44659.654861111114</v>
      </c>
      <c r="E1899" t="str">
        <f>VLOOKUP(B1899,uczen!uczen,2,FALSE)</f>
        <v>Jan</v>
      </c>
      <c r="F1899" t="str">
        <f>VLOOKUP(B1899,uczen!uczen,4,FALSE)</f>
        <v>1e</v>
      </c>
      <c r="G1899" s="4">
        <f t="shared" si="116"/>
        <v>8</v>
      </c>
      <c r="H1899">
        <f t="shared" si="117"/>
        <v>15</v>
      </c>
      <c r="I1899">
        <f t="shared" si="118"/>
        <v>7</v>
      </c>
      <c r="J1899">
        <f t="shared" si="119"/>
        <v>0</v>
      </c>
    </row>
    <row r="1900" spans="1:10" x14ac:dyDescent="0.25">
      <c r="A1900">
        <v>1899</v>
      </c>
      <c r="B1900">
        <v>375</v>
      </c>
      <c r="C1900" s="1">
        <v>44659.371527777781</v>
      </c>
      <c r="D1900" s="1">
        <v>44659.654861111114</v>
      </c>
      <c r="E1900" t="str">
        <f>VLOOKUP(B1900,uczen!uczen,2,FALSE)</f>
        <v>Filip</v>
      </c>
      <c r="F1900" t="str">
        <f>VLOOKUP(B1900,uczen!uczen,4,FALSE)</f>
        <v>2a</v>
      </c>
      <c r="G1900" s="4">
        <f t="shared" si="116"/>
        <v>8</v>
      </c>
      <c r="H1900">
        <f t="shared" si="117"/>
        <v>15</v>
      </c>
      <c r="I1900">
        <f t="shared" si="118"/>
        <v>7</v>
      </c>
      <c r="J1900">
        <f t="shared" si="119"/>
        <v>0</v>
      </c>
    </row>
    <row r="1901" spans="1:10" x14ac:dyDescent="0.25">
      <c r="A1901">
        <v>1900</v>
      </c>
      <c r="B1901">
        <v>50</v>
      </c>
      <c r="C1901" s="1">
        <v>44659.37222222222</v>
      </c>
      <c r="D1901" s="1">
        <v>44659.636805555558</v>
      </c>
      <c r="E1901" t="str">
        <f>VLOOKUP(B1901,uczen!uczen,2,FALSE)</f>
        <v>Julia</v>
      </c>
      <c r="F1901" t="str">
        <f>VLOOKUP(B1901,uczen!uczen,4,FALSE)</f>
        <v>1e</v>
      </c>
      <c r="G1901" s="4">
        <f t="shared" si="116"/>
        <v>8</v>
      </c>
      <c r="H1901">
        <f t="shared" si="117"/>
        <v>15</v>
      </c>
      <c r="I1901">
        <f t="shared" si="118"/>
        <v>7</v>
      </c>
      <c r="J1901">
        <f t="shared" si="119"/>
        <v>0</v>
      </c>
    </row>
    <row r="1902" spans="1:10" x14ac:dyDescent="0.25">
      <c r="A1902">
        <v>1901</v>
      </c>
      <c r="B1902">
        <v>151</v>
      </c>
      <c r="C1902" s="1">
        <v>44659.37222222222</v>
      </c>
      <c r="D1902" s="1">
        <v>44659.636805555558</v>
      </c>
      <c r="E1902" t="str">
        <f>VLOOKUP(B1902,uczen!uczen,2,FALSE)</f>
        <v>Antoni</v>
      </c>
      <c r="F1902" t="str">
        <f>VLOOKUP(B1902,uczen!uczen,4,FALSE)</f>
        <v>4d</v>
      </c>
      <c r="G1902" s="4">
        <f t="shared" si="116"/>
        <v>8</v>
      </c>
      <c r="H1902">
        <f t="shared" si="117"/>
        <v>15</v>
      </c>
      <c r="I1902">
        <f t="shared" si="118"/>
        <v>7</v>
      </c>
      <c r="J1902">
        <f t="shared" si="119"/>
        <v>0</v>
      </c>
    </row>
    <row r="1903" spans="1:10" x14ac:dyDescent="0.25">
      <c r="A1903">
        <v>1902</v>
      </c>
      <c r="B1903">
        <v>185</v>
      </c>
      <c r="C1903" s="1">
        <v>44659.37222222222</v>
      </c>
      <c r="D1903" s="1">
        <v>44659.636805555558</v>
      </c>
      <c r="E1903" t="str">
        <f>VLOOKUP(B1903,uczen!uczen,2,FALSE)</f>
        <v>Marcin</v>
      </c>
      <c r="F1903" t="str">
        <f>VLOOKUP(B1903,uczen!uczen,4,FALSE)</f>
        <v>1e</v>
      </c>
      <c r="G1903" s="4">
        <f t="shared" si="116"/>
        <v>8</v>
      </c>
      <c r="H1903">
        <f t="shared" si="117"/>
        <v>15</v>
      </c>
      <c r="I1903">
        <f t="shared" si="118"/>
        <v>7</v>
      </c>
      <c r="J1903">
        <f t="shared" si="119"/>
        <v>0</v>
      </c>
    </row>
    <row r="1904" spans="1:10" x14ac:dyDescent="0.25">
      <c r="A1904">
        <v>1903</v>
      </c>
      <c r="B1904">
        <v>214</v>
      </c>
      <c r="C1904" s="1">
        <v>44659.37222222222</v>
      </c>
      <c r="D1904" s="1">
        <v>44659.636805555558</v>
      </c>
      <c r="E1904" t="str">
        <f>VLOOKUP(B1904,uczen!uczen,2,FALSE)</f>
        <v>Patryk</v>
      </c>
      <c r="F1904" t="str">
        <f>VLOOKUP(B1904,uczen!uczen,4,FALSE)</f>
        <v>2a</v>
      </c>
      <c r="G1904" s="4">
        <f t="shared" si="116"/>
        <v>8</v>
      </c>
      <c r="H1904">
        <f t="shared" si="117"/>
        <v>15</v>
      </c>
      <c r="I1904">
        <f t="shared" si="118"/>
        <v>7</v>
      </c>
      <c r="J1904">
        <f t="shared" si="119"/>
        <v>0</v>
      </c>
    </row>
    <row r="1905" spans="1:10" x14ac:dyDescent="0.25">
      <c r="A1905">
        <v>1904</v>
      </c>
      <c r="B1905">
        <v>253</v>
      </c>
      <c r="C1905" s="1">
        <v>44659.37222222222</v>
      </c>
      <c r="D1905" s="1">
        <v>44659.636805555558</v>
      </c>
      <c r="E1905" t="str">
        <f>VLOOKUP(B1905,uczen!uczen,2,FALSE)</f>
        <v>Piotr</v>
      </c>
      <c r="F1905" t="str">
        <f>VLOOKUP(B1905,uczen!uczen,4,FALSE)</f>
        <v>1c</v>
      </c>
      <c r="G1905" s="4">
        <f t="shared" si="116"/>
        <v>8</v>
      </c>
      <c r="H1905">
        <f t="shared" si="117"/>
        <v>15</v>
      </c>
      <c r="I1905">
        <f t="shared" si="118"/>
        <v>7</v>
      </c>
      <c r="J1905">
        <f t="shared" si="119"/>
        <v>0</v>
      </c>
    </row>
    <row r="1906" spans="1:10" x14ac:dyDescent="0.25">
      <c r="A1906">
        <v>1905</v>
      </c>
      <c r="B1906">
        <v>377</v>
      </c>
      <c r="C1906" s="1">
        <v>44659.37222222222</v>
      </c>
      <c r="D1906" s="1">
        <v>44659.636805555558</v>
      </c>
      <c r="E1906" t="str">
        <f>VLOOKUP(B1906,uczen!uczen,2,FALSE)</f>
        <v>Kamila</v>
      </c>
      <c r="F1906" t="str">
        <f>VLOOKUP(B1906,uczen!uczen,4,FALSE)</f>
        <v>2d</v>
      </c>
      <c r="G1906" s="4">
        <f t="shared" si="116"/>
        <v>8</v>
      </c>
      <c r="H1906">
        <f t="shared" si="117"/>
        <v>15</v>
      </c>
      <c r="I1906">
        <f t="shared" si="118"/>
        <v>7</v>
      </c>
      <c r="J1906">
        <f t="shared" si="119"/>
        <v>0</v>
      </c>
    </row>
    <row r="1907" spans="1:10" x14ac:dyDescent="0.25">
      <c r="A1907">
        <v>1906</v>
      </c>
      <c r="B1907">
        <v>16</v>
      </c>
      <c r="C1907" s="1">
        <v>44659.37222222222</v>
      </c>
      <c r="D1907" s="1">
        <v>44659.665972222225</v>
      </c>
      <c r="E1907" t="str">
        <f>VLOOKUP(B1907,uczen!uczen,2,FALSE)</f>
        <v>Jan</v>
      </c>
      <c r="F1907" t="str">
        <f>VLOOKUP(B1907,uczen!uczen,4,FALSE)</f>
        <v>3a</v>
      </c>
      <c r="G1907" s="4">
        <f t="shared" si="116"/>
        <v>8</v>
      </c>
      <c r="H1907">
        <f t="shared" si="117"/>
        <v>15</v>
      </c>
      <c r="I1907">
        <f t="shared" si="118"/>
        <v>7</v>
      </c>
      <c r="J1907">
        <f t="shared" si="119"/>
        <v>0</v>
      </c>
    </row>
    <row r="1908" spans="1:10" x14ac:dyDescent="0.25">
      <c r="A1908">
        <v>1907</v>
      </c>
      <c r="B1908">
        <v>150</v>
      </c>
      <c r="C1908" s="1">
        <v>44659.37222222222</v>
      </c>
      <c r="D1908" s="1">
        <v>44659.665972222225</v>
      </c>
      <c r="E1908" t="str">
        <f>VLOOKUP(B1908,uczen!uczen,2,FALSE)</f>
        <v>Jakub</v>
      </c>
      <c r="F1908" t="str">
        <f>VLOOKUP(B1908,uczen!uczen,4,FALSE)</f>
        <v>4e</v>
      </c>
      <c r="G1908" s="4">
        <f t="shared" si="116"/>
        <v>8</v>
      </c>
      <c r="H1908">
        <f t="shared" si="117"/>
        <v>15</v>
      </c>
      <c r="I1908">
        <f t="shared" si="118"/>
        <v>7</v>
      </c>
      <c r="J1908">
        <f t="shared" si="119"/>
        <v>0</v>
      </c>
    </row>
    <row r="1909" spans="1:10" x14ac:dyDescent="0.25">
      <c r="A1909">
        <v>1908</v>
      </c>
      <c r="B1909">
        <v>184</v>
      </c>
      <c r="C1909" s="1">
        <v>44659.37222222222</v>
      </c>
      <c r="D1909" s="1">
        <v>44659.665972222225</v>
      </c>
      <c r="E1909" t="str">
        <f>VLOOKUP(B1909,uczen!uczen,2,FALSE)</f>
        <v>Agnieszka</v>
      </c>
      <c r="F1909" t="str">
        <f>VLOOKUP(B1909,uczen!uczen,4,FALSE)</f>
        <v>3e</v>
      </c>
      <c r="G1909" s="4">
        <f t="shared" si="116"/>
        <v>8</v>
      </c>
      <c r="H1909">
        <f t="shared" si="117"/>
        <v>15</v>
      </c>
      <c r="I1909">
        <f t="shared" si="118"/>
        <v>7</v>
      </c>
      <c r="J1909">
        <f t="shared" si="119"/>
        <v>0</v>
      </c>
    </row>
    <row r="1910" spans="1:10" x14ac:dyDescent="0.25">
      <c r="A1910">
        <v>1909</v>
      </c>
      <c r="B1910">
        <v>213</v>
      </c>
      <c r="C1910" s="1">
        <v>44659.37222222222</v>
      </c>
      <c r="D1910" s="1">
        <v>44659.665972222225</v>
      </c>
      <c r="E1910" t="str">
        <f>VLOOKUP(B1910,uczen!uczen,2,FALSE)</f>
        <v>Alexander</v>
      </c>
      <c r="F1910" t="str">
        <f>VLOOKUP(B1910,uczen!uczen,4,FALSE)</f>
        <v>1a</v>
      </c>
      <c r="G1910" s="4">
        <f t="shared" si="116"/>
        <v>8</v>
      </c>
      <c r="H1910">
        <f t="shared" si="117"/>
        <v>15</v>
      </c>
      <c r="I1910">
        <f t="shared" si="118"/>
        <v>7</v>
      </c>
      <c r="J1910">
        <f t="shared" si="119"/>
        <v>0</v>
      </c>
    </row>
    <row r="1911" spans="1:10" x14ac:dyDescent="0.25">
      <c r="A1911">
        <v>1910</v>
      </c>
      <c r="B1911">
        <v>252</v>
      </c>
      <c r="C1911" s="1">
        <v>44659.37222222222</v>
      </c>
      <c r="D1911" s="1">
        <v>44659.665972222225</v>
      </c>
      <c r="E1911" t="str">
        <f>VLOOKUP(B1911,uczen!uczen,2,FALSE)</f>
        <v>Szymon</v>
      </c>
      <c r="F1911" t="str">
        <f>VLOOKUP(B1911,uczen!uczen,4,FALSE)</f>
        <v>4d</v>
      </c>
      <c r="G1911" s="4">
        <f t="shared" si="116"/>
        <v>8</v>
      </c>
      <c r="H1911">
        <f t="shared" si="117"/>
        <v>15</v>
      </c>
      <c r="I1911">
        <f t="shared" si="118"/>
        <v>7</v>
      </c>
      <c r="J1911">
        <f t="shared" si="119"/>
        <v>0</v>
      </c>
    </row>
    <row r="1912" spans="1:10" x14ac:dyDescent="0.25">
      <c r="A1912">
        <v>1911</v>
      </c>
      <c r="B1912">
        <v>376</v>
      </c>
      <c r="C1912" s="1">
        <v>44659.37222222222</v>
      </c>
      <c r="D1912" s="1">
        <v>44659.665972222225</v>
      </c>
      <c r="E1912" t="str">
        <f>VLOOKUP(B1912,uczen!uczen,2,FALSE)</f>
        <v>Filip</v>
      </c>
      <c r="F1912" t="str">
        <f>VLOOKUP(B1912,uczen!uczen,4,FALSE)</f>
        <v>2a</v>
      </c>
      <c r="G1912" s="4">
        <f t="shared" si="116"/>
        <v>8</v>
      </c>
      <c r="H1912">
        <f t="shared" si="117"/>
        <v>15</v>
      </c>
      <c r="I1912">
        <f t="shared" si="118"/>
        <v>7</v>
      </c>
      <c r="J1912">
        <f t="shared" si="119"/>
        <v>0</v>
      </c>
    </row>
    <row r="1913" spans="1:10" x14ac:dyDescent="0.25">
      <c r="A1913">
        <v>1912</v>
      </c>
      <c r="B1913">
        <v>12</v>
      </c>
      <c r="C1913" s="1">
        <v>44659.372916666667</v>
      </c>
      <c r="D1913" s="1">
        <v>44659.613888888889</v>
      </c>
      <c r="E1913" t="str">
        <f>VLOOKUP(B1913,uczen!uczen,2,FALSE)</f>
        <v>Maja</v>
      </c>
      <c r="F1913" t="str">
        <f>VLOOKUP(B1913,uczen!uczen,4,FALSE)</f>
        <v>3c</v>
      </c>
      <c r="G1913" s="4">
        <f t="shared" si="116"/>
        <v>8</v>
      </c>
      <c r="H1913">
        <f t="shared" si="117"/>
        <v>14</v>
      </c>
      <c r="I1913">
        <f t="shared" si="118"/>
        <v>6</v>
      </c>
      <c r="J1913">
        <f t="shared" si="119"/>
        <v>0</v>
      </c>
    </row>
    <row r="1914" spans="1:10" x14ac:dyDescent="0.25">
      <c r="A1914">
        <v>1913</v>
      </c>
      <c r="B1914">
        <v>152</v>
      </c>
      <c r="C1914" s="1">
        <v>44659.372916666667</v>
      </c>
      <c r="D1914" s="1">
        <v>44659.613888888889</v>
      </c>
      <c r="E1914" t="str">
        <f>VLOOKUP(B1914,uczen!uczen,2,FALSE)</f>
        <v>Zuzanna</v>
      </c>
      <c r="F1914" t="str">
        <f>VLOOKUP(B1914,uczen!uczen,4,FALSE)</f>
        <v>1d</v>
      </c>
      <c r="G1914" s="4">
        <f t="shared" si="116"/>
        <v>8</v>
      </c>
      <c r="H1914">
        <f t="shared" si="117"/>
        <v>14</v>
      </c>
      <c r="I1914">
        <f t="shared" si="118"/>
        <v>6</v>
      </c>
      <c r="J1914">
        <f t="shared" si="119"/>
        <v>0</v>
      </c>
    </row>
    <row r="1915" spans="1:10" x14ac:dyDescent="0.25">
      <c r="A1915">
        <v>1914</v>
      </c>
      <c r="B1915">
        <v>186</v>
      </c>
      <c r="C1915" s="1">
        <v>44659.372916666667</v>
      </c>
      <c r="D1915" s="1">
        <v>44659.613888888889</v>
      </c>
      <c r="E1915" t="str">
        <f>VLOOKUP(B1915,uczen!uczen,2,FALSE)</f>
        <v>Marcel</v>
      </c>
      <c r="F1915" t="str">
        <f>VLOOKUP(B1915,uczen!uczen,4,FALSE)</f>
        <v>2c</v>
      </c>
      <c r="G1915" s="4">
        <f t="shared" si="116"/>
        <v>8</v>
      </c>
      <c r="H1915">
        <f t="shared" si="117"/>
        <v>14</v>
      </c>
      <c r="I1915">
        <f t="shared" si="118"/>
        <v>6</v>
      </c>
      <c r="J1915">
        <f t="shared" si="119"/>
        <v>0</v>
      </c>
    </row>
    <row r="1916" spans="1:10" x14ac:dyDescent="0.25">
      <c r="A1916">
        <v>1915</v>
      </c>
      <c r="B1916">
        <v>215</v>
      </c>
      <c r="C1916" s="1">
        <v>44659.372916666667</v>
      </c>
      <c r="D1916" s="1">
        <v>44659.613888888889</v>
      </c>
      <c r="E1916" t="str">
        <f>VLOOKUP(B1916,uczen!uczen,2,FALSE)</f>
        <v>Igor</v>
      </c>
      <c r="F1916" t="str">
        <f>VLOOKUP(B1916,uczen!uczen,4,FALSE)</f>
        <v>1b</v>
      </c>
      <c r="G1916" s="4">
        <f t="shared" si="116"/>
        <v>8</v>
      </c>
      <c r="H1916">
        <f t="shared" si="117"/>
        <v>14</v>
      </c>
      <c r="I1916">
        <f t="shared" si="118"/>
        <v>6</v>
      </c>
      <c r="J1916">
        <f t="shared" si="119"/>
        <v>0</v>
      </c>
    </row>
    <row r="1917" spans="1:10" x14ac:dyDescent="0.25">
      <c r="A1917">
        <v>1916</v>
      </c>
      <c r="B1917">
        <v>254</v>
      </c>
      <c r="C1917" s="1">
        <v>44659.372916666667</v>
      </c>
      <c r="D1917" s="1">
        <v>44659.613888888889</v>
      </c>
      <c r="E1917" t="str">
        <f>VLOOKUP(B1917,uczen!uczen,2,FALSE)</f>
        <v>Anna</v>
      </c>
      <c r="F1917" t="str">
        <f>VLOOKUP(B1917,uczen!uczen,4,FALSE)</f>
        <v>3b</v>
      </c>
      <c r="G1917" s="4">
        <f t="shared" si="116"/>
        <v>8</v>
      </c>
      <c r="H1917">
        <f t="shared" si="117"/>
        <v>14</v>
      </c>
      <c r="I1917">
        <f t="shared" si="118"/>
        <v>6</v>
      </c>
      <c r="J1917">
        <f t="shared" si="119"/>
        <v>0</v>
      </c>
    </row>
    <row r="1918" spans="1:10" x14ac:dyDescent="0.25">
      <c r="A1918">
        <v>1917</v>
      </c>
      <c r="B1918">
        <v>378</v>
      </c>
      <c r="C1918" s="1">
        <v>44659.372916666667</v>
      </c>
      <c r="D1918" s="1">
        <v>44659.613888888889</v>
      </c>
      <c r="E1918" t="str">
        <f>VLOOKUP(B1918,uczen!uczen,2,FALSE)</f>
        <v>Adrian</v>
      </c>
      <c r="F1918" t="str">
        <f>VLOOKUP(B1918,uczen!uczen,4,FALSE)</f>
        <v>2a</v>
      </c>
      <c r="G1918" s="4">
        <f t="shared" si="116"/>
        <v>8</v>
      </c>
      <c r="H1918">
        <f t="shared" si="117"/>
        <v>14</v>
      </c>
      <c r="I1918">
        <f t="shared" si="118"/>
        <v>6</v>
      </c>
      <c r="J1918">
        <f t="shared" si="119"/>
        <v>0</v>
      </c>
    </row>
    <row r="1919" spans="1:10" x14ac:dyDescent="0.25">
      <c r="A1919">
        <v>1918</v>
      </c>
      <c r="B1919">
        <v>40</v>
      </c>
      <c r="C1919" s="1">
        <v>44659.373611111114</v>
      </c>
      <c r="D1919" s="1">
        <v>44659.597916666666</v>
      </c>
      <c r="E1919" t="str">
        <f>VLOOKUP(B1919,uczen!uczen,2,FALSE)</f>
        <v>Bruno</v>
      </c>
      <c r="F1919" t="str">
        <f>VLOOKUP(B1919,uczen!uczen,4,FALSE)</f>
        <v>2a</v>
      </c>
      <c r="G1919" s="4">
        <f t="shared" si="116"/>
        <v>8</v>
      </c>
      <c r="H1919">
        <f t="shared" si="117"/>
        <v>14</v>
      </c>
      <c r="I1919">
        <f t="shared" si="118"/>
        <v>6</v>
      </c>
      <c r="J1919">
        <f t="shared" si="119"/>
        <v>0</v>
      </c>
    </row>
    <row r="1920" spans="1:10" x14ac:dyDescent="0.25">
      <c r="A1920">
        <v>1919</v>
      </c>
      <c r="B1920">
        <v>154</v>
      </c>
      <c r="C1920" s="1">
        <v>44659.373611111114</v>
      </c>
      <c r="D1920" s="1">
        <v>44659.597916666666</v>
      </c>
      <c r="E1920" t="str">
        <f>VLOOKUP(B1920,uczen!uczen,2,FALSE)</f>
        <v>Karolina</v>
      </c>
      <c r="F1920" t="str">
        <f>VLOOKUP(B1920,uczen!uczen,4,FALSE)</f>
        <v>1c</v>
      </c>
      <c r="G1920" s="4">
        <f t="shared" si="116"/>
        <v>8</v>
      </c>
      <c r="H1920">
        <f t="shared" si="117"/>
        <v>14</v>
      </c>
      <c r="I1920">
        <f t="shared" si="118"/>
        <v>6</v>
      </c>
      <c r="J1920">
        <f t="shared" si="119"/>
        <v>0</v>
      </c>
    </row>
    <row r="1921" spans="1:10" x14ac:dyDescent="0.25">
      <c r="A1921">
        <v>1920</v>
      </c>
      <c r="B1921">
        <v>188</v>
      </c>
      <c r="C1921" s="1">
        <v>44659.373611111114</v>
      </c>
      <c r="D1921" s="1">
        <v>44659.597916666666</v>
      </c>
      <c r="E1921" t="str">
        <f>VLOOKUP(B1921,uczen!uczen,2,FALSE)</f>
        <v>Daria</v>
      </c>
      <c r="F1921" t="str">
        <f>VLOOKUP(B1921,uczen!uczen,4,FALSE)</f>
        <v>3a</v>
      </c>
      <c r="G1921" s="4">
        <f t="shared" si="116"/>
        <v>8</v>
      </c>
      <c r="H1921">
        <f t="shared" si="117"/>
        <v>14</v>
      </c>
      <c r="I1921">
        <f t="shared" si="118"/>
        <v>6</v>
      </c>
      <c r="J1921">
        <f t="shared" si="119"/>
        <v>0</v>
      </c>
    </row>
    <row r="1922" spans="1:10" x14ac:dyDescent="0.25">
      <c r="A1922">
        <v>1921</v>
      </c>
      <c r="B1922">
        <v>217</v>
      </c>
      <c r="C1922" s="1">
        <v>44659.373611111114</v>
      </c>
      <c r="D1922" s="1">
        <v>44659.597916666666</v>
      </c>
      <c r="E1922" t="str">
        <f>VLOOKUP(B1922,uczen!uczen,2,FALSE)</f>
        <v>Michalina</v>
      </c>
      <c r="F1922" t="str">
        <f>VLOOKUP(B1922,uczen!uczen,4,FALSE)</f>
        <v>1e</v>
      </c>
      <c r="G1922" s="4">
        <f t="shared" si="116"/>
        <v>8</v>
      </c>
      <c r="H1922">
        <f t="shared" si="117"/>
        <v>14</v>
      </c>
      <c r="I1922">
        <f t="shared" si="118"/>
        <v>6</v>
      </c>
      <c r="J1922">
        <f t="shared" si="119"/>
        <v>0</v>
      </c>
    </row>
    <row r="1923" spans="1:10" x14ac:dyDescent="0.25">
      <c r="A1923">
        <v>1922</v>
      </c>
      <c r="B1923">
        <v>256</v>
      </c>
      <c r="C1923" s="1">
        <v>44659.373611111114</v>
      </c>
      <c r="D1923" s="1">
        <v>44659.597916666666</v>
      </c>
      <c r="E1923" t="str">
        <f>VLOOKUP(B1923,uczen!uczen,2,FALSE)</f>
        <v>Matylda</v>
      </c>
      <c r="F1923" t="str">
        <f>VLOOKUP(B1923,uczen!uczen,4,FALSE)</f>
        <v>4d</v>
      </c>
      <c r="G1923" s="4">
        <f t="shared" ref="G1923:G1942" si="120">HOUR(C1923)</f>
        <v>8</v>
      </c>
      <c r="H1923">
        <f t="shared" ref="H1923:H1942" si="121">HOUR(D1923)</f>
        <v>14</v>
      </c>
      <c r="I1923">
        <f t="shared" ref="I1923:I1942" si="122">H1923-G1923</f>
        <v>6</v>
      </c>
      <c r="J1923">
        <f t="shared" ref="J1923:J1942" si="123">IF(B1923=38,1,0)</f>
        <v>0</v>
      </c>
    </row>
    <row r="1924" spans="1:10" x14ac:dyDescent="0.25">
      <c r="A1924">
        <v>1923</v>
      </c>
      <c r="B1924">
        <v>380</v>
      </c>
      <c r="C1924" s="1">
        <v>44659.373611111114</v>
      </c>
      <c r="D1924" s="1">
        <v>44659.597916666666</v>
      </c>
      <c r="E1924" t="str">
        <f>VLOOKUP(B1924,uczen!uczen,2,FALSE)</f>
        <v>Lena</v>
      </c>
      <c r="F1924" t="str">
        <f>VLOOKUP(B1924,uczen!uczen,4,FALSE)</f>
        <v>1a</v>
      </c>
      <c r="G1924" s="4">
        <f t="shared" si="120"/>
        <v>8</v>
      </c>
      <c r="H1924">
        <f t="shared" si="121"/>
        <v>14</v>
      </c>
      <c r="I1924">
        <f t="shared" si="122"/>
        <v>6</v>
      </c>
      <c r="J1924">
        <f t="shared" si="123"/>
        <v>0</v>
      </c>
    </row>
    <row r="1925" spans="1:10" x14ac:dyDescent="0.25">
      <c r="A1925">
        <v>1924</v>
      </c>
      <c r="B1925">
        <v>9</v>
      </c>
      <c r="C1925" s="1">
        <v>44659.373611111114</v>
      </c>
      <c r="D1925" s="1">
        <v>44659.636805555558</v>
      </c>
      <c r="E1925" t="str">
        <f>VLOOKUP(B1925,uczen!uczen,2,FALSE)</f>
        <v>Emilia</v>
      </c>
      <c r="F1925" t="str">
        <f>VLOOKUP(B1925,uczen!uczen,4,FALSE)</f>
        <v>2b</v>
      </c>
      <c r="G1925" s="4">
        <f t="shared" si="120"/>
        <v>8</v>
      </c>
      <c r="H1925">
        <f t="shared" si="121"/>
        <v>15</v>
      </c>
      <c r="I1925">
        <f t="shared" si="122"/>
        <v>7</v>
      </c>
      <c r="J1925">
        <f t="shared" si="123"/>
        <v>0</v>
      </c>
    </row>
    <row r="1926" spans="1:10" x14ac:dyDescent="0.25">
      <c r="A1926">
        <v>1925</v>
      </c>
      <c r="B1926">
        <v>153</v>
      </c>
      <c r="C1926" s="1">
        <v>44659.373611111114</v>
      </c>
      <c r="D1926" s="1">
        <v>44659.636805555558</v>
      </c>
      <c r="E1926" t="str">
        <f>VLOOKUP(B1926,uczen!uczen,2,FALSE)</f>
        <v>Magdalena</v>
      </c>
      <c r="F1926" t="str">
        <f>VLOOKUP(B1926,uczen!uczen,4,FALSE)</f>
        <v>3e</v>
      </c>
      <c r="G1926" s="4">
        <f t="shared" si="120"/>
        <v>8</v>
      </c>
      <c r="H1926">
        <f t="shared" si="121"/>
        <v>15</v>
      </c>
      <c r="I1926">
        <f t="shared" si="122"/>
        <v>7</v>
      </c>
      <c r="J1926">
        <f t="shared" si="123"/>
        <v>0</v>
      </c>
    </row>
    <row r="1927" spans="1:10" x14ac:dyDescent="0.25">
      <c r="A1927">
        <v>1926</v>
      </c>
      <c r="B1927">
        <v>187</v>
      </c>
      <c r="C1927" s="1">
        <v>44659.373611111114</v>
      </c>
      <c r="D1927" s="1">
        <v>44659.636805555558</v>
      </c>
      <c r="E1927" t="str">
        <f>VLOOKUP(B1927,uczen!uczen,2,FALSE)</f>
        <v>Kajetan</v>
      </c>
      <c r="F1927" t="str">
        <f>VLOOKUP(B1927,uczen!uczen,4,FALSE)</f>
        <v>1c</v>
      </c>
      <c r="G1927" s="4">
        <f t="shared" si="120"/>
        <v>8</v>
      </c>
      <c r="H1927">
        <f t="shared" si="121"/>
        <v>15</v>
      </c>
      <c r="I1927">
        <f t="shared" si="122"/>
        <v>7</v>
      </c>
      <c r="J1927">
        <f t="shared" si="123"/>
        <v>0</v>
      </c>
    </row>
    <row r="1928" spans="1:10" x14ac:dyDescent="0.25">
      <c r="A1928">
        <v>1927</v>
      </c>
      <c r="B1928">
        <v>216</v>
      </c>
      <c r="C1928" s="1">
        <v>44659.373611111114</v>
      </c>
      <c r="D1928" s="1">
        <v>44659.636805555558</v>
      </c>
      <c r="E1928" t="str">
        <f>VLOOKUP(B1928,uczen!uczen,2,FALSE)</f>
        <v>Dawid</v>
      </c>
      <c r="F1928" t="str">
        <f>VLOOKUP(B1928,uczen!uczen,4,FALSE)</f>
        <v>1a</v>
      </c>
      <c r="G1928" s="4">
        <f t="shared" si="120"/>
        <v>8</v>
      </c>
      <c r="H1928">
        <f t="shared" si="121"/>
        <v>15</v>
      </c>
      <c r="I1928">
        <f t="shared" si="122"/>
        <v>7</v>
      </c>
      <c r="J1928">
        <f t="shared" si="123"/>
        <v>0</v>
      </c>
    </row>
    <row r="1929" spans="1:10" x14ac:dyDescent="0.25">
      <c r="A1929">
        <v>1928</v>
      </c>
      <c r="B1929">
        <v>255</v>
      </c>
      <c r="C1929" s="1">
        <v>44659.373611111114</v>
      </c>
      <c r="D1929" s="1">
        <v>44659.636805555558</v>
      </c>
      <c r="E1929" t="str">
        <f>VLOOKUP(B1929,uczen!uczen,2,FALSE)</f>
        <v>Adam</v>
      </c>
      <c r="F1929" t="str">
        <f>VLOOKUP(B1929,uczen!uczen,4,FALSE)</f>
        <v>4d</v>
      </c>
      <c r="G1929" s="4">
        <f t="shared" si="120"/>
        <v>8</v>
      </c>
      <c r="H1929">
        <f t="shared" si="121"/>
        <v>15</v>
      </c>
      <c r="I1929">
        <f t="shared" si="122"/>
        <v>7</v>
      </c>
      <c r="J1929">
        <f t="shared" si="123"/>
        <v>0</v>
      </c>
    </row>
    <row r="1930" spans="1:10" x14ac:dyDescent="0.25">
      <c r="A1930">
        <v>1929</v>
      </c>
      <c r="B1930">
        <v>379</v>
      </c>
      <c r="C1930" s="1">
        <v>44659.373611111114</v>
      </c>
      <c r="D1930" s="1">
        <v>44659.636805555558</v>
      </c>
      <c r="E1930" t="str">
        <f>VLOOKUP(B1930,uczen!uczen,2,FALSE)</f>
        <v>Olga</v>
      </c>
      <c r="F1930" t="str">
        <f>VLOOKUP(B1930,uczen!uczen,4,FALSE)</f>
        <v>3a</v>
      </c>
      <c r="G1930" s="4">
        <f t="shared" si="120"/>
        <v>8</v>
      </c>
      <c r="H1930">
        <f t="shared" si="121"/>
        <v>15</v>
      </c>
      <c r="I1930">
        <f t="shared" si="122"/>
        <v>7</v>
      </c>
      <c r="J1930">
        <f t="shared" si="123"/>
        <v>0</v>
      </c>
    </row>
    <row r="1931" spans="1:10" x14ac:dyDescent="0.25">
      <c r="A1931">
        <v>1930</v>
      </c>
      <c r="B1931">
        <v>24</v>
      </c>
      <c r="C1931" s="1">
        <v>44659.374305555553</v>
      </c>
      <c r="D1931" s="1">
        <v>44659.604861111111</v>
      </c>
      <c r="E1931" t="str">
        <f>VLOOKUP(B1931,uczen!uczen,2,FALSE)</f>
        <v>Filip</v>
      </c>
      <c r="F1931" t="str">
        <f>VLOOKUP(B1931,uczen!uczen,4,FALSE)</f>
        <v>3e</v>
      </c>
      <c r="G1931" s="4">
        <f t="shared" si="120"/>
        <v>8</v>
      </c>
      <c r="H1931">
        <f t="shared" si="121"/>
        <v>14</v>
      </c>
      <c r="I1931">
        <f t="shared" si="122"/>
        <v>6</v>
      </c>
      <c r="J1931">
        <f t="shared" si="123"/>
        <v>0</v>
      </c>
    </row>
    <row r="1932" spans="1:10" x14ac:dyDescent="0.25">
      <c r="A1932">
        <v>1931</v>
      </c>
      <c r="B1932">
        <v>218</v>
      </c>
      <c r="C1932" s="1">
        <v>44659.374305555553</v>
      </c>
      <c r="D1932" s="1">
        <v>44659.604861111111</v>
      </c>
      <c r="E1932" t="str">
        <f>VLOOKUP(B1932,uczen!uczen,2,FALSE)</f>
        <v>Maja</v>
      </c>
      <c r="F1932" t="str">
        <f>VLOOKUP(B1932,uczen!uczen,4,FALSE)</f>
        <v>1c</v>
      </c>
      <c r="G1932" s="4">
        <f t="shared" si="120"/>
        <v>8</v>
      </c>
      <c r="H1932">
        <f t="shared" si="121"/>
        <v>14</v>
      </c>
      <c r="I1932">
        <f t="shared" si="122"/>
        <v>6</v>
      </c>
      <c r="J1932">
        <f t="shared" si="123"/>
        <v>0</v>
      </c>
    </row>
    <row r="1933" spans="1:10" x14ac:dyDescent="0.25">
      <c r="A1933">
        <v>1932</v>
      </c>
      <c r="B1933">
        <v>257</v>
      </c>
      <c r="C1933" s="1">
        <v>44659.374305555553</v>
      </c>
      <c r="D1933" s="1">
        <v>44659.604861111111</v>
      </c>
      <c r="E1933" t="str">
        <f>VLOOKUP(B1933,uczen!uczen,2,FALSE)</f>
        <v>Alicja</v>
      </c>
      <c r="F1933" t="str">
        <f>VLOOKUP(B1933,uczen!uczen,4,FALSE)</f>
        <v>2a</v>
      </c>
      <c r="G1933" s="4">
        <f t="shared" si="120"/>
        <v>8</v>
      </c>
      <c r="H1933">
        <f t="shared" si="121"/>
        <v>14</v>
      </c>
      <c r="I1933">
        <f t="shared" si="122"/>
        <v>6</v>
      </c>
      <c r="J1933">
        <f t="shared" si="123"/>
        <v>0</v>
      </c>
    </row>
    <row r="1934" spans="1:10" x14ac:dyDescent="0.25">
      <c r="A1934">
        <v>1933</v>
      </c>
      <c r="B1934">
        <v>381</v>
      </c>
      <c r="C1934" s="1">
        <v>44659.374305555553</v>
      </c>
      <c r="D1934" s="1">
        <v>44659.604861111111</v>
      </c>
      <c r="E1934" t="str">
        <f>VLOOKUP(B1934,uczen!uczen,2,FALSE)</f>
        <v>Nina</v>
      </c>
      <c r="F1934" t="str">
        <f>VLOOKUP(B1934,uczen!uczen,4,FALSE)</f>
        <v>3b</v>
      </c>
      <c r="G1934" s="4">
        <f t="shared" si="120"/>
        <v>8</v>
      </c>
      <c r="H1934">
        <f t="shared" si="121"/>
        <v>14</v>
      </c>
      <c r="I1934">
        <f t="shared" si="122"/>
        <v>6</v>
      </c>
      <c r="J1934">
        <f t="shared" si="123"/>
        <v>0</v>
      </c>
    </row>
    <row r="1935" spans="1:10" x14ac:dyDescent="0.25">
      <c r="A1935">
        <v>1934</v>
      </c>
      <c r="B1935">
        <v>103</v>
      </c>
      <c r="C1935" s="1">
        <v>44659.374305555553</v>
      </c>
      <c r="D1935" s="1">
        <v>44659.645833333336</v>
      </c>
      <c r="E1935" t="str">
        <f>VLOOKUP(B1935,uczen!uczen,2,FALSE)</f>
        <v>Roksana</v>
      </c>
      <c r="F1935" t="str">
        <f>VLOOKUP(B1935,uczen!uczen,4,FALSE)</f>
        <v>3d</v>
      </c>
      <c r="G1935" s="4">
        <f t="shared" si="120"/>
        <v>8</v>
      </c>
      <c r="H1935">
        <f t="shared" si="121"/>
        <v>15</v>
      </c>
      <c r="I1935">
        <f t="shared" si="122"/>
        <v>7</v>
      </c>
      <c r="J1935">
        <f t="shared" si="123"/>
        <v>0</v>
      </c>
    </row>
    <row r="1936" spans="1:10" x14ac:dyDescent="0.25">
      <c r="A1936">
        <v>1935</v>
      </c>
      <c r="B1936">
        <v>219</v>
      </c>
      <c r="C1936" s="1">
        <v>44659.374305555553</v>
      </c>
      <c r="D1936" s="1">
        <v>44659.645833333336</v>
      </c>
      <c r="E1936" t="str">
        <f>VLOOKUP(B1936,uczen!uczen,2,FALSE)</f>
        <v>Marcin</v>
      </c>
      <c r="F1936" t="str">
        <f>VLOOKUP(B1936,uczen!uczen,4,FALSE)</f>
        <v>2c</v>
      </c>
      <c r="G1936" s="4">
        <f t="shared" si="120"/>
        <v>8</v>
      </c>
      <c r="H1936">
        <f t="shared" si="121"/>
        <v>15</v>
      </c>
      <c r="I1936">
        <f t="shared" si="122"/>
        <v>7</v>
      </c>
      <c r="J1936">
        <f t="shared" si="123"/>
        <v>0</v>
      </c>
    </row>
    <row r="1937" spans="1:10" x14ac:dyDescent="0.25">
      <c r="A1937">
        <v>1936</v>
      </c>
      <c r="B1937">
        <v>258</v>
      </c>
      <c r="C1937" s="1">
        <v>44659.374305555553</v>
      </c>
      <c r="D1937" s="1">
        <v>44659.645833333336</v>
      </c>
      <c r="E1937" t="str">
        <f>VLOOKUP(B1937,uczen!uczen,2,FALSE)</f>
        <v>Marcel</v>
      </c>
      <c r="F1937" t="str">
        <f>VLOOKUP(B1937,uczen!uczen,4,FALSE)</f>
        <v>2d</v>
      </c>
      <c r="G1937" s="4">
        <f t="shared" si="120"/>
        <v>8</v>
      </c>
      <c r="H1937">
        <f t="shared" si="121"/>
        <v>15</v>
      </c>
      <c r="I1937">
        <f t="shared" si="122"/>
        <v>7</v>
      </c>
      <c r="J1937">
        <f t="shared" si="123"/>
        <v>0</v>
      </c>
    </row>
    <row r="1938" spans="1:10" x14ac:dyDescent="0.25">
      <c r="A1938">
        <v>1937</v>
      </c>
      <c r="B1938">
        <v>382</v>
      </c>
      <c r="C1938" s="1">
        <v>44659.374305555553</v>
      </c>
      <c r="D1938" s="1">
        <v>44659.645833333336</v>
      </c>
      <c r="E1938" t="str">
        <f>VLOOKUP(B1938,uczen!uczen,2,FALSE)</f>
        <v>Justyna</v>
      </c>
      <c r="F1938" t="str">
        <f>VLOOKUP(B1938,uczen!uczen,4,FALSE)</f>
        <v>2c</v>
      </c>
      <c r="G1938" s="4">
        <f t="shared" si="120"/>
        <v>8</v>
      </c>
      <c r="H1938">
        <f t="shared" si="121"/>
        <v>15</v>
      </c>
      <c r="I1938">
        <f t="shared" si="122"/>
        <v>7</v>
      </c>
      <c r="J1938">
        <f t="shared" si="123"/>
        <v>0</v>
      </c>
    </row>
    <row r="1939" spans="1:10" x14ac:dyDescent="0.25">
      <c r="A1939">
        <v>1938</v>
      </c>
      <c r="B1939">
        <v>109</v>
      </c>
      <c r="C1939" s="1">
        <v>44659.374305555553</v>
      </c>
      <c r="D1939" s="1">
        <v>44659.65</v>
      </c>
      <c r="E1939" t="str">
        <f>VLOOKUP(B1939,uczen!uczen,2,FALSE)</f>
        <v>Jan</v>
      </c>
      <c r="F1939" t="str">
        <f>VLOOKUP(B1939,uczen!uczen,4,FALSE)</f>
        <v>2a</v>
      </c>
      <c r="G1939" s="4">
        <f t="shared" si="120"/>
        <v>8</v>
      </c>
      <c r="H1939">
        <f t="shared" si="121"/>
        <v>15</v>
      </c>
      <c r="I1939">
        <f t="shared" si="122"/>
        <v>7</v>
      </c>
      <c r="J1939">
        <f t="shared" si="123"/>
        <v>0</v>
      </c>
    </row>
    <row r="1940" spans="1:10" x14ac:dyDescent="0.25">
      <c r="A1940">
        <v>1939</v>
      </c>
      <c r="B1940">
        <v>220</v>
      </c>
      <c r="C1940" s="1">
        <v>44659.374305555553</v>
      </c>
      <c r="D1940" s="1">
        <v>44659.65</v>
      </c>
      <c r="E1940" t="str">
        <f>VLOOKUP(B1940,uczen!uczen,2,FALSE)</f>
        <v>Tomasz</v>
      </c>
      <c r="F1940" t="str">
        <f>VLOOKUP(B1940,uczen!uczen,4,FALSE)</f>
        <v>1c</v>
      </c>
      <c r="G1940" s="4">
        <f t="shared" si="120"/>
        <v>8</v>
      </c>
      <c r="H1940">
        <f t="shared" si="121"/>
        <v>15</v>
      </c>
      <c r="I1940">
        <f t="shared" si="122"/>
        <v>7</v>
      </c>
      <c r="J1940">
        <f t="shared" si="123"/>
        <v>0</v>
      </c>
    </row>
    <row r="1941" spans="1:10" x14ac:dyDescent="0.25">
      <c r="A1941">
        <v>1940</v>
      </c>
      <c r="B1941">
        <v>259</v>
      </c>
      <c r="C1941" s="1">
        <v>44659.374305555553</v>
      </c>
      <c r="D1941" s="1">
        <v>44659.65</v>
      </c>
      <c r="E1941" t="str">
        <f>VLOOKUP(B1941,uczen!uczen,2,FALSE)</f>
        <v>Patryk</v>
      </c>
      <c r="F1941" t="str">
        <f>VLOOKUP(B1941,uczen!uczen,4,FALSE)</f>
        <v>2c</v>
      </c>
      <c r="G1941" s="4">
        <f t="shared" si="120"/>
        <v>8</v>
      </c>
      <c r="H1941">
        <f t="shared" si="121"/>
        <v>15</v>
      </c>
      <c r="I1941">
        <f t="shared" si="122"/>
        <v>7</v>
      </c>
      <c r="J1941">
        <f t="shared" si="123"/>
        <v>0</v>
      </c>
    </row>
    <row r="1942" spans="1:10" x14ac:dyDescent="0.25">
      <c r="A1942">
        <v>1941</v>
      </c>
      <c r="B1942">
        <v>383</v>
      </c>
      <c r="C1942" s="1">
        <v>44659.374305555553</v>
      </c>
      <c r="D1942" s="1">
        <v>44659.65</v>
      </c>
      <c r="E1942" t="str">
        <f>VLOOKUP(B1942,uczen!uczen,2,FALSE)</f>
        <v>Kornelia</v>
      </c>
      <c r="F1942" t="str">
        <f>VLOOKUP(B1942,uczen!uczen,4,FALSE)</f>
        <v>1a</v>
      </c>
      <c r="G1942" s="4">
        <f t="shared" si="120"/>
        <v>8</v>
      </c>
      <c r="H1942">
        <f t="shared" si="121"/>
        <v>15</v>
      </c>
      <c r="I1942">
        <f t="shared" si="122"/>
        <v>7</v>
      </c>
      <c r="J1942">
        <f t="shared" si="123"/>
        <v>0</v>
      </c>
    </row>
  </sheetData>
  <sortState xmlns:xlrd2="http://schemas.microsoft.com/office/spreadsheetml/2017/richdata2" ref="K406:L805">
    <sortCondition descending="1" ref="L406:L805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32656-6C02-47B9-B39A-15F2A89215DD}">
  <dimension ref="A1:D1942"/>
  <sheetViews>
    <sheetView topLeftCell="A403" zoomScale="160" zoomScaleNormal="160" workbookViewId="0">
      <selection activeCell="H6" sqref="H6"/>
    </sheetView>
  </sheetViews>
  <sheetFormatPr defaultRowHeight="15" x14ac:dyDescent="0.25"/>
  <cols>
    <col min="1" max="1" width="11.140625" bestFit="1" customWidth="1"/>
    <col min="2" max="2" width="8.7109375" bestFit="1" customWidth="1"/>
    <col min="3" max="3" width="12.7109375" bestFit="1" customWidth="1"/>
    <col min="4" max="4" width="13.85546875" bestFit="1" customWidth="1"/>
  </cols>
  <sheetData>
    <row r="1" spans="1:4" x14ac:dyDescent="0.25">
      <c r="A1" t="s">
        <v>537</v>
      </c>
      <c r="B1" t="s">
        <v>27</v>
      </c>
      <c r="C1" t="s">
        <v>538</v>
      </c>
      <c r="D1" t="s">
        <v>539</v>
      </c>
    </row>
    <row r="2" spans="1:4" x14ac:dyDescent="0.25">
      <c r="A2">
        <v>762</v>
      </c>
      <c r="B2">
        <v>80</v>
      </c>
      <c r="C2" s="1">
        <v>44657.304861111108</v>
      </c>
      <c r="D2" s="1">
        <v>44657.632638888892</v>
      </c>
    </row>
    <row r="3" spans="1:4" x14ac:dyDescent="0.25">
      <c r="A3">
        <v>763</v>
      </c>
      <c r="B3">
        <v>360</v>
      </c>
      <c r="C3" s="1">
        <v>44657.304861111108</v>
      </c>
      <c r="D3" s="1">
        <v>44657.632638888892</v>
      </c>
    </row>
    <row r="4" spans="1:4" x14ac:dyDescent="0.25">
      <c r="A4">
        <v>764</v>
      </c>
      <c r="B4">
        <v>30</v>
      </c>
      <c r="C4" s="1">
        <v>44657.309027777781</v>
      </c>
      <c r="D4" s="1">
        <v>44657.634027777778</v>
      </c>
    </row>
    <row r="5" spans="1:4" x14ac:dyDescent="0.25">
      <c r="A5">
        <v>765</v>
      </c>
      <c r="B5">
        <v>374</v>
      </c>
      <c r="C5" s="1">
        <v>44657.309027777781</v>
      </c>
      <c r="D5" s="1">
        <v>44657.634027777778</v>
      </c>
    </row>
    <row r="6" spans="1:4" x14ac:dyDescent="0.25">
      <c r="A6">
        <v>766</v>
      </c>
      <c r="B6">
        <v>295</v>
      </c>
      <c r="C6" s="1">
        <v>44657.309027777781</v>
      </c>
      <c r="D6" s="1">
        <v>44657.634027777778</v>
      </c>
    </row>
    <row r="7" spans="1:4" x14ac:dyDescent="0.25">
      <c r="A7">
        <v>767</v>
      </c>
      <c r="B7">
        <v>258</v>
      </c>
      <c r="C7" s="1">
        <v>44657.309027777781</v>
      </c>
      <c r="D7" s="1">
        <v>44657.634027777778</v>
      </c>
    </row>
    <row r="8" spans="1:4" x14ac:dyDescent="0.25">
      <c r="A8">
        <v>768</v>
      </c>
      <c r="B8">
        <v>153</v>
      </c>
      <c r="C8" s="1">
        <v>44657.309027777781</v>
      </c>
      <c r="D8" s="1">
        <v>44657.634027777778</v>
      </c>
    </row>
    <row r="9" spans="1:4" x14ac:dyDescent="0.25">
      <c r="A9">
        <v>769</v>
      </c>
      <c r="B9">
        <v>38</v>
      </c>
      <c r="C9" s="1">
        <v>44657.311111111114</v>
      </c>
      <c r="D9" s="1">
        <v>44657.636805555558</v>
      </c>
    </row>
    <row r="10" spans="1:4" x14ac:dyDescent="0.25">
      <c r="A10">
        <v>770</v>
      </c>
      <c r="B10">
        <v>366</v>
      </c>
      <c r="C10" s="1">
        <v>44657.311111111114</v>
      </c>
      <c r="D10" s="1">
        <v>44657.636805555558</v>
      </c>
    </row>
    <row r="11" spans="1:4" x14ac:dyDescent="0.25">
      <c r="A11">
        <v>771</v>
      </c>
      <c r="B11">
        <v>99</v>
      </c>
      <c r="C11" s="1">
        <v>44657.3125</v>
      </c>
      <c r="D11" s="1">
        <v>44657.638194444444</v>
      </c>
    </row>
    <row r="12" spans="1:4" x14ac:dyDescent="0.25">
      <c r="A12">
        <v>772</v>
      </c>
      <c r="B12">
        <v>342</v>
      </c>
      <c r="C12" s="1">
        <v>44657.3125</v>
      </c>
      <c r="D12" s="1">
        <v>44657.638194444444</v>
      </c>
    </row>
    <row r="13" spans="1:4" x14ac:dyDescent="0.25">
      <c r="A13">
        <v>773</v>
      </c>
      <c r="B13">
        <v>246</v>
      </c>
      <c r="C13" s="1">
        <v>44657.3125</v>
      </c>
      <c r="D13" s="1">
        <v>44657.638194444444</v>
      </c>
    </row>
    <row r="14" spans="1:4" x14ac:dyDescent="0.25">
      <c r="A14">
        <v>774</v>
      </c>
      <c r="B14">
        <v>211</v>
      </c>
      <c r="C14" s="1">
        <v>44657.3125</v>
      </c>
      <c r="D14" s="1">
        <v>44657.638194444444</v>
      </c>
    </row>
    <row r="15" spans="1:4" x14ac:dyDescent="0.25">
      <c r="A15">
        <v>775</v>
      </c>
      <c r="B15">
        <v>24</v>
      </c>
      <c r="C15" s="1">
        <v>44657.313194444447</v>
      </c>
      <c r="D15" s="1">
        <v>44657.624305555553</v>
      </c>
    </row>
    <row r="16" spans="1:4" x14ac:dyDescent="0.25">
      <c r="A16">
        <v>776</v>
      </c>
      <c r="B16">
        <v>380</v>
      </c>
      <c r="C16" s="1">
        <v>44657.313194444447</v>
      </c>
      <c r="D16" s="1">
        <v>44657.624305555553</v>
      </c>
    </row>
    <row r="17" spans="1:4" x14ac:dyDescent="0.25">
      <c r="A17">
        <v>777</v>
      </c>
      <c r="B17">
        <v>301</v>
      </c>
      <c r="C17" s="1">
        <v>44657.313194444447</v>
      </c>
      <c r="D17" s="1">
        <v>44657.624305555553</v>
      </c>
    </row>
    <row r="18" spans="1:4" x14ac:dyDescent="0.25">
      <c r="A18">
        <v>778</v>
      </c>
      <c r="B18">
        <v>264</v>
      </c>
      <c r="C18" s="1">
        <v>44657.313194444447</v>
      </c>
      <c r="D18" s="1">
        <v>44657.624305555553</v>
      </c>
    </row>
    <row r="19" spans="1:4" x14ac:dyDescent="0.25">
      <c r="A19">
        <v>779</v>
      </c>
      <c r="B19">
        <v>159</v>
      </c>
      <c r="C19" s="1">
        <v>44657.313194444447</v>
      </c>
      <c r="D19" s="1">
        <v>44657.624305555553</v>
      </c>
    </row>
    <row r="20" spans="1:4" x14ac:dyDescent="0.25">
      <c r="A20">
        <v>780</v>
      </c>
      <c r="B20">
        <v>122</v>
      </c>
      <c r="C20" s="1">
        <v>44657.313194444447</v>
      </c>
      <c r="D20" s="1">
        <v>44657.624305555553</v>
      </c>
    </row>
    <row r="21" spans="1:4" x14ac:dyDescent="0.25">
      <c r="A21">
        <v>781</v>
      </c>
      <c r="B21">
        <v>126</v>
      </c>
      <c r="C21" s="1">
        <v>44657.313194444447</v>
      </c>
      <c r="D21" s="1">
        <v>44657.624305555553</v>
      </c>
    </row>
    <row r="22" spans="1:4" x14ac:dyDescent="0.25">
      <c r="A22">
        <v>782</v>
      </c>
      <c r="B22">
        <v>159</v>
      </c>
      <c r="C22" s="1">
        <v>44657.313194444447</v>
      </c>
      <c r="D22" s="1">
        <v>44657.624305555553</v>
      </c>
    </row>
    <row r="23" spans="1:4" x14ac:dyDescent="0.25">
      <c r="A23">
        <v>783</v>
      </c>
      <c r="B23">
        <v>306</v>
      </c>
      <c r="C23" s="1">
        <v>44657.313194444447</v>
      </c>
      <c r="D23" s="1">
        <v>44657.624305555553</v>
      </c>
    </row>
    <row r="24" spans="1:4" x14ac:dyDescent="0.25">
      <c r="A24">
        <v>784</v>
      </c>
      <c r="B24">
        <v>95</v>
      </c>
      <c r="C24" s="1">
        <v>44657.313194444447</v>
      </c>
      <c r="D24" s="1">
        <v>44657.644444444442</v>
      </c>
    </row>
    <row r="25" spans="1:4" x14ac:dyDescent="0.25">
      <c r="A25">
        <v>785</v>
      </c>
      <c r="B25">
        <v>346</v>
      </c>
      <c r="C25" s="1">
        <v>44657.313194444447</v>
      </c>
      <c r="D25" s="1">
        <v>44657.644444444442</v>
      </c>
    </row>
    <row r="26" spans="1:4" x14ac:dyDescent="0.25">
      <c r="A26">
        <v>786</v>
      </c>
      <c r="B26">
        <v>250</v>
      </c>
      <c r="C26" s="1">
        <v>44657.313194444447</v>
      </c>
      <c r="D26" s="1">
        <v>44657.644444444442</v>
      </c>
    </row>
    <row r="27" spans="1:4" x14ac:dyDescent="0.25">
      <c r="A27">
        <v>787</v>
      </c>
      <c r="B27">
        <v>215</v>
      </c>
      <c r="C27" s="1">
        <v>44657.313194444447</v>
      </c>
      <c r="D27" s="1">
        <v>44657.644444444442</v>
      </c>
    </row>
    <row r="28" spans="1:4" x14ac:dyDescent="0.25">
      <c r="A28">
        <v>788</v>
      </c>
      <c r="B28">
        <v>81</v>
      </c>
      <c r="C28" s="1">
        <v>44657.317361111112</v>
      </c>
      <c r="D28" s="1">
        <v>44657.621527777781</v>
      </c>
    </row>
    <row r="29" spans="1:4" x14ac:dyDescent="0.25">
      <c r="A29">
        <v>789</v>
      </c>
      <c r="B29">
        <v>359</v>
      </c>
      <c r="C29" s="1">
        <v>44657.317361111112</v>
      </c>
      <c r="D29" s="1">
        <v>44657.621527777781</v>
      </c>
    </row>
    <row r="30" spans="1:4" x14ac:dyDescent="0.25">
      <c r="A30">
        <v>790</v>
      </c>
      <c r="B30">
        <v>52</v>
      </c>
      <c r="C30" s="1">
        <v>44657.318749999999</v>
      </c>
      <c r="D30" s="1">
        <v>44657.620833333334</v>
      </c>
    </row>
    <row r="31" spans="1:4" x14ac:dyDescent="0.25">
      <c r="A31">
        <v>791</v>
      </c>
      <c r="B31">
        <v>17</v>
      </c>
      <c r="C31" s="1">
        <v>44657.320138888892</v>
      </c>
      <c r="D31" s="1">
        <v>44657.59652777778</v>
      </c>
    </row>
    <row r="32" spans="1:4" x14ac:dyDescent="0.25">
      <c r="A32">
        <v>792</v>
      </c>
      <c r="B32">
        <v>386</v>
      </c>
      <c r="C32" s="1">
        <v>44657.320138888892</v>
      </c>
      <c r="D32" s="1">
        <v>44657.59652777778</v>
      </c>
    </row>
    <row r="33" spans="1:4" x14ac:dyDescent="0.25">
      <c r="A33">
        <v>793</v>
      </c>
      <c r="B33">
        <v>307</v>
      </c>
      <c r="C33" s="1">
        <v>44657.320138888892</v>
      </c>
      <c r="D33" s="1">
        <v>44657.59652777778</v>
      </c>
    </row>
    <row r="34" spans="1:4" x14ac:dyDescent="0.25">
      <c r="A34">
        <v>794</v>
      </c>
      <c r="B34">
        <v>270</v>
      </c>
      <c r="C34" s="1">
        <v>44657.320138888892</v>
      </c>
      <c r="D34" s="1">
        <v>44657.59652777778</v>
      </c>
    </row>
    <row r="35" spans="1:4" x14ac:dyDescent="0.25">
      <c r="A35">
        <v>795</v>
      </c>
      <c r="B35">
        <v>165</v>
      </c>
      <c r="C35" s="1">
        <v>44657.320138888892</v>
      </c>
      <c r="D35" s="1">
        <v>44657.59652777778</v>
      </c>
    </row>
    <row r="36" spans="1:4" x14ac:dyDescent="0.25">
      <c r="A36">
        <v>796</v>
      </c>
      <c r="B36">
        <v>128</v>
      </c>
      <c r="C36" s="1">
        <v>44657.320138888892</v>
      </c>
      <c r="D36" s="1">
        <v>44657.59652777778</v>
      </c>
    </row>
    <row r="37" spans="1:4" x14ac:dyDescent="0.25">
      <c r="A37">
        <v>797</v>
      </c>
      <c r="B37">
        <v>108</v>
      </c>
      <c r="C37" s="1">
        <v>44657.320138888892</v>
      </c>
      <c r="D37" s="1">
        <v>44657.600694444445</v>
      </c>
    </row>
    <row r="38" spans="1:4" x14ac:dyDescent="0.25">
      <c r="A38">
        <v>798</v>
      </c>
      <c r="B38">
        <v>333</v>
      </c>
      <c r="C38" s="1">
        <v>44657.320138888892</v>
      </c>
      <c r="D38" s="1">
        <v>44657.600694444445</v>
      </c>
    </row>
    <row r="39" spans="1:4" x14ac:dyDescent="0.25">
      <c r="A39">
        <v>799</v>
      </c>
      <c r="B39">
        <v>237</v>
      </c>
      <c r="C39" s="1">
        <v>44657.320138888892</v>
      </c>
      <c r="D39" s="1">
        <v>44657.600694444445</v>
      </c>
    </row>
    <row r="40" spans="1:4" x14ac:dyDescent="0.25">
      <c r="A40">
        <v>800</v>
      </c>
      <c r="B40">
        <v>202</v>
      </c>
      <c r="C40" s="1">
        <v>44657.320138888892</v>
      </c>
      <c r="D40" s="1">
        <v>44657.600694444445</v>
      </c>
    </row>
    <row r="41" spans="1:4" x14ac:dyDescent="0.25">
      <c r="A41">
        <v>801</v>
      </c>
      <c r="B41">
        <v>28</v>
      </c>
      <c r="C41" s="1">
        <v>44657.320833333331</v>
      </c>
      <c r="D41" s="1">
        <v>44657.640277777777</v>
      </c>
    </row>
    <row r="42" spans="1:4" x14ac:dyDescent="0.25">
      <c r="A42">
        <v>802</v>
      </c>
      <c r="B42">
        <v>376</v>
      </c>
      <c r="C42" s="1">
        <v>44657.320833333331</v>
      </c>
      <c r="D42" s="1">
        <v>44657.640277777777</v>
      </c>
    </row>
    <row r="43" spans="1:4" x14ac:dyDescent="0.25">
      <c r="A43">
        <v>803</v>
      </c>
      <c r="B43">
        <v>297</v>
      </c>
      <c r="C43" s="1">
        <v>44657.320833333331</v>
      </c>
      <c r="D43" s="1">
        <v>44657.640277777777</v>
      </c>
    </row>
    <row r="44" spans="1:4" x14ac:dyDescent="0.25">
      <c r="A44">
        <v>804</v>
      </c>
      <c r="B44">
        <v>260</v>
      </c>
      <c r="C44" s="1">
        <v>44657.320833333331</v>
      </c>
      <c r="D44" s="1">
        <v>44657.640277777777</v>
      </c>
    </row>
    <row r="45" spans="1:4" x14ac:dyDescent="0.25">
      <c r="A45">
        <v>805</v>
      </c>
      <c r="B45">
        <v>155</v>
      </c>
      <c r="C45" s="1">
        <v>44657.320833333331</v>
      </c>
      <c r="D45" s="1">
        <v>44657.640277777777</v>
      </c>
    </row>
    <row r="46" spans="1:4" x14ac:dyDescent="0.25">
      <c r="A46">
        <v>806</v>
      </c>
      <c r="B46">
        <v>43</v>
      </c>
      <c r="C46" s="1">
        <v>44657.321527777778</v>
      </c>
      <c r="D46" s="1">
        <v>44657.606944444444</v>
      </c>
    </row>
    <row r="47" spans="1:4" x14ac:dyDescent="0.25">
      <c r="A47">
        <v>807</v>
      </c>
      <c r="B47">
        <v>82</v>
      </c>
      <c r="C47" s="1">
        <v>44657.321527777778</v>
      </c>
      <c r="D47" s="1">
        <v>44657.618750000001</v>
      </c>
    </row>
    <row r="48" spans="1:4" x14ac:dyDescent="0.25">
      <c r="A48">
        <v>808</v>
      </c>
      <c r="B48">
        <v>358</v>
      </c>
      <c r="C48" s="1">
        <v>44657.321527777778</v>
      </c>
      <c r="D48" s="1">
        <v>44657.618750000001</v>
      </c>
    </row>
    <row r="49" spans="1:4" x14ac:dyDescent="0.25">
      <c r="A49">
        <v>809</v>
      </c>
      <c r="B49">
        <v>77</v>
      </c>
      <c r="C49" s="1">
        <v>44657.322222222225</v>
      </c>
      <c r="D49" s="1">
        <v>44657.619444444441</v>
      </c>
    </row>
    <row r="50" spans="1:4" x14ac:dyDescent="0.25">
      <c r="A50">
        <v>810</v>
      </c>
      <c r="B50">
        <v>363</v>
      </c>
      <c r="C50" s="1">
        <v>44657.322222222225</v>
      </c>
      <c r="D50" s="1">
        <v>44657.619444444441</v>
      </c>
    </row>
    <row r="51" spans="1:4" x14ac:dyDescent="0.25">
      <c r="A51">
        <v>811</v>
      </c>
      <c r="B51">
        <v>69</v>
      </c>
      <c r="C51" s="1">
        <v>44657.322222222225</v>
      </c>
      <c r="D51" s="1">
        <v>44657.633333333331</v>
      </c>
    </row>
    <row r="52" spans="1:4" x14ac:dyDescent="0.25">
      <c r="A52">
        <v>812</v>
      </c>
      <c r="B52">
        <v>83</v>
      </c>
      <c r="C52" s="1">
        <v>44657.322916666664</v>
      </c>
      <c r="D52" s="1">
        <v>44657.645138888889</v>
      </c>
    </row>
    <row r="53" spans="1:4" x14ac:dyDescent="0.25">
      <c r="A53">
        <v>813</v>
      </c>
      <c r="B53">
        <v>357</v>
      </c>
      <c r="C53" s="1">
        <v>44657.322916666664</v>
      </c>
      <c r="D53" s="1">
        <v>44657.645138888889</v>
      </c>
    </row>
    <row r="54" spans="1:4" x14ac:dyDescent="0.25">
      <c r="A54">
        <v>814</v>
      </c>
      <c r="B54">
        <v>109</v>
      </c>
      <c r="C54" s="1">
        <v>44657.324999999997</v>
      </c>
      <c r="D54" s="1">
        <v>44657.636805555558</v>
      </c>
    </row>
    <row r="55" spans="1:4" x14ac:dyDescent="0.25">
      <c r="A55">
        <v>815</v>
      </c>
      <c r="B55">
        <v>332</v>
      </c>
      <c r="C55" s="1">
        <v>44657.324999999997</v>
      </c>
      <c r="D55" s="1">
        <v>44657.636805555558</v>
      </c>
    </row>
    <row r="56" spans="1:4" x14ac:dyDescent="0.25">
      <c r="A56">
        <v>816</v>
      </c>
      <c r="B56">
        <v>236</v>
      </c>
      <c r="C56" s="1">
        <v>44657.324999999997</v>
      </c>
      <c r="D56" s="1">
        <v>44657.636805555558</v>
      </c>
    </row>
    <row r="57" spans="1:4" x14ac:dyDescent="0.25">
      <c r="A57">
        <v>817</v>
      </c>
      <c r="B57">
        <v>201</v>
      </c>
      <c r="C57" s="1">
        <v>44657.324999999997</v>
      </c>
      <c r="D57" s="1">
        <v>44657.636805555558</v>
      </c>
    </row>
    <row r="58" spans="1:4" x14ac:dyDescent="0.25">
      <c r="A58">
        <v>818</v>
      </c>
      <c r="B58">
        <v>78</v>
      </c>
      <c r="C58" s="1">
        <v>44657.324999999997</v>
      </c>
      <c r="D58" s="1">
        <v>44657.638888888891</v>
      </c>
    </row>
    <row r="59" spans="1:4" x14ac:dyDescent="0.25">
      <c r="A59">
        <v>819</v>
      </c>
      <c r="B59">
        <v>362</v>
      </c>
      <c r="C59" s="1">
        <v>44657.324999999997</v>
      </c>
      <c r="D59" s="1">
        <v>44657.638888888891</v>
      </c>
    </row>
    <row r="60" spans="1:4" x14ac:dyDescent="0.25">
      <c r="A60">
        <v>820</v>
      </c>
      <c r="B60">
        <v>101</v>
      </c>
      <c r="C60" s="1">
        <v>44657.326388888891</v>
      </c>
      <c r="D60" s="1">
        <v>44657.613194444442</v>
      </c>
    </row>
    <row r="61" spans="1:4" x14ac:dyDescent="0.25">
      <c r="A61">
        <v>821</v>
      </c>
      <c r="B61">
        <v>340</v>
      </c>
      <c r="C61" s="1">
        <v>44657.326388888891</v>
      </c>
      <c r="D61" s="1">
        <v>44657.613194444442</v>
      </c>
    </row>
    <row r="62" spans="1:4" x14ac:dyDescent="0.25">
      <c r="A62">
        <v>822</v>
      </c>
      <c r="B62">
        <v>244</v>
      </c>
      <c r="C62" s="1">
        <v>44657.326388888891</v>
      </c>
      <c r="D62" s="1">
        <v>44657.613194444442</v>
      </c>
    </row>
    <row r="63" spans="1:4" x14ac:dyDescent="0.25">
      <c r="A63">
        <v>823</v>
      </c>
      <c r="B63">
        <v>209</v>
      </c>
      <c r="C63" s="1">
        <v>44657.326388888891</v>
      </c>
      <c r="D63" s="1">
        <v>44657.613194444442</v>
      </c>
    </row>
    <row r="64" spans="1:4" x14ac:dyDescent="0.25">
      <c r="A64">
        <v>824</v>
      </c>
      <c r="B64">
        <v>23</v>
      </c>
      <c r="C64" s="1">
        <v>44657.326388888891</v>
      </c>
      <c r="D64" s="1">
        <v>44657.64166666667</v>
      </c>
    </row>
    <row r="65" spans="1:4" x14ac:dyDescent="0.25">
      <c r="A65">
        <v>825</v>
      </c>
      <c r="B65">
        <v>381</v>
      </c>
      <c r="C65" s="1">
        <v>44657.326388888891</v>
      </c>
      <c r="D65" s="1">
        <v>44657.64166666667</v>
      </c>
    </row>
    <row r="66" spans="1:4" x14ac:dyDescent="0.25">
      <c r="A66">
        <v>826</v>
      </c>
      <c r="B66">
        <v>302</v>
      </c>
      <c r="C66" s="1">
        <v>44657.326388888891</v>
      </c>
      <c r="D66" s="1">
        <v>44657.64166666667</v>
      </c>
    </row>
    <row r="67" spans="1:4" x14ac:dyDescent="0.25">
      <c r="A67">
        <v>827</v>
      </c>
      <c r="B67">
        <v>265</v>
      </c>
      <c r="C67" s="1">
        <v>44657.326388888891</v>
      </c>
      <c r="D67" s="1">
        <v>44657.64166666667</v>
      </c>
    </row>
    <row r="68" spans="1:4" x14ac:dyDescent="0.25">
      <c r="A68">
        <v>828</v>
      </c>
      <c r="B68">
        <v>160</v>
      </c>
      <c r="C68" s="1">
        <v>44657.326388888891</v>
      </c>
      <c r="D68" s="1">
        <v>44657.64166666667</v>
      </c>
    </row>
    <row r="69" spans="1:4" x14ac:dyDescent="0.25">
      <c r="A69">
        <v>829</v>
      </c>
      <c r="B69">
        <v>123</v>
      </c>
      <c r="C69" s="1">
        <v>44657.326388888891</v>
      </c>
      <c r="D69" s="1">
        <v>44657.64166666667</v>
      </c>
    </row>
    <row r="70" spans="1:4" x14ac:dyDescent="0.25">
      <c r="A70">
        <v>830</v>
      </c>
      <c r="B70">
        <v>125</v>
      </c>
      <c r="C70" s="1">
        <v>44657.326388888891</v>
      </c>
      <c r="D70" s="1">
        <v>44657.64166666667</v>
      </c>
    </row>
    <row r="71" spans="1:4" x14ac:dyDescent="0.25">
      <c r="A71">
        <v>831</v>
      </c>
      <c r="B71">
        <v>158</v>
      </c>
      <c r="C71" s="1">
        <v>44657.326388888891</v>
      </c>
      <c r="D71" s="1">
        <v>44657.64166666667</v>
      </c>
    </row>
    <row r="72" spans="1:4" x14ac:dyDescent="0.25">
      <c r="A72">
        <v>832</v>
      </c>
      <c r="B72">
        <v>305</v>
      </c>
      <c r="C72" s="1">
        <v>44657.326388888891</v>
      </c>
      <c r="D72" s="1">
        <v>44657.64166666667</v>
      </c>
    </row>
    <row r="73" spans="1:4" x14ac:dyDescent="0.25">
      <c r="A73">
        <v>833</v>
      </c>
      <c r="B73">
        <v>89</v>
      </c>
      <c r="C73" s="1">
        <v>44657.32708333333</v>
      </c>
      <c r="D73" s="1">
        <v>44657.60833333333</v>
      </c>
    </row>
    <row r="74" spans="1:4" x14ac:dyDescent="0.25">
      <c r="A74">
        <v>834</v>
      </c>
      <c r="B74">
        <v>352</v>
      </c>
      <c r="C74" s="1">
        <v>44657.32708333333</v>
      </c>
      <c r="D74" s="1">
        <v>44657.60833333333</v>
      </c>
    </row>
    <row r="75" spans="1:4" x14ac:dyDescent="0.25">
      <c r="A75">
        <v>835</v>
      </c>
      <c r="B75">
        <v>70</v>
      </c>
      <c r="C75" s="1">
        <v>44657.32708333333</v>
      </c>
      <c r="D75" s="1">
        <v>44657.611805555556</v>
      </c>
    </row>
    <row r="76" spans="1:4" x14ac:dyDescent="0.25">
      <c r="A76">
        <v>836</v>
      </c>
      <c r="B76">
        <v>13</v>
      </c>
      <c r="C76" s="1">
        <v>44657.32708333333</v>
      </c>
      <c r="D76" s="1">
        <v>44657.635416666664</v>
      </c>
    </row>
    <row r="77" spans="1:4" x14ac:dyDescent="0.25">
      <c r="A77">
        <v>837</v>
      </c>
      <c r="B77">
        <v>390</v>
      </c>
      <c r="C77" s="1">
        <v>44657.32708333333</v>
      </c>
      <c r="D77" s="1">
        <v>44657.635416666664</v>
      </c>
    </row>
    <row r="78" spans="1:4" x14ac:dyDescent="0.25">
      <c r="A78">
        <v>838</v>
      </c>
      <c r="B78">
        <v>311</v>
      </c>
      <c r="C78" s="1">
        <v>44657.32708333333</v>
      </c>
      <c r="D78" s="1">
        <v>44657.635416666664</v>
      </c>
    </row>
    <row r="79" spans="1:4" x14ac:dyDescent="0.25">
      <c r="A79">
        <v>839</v>
      </c>
      <c r="B79">
        <v>274</v>
      </c>
      <c r="C79" s="1">
        <v>44657.32708333333</v>
      </c>
      <c r="D79" s="1">
        <v>44657.635416666664</v>
      </c>
    </row>
    <row r="80" spans="1:4" x14ac:dyDescent="0.25">
      <c r="A80">
        <v>840</v>
      </c>
      <c r="B80">
        <v>169</v>
      </c>
      <c r="C80" s="1">
        <v>44657.32708333333</v>
      </c>
      <c r="D80" s="1">
        <v>44657.635416666664</v>
      </c>
    </row>
    <row r="81" spans="1:4" x14ac:dyDescent="0.25">
      <c r="A81">
        <v>841</v>
      </c>
      <c r="B81">
        <v>132</v>
      </c>
      <c r="C81" s="1">
        <v>44657.32708333333</v>
      </c>
      <c r="D81" s="1">
        <v>44657.635416666664</v>
      </c>
    </row>
    <row r="82" spans="1:4" x14ac:dyDescent="0.25">
      <c r="A82">
        <v>842</v>
      </c>
      <c r="B82">
        <v>2</v>
      </c>
      <c r="C82" s="1">
        <v>44657.327777777777</v>
      </c>
      <c r="D82" s="1">
        <v>44657.654166666667</v>
      </c>
    </row>
    <row r="83" spans="1:4" x14ac:dyDescent="0.25">
      <c r="A83">
        <v>843</v>
      </c>
      <c r="B83">
        <v>62</v>
      </c>
      <c r="C83" s="1">
        <v>44657.327777777777</v>
      </c>
      <c r="D83" s="1">
        <v>44657.665972222225</v>
      </c>
    </row>
    <row r="84" spans="1:4" x14ac:dyDescent="0.25">
      <c r="A84">
        <v>844</v>
      </c>
      <c r="B84">
        <v>25</v>
      </c>
      <c r="C84" s="1">
        <v>44657.328472222223</v>
      </c>
      <c r="D84" s="1">
        <v>44657.613888888889</v>
      </c>
    </row>
    <row r="85" spans="1:4" x14ac:dyDescent="0.25">
      <c r="A85">
        <v>845</v>
      </c>
      <c r="B85">
        <v>379</v>
      </c>
      <c r="C85" s="1">
        <v>44657.328472222223</v>
      </c>
      <c r="D85" s="1">
        <v>44657.613888888889</v>
      </c>
    </row>
    <row r="86" spans="1:4" x14ac:dyDescent="0.25">
      <c r="A86">
        <v>846</v>
      </c>
      <c r="B86">
        <v>300</v>
      </c>
      <c r="C86" s="1">
        <v>44657.328472222223</v>
      </c>
      <c r="D86" s="1">
        <v>44657.613888888889</v>
      </c>
    </row>
    <row r="87" spans="1:4" x14ac:dyDescent="0.25">
      <c r="A87">
        <v>847</v>
      </c>
      <c r="B87">
        <v>263</v>
      </c>
      <c r="C87" s="1">
        <v>44657.328472222223</v>
      </c>
      <c r="D87" s="1">
        <v>44657.613888888889</v>
      </c>
    </row>
    <row r="88" spans="1:4" x14ac:dyDescent="0.25">
      <c r="A88">
        <v>848</v>
      </c>
      <c r="B88">
        <v>158</v>
      </c>
      <c r="C88" s="1">
        <v>44657.328472222223</v>
      </c>
      <c r="D88" s="1">
        <v>44657.613888888889</v>
      </c>
    </row>
    <row r="89" spans="1:4" x14ac:dyDescent="0.25">
      <c r="A89">
        <v>849</v>
      </c>
      <c r="B89">
        <v>121</v>
      </c>
      <c r="C89" s="1">
        <v>44657.328472222223</v>
      </c>
      <c r="D89" s="1">
        <v>44657.613888888889</v>
      </c>
    </row>
    <row r="90" spans="1:4" x14ac:dyDescent="0.25">
      <c r="A90">
        <v>850</v>
      </c>
      <c r="B90">
        <v>127</v>
      </c>
      <c r="C90" s="1">
        <v>44657.328472222223</v>
      </c>
      <c r="D90" s="1">
        <v>44657.613888888889</v>
      </c>
    </row>
    <row r="91" spans="1:4" x14ac:dyDescent="0.25">
      <c r="A91">
        <v>851</v>
      </c>
      <c r="B91">
        <v>160</v>
      </c>
      <c r="C91" s="1">
        <v>44657.328472222223</v>
      </c>
      <c r="D91" s="1">
        <v>44657.613888888889</v>
      </c>
    </row>
    <row r="92" spans="1:4" x14ac:dyDescent="0.25">
      <c r="A92">
        <v>852</v>
      </c>
      <c r="B92">
        <v>307</v>
      </c>
      <c r="C92" s="1">
        <v>44657.328472222223</v>
      </c>
      <c r="D92" s="1">
        <v>44657.613888888889</v>
      </c>
    </row>
    <row r="93" spans="1:4" x14ac:dyDescent="0.25">
      <c r="A93">
        <v>853</v>
      </c>
      <c r="B93">
        <v>56</v>
      </c>
      <c r="C93" s="1">
        <v>44657.32916666667</v>
      </c>
      <c r="D93" s="1">
        <v>44657.637499999997</v>
      </c>
    </row>
    <row r="94" spans="1:4" x14ac:dyDescent="0.25">
      <c r="A94">
        <v>854</v>
      </c>
      <c r="B94">
        <v>10</v>
      </c>
      <c r="C94" s="1">
        <v>44657.32916666667</v>
      </c>
      <c r="D94" s="1">
        <v>44657.65625</v>
      </c>
    </row>
    <row r="95" spans="1:4" x14ac:dyDescent="0.25">
      <c r="A95">
        <v>855</v>
      </c>
      <c r="B95">
        <v>393</v>
      </c>
      <c r="C95" s="1">
        <v>44657.32916666667</v>
      </c>
      <c r="D95" s="1">
        <v>44657.65625</v>
      </c>
    </row>
    <row r="96" spans="1:4" x14ac:dyDescent="0.25">
      <c r="A96">
        <v>856</v>
      </c>
      <c r="B96">
        <v>314</v>
      </c>
      <c r="C96" s="1">
        <v>44657.32916666667</v>
      </c>
      <c r="D96" s="1">
        <v>44657.65625</v>
      </c>
    </row>
    <row r="97" spans="1:4" x14ac:dyDescent="0.25">
      <c r="A97">
        <v>857</v>
      </c>
      <c r="B97">
        <v>277</v>
      </c>
      <c r="C97" s="1">
        <v>44657.32916666667</v>
      </c>
      <c r="D97" s="1">
        <v>44657.65625</v>
      </c>
    </row>
    <row r="98" spans="1:4" x14ac:dyDescent="0.25">
      <c r="A98">
        <v>858</v>
      </c>
      <c r="B98">
        <v>218</v>
      </c>
      <c r="C98" s="1">
        <v>44657.32916666667</v>
      </c>
      <c r="D98" s="1">
        <v>44657.65625</v>
      </c>
    </row>
    <row r="99" spans="1:4" x14ac:dyDescent="0.25">
      <c r="A99">
        <v>859</v>
      </c>
      <c r="B99">
        <v>183</v>
      </c>
      <c r="C99" s="1">
        <v>44657.32916666667</v>
      </c>
      <c r="D99" s="1">
        <v>44657.65625</v>
      </c>
    </row>
    <row r="100" spans="1:4" x14ac:dyDescent="0.25">
      <c r="A100">
        <v>860</v>
      </c>
      <c r="B100">
        <v>172</v>
      </c>
      <c r="C100" s="1">
        <v>44657.32916666667</v>
      </c>
      <c r="D100" s="1">
        <v>44657.65625</v>
      </c>
    </row>
    <row r="101" spans="1:4" x14ac:dyDescent="0.25">
      <c r="A101">
        <v>861</v>
      </c>
      <c r="B101">
        <v>135</v>
      </c>
      <c r="C101" s="1">
        <v>44657.32916666667</v>
      </c>
      <c r="D101" s="1">
        <v>44657.65625</v>
      </c>
    </row>
    <row r="102" spans="1:4" x14ac:dyDescent="0.25">
      <c r="A102">
        <v>862</v>
      </c>
      <c r="B102">
        <v>115</v>
      </c>
      <c r="C102" s="1">
        <v>44657.329861111109</v>
      </c>
      <c r="D102" s="1">
        <v>44657.603472222225</v>
      </c>
    </row>
    <row r="103" spans="1:4" x14ac:dyDescent="0.25">
      <c r="A103">
        <v>863</v>
      </c>
      <c r="B103">
        <v>73</v>
      </c>
      <c r="C103" s="1">
        <v>44657.329861111109</v>
      </c>
      <c r="D103" s="1">
        <v>44657.632638888892</v>
      </c>
    </row>
    <row r="104" spans="1:4" x14ac:dyDescent="0.25">
      <c r="A104">
        <v>864</v>
      </c>
      <c r="B104">
        <v>100</v>
      </c>
      <c r="C104" s="1">
        <v>44657.329861111109</v>
      </c>
      <c r="D104" s="1">
        <v>44657.643750000003</v>
      </c>
    </row>
    <row r="105" spans="1:4" x14ac:dyDescent="0.25">
      <c r="A105">
        <v>865</v>
      </c>
      <c r="B105">
        <v>341</v>
      </c>
      <c r="C105" s="1">
        <v>44657.329861111109</v>
      </c>
      <c r="D105" s="1">
        <v>44657.643750000003</v>
      </c>
    </row>
    <row r="106" spans="1:4" x14ac:dyDescent="0.25">
      <c r="A106">
        <v>866</v>
      </c>
      <c r="B106">
        <v>245</v>
      </c>
      <c r="C106" s="1">
        <v>44657.329861111109</v>
      </c>
      <c r="D106" s="1">
        <v>44657.643750000003</v>
      </c>
    </row>
    <row r="107" spans="1:4" x14ac:dyDescent="0.25">
      <c r="A107">
        <v>867</v>
      </c>
      <c r="B107">
        <v>210</v>
      </c>
      <c r="C107" s="1">
        <v>44657.329861111109</v>
      </c>
      <c r="D107" s="1">
        <v>44657.643750000003</v>
      </c>
    </row>
    <row r="108" spans="1:4" x14ac:dyDescent="0.25">
      <c r="A108">
        <v>868</v>
      </c>
      <c r="B108">
        <v>92</v>
      </c>
      <c r="C108" s="1">
        <v>44657.329861111109</v>
      </c>
      <c r="D108" s="1">
        <v>44657.645833333336</v>
      </c>
    </row>
    <row r="109" spans="1:4" x14ac:dyDescent="0.25">
      <c r="A109">
        <v>869</v>
      </c>
      <c r="B109">
        <v>349</v>
      </c>
      <c r="C109" s="1">
        <v>44657.329861111109</v>
      </c>
      <c r="D109" s="1">
        <v>44657.645833333336</v>
      </c>
    </row>
    <row r="110" spans="1:4" x14ac:dyDescent="0.25">
      <c r="A110">
        <v>870</v>
      </c>
      <c r="B110">
        <v>49</v>
      </c>
      <c r="C110" s="1">
        <v>44657.330555555556</v>
      </c>
      <c r="D110" s="1">
        <v>44657.611805555556</v>
      </c>
    </row>
    <row r="111" spans="1:4" x14ac:dyDescent="0.25">
      <c r="A111">
        <v>871</v>
      </c>
      <c r="B111">
        <v>84</v>
      </c>
      <c r="C111" s="1">
        <v>44657.331250000003</v>
      </c>
      <c r="D111" s="1">
        <v>44657.59375</v>
      </c>
    </row>
    <row r="112" spans="1:4" x14ac:dyDescent="0.25">
      <c r="A112">
        <v>872</v>
      </c>
      <c r="B112">
        <v>356</v>
      </c>
      <c r="C112" s="1">
        <v>44657.331250000003</v>
      </c>
      <c r="D112" s="1">
        <v>44657.59375</v>
      </c>
    </row>
    <row r="113" spans="1:4" x14ac:dyDescent="0.25">
      <c r="A113">
        <v>873</v>
      </c>
      <c r="B113">
        <v>19</v>
      </c>
      <c r="C113" s="1">
        <v>44657.331250000003</v>
      </c>
      <c r="D113" s="1">
        <v>44657.663888888892</v>
      </c>
    </row>
    <row r="114" spans="1:4" x14ac:dyDescent="0.25">
      <c r="A114">
        <v>874</v>
      </c>
      <c r="B114">
        <v>385</v>
      </c>
      <c r="C114" s="1">
        <v>44657.331250000003</v>
      </c>
      <c r="D114" s="1">
        <v>44657.663888888892</v>
      </c>
    </row>
    <row r="115" spans="1:4" x14ac:dyDescent="0.25">
      <c r="A115">
        <v>875</v>
      </c>
      <c r="B115">
        <v>306</v>
      </c>
      <c r="C115" s="1">
        <v>44657.331250000003</v>
      </c>
      <c r="D115" s="1">
        <v>44657.663888888892</v>
      </c>
    </row>
    <row r="116" spans="1:4" x14ac:dyDescent="0.25">
      <c r="A116">
        <v>876</v>
      </c>
      <c r="B116">
        <v>269</v>
      </c>
      <c r="C116" s="1">
        <v>44657.331250000003</v>
      </c>
      <c r="D116" s="1">
        <v>44657.663888888892</v>
      </c>
    </row>
    <row r="117" spans="1:4" x14ac:dyDescent="0.25">
      <c r="A117">
        <v>877</v>
      </c>
      <c r="B117">
        <v>164</v>
      </c>
      <c r="C117" s="1">
        <v>44657.331250000003</v>
      </c>
      <c r="D117" s="1">
        <v>44657.663888888892</v>
      </c>
    </row>
    <row r="118" spans="1:4" x14ac:dyDescent="0.25">
      <c r="A118">
        <v>878</v>
      </c>
      <c r="B118">
        <v>127</v>
      </c>
      <c r="C118" s="1">
        <v>44657.331250000003</v>
      </c>
      <c r="D118" s="1">
        <v>44657.663888888892</v>
      </c>
    </row>
    <row r="119" spans="1:4" x14ac:dyDescent="0.25">
      <c r="A119">
        <v>879</v>
      </c>
      <c r="B119">
        <v>121</v>
      </c>
      <c r="C119" s="1">
        <v>44657.331250000003</v>
      </c>
      <c r="D119" s="1">
        <v>44657.663888888892</v>
      </c>
    </row>
    <row r="120" spans="1:4" x14ac:dyDescent="0.25">
      <c r="A120">
        <v>880</v>
      </c>
      <c r="B120">
        <v>154</v>
      </c>
      <c r="C120" s="1">
        <v>44657.331250000003</v>
      </c>
      <c r="D120" s="1">
        <v>44657.663888888892</v>
      </c>
    </row>
    <row r="121" spans="1:4" x14ac:dyDescent="0.25">
      <c r="A121">
        <v>881</v>
      </c>
      <c r="B121">
        <v>301</v>
      </c>
      <c r="C121" s="1">
        <v>44657.331250000003</v>
      </c>
      <c r="D121" s="1">
        <v>44657.663888888892</v>
      </c>
    </row>
    <row r="122" spans="1:4" x14ac:dyDescent="0.25">
      <c r="A122">
        <v>882</v>
      </c>
      <c r="B122">
        <v>119</v>
      </c>
      <c r="C122" s="1">
        <v>44657.331944444442</v>
      </c>
      <c r="D122" s="1">
        <v>44657.636805555558</v>
      </c>
    </row>
    <row r="123" spans="1:4" x14ac:dyDescent="0.25">
      <c r="A123">
        <v>883</v>
      </c>
      <c r="B123">
        <v>323</v>
      </c>
      <c r="C123" s="1">
        <v>44657.331944444442</v>
      </c>
      <c r="D123" s="1">
        <v>44657.636805555558</v>
      </c>
    </row>
    <row r="124" spans="1:4" x14ac:dyDescent="0.25">
      <c r="A124">
        <v>884</v>
      </c>
      <c r="B124">
        <v>286</v>
      </c>
      <c r="C124" s="1">
        <v>44657.331944444442</v>
      </c>
      <c r="D124" s="1">
        <v>44657.636805555558</v>
      </c>
    </row>
    <row r="125" spans="1:4" x14ac:dyDescent="0.25">
      <c r="A125">
        <v>885</v>
      </c>
      <c r="B125">
        <v>227</v>
      </c>
      <c r="C125" s="1">
        <v>44657.331944444442</v>
      </c>
      <c r="D125" s="1">
        <v>44657.636805555558</v>
      </c>
    </row>
    <row r="126" spans="1:4" x14ac:dyDescent="0.25">
      <c r="A126">
        <v>886</v>
      </c>
      <c r="B126">
        <v>192</v>
      </c>
      <c r="C126" s="1">
        <v>44657.331944444442</v>
      </c>
      <c r="D126" s="1">
        <v>44657.636805555558</v>
      </c>
    </row>
    <row r="127" spans="1:4" x14ac:dyDescent="0.25">
      <c r="A127">
        <v>887</v>
      </c>
      <c r="B127">
        <v>181</v>
      </c>
      <c r="C127" s="1">
        <v>44657.331944444442</v>
      </c>
      <c r="D127" s="1">
        <v>44657.636805555558</v>
      </c>
    </row>
    <row r="128" spans="1:4" x14ac:dyDescent="0.25">
      <c r="A128">
        <v>888</v>
      </c>
      <c r="B128">
        <v>144</v>
      </c>
      <c r="C128" s="1">
        <v>44657.331944444442</v>
      </c>
      <c r="D128" s="1">
        <v>44657.636805555558</v>
      </c>
    </row>
    <row r="129" spans="1:4" x14ac:dyDescent="0.25">
      <c r="A129">
        <v>889</v>
      </c>
      <c r="B129">
        <v>94</v>
      </c>
      <c r="C129" s="1">
        <v>44657.332638888889</v>
      </c>
      <c r="D129" s="1">
        <v>44657.606249999997</v>
      </c>
    </row>
    <row r="130" spans="1:4" x14ac:dyDescent="0.25">
      <c r="A130">
        <v>890</v>
      </c>
      <c r="B130">
        <v>347</v>
      </c>
      <c r="C130" s="1">
        <v>44657.332638888889</v>
      </c>
      <c r="D130" s="1">
        <v>44657.606249999997</v>
      </c>
    </row>
    <row r="131" spans="1:4" x14ac:dyDescent="0.25">
      <c r="A131">
        <v>891</v>
      </c>
      <c r="B131">
        <v>251</v>
      </c>
      <c r="C131" s="1">
        <v>44657.332638888889</v>
      </c>
      <c r="D131" s="1">
        <v>44657.606249999997</v>
      </c>
    </row>
    <row r="132" spans="1:4" x14ac:dyDescent="0.25">
      <c r="A132">
        <v>892</v>
      </c>
      <c r="B132">
        <v>216</v>
      </c>
      <c r="C132" s="1">
        <v>44657.332638888889</v>
      </c>
      <c r="D132" s="1">
        <v>44657.606249999997</v>
      </c>
    </row>
    <row r="133" spans="1:4" x14ac:dyDescent="0.25">
      <c r="A133">
        <v>893</v>
      </c>
      <c r="B133">
        <v>146</v>
      </c>
      <c r="C133" s="1">
        <v>44657.332638888889</v>
      </c>
      <c r="D133" s="1">
        <v>44657.606249999997</v>
      </c>
    </row>
    <row r="134" spans="1:4" x14ac:dyDescent="0.25">
      <c r="A134">
        <v>894</v>
      </c>
      <c r="B134">
        <v>76</v>
      </c>
      <c r="C134" s="1">
        <v>44657.333333333336</v>
      </c>
      <c r="D134" s="1">
        <v>44657.644444444442</v>
      </c>
    </row>
    <row r="135" spans="1:4" x14ac:dyDescent="0.25">
      <c r="A135">
        <v>895</v>
      </c>
      <c r="B135">
        <v>364</v>
      </c>
      <c r="C135" s="1">
        <v>44657.333333333336</v>
      </c>
      <c r="D135" s="1">
        <v>44657.644444444442</v>
      </c>
    </row>
    <row r="136" spans="1:4" x14ac:dyDescent="0.25">
      <c r="A136">
        <v>896</v>
      </c>
      <c r="B136">
        <v>96</v>
      </c>
      <c r="C136" s="1">
        <v>44657.334027777775</v>
      </c>
      <c r="D136" s="1">
        <v>44657.624305555553</v>
      </c>
    </row>
    <row r="137" spans="1:4" x14ac:dyDescent="0.25">
      <c r="A137">
        <v>897</v>
      </c>
      <c r="B137">
        <v>345</v>
      </c>
      <c r="C137" s="1">
        <v>44657.334027777775</v>
      </c>
      <c r="D137" s="1">
        <v>44657.624305555553</v>
      </c>
    </row>
    <row r="138" spans="1:4" x14ac:dyDescent="0.25">
      <c r="A138">
        <v>898</v>
      </c>
      <c r="B138">
        <v>249</v>
      </c>
      <c r="C138" s="1">
        <v>44657.334027777775</v>
      </c>
      <c r="D138" s="1">
        <v>44657.624305555553</v>
      </c>
    </row>
    <row r="139" spans="1:4" x14ac:dyDescent="0.25">
      <c r="A139">
        <v>899</v>
      </c>
      <c r="B139">
        <v>214</v>
      </c>
      <c r="C139" s="1">
        <v>44657.334027777775</v>
      </c>
      <c r="D139" s="1">
        <v>44657.624305555553</v>
      </c>
    </row>
    <row r="140" spans="1:4" x14ac:dyDescent="0.25">
      <c r="A140">
        <v>900</v>
      </c>
      <c r="B140">
        <v>44</v>
      </c>
      <c r="C140" s="1">
        <v>44657.334027777775</v>
      </c>
      <c r="D140" s="1">
        <v>44657.64166666667</v>
      </c>
    </row>
    <row r="141" spans="1:4" x14ac:dyDescent="0.25">
      <c r="A141">
        <v>901</v>
      </c>
      <c r="B141">
        <v>120</v>
      </c>
      <c r="C141" s="1">
        <v>44657.337500000001</v>
      </c>
      <c r="D141" s="1">
        <v>44657.617361111108</v>
      </c>
    </row>
    <row r="142" spans="1:4" x14ac:dyDescent="0.25">
      <c r="A142">
        <v>902</v>
      </c>
      <c r="B142">
        <v>322</v>
      </c>
      <c r="C142" s="1">
        <v>44657.337500000001</v>
      </c>
      <c r="D142" s="1">
        <v>44657.617361111108</v>
      </c>
    </row>
    <row r="143" spans="1:4" x14ac:dyDescent="0.25">
      <c r="A143">
        <v>903</v>
      </c>
      <c r="B143">
        <v>285</v>
      </c>
      <c r="C143" s="1">
        <v>44657.337500000001</v>
      </c>
      <c r="D143" s="1">
        <v>44657.617361111108</v>
      </c>
    </row>
    <row r="144" spans="1:4" x14ac:dyDescent="0.25">
      <c r="A144">
        <v>904</v>
      </c>
      <c r="B144">
        <v>226</v>
      </c>
      <c r="C144" s="1">
        <v>44657.337500000001</v>
      </c>
      <c r="D144" s="1">
        <v>44657.617361111108</v>
      </c>
    </row>
    <row r="145" spans="1:4" x14ac:dyDescent="0.25">
      <c r="A145">
        <v>905</v>
      </c>
      <c r="B145">
        <v>191</v>
      </c>
      <c r="C145" s="1">
        <v>44657.337500000001</v>
      </c>
      <c r="D145" s="1">
        <v>44657.617361111108</v>
      </c>
    </row>
    <row r="146" spans="1:4" x14ac:dyDescent="0.25">
      <c r="A146">
        <v>906</v>
      </c>
      <c r="B146">
        <v>180</v>
      </c>
      <c r="C146" s="1">
        <v>44657.337500000001</v>
      </c>
      <c r="D146" s="1">
        <v>44657.617361111108</v>
      </c>
    </row>
    <row r="147" spans="1:4" x14ac:dyDescent="0.25">
      <c r="A147">
        <v>907</v>
      </c>
      <c r="B147">
        <v>143</v>
      </c>
      <c r="C147" s="1">
        <v>44657.337500000001</v>
      </c>
      <c r="D147" s="1">
        <v>44657.617361111108</v>
      </c>
    </row>
    <row r="148" spans="1:4" x14ac:dyDescent="0.25">
      <c r="A148">
        <v>908</v>
      </c>
      <c r="B148">
        <v>20</v>
      </c>
      <c r="C148" s="1">
        <v>44657.338194444441</v>
      </c>
      <c r="D148" s="1">
        <v>44657.607638888891</v>
      </c>
    </row>
    <row r="149" spans="1:4" x14ac:dyDescent="0.25">
      <c r="A149">
        <v>909</v>
      </c>
      <c r="B149">
        <v>384</v>
      </c>
      <c r="C149" s="1">
        <v>44657.338194444441</v>
      </c>
      <c r="D149" s="1">
        <v>44657.607638888891</v>
      </c>
    </row>
    <row r="150" spans="1:4" x14ac:dyDescent="0.25">
      <c r="A150">
        <v>910</v>
      </c>
      <c r="B150">
        <v>305</v>
      </c>
      <c r="C150" s="1">
        <v>44657.338194444441</v>
      </c>
      <c r="D150" s="1">
        <v>44657.607638888891</v>
      </c>
    </row>
    <row r="151" spans="1:4" x14ac:dyDescent="0.25">
      <c r="A151">
        <v>911</v>
      </c>
      <c r="B151">
        <v>268</v>
      </c>
      <c r="C151" s="1">
        <v>44657.338194444441</v>
      </c>
      <c r="D151" s="1">
        <v>44657.607638888891</v>
      </c>
    </row>
    <row r="152" spans="1:4" x14ac:dyDescent="0.25">
      <c r="A152">
        <v>912</v>
      </c>
      <c r="B152">
        <v>163</v>
      </c>
      <c r="C152" s="1">
        <v>44657.338194444441</v>
      </c>
      <c r="D152" s="1">
        <v>44657.607638888891</v>
      </c>
    </row>
    <row r="153" spans="1:4" x14ac:dyDescent="0.25">
      <c r="A153">
        <v>913</v>
      </c>
      <c r="B153">
        <v>126</v>
      </c>
      <c r="C153" s="1">
        <v>44657.338194444441</v>
      </c>
      <c r="D153" s="1">
        <v>44657.607638888891</v>
      </c>
    </row>
    <row r="154" spans="1:4" x14ac:dyDescent="0.25">
      <c r="A154">
        <v>914</v>
      </c>
      <c r="B154">
        <v>122</v>
      </c>
      <c r="C154" s="1">
        <v>44657.338194444441</v>
      </c>
      <c r="D154" s="1">
        <v>44657.607638888891</v>
      </c>
    </row>
    <row r="155" spans="1:4" x14ac:dyDescent="0.25">
      <c r="A155">
        <v>915</v>
      </c>
      <c r="B155">
        <v>155</v>
      </c>
      <c r="C155" s="1">
        <v>44657.338194444441</v>
      </c>
      <c r="D155" s="1">
        <v>44657.607638888891</v>
      </c>
    </row>
    <row r="156" spans="1:4" x14ac:dyDescent="0.25">
      <c r="A156">
        <v>916</v>
      </c>
      <c r="B156">
        <v>302</v>
      </c>
      <c r="C156" s="1">
        <v>44657.338194444441</v>
      </c>
      <c r="D156" s="1">
        <v>44657.607638888891</v>
      </c>
    </row>
    <row r="157" spans="1:4" x14ac:dyDescent="0.25">
      <c r="A157">
        <v>917</v>
      </c>
      <c r="B157">
        <v>45</v>
      </c>
      <c r="C157" s="1">
        <v>44657.338194444441</v>
      </c>
      <c r="D157" s="1">
        <v>44657.645833333336</v>
      </c>
    </row>
    <row r="158" spans="1:4" x14ac:dyDescent="0.25">
      <c r="A158">
        <v>918</v>
      </c>
      <c r="B158">
        <v>39</v>
      </c>
      <c r="C158" s="1">
        <v>44657.338888888888</v>
      </c>
      <c r="D158" s="1">
        <v>44657.59375</v>
      </c>
    </row>
    <row r="159" spans="1:4" x14ac:dyDescent="0.25">
      <c r="A159">
        <v>919</v>
      </c>
      <c r="B159">
        <v>365</v>
      </c>
      <c r="C159" s="1">
        <v>44657.338888888888</v>
      </c>
      <c r="D159" s="1">
        <v>44657.59375</v>
      </c>
    </row>
    <row r="160" spans="1:4" x14ac:dyDescent="0.25">
      <c r="A160">
        <v>920</v>
      </c>
      <c r="B160">
        <v>93</v>
      </c>
      <c r="C160" s="1">
        <v>44657.339583333334</v>
      </c>
      <c r="D160" s="1">
        <v>44657.643055555556</v>
      </c>
    </row>
    <row r="161" spans="1:4" x14ac:dyDescent="0.25">
      <c r="A161">
        <v>921</v>
      </c>
      <c r="B161">
        <v>348</v>
      </c>
      <c r="C161" s="1">
        <v>44657.339583333334</v>
      </c>
      <c r="D161" s="1">
        <v>44657.643055555556</v>
      </c>
    </row>
    <row r="162" spans="1:4" x14ac:dyDescent="0.25">
      <c r="A162">
        <v>922</v>
      </c>
      <c r="B162">
        <v>252</v>
      </c>
      <c r="C162" s="1">
        <v>44657.339583333334</v>
      </c>
      <c r="D162" s="1">
        <v>44657.643055555556</v>
      </c>
    </row>
    <row r="163" spans="1:4" x14ac:dyDescent="0.25">
      <c r="A163">
        <v>923</v>
      </c>
      <c r="B163">
        <v>217</v>
      </c>
      <c r="C163" s="1">
        <v>44657.339583333334</v>
      </c>
      <c r="D163" s="1">
        <v>44657.643055555556</v>
      </c>
    </row>
    <row r="164" spans="1:4" x14ac:dyDescent="0.25">
      <c r="A164">
        <v>924</v>
      </c>
      <c r="B164">
        <v>147</v>
      </c>
      <c r="C164" s="1">
        <v>44657.339583333334</v>
      </c>
      <c r="D164" s="1">
        <v>44657.643055555556</v>
      </c>
    </row>
    <row r="165" spans="1:4" x14ac:dyDescent="0.25">
      <c r="A165">
        <v>925</v>
      </c>
      <c r="B165">
        <v>104</v>
      </c>
      <c r="C165" s="1">
        <v>44657.339583333334</v>
      </c>
      <c r="D165" s="1">
        <v>44657.665277777778</v>
      </c>
    </row>
    <row r="166" spans="1:4" x14ac:dyDescent="0.25">
      <c r="A166">
        <v>926</v>
      </c>
      <c r="B166">
        <v>337</v>
      </c>
      <c r="C166" s="1">
        <v>44657.339583333334</v>
      </c>
      <c r="D166" s="1">
        <v>44657.665277777778</v>
      </c>
    </row>
    <row r="167" spans="1:4" x14ac:dyDescent="0.25">
      <c r="A167">
        <v>927</v>
      </c>
      <c r="B167">
        <v>241</v>
      </c>
      <c r="C167" s="1">
        <v>44657.339583333334</v>
      </c>
      <c r="D167" s="1">
        <v>44657.665277777778</v>
      </c>
    </row>
    <row r="168" spans="1:4" x14ac:dyDescent="0.25">
      <c r="A168">
        <v>928</v>
      </c>
      <c r="B168">
        <v>206</v>
      </c>
      <c r="C168" s="1">
        <v>44657.339583333334</v>
      </c>
      <c r="D168" s="1">
        <v>44657.665277777778</v>
      </c>
    </row>
    <row r="169" spans="1:4" x14ac:dyDescent="0.25">
      <c r="A169">
        <v>929</v>
      </c>
      <c r="B169">
        <v>113</v>
      </c>
      <c r="C169" s="1">
        <v>44657.34097222222</v>
      </c>
      <c r="D169" s="1">
        <v>44657.594444444447</v>
      </c>
    </row>
    <row r="170" spans="1:4" x14ac:dyDescent="0.25">
      <c r="A170">
        <v>930</v>
      </c>
      <c r="B170">
        <v>328</v>
      </c>
      <c r="C170" s="1">
        <v>44657.34097222222</v>
      </c>
      <c r="D170" s="1">
        <v>44657.594444444447</v>
      </c>
    </row>
    <row r="171" spans="1:4" x14ac:dyDescent="0.25">
      <c r="A171">
        <v>931</v>
      </c>
      <c r="B171">
        <v>232</v>
      </c>
      <c r="C171" s="1">
        <v>44657.34097222222</v>
      </c>
      <c r="D171" s="1">
        <v>44657.594444444447</v>
      </c>
    </row>
    <row r="172" spans="1:4" x14ac:dyDescent="0.25">
      <c r="A172">
        <v>932</v>
      </c>
      <c r="B172">
        <v>197</v>
      </c>
      <c r="C172" s="1">
        <v>44657.34097222222</v>
      </c>
      <c r="D172" s="1">
        <v>44657.594444444447</v>
      </c>
    </row>
    <row r="173" spans="1:4" x14ac:dyDescent="0.25">
      <c r="A173">
        <v>933</v>
      </c>
      <c r="B173">
        <v>3</v>
      </c>
      <c r="C173" s="1">
        <v>44657.34097222222</v>
      </c>
      <c r="D173" s="1">
        <v>44657.609027777777</v>
      </c>
    </row>
    <row r="174" spans="1:4" x14ac:dyDescent="0.25">
      <c r="A174">
        <v>934</v>
      </c>
      <c r="B174">
        <v>400</v>
      </c>
      <c r="C174" s="1">
        <v>44657.34097222222</v>
      </c>
      <c r="D174" s="1">
        <v>44657.609027777777</v>
      </c>
    </row>
    <row r="175" spans="1:4" x14ac:dyDescent="0.25">
      <c r="A175">
        <v>935</v>
      </c>
      <c r="B175">
        <v>321</v>
      </c>
      <c r="C175" s="1">
        <v>44657.34097222222</v>
      </c>
      <c r="D175" s="1">
        <v>44657.609027777777</v>
      </c>
    </row>
    <row r="176" spans="1:4" x14ac:dyDescent="0.25">
      <c r="A176">
        <v>936</v>
      </c>
      <c r="B176">
        <v>284</v>
      </c>
      <c r="C176" s="1">
        <v>44657.34097222222</v>
      </c>
      <c r="D176" s="1">
        <v>44657.609027777777</v>
      </c>
    </row>
    <row r="177" spans="1:4" x14ac:dyDescent="0.25">
      <c r="A177">
        <v>937</v>
      </c>
      <c r="B177">
        <v>225</v>
      </c>
      <c r="C177" s="1">
        <v>44657.34097222222</v>
      </c>
      <c r="D177" s="1">
        <v>44657.609027777777</v>
      </c>
    </row>
    <row r="178" spans="1:4" x14ac:dyDescent="0.25">
      <c r="A178">
        <v>938</v>
      </c>
      <c r="B178">
        <v>190</v>
      </c>
      <c r="C178" s="1">
        <v>44657.34097222222</v>
      </c>
      <c r="D178" s="1">
        <v>44657.609027777777</v>
      </c>
    </row>
    <row r="179" spans="1:4" x14ac:dyDescent="0.25">
      <c r="A179">
        <v>939</v>
      </c>
      <c r="B179">
        <v>179</v>
      </c>
      <c r="C179" s="1">
        <v>44657.34097222222</v>
      </c>
      <c r="D179" s="1">
        <v>44657.609027777777</v>
      </c>
    </row>
    <row r="180" spans="1:4" x14ac:dyDescent="0.25">
      <c r="A180">
        <v>940</v>
      </c>
      <c r="B180">
        <v>142</v>
      </c>
      <c r="C180" s="1">
        <v>44657.34097222222</v>
      </c>
      <c r="D180" s="1">
        <v>44657.609027777777</v>
      </c>
    </row>
    <row r="181" spans="1:4" x14ac:dyDescent="0.25">
      <c r="A181">
        <v>941</v>
      </c>
      <c r="B181">
        <v>106</v>
      </c>
      <c r="C181" s="1">
        <v>44657.34097222222</v>
      </c>
      <c r="D181" s="1">
        <v>44657.645138888889</v>
      </c>
    </row>
    <row r="182" spans="1:4" x14ac:dyDescent="0.25">
      <c r="A182">
        <v>942</v>
      </c>
      <c r="B182">
        <v>335</v>
      </c>
      <c r="C182" s="1">
        <v>44657.34097222222</v>
      </c>
      <c r="D182" s="1">
        <v>44657.645138888889</v>
      </c>
    </row>
    <row r="183" spans="1:4" x14ac:dyDescent="0.25">
      <c r="A183">
        <v>943</v>
      </c>
      <c r="B183">
        <v>239</v>
      </c>
      <c r="C183" s="1">
        <v>44657.34097222222</v>
      </c>
      <c r="D183" s="1">
        <v>44657.645138888889</v>
      </c>
    </row>
    <row r="184" spans="1:4" x14ac:dyDescent="0.25">
      <c r="A184">
        <v>944</v>
      </c>
      <c r="B184">
        <v>204</v>
      </c>
      <c r="C184" s="1">
        <v>44657.34097222222</v>
      </c>
      <c r="D184" s="1">
        <v>44657.645138888889</v>
      </c>
    </row>
    <row r="185" spans="1:4" x14ac:dyDescent="0.25">
      <c r="A185">
        <v>945</v>
      </c>
      <c r="B185">
        <v>6</v>
      </c>
      <c r="C185" s="1">
        <v>44657.341666666667</v>
      </c>
      <c r="D185" s="1">
        <v>44657.609722222223</v>
      </c>
    </row>
    <row r="186" spans="1:4" x14ac:dyDescent="0.25">
      <c r="A186">
        <v>946</v>
      </c>
      <c r="B186">
        <v>397</v>
      </c>
      <c r="C186" s="1">
        <v>44657.341666666667</v>
      </c>
      <c r="D186" s="1">
        <v>44657.609722222223</v>
      </c>
    </row>
    <row r="187" spans="1:4" x14ac:dyDescent="0.25">
      <c r="A187">
        <v>947</v>
      </c>
      <c r="B187">
        <v>318</v>
      </c>
      <c r="C187" s="1">
        <v>44657.341666666667</v>
      </c>
      <c r="D187" s="1">
        <v>44657.609722222223</v>
      </c>
    </row>
    <row r="188" spans="1:4" x14ac:dyDescent="0.25">
      <c r="A188">
        <v>948</v>
      </c>
      <c r="B188">
        <v>281</v>
      </c>
      <c r="C188" s="1">
        <v>44657.341666666667</v>
      </c>
      <c r="D188" s="1">
        <v>44657.609722222223</v>
      </c>
    </row>
    <row r="189" spans="1:4" x14ac:dyDescent="0.25">
      <c r="A189">
        <v>949</v>
      </c>
      <c r="B189">
        <v>222</v>
      </c>
      <c r="C189" s="1">
        <v>44657.341666666667</v>
      </c>
      <c r="D189" s="1">
        <v>44657.609722222223</v>
      </c>
    </row>
    <row r="190" spans="1:4" x14ac:dyDescent="0.25">
      <c r="A190">
        <v>950</v>
      </c>
      <c r="B190">
        <v>187</v>
      </c>
      <c r="C190" s="1">
        <v>44657.341666666667</v>
      </c>
      <c r="D190" s="1">
        <v>44657.609722222223</v>
      </c>
    </row>
    <row r="191" spans="1:4" x14ac:dyDescent="0.25">
      <c r="A191">
        <v>951</v>
      </c>
      <c r="B191">
        <v>176</v>
      </c>
      <c r="C191" s="1">
        <v>44657.341666666667</v>
      </c>
      <c r="D191" s="1">
        <v>44657.609722222223</v>
      </c>
    </row>
    <row r="192" spans="1:4" x14ac:dyDescent="0.25">
      <c r="A192">
        <v>952</v>
      </c>
      <c r="B192">
        <v>139</v>
      </c>
      <c r="C192" s="1">
        <v>44657.341666666667</v>
      </c>
      <c r="D192" s="1">
        <v>44657.609722222223</v>
      </c>
    </row>
    <row r="193" spans="1:4" x14ac:dyDescent="0.25">
      <c r="A193">
        <v>953</v>
      </c>
      <c r="B193">
        <v>22</v>
      </c>
      <c r="C193" s="1">
        <v>44657.343055555553</v>
      </c>
      <c r="D193" s="1">
        <v>44657.59097222222</v>
      </c>
    </row>
    <row r="194" spans="1:4" x14ac:dyDescent="0.25">
      <c r="A194">
        <v>954</v>
      </c>
      <c r="B194">
        <v>382</v>
      </c>
      <c r="C194" s="1">
        <v>44657.343055555553</v>
      </c>
      <c r="D194" s="1">
        <v>44657.59097222222</v>
      </c>
    </row>
    <row r="195" spans="1:4" x14ac:dyDescent="0.25">
      <c r="A195">
        <v>955</v>
      </c>
      <c r="B195">
        <v>303</v>
      </c>
      <c r="C195" s="1">
        <v>44657.343055555553</v>
      </c>
      <c r="D195" s="1">
        <v>44657.59097222222</v>
      </c>
    </row>
    <row r="196" spans="1:4" x14ac:dyDescent="0.25">
      <c r="A196">
        <v>956</v>
      </c>
      <c r="B196">
        <v>266</v>
      </c>
      <c r="C196" s="1">
        <v>44657.343055555553</v>
      </c>
      <c r="D196" s="1">
        <v>44657.59097222222</v>
      </c>
    </row>
    <row r="197" spans="1:4" x14ac:dyDescent="0.25">
      <c r="A197">
        <v>957</v>
      </c>
      <c r="B197">
        <v>161</v>
      </c>
      <c r="C197" s="1">
        <v>44657.343055555553</v>
      </c>
      <c r="D197" s="1">
        <v>44657.59097222222</v>
      </c>
    </row>
    <row r="198" spans="1:4" x14ac:dyDescent="0.25">
      <c r="A198">
        <v>958</v>
      </c>
      <c r="B198">
        <v>124</v>
      </c>
      <c r="C198" s="1">
        <v>44657.343055555553</v>
      </c>
      <c r="D198" s="1">
        <v>44657.59097222222</v>
      </c>
    </row>
    <row r="199" spans="1:4" x14ac:dyDescent="0.25">
      <c r="A199">
        <v>959</v>
      </c>
      <c r="B199">
        <v>124</v>
      </c>
      <c r="C199" s="1">
        <v>44657.343055555553</v>
      </c>
      <c r="D199" s="1">
        <v>44657.59097222222</v>
      </c>
    </row>
    <row r="200" spans="1:4" x14ac:dyDescent="0.25">
      <c r="A200">
        <v>960</v>
      </c>
      <c r="B200">
        <v>157</v>
      </c>
      <c r="C200" s="1">
        <v>44657.343055555553</v>
      </c>
      <c r="D200" s="1">
        <v>44657.59097222222</v>
      </c>
    </row>
    <row r="201" spans="1:4" x14ac:dyDescent="0.25">
      <c r="A201">
        <v>961</v>
      </c>
      <c r="B201">
        <v>304</v>
      </c>
      <c r="C201" s="1">
        <v>44657.343055555553</v>
      </c>
      <c r="D201" s="1">
        <v>44657.59097222222</v>
      </c>
    </row>
    <row r="202" spans="1:4" x14ac:dyDescent="0.25">
      <c r="A202">
        <v>962</v>
      </c>
      <c r="B202">
        <v>111</v>
      </c>
      <c r="C202" s="1">
        <v>44657.343055555553</v>
      </c>
      <c r="D202" s="1">
        <v>44657.597222222219</v>
      </c>
    </row>
    <row r="203" spans="1:4" x14ac:dyDescent="0.25">
      <c r="A203">
        <v>963</v>
      </c>
      <c r="B203">
        <v>330</v>
      </c>
      <c r="C203" s="1">
        <v>44657.343055555553</v>
      </c>
      <c r="D203" s="1">
        <v>44657.597222222219</v>
      </c>
    </row>
    <row r="204" spans="1:4" x14ac:dyDescent="0.25">
      <c r="A204">
        <v>964</v>
      </c>
      <c r="B204">
        <v>234</v>
      </c>
      <c r="C204" s="1">
        <v>44657.343055555553</v>
      </c>
      <c r="D204" s="1">
        <v>44657.597222222219</v>
      </c>
    </row>
    <row r="205" spans="1:4" x14ac:dyDescent="0.25">
      <c r="A205">
        <v>965</v>
      </c>
      <c r="B205">
        <v>199</v>
      </c>
      <c r="C205" s="1">
        <v>44657.343055555553</v>
      </c>
      <c r="D205" s="1">
        <v>44657.597222222219</v>
      </c>
    </row>
    <row r="206" spans="1:4" x14ac:dyDescent="0.25">
      <c r="A206">
        <v>966</v>
      </c>
      <c r="B206">
        <v>85</v>
      </c>
      <c r="C206" s="1">
        <v>44657.343055555553</v>
      </c>
      <c r="D206" s="1">
        <v>44657.616666666669</v>
      </c>
    </row>
    <row r="207" spans="1:4" x14ac:dyDescent="0.25">
      <c r="A207">
        <v>967</v>
      </c>
      <c r="B207">
        <v>355</v>
      </c>
      <c r="C207" s="1">
        <v>44657.343055555553</v>
      </c>
      <c r="D207" s="1">
        <v>44657.616666666669</v>
      </c>
    </row>
    <row r="208" spans="1:4" x14ac:dyDescent="0.25">
      <c r="A208">
        <v>968</v>
      </c>
      <c r="B208">
        <v>112</v>
      </c>
      <c r="C208" s="1">
        <v>44657.343055555553</v>
      </c>
      <c r="D208" s="1">
        <v>44657.636111111111</v>
      </c>
    </row>
    <row r="209" spans="1:4" x14ac:dyDescent="0.25">
      <c r="A209">
        <v>969</v>
      </c>
      <c r="B209">
        <v>329</v>
      </c>
      <c r="C209" s="1">
        <v>44657.343055555553</v>
      </c>
      <c r="D209" s="1">
        <v>44657.636111111111</v>
      </c>
    </row>
    <row r="210" spans="1:4" x14ac:dyDescent="0.25">
      <c r="A210">
        <v>970</v>
      </c>
      <c r="B210">
        <v>233</v>
      </c>
      <c r="C210" s="1">
        <v>44657.343055555553</v>
      </c>
      <c r="D210" s="1">
        <v>44657.636111111111</v>
      </c>
    </row>
    <row r="211" spans="1:4" x14ac:dyDescent="0.25">
      <c r="A211">
        <v>971</v>
      </c>
      <c r="B211">
        <v>198</v>
      </c>
      <c r="C211" s="1">
        <v>44657.343055555553</v>
      </c>
      <c r="D211" s="1">
        <v>44657.636111111111</v>
      </c>
    </row>
    <row r="212" spans="1:4" x14ac:dyDescent="0.25">
      <c r="A212">
        <v>972</v>
      </c>
      <c r="B212">
        <v>51</v>
      </c>
      <c r="C212" s="1">
        <v>44657.34375</v>
      </c>
      <c r="D212" s="1">
        <v>44657.613194444442</v>
      </c>
    </row>
    <row r="213" spans="1:4" x14ac:dyDescent="0.25">
      <c r="A213">
        <v>973</v>
      </c>
      <c r="B213">
        <v>8</v>
      </c>
      <c r="C213" s="1">
        <v>44657.34375</v>
      </c>
      <c r="D213" s="1">
        <v>44657.619444444441</v>
      </c>
    </row>
    <row r="214" spans="1:4" x14ac:dyDescent="0.25">
      <c r="A214">
        <v>974</v>
      </c>
      <c r="B214">
        <v>395</v>
      </c>
      <c r="C214" s="1">
        <v>44657.34375</v>
      </c>
      <c r="D214" s="1">
        <v>44657.619444444441</v>
      </c>
    </row>
    <row r="215" spans="1:4" x14ac:dyDescent="0.25">
      <c r="A215">
        <v>975</v>
      </c>
      <c r="B215">
        <v>316</v>
      </c>
      <c r="C215" s="1">
        <v>44657.34375</v>
      </c>
      <c r="D215" s="1">
        <v>44657.619444444441</v>
      </c>
    </row>
    <row r="216" spans="1:4" x14ac:dyDescent="0.25">
      <c r="A216">
        <v>976</v>
      </c>
      <c r="B216">
        <v>279</v>
      </c>
      <c r="C216" s="1">
        <v>44657.34375</v>
      </c>
      <c r="D216" s="1">
        <v>44657.619444444441</v>
      </c>
    </row>
    <row r="217" spans="1:4" x14ac:dyDescent="0.25">
      <c r="A217">
        <v>977</v>
      </c>
      <c r="B217">
        <v>220</v>
      </c>
      <c r="C217" s="1">
        <v>44657.34375</v>
      </c>
      <c r="D217" s="1">
        <v>44657.619444444441</v>
      </c>
    </row>
    <row r="218" spans="1:4" x14ac:dyDescent="0.25">
      <c r="A218">
        <v>978</v>
      </c>
      <c r="B218">
        <v>185</v>
      </c>
      <c r="C218" s="1">
        <v>44657.34375</v>
      </c>
      <c r="D218" s="1">
        <v>44657.619444444441</v>
      </c>
    </row>
    <row r="219" spans="1:4" x14ac:dyDescent="0.25">
      <c r="A219">
        <v>979</v>
      </c>
      <c r="B219">
        <v>174</v>
      </c>
      <c r="C219" s="1">
        <v>44657.34375</v>
      </c>
      <c r="D219" s="1">
        <v>44657.619444444441</v>
      </c>
    </row>
    <row r="220" spans="1:4" x14ac:dyDescent="0.25">
      <c r="A220">
        <v>980</v>
      </c>
      <c r="B220">
        <v>137</v>
      </c>
      <c r="C220" s="1">
        <v>44657.34375</v>
      </c>
      <c r="D220" s="1">
        <v>44657.619444444441</v>
      </c>
    </row>
    <row r="221" spans="1:4" x14ac:dyDescent="0.25">
      <c r="A221">
        <v>981</v>
      </c>
      <c r="B221">
        <v>5</v>
      </c>
      <c r="C221" s="1">
        <v>44657.34375</v>
      </c>
      <c r="D221" s="1">
        <v>44657.63958333333</v>
      </c>
    </row>
    <row r="222" spans="1:4" x14ac:dyDescent="0.25">
      <c r="A222">
        <v>982</v>
      </c>
      <c r="B222">
        <v>398</v>
      </c>
      <c r="C222" s="1">
        <v>44657.34375</v>
      </c>
      <c r="D222" s="1">
        <v>44657.63958333333</v>
      </c>
    </row>
    <row r="223" spans="1:4" x14ac:dyDescent="0.25">
      <c r="A223">
        <v>983</v>
      </c>
      <c r="B223">
        <v>319</v>
      </c>
      <c r="C223" s="1">
        <v>44657.34375</v>
      </c>
      <c r="D223" s="1">
        <v>44657.63958333333</v>
      </c>
    </row>
    <row r="224" spans="1:4" x14ac:dyDescent="0.25">
      <c r="A224">
        <v>984</v>
      </c>
      <c r="B224">
        <v>282</v>
      </c>
      <c r="C224" s="1">
        <v>44657.34375</v>
      </c>
      <c r="D224" s="1">
        <v>44657.63958333333</v>
      </c>
    </row>
    <row r="225" spans="1:4" x14ac:dyDescent="0.25">
      <c r="A225">
        <v>985</v>
      </c>
      <c r="B225">
        <v>223</v>
      </c>
      <c r="C225" s="1">
        <v>44657.34375</v>
      </c>
      <c r="D225" s="1">
        <v>44657.63958333333</v>
      </c>
    </row>
    <row r="226" spans="1:4" x14ac:dyDescent="0.25">
      <c r="A226">
        <v>986</v>
      </c>
      <c r="B226">
        <v>188</v>
      </c>
      <c r="C226" s="1">
        <v>44657.34375</v>
      </c>
      <c r="D226" s="1">
        <v>44657.63958333333</v>
      </c>
    </row>
    <row r="227" spans="1:4" x14ac:dyDescent="0.25">
      <c r="A227">
        <v>987</v>
      </c>
      <c r="B227">
        <v>177</v>
      </c>
      <c r="C227" s="1">
        <v>44657.34375</v>
      </c>
      <c r="D227" s="1">
        <v>44657.63958333333</v>
      </c>
    </row>
    <row r="228" spans="1:4" x14ac:dyDescent="0.25">
      <c r="A228">
        <v>988</v>
      </c>
      <c r="B228">
        <v>140</v>
      </c>
      <c r="C228" s="1">
        <v>44657.34375</v>
      </c>
      <c r="D228" s="1">
        <v>44657.63958333333</v>
      </c>
    </row>
    <row r="229" spans="1:4" x14ac:dyDescent="0.25">
      <c r="A229">
        <v>989</v>
      </c>
      <c r="B229">
        <v>74</v>
      </c>
      <c r="C229" s="1">
        <v>44657.344444444447</v>
      </c>
      <c r="D229" s="1">
        <v>44657.615972222222</v>
      </c>
    </row>
    <row r="230" spans="1:4" x14ac:dyDescent="0.25">
      <c r="A230">
        <v>990</v>
      </c>
      <c r="B230">
        <v>72</v>
      </c>
      <c r="C230" s="1">
        <v>44657.345138888886</v>
      </c>
      <c r="D230" s="1">
        <v>44657.595833333333</v>
      </c>
    </row>
    <row r="231" spans="1:4" x14ac:dyDescent="0.25">
      <c r="A231">
        <v>991</v>
      </c>
      <c r="B231">
        <v>91</v>
      </c>
      <c r="C231" s="1">
        <v>44657.345138888886</v>
      </c>
      <c r="D231" s="1">
        <v>44657.646527777775</v>
      </c>
    </row>
    <row r="232" spans="1:4" x14ac:dyDescent="0.25">
      <c r="A232">
        <v>992</v>
      </c>
      <c r="B232">
        <v>350</v>
      </c>
      <c r="C232" s="1">
        <v>44657.345138888886</v>
      </c>
      <c r="D232" s="1">
        <v>44657.646527777775</v>
      </c>
    </row>
    <row r="233" spans="1:4" x14ac:dyDescent="0.25">
      <c r="A233">
        <v>993</v>
      </c>
      <c r="B233">
        <v>4</v>
      </c>
      <c r="C233" s="1">
        <v>44657.345138888886</v>
      </c>
      <c r="D233" s="1">
        <v>44657.651388888888</v>
      </c>
    </row>
    <row r="234" spans="1:4" x14ac:dyDescent="0.25">
      <c r="A234">
        <v>994</v>
      </c>
      <c r="B234">
        <v>399</v>
      </c>
      <c r="C234" s="1">
        <v>44657.345138888886</v>
      </c>
      <c r="D234" s="1">
        <v>44657.651388888888</v>
      </c>
    </row>
    <row r="235" spans="1:4" x14ac:dyDescent="0.25">
      <c r="A235">
        <v>995</v>
      </c>
      <c r="B235">
        <v>320</v>
      </c>
      <c r="C235" s="1">
        <v>44657.345138888886</v>
      </c>
      <c r="D235" s="1">
        <v>44657.651388888888</v>
      </c>
    </row>
    <row r="236" spans="1:4" x14ac:dyDescent="0.25">
      <c r="A236">
        <v>996</v>
      </c>
      <c r="B236">
        <v>283</v>
      </c>
      <c r="C236" s="1">
        <v>44657.345138888886</v>
      </c>
      <c r="D236" s="1">
        <v>44657.651388888888</v>
      </c>
    </row>
    <row r="237" spans="1:4" x14ac:dyDescent="0.25">
      <c r="A237">
        <v>997</v>
      </c>
      <c r="B237">
        <v>224</v>
      </c>
      <c r="C237" s="1">
        <v>44657.345138888886</v>
      </c>
      <c r="D237" s="1">
        <v>44657.651388888888</v>
      </c>
    </row>
    <row r="238" spans="1:4" x14ac:dyDescent="0.25">
      <c r="A238">
        <v>998</v>
      </c>
      <c r="B238">
        <v>189</v>
      </c>
      <c r="C238" s="1">
        <v>44657.345138888886</v>
      </c>
      <c r="D238" s="1">
        <v>44657.651388888888</v>
      </c>
    </row>
    <row r="239" spans="1:4" x14ac:dyDescent="0.25">
      <c r="A239">
        <v>999</v>
      </c>
      <c r="B239">
        <v>178</v>
      </c>
      <c r="C239" s="1">
        <v>44657.345138888886</v>
      </c>
      <c r="D239" s="1">
        <v>44657.651388888888</v>
      </c>
    </row>
    <row r="240" spans="1:4" x14ac:dyDescent="0.25">
      <c r="A240">
        <v>1000</v>
      </c>
      <c r="B240">
        <v>141</v>
      </c>
      <c r="C240" s="1">
        <v>44657.345138888886</v>
      </c>
      <c r="D240" s="1">
        <v>44657.651388888888</v>
      </c>
    </row>
    <row r="241" spans="1:4" x14ac:dyDescent="0.25">
      <c r="A241">
        <v>1001</v>
      </c>
      <c r="B241">
        <v>110</v>
      </c>
      <c r="C241" s="1">
        <v>44657.345833333333</v>
      </c>
      <c r="D241" s="1">
        <v>44657.615972222222</v>
      </c>
    </row>
    <row r="242" spans="1:4" x14ac:dyDescent="0.25">
      <c r="A242">
        <v>1002</v>
      </c>
      <c r="B242">
        <v>331</v>
      </c>
      <c r="C242" s="1">
        <v>44657.345833333333</v>
      </c>
      <c r="D242" s="1">
        <v>44657.615972222222</v>
      </c>
    </row>
    <row r="243" spans="1:4" x14ac:dyDescent="0.25">
      <c r="A243">
        <v>1003</v>
      </c>
      <c r="B243">
        <v>235</v>
      </c>
      <c r="C243" s="1">
        <v>44657.345833333333</v>
      </c>
      <c r="D243" s="1">
        <v>44657.615972222222</v>
      </c>
    </row>
    <row r="244" spans="1:4" x14ac:dyDescent="0.25">
      <c r="A244">
        <v>1004</v>
      </c>
      <c r="B244">
        <v>200</v>
      </c>
      <c r="C244" s="1">
        <v>44657.345833333333</v>
      </c>
      <c r="D244" s="1">
        <v>44657.615972222222</v>
      </c>
    </row>
    <row r="245" spans="1:4" x14ac:dyDescent="0.25">
      <c r="A245">
        <v>1005</v>
      </c>
      <c r="B245">
        <v>34</v>
      </c>
      <c r="C245" s="1">
        <v>44657.345833333333</v>
      </c>
      <c r="D245" s="1">
        <v>44657.618055555555</v>
      </c>
    </row>
    <row r="246" spans="1:4" x14ac:dyDescent="0.25">
      <c r="A246">
        <v>1006</v>
      </c>
      <c r="B246">
        <v>370</v>
      </c>
      <c r="C246" s="1">
        <v>44657.345833333333</v>
      </c>
      <c r="D246" s="1">
        <v>44657.618055555555</v>
      </c>
    </row>
    <row r="247" spans="1:4" x14ac:dyDescent="0.25">
      <c r="A247">
        <v>1007</v>
      </c>
      <c r="B247">
        <v>291</v>
      </c>
      <c r="C247" s="1">
        <v>44657.345833333333</v>
      </c>
      <c r="D247" s="1">
        <v>44657.618055555555</v>
      </c>
    </row>
    <row r="248" spans="1:4" x14ac:dyDescent="0.25">
      <c r="A248">
        <v>1008</v>
      </c>
      <c r="B248">
        <v>254</v>
      </c>
      <c r="C248" s="1">
        <v>44657.345833333333</v>
      </c>
      <c r="D248" s="1">
        <v>44657.618055555555</v>
      </c>
    </row>
    <row r="249" spans="1:4" x14ac:dyDescent="0.25">
      <c r="A249">
        <v>1009</v>
      </c>
      <c r="B249">
        <v>149</v>
      </c>
      <c r="C249" s="1">
        <v>44657.345833333333</v>
      </c>
      <c r="D249" s="1">
        <v>44657.618055555555</v>
      </c>
    </row>
    <row r="250" spans="1:4" x14ac:dyDescent="0.25">
      <c r="A250">
        <v>1010</v>
      </c>
      <c r="B250">
        <v>33</v>
      </c>
      <c r="C250" s="1">
        <v>44657.34652777778</v>
      </c>
      <c r="D250" s="1">
        <v>44657.598611111112</v>
      </c>
    </row>
    <row r="251" spans="1:4" x14ac:dyDescent="0.25">
      <c r="A251">
        <v>1011</v>
      </c>
      <c r="B251">
        <v>371</v>
      </c>
      <c r="C251" s="1">
        <v>44657.34652777778</v>
      </c>
      <c r="D251" s="1">
        <v>44657.598611111112</v>
      </c>
    </row>
    <row r="252" spans="1:4" x14ac:dyDescent="0.25">
      <c r="A252">
        <v>1012</v>
      </c>
      <c r="B252">
        <v>292</v>
      </c>
      <c r="C252" s="1">
        <v>44657.34652777778</v>
      </c>
      <c r="D252" s="1">
        <v>44657.598611111112</v>
      </c>
    </row>
    <row r="253" spans="1:4" x14ac:dyDescent="0.25">
      <c r="A253">
        <v>1013</v>
      </c>
      <c r="B253">
        <v>255</v>
      </c>
      <c r="C253" s="1">
        <v>44657.34652777778</v>
      </c>
      <c r="D253" s="1">
        <v>44657.598611111112</v>
      </c>
    </row>
    <row r="254" spans="1:4" x14ac:dyDescent="0.25">
      <c r="A254">
        <v>1014</v>
      </c>
      <c r="B254">
        <v>150</v>
      </c>
      <c r="C254" s="1">
        <v>44657.34652777778</v>
      </c>
      <c r="D254" s="1">
        <v>44657.598611111112</v>
      </c>
    </row>
    <row r="255" spans="1:4" x14ac:dyDescent="0.25">
      <c r="A255">
        <v>1015</v>
      </c>
      <c r="B255">
        <v>116</v>
      </c>
      <c r="C255" s="1">
        <v>44657.34652777778</v>
      </c>
      <c r="D255" s="1">
        <v>44657.602083333331</v>
      </c>
    </row>
    <row r="256" spans="1:4" x14ac:dyDescent="0.25">
      <c r="A256">
        <v>1016</v>
      </c>
      <c r="B256">
        <v>326</v>
      </c>
      <c r="C256" s="1">
        <v>44657.34652777778</v>
      </c>
      <c r="D256" s="1">
        <v>44657.602083333331</v>
      </c>
    </row>
    <row r="257" spans="1:4" x14ac:dyDescent="0.25">
      <c r="A257">
        <v>1017</v>
      </c>
      <c r="B257">
        <v>289</v>
      </c>
      <c r="C257" s="1">
        <v>44657.34652777778</v>
      </c>
      <c r="D257" s="1">
        <v>44657.602083333331</v>
      </c>
    </row>
    <row r="258" spans="1:4" x14ac:dyDescent="0.25">
      <c r="A258">
        <v>1018</v>
      </c>
      <c r="B258">
        <v>230</v>
      </c>
      <c r="C258" s="1">
        <v>44657.34652777778</v>
      </c>
      <c r="D258" s="1">
        <v>44657.602083333331</v>
      </c>
    </row>
    <row r="259" spans="1:4" x14ac:dyDescent="0.25">
      <c r="A259">
        <v>1019</v>
      </c>
      <c r="B259">
        <v>195</v>
      </c>
      <c r="C259" s="1">
        <v>44657.34652777778</v>
      </c>
      <c r="D259" s="1">
        <v>44657.602083333331</v>
      </c>
    </row>
    <row r="260" spans="1:4" x14ac:dyDescent="0.25">
      <c r="A260">
        <v>1020</v>
      </c>
      <c r="B260">
        <v>64</v>
      </c>
      <c r="C260" s="1">
        <v>44657.34652777778</v>
      </c>
      <c r="D260" s="1">
        <v>44657.606249999997</v>
      </c>
    </row>
    <row r="261" spans="1:4" x14ac:dyDescent="0.25">
      <c r="A261">
        <v>1021</v>
      </c>
      <c r="B261">
        <v>27</v>
      </c>
      <c r="C261" s="1">
        <v>44657.34652777778</v>
      </c>
      <c r="D261" s="1">
        <v>44657.651388888888</v>
      </c>
    </row>
    <row r="262" spans="1:4" x14ac:dyDescent="0.25">
      <c r="A262">
        <v>1022</v>
      </c>
      <c r="B262">
        <v>377</v>
      </c>
      <c r="C262" s="1">
        <v>44657.34652777778</v>
      </c>
      <c r="D262" s="1">
        <v>44657.651388888888</v>
      </c>
    </row>
    <row r="263" spans="1:4" x14ac:dyDescent="0.25">
      <c r="A263">
        <v>1023</v>
      </c>
      <c r="B263">
        <v>298</v>
      </c>
      <c r="C263" s="1">
        <v>44657.34652777778</v>
      </c>
      <c r="D263" s="1">
        <v>44657.651388888888</v>
      </c>
    </row>
    <row r="264" spans="1:4" x14ac:dyDescent="0.25">
      <c r="A264">
        <v>1024</v>
      </c>
      <c r="B264">
        <v>261</v>
      </c>
      <c r="C264" s="1">
        <v>44657.34652777778</v>
      </c>
      <c r="D264" s="1">
        <v>44657.651388888888</v>
      </c>
    </row>
    <row r="265" spans="1:4" x14ac:dyDescent="0.25">
      <c r="A265">
        <v>1025</v>
      </c>
      <c r="B265">
        <v>156</v>
      </c>
      <c r="C265" s="1">
        <v>44657.34652777778</v>
      </c>
      <c r="D265" s="1">
        <v>44657.651388888888</v>
      </c>
    </row>
    <row r="266" spans="1:4" x14ac:dyDescent="0.25">
      <c r="A266">
        <v>1026</v>
      </c>
      <c r="B266">
        <v>12</v>
      </c>
      <c r="C266" s="1">
        <v>44657.347222222219</v>
      </c>
      <c r="D266" s="1">
        <v>44657.606944444444</v>
      </c>
    </row>
    <row r="267" spans="1:4" x14ac:dyDescent="0.25">
      <c r="A267">
        <v>1027</v>
      </c>
      <c r="B267">
        <v>391</v>
      </c>
      <c r="C267" s="1">
        <v>44657.347222222219</v>
      </c>
      <c r="D267" s="1">
        <v>44657.606944444444</v>
      </c>
    </row>
    <row r="268" spans="1:4" x14ac:dyDescent="0.25">
      <c r="A268">
        <v>1028</v>
      </c>
      <c r="B268">
        <v>312</v>
      </c>
      <c r="C268" s="1">
        <v>44657.347222222219</v>
      </c>
      <c r="D268" s="1">
        <v>44657.606944444444</v>
      </c>
    </row>
    <row r="269" spans="1:4" x14ac:dyDescent="0.25">
      <c r="A269">
        <v>1029</v>
      </c>
      <c r="B269">
        <v>275</v>
      </c>
      <c r="C269" s="1">
        <v>44657.347222222219</v>
      </c>
      <c r="D269" s="1">
        <v>44657.606944444444</v>
      </c>
    </row>
    <row r="270" spans="1:4" x14ac:dyDescent="0.25">
      <c r="A270">
        <v>1030</v>
      </c>
      <c r="B270">
        <v>170</v>
      </c>
      <c r="C270" s="1">
        <v>44657.347222222219</v>
      </c>
      <c r="D270" s="1">
        <v>44657.606944444444</v>
      </c>
    </row>
    <row r="271" spans="1:4" x14ac:dyDescent="0.25">
      <c r="A271">
        <v>1031</v>
      </c>
      <c r="B271">
        <v>133</v>
      </c>
      <c r="C271" s="1">
        <v>44657.347222222219</v>
      </c>
      <c r="D271" s="1">
        <v>44657.606944444444</v>
      </c>
    </row>
    <row r="272" spans="1:4" x14ac:dyDescent="0.25">
      <c r="A272">
        <v>1032</v>
      </c>
      <c r="B272">
        <v>103</v>
      </c>
      <c r="C272" s="1">
        <v>44657.348611111112</v>
      </c>
      <c r="D272" s="1">
        <v>44657.612500000003</v>
      </c>
    </row>
    <row r="273" spans="1:4" x14ac:dyDescent="0.25">
      <c r="A273">
        <v>1033</v>
      </c>
      <c r="B273">
        <v>338</v>
      </c>
      <c r="C273" s="1">
        <v>44657.348611111112</v>
      </c>
      <c r="D273" s="1">
        <v>44657.612500000003</v>
      </c>
    </row>
    <row r="274" spans="1:4" x14ac:dyDescent="0.25">
      <c r="A274">
        <v>1034</v>
      </c>
      <c r="B274">
        <v>242</v>
      </c>
      <c r="C274" s="1">
        <v>44657.348611111112</v>
      </c>
      <c r="D274" s="1">
        <v>44657.612500000003</v>
      </c>
    </row>
    <row r="275" spans="1:4" x14ac:dyDescent="0.25">
      <c r="A275">
        <v>1035</v>
      </c>
      <c r="B275">
        <v>207</v>
      </c>
      <c r="C275" s="1">
        <v>44657.348611111112</v>
      </c>
      <c r="D275" s="1">
        <v>44657.612500000003</v>
      </c>
    </row>
    <row r="276" spans="1:4" x14ac:dyDescent="0.25">
      <c r="A276">
        <v>1036</v>
      </c>
      <c r="B276">
        <v>75</v>
      </c>
      <c r="C276" s="1">
        <v>44657.348611111112</v>
      </c>
      <c r="D276" s="1">
        <v>44657.65</v>
      </c>
    </row>
    <row r="277" spans="1:4" x14ac:dyDescent="0.25">
      <c r="A277">
        <v>1037</v>
      </c>
      <c r="B277">
        <v>114</v>
      </c>
      <c r="C277" s="1">
        <v>44657.348611111112</v>
      </c>
      <c r="D277" s="1">
        <v>44657.661111111112</v>
      </c>
    </row>
    <row r="278" spans="1:4" x14ac:dyDescent="0.25">
      <c r="A278">
        <v>1038</v>
      </c>
      <c r="B278">
        <v>327</v>
      </c>
      <c r="C278" s="1">
        <v>44657.348611111112</v>
      </c>
      <c r="D278" s="1">
        <v>44657.661111111112</v>
      </c>
    </row>
    <row r="279" spans="1:4" x14ac:dyDescent="0.25">
      <c r="A279">
        <v>1039</v>
      </c>
      <c r="B279">
        <v>231</v>
      </c>
      <c r="C279" s="1">
        <v>44657.348611111112</v>
      </c>
      <c r="D279" s="1">
        <v>44657.661111111112</v>
      </c>
    </row>
    <row r="280" spans="1:4" x14ac:dyDescent="0.25">
      <c r="A280">
        <v>1040</v>
      </c>
      <c r="B280">
        <v>196</v>
      </c>
      <c r="C280" s="1">
        <v>44657.348611111112</v>
      </c>
      <c r="D280" s="1">
        <v>44657.661111111112</v>
      </c>
    </row>
    <row r="281" spans="1:4" x14ac:dyDescent="0.25">
      <c r="A281">
        <v>1041</v>
      </c>
      <c r="B281">
        <v>58</v>
      </c>
      <c r="C281" s="1">
        <v>44657.349305555559</v>
      </c>
      <c r="D281" s="1">
        <v>44657.611805555556</v>
      </c>
    </row>
    <row r="282" spans="1:4" x14ac:dyDescent="0.25">
      <c r="A282">
        <v>1042</v>
      </c>
      <c r="B282">
        <v>68</v>
      </c>
      <c r="C282" s="1">
        <v>44657.349305555559</v>
      </c>
      <c r="D282" s="1">
        <v>44657.634722222225</v>
      </c>
    </row>
    <row r="283" spans="1:4" x14ac:dyDescent="0.25">
      <c r="A283">
        <v>1043</v>
      </c>
      <c r="B283">
        <v>79</v>
      </c>
      <c r="C283" s="1">
        <v>44657.35</v>
      </c>
      <c r="D283" s="1">
        <v>44657.595833333333</v>
      </c>
    </row>
    <row r="284" spans="1:4" x14ac:dyDescent="0.25">
      <c r="A284">
        <v>1044</v>
      </c>
      <c r="B284">
        <v>361</v>
      </c>
      <c r="C284" s="1">
        <v>44657.35</v>
      </c>
      <c r="D284" s="1">
        <v>44657.595833333333</v>
      </c>
    </row>
    <row r="285" spans="1:4" x14ac:dyDescent="0.25">
      <c r="A285">
        <v>1045</v>
      </c>
      <c r="B285">
        <v>87</v>
      </c>
      <c r="C285" s="1">
        <v>44657.350694444445</v>
      </c>
      <c r="D285" s="1">
        <v>44657.63958333333</v>
      </c>
    </row>
    <row r="286" spans="1:4" x14ac:dyDescent="0.25">
      <c r="A286">
        <v>1046</v>
      </c>
      <c r="B286">
        <v>354</v>
      </c>
      <c r="C286" s="1">
        <v>44657.350694444445</v>
      </c>
      <c r="D286" s="1">
        <v>44657.63958333333</v>
      </c>
    </row>
    <row r="287" spans="1:4" x14ac:dyDescent="0.25">
      <c r="A287">
        <v>1047</v>
      </c>
      <c r="B287">
        <v>48</v>
      </c>
      <c r="C287" s="1">
        <v>44657.351388888892</v>
      </c>
      <c r="D287" s="1">
        <v>44657.65</v>
      </c>
    </row>
    <row r="288" spans="1:4" x14ac:dyDescent="0.25">
      <c r="A288">
        <v>1048</v>
      </c>
      <c r="B288">
        <v>59</v>
      </c>
      <c r="C288" s="1">
        <v>44657.352777777778</v>
      </c>
      <c r="D288" s="1">
        <v>44657.595138888886</v>
      </c>
    </row>
    <row r="289" spans="1:4" x14ac:dyDescent="0.25">
      <c r="A289">
        <v>1049</v>
      </c>
      <c r="B289">
        <v>40</v>
      </c>
      <c r="C289" s="1">
        <v>44657.353472222225</v>
      </c>
      <c r="D289" s="1">
        <v>44657.595138888886</v>
      </c>
    </row>
    <row r="290" spans="1:4" x14ac:dyDescent="0.25">
      <c r="A290">
        <v>1050</v>
      </c>
      <c r="B290">
        <v>105</v>
      </c>
      <c r="C290" s="1">
        <v>44657.353472222225</v>
      </c>
      <c r="D290" s="1">
        <v>44657.642361111109</v>
      </c>
    </row>
    <row r="291" spans="1:4" x14ac:dyDescent="0.25">
      <c r="A291">
        <v>1051</v>
      </c>
      <c r="B291">
        <v>336</v>
      </c>
      <c r="C291" s="1">
        <v>44657.353472222225</v>
      </c>
      <c r="D291" s="1">
        <v>44657.642361111109</v>
      </c>
    </row>
    <row r="292" spans="1:4" x14ac:dyDescent="0.25">
      <c r="A292">
        <v>1052</v>
      </c>
      <c r="B292">
        <v>240</v>
      </c>
      <c r="C292" s="1">
        <v>44657.353472222225</v>
      </c>
      <c r="D292" s="1">
        <v>44657.642361111109</v>
      </c>
    </row>
    <row r="293" spans="1:4" x14ac:dyDescent="0.25">
      <c r="A293">
        <v>1053</v>
      </c>
      <c r="B293">
        <v>205</v>
      </c>
      <c r="C293" s="1">
        <v>44657.353472222225</v>
      </c>
      <c r="D293" s="1">
        <v>44657.642361111109</v>
      </c>
    </row>
    <row r="294" spans="1:4" x14ac:dyDescent="0.25">
      <c r="A294">
        <v>1054</v>
      </c>
      <c r="B294">
        <v>107</v>
      </c>
      <c r="C294" s="1">
        <v>44657.353472222225</v>
      </c>
      <c r="D294" s="1">
        <v>44657.644444444442</v>
      </c>
    </row>
    <row r="295" spans="1:4" x14ac:dyDescent="0.25">
      <c r="A295">
        <v>1055</v>
      </c>
      <c r="B295">
        <v>334</v>
      </c>
      <c r="C295" s="1">
        <v>44657.353472222225</v>
      </c>
      <c r="D295" s="1">
        <v>44657.644444444442</v>
      </c>
    </row>
    <row r="296" spans="1:4" x14ac:dyDescent="0.25">
      <c r="A296">
        <v>1056</v>
      </c>
      <c r="B296">
        <v>238</v>
      </c>
      <c r="C296" s="1">
        <v>44657.353472222225</v>
      </c>
      <c r="D296" s="1">
        <v>44657.644444444442</v>
      </c>
    </row>
    <row r="297" spans="1:4" x14ac:dyDescent="0.25">
      <c r="A297">
        <v>1057</v>
      </c>
      <c r="B297">
        <v>203</v>
      </c>
      <c r="C297" s="1">
        <v>44657.353472222225</v>
      </c>
      <c r="D297" s="1">
        <v>44657.644444444442</v>
      </c>
    </row>
    <row r="298" spans="1:4" x14ac:dyDescent="0.25">
      <c r="A298">
        <v>1058</v>
      </c>
      <c r="B298">
        <v>88</v>
      </c>
      <c r="C298" s="1">
        <v>44657.354166666664</v>
      </c>
      <c r="D298" s="1">
        <v>44657.59652777778</v>
      </c>
    </row>
    <row r="299" spans="1:4" x14ac:dyDescent="0.25">
      <c r="A299">
        <v>1059</v>
      </c>
      <c r="B299">
        <v>353</v>
      </c>
      <c r="C299" s="1">
        <v>44657.354166666664</v>
      </c>
      <c r="D299" s="1">
        <v>44657.59652777778</v>
      </c>
    </row>
    <row r="300" spans="1:4" x14ac:dyDescent="0.25">
      <c r="A300">
        <v>1060</v>
      </c>
      <c r="B300">
        <v>32</v>
      </c>
      <c r="C300" s="1">
        <v>44657.354166666664</v>
      </c>
      <c r="D300" s="1">
        <v>44657.638194444444</v>
      </c>
    </row>
    <row r="301" spans="1:4" x14ac:dyDescent="0.25">
      <c r="A301">
        <v>1061</v>
      </c>
      <c r="B301">
        <v>372</v>
      </c>
      <c r="C301" s="1">
        <v>44657.354166666664</v>
      </c>
      <c r="D301" s="1">
        <v>44657.638194444444</v>
      </c>
    </row>
    <row r="302" spans="1:4" x14ac:dyDescent="0.25">
      <c r="A302">
        <v>1062</v>
      </c>
      <c r="B302">
        <v>293</v>
      </c>
      <c r="C302" s="1">
        <v>44657.354166666664</v>
      </c>
      <c r="D302" s="1">
        <v>44657.638194444444</v>
      </c>
    </row>
    <row r="303" spans="1:4" x14ac:dyDescent="0.25">
      <c r="A303">
        <v>1063</v>
      </c>
      <c r="B303">
        <v>256</v>
      </c>
      <c r="C303" s="1">
        <v>44657.354166666664</v>
      </c>
      <c r="D303" s="1">
        <v>44657.638194444444</v>
      </c>
    </row>
    <row r="304" spans="1:4" x14ac:dyDescent="0.25">
      <c r="A304">
        <v>1064</v>
      </c>
      <c r="B304">
        <v>151</v>
      </c>
      <c r="C304" s="1">
        <v>44657.354166666664</v>
      </c>
      <c r="D304" s="1">
        <v>44657.638194444444</v>
      </c>
    </row>
    <row r="305" spans="1:4" x14ac:dyDescent="0.25">
      <c r="A305">
        <v>1065</v>
      </c>
      <c r="B305">
        <v>47</v>
      </c>
      <c r="C305" s="1">
        <v>44657.354166666664</v>
      </c>
      <c r="D305" s="1">
        <v>44657.654861111114</v>
      </c>
    </row>
    <row r="306" spans="1:4" x14ac:dyDescent="0.25">
      <c r="A306">
        <v>1066</v>
      </c>
      <c r="B306">
        <v>1</v>
      </c>
      <c r="C306" s="1">
        <v>44657.354166666664</v>
      </c>
      <c r="D306" s="1">
        <v>44657.662499999999</v>
      </c>
    </row>
    <row r="307" spans="1:4" x14ac:dyDescent="0.25">
      <c r="A307">
        <v>1067</v>
      </c>
      <c r="B307">
        <v>46</v>
      </c>
      <c r="C307" s="1">
        <v>44657.354861111111</v>
      </c>
      <c r="D307" s="1">
        <v>44657.622916666667</v>
      </c>
    </row>
    <row r="308" spans="1:4" x14ac:dyDescent="0.25">
      <c r="A308">
        <v>1068</v>
      </c>
      <c r="B308">
        <v>57</v>
      </c>
      <c r="C308" s="1">
        <v>44657.356249999997</v>
      </c>
      <c r="D308" s="1">
        <v>44657.62222222222</v>
      </c>
    </row>
    <row r="309" spans="1:4" x14ac:dyDescent="0.25">
      <c r="A309">
        <v>1069</v>
      </c>
      <c r="B309">
        <v>60</v>
      </c>
      <c r="C309" s="1">
        <v>44657.356944444444</v>
      </c>
      <c r="D309" s="1">
        <v>44657.599305555559</v>
      </c>
    </row>
    <row r="310" spans="1:4" x14ac:dyDescent="0.25">
      <c r="A310">
        <v>1070</v>
      </c>
      <c r="B310">
        <v>9</v>
      </c>
      <c r="C310" s="1">
        <v>44657.359027777777</v>
      </c>
      <c r="D310" s="1">
        <v>44657.606944444444</v>
      </c>
    </row>
    <row r="311" spans="1:4" x14ac:dyDescent="0.25">
      <c r="A311">
        <v>1071</v>
      </c>
      <c r="B311">
        <v>394</v>
      </c>
      <c r="C311" s="1">
        <v>44657.359027777777</v>
      </c>
      <c r="D311" s="1">
        <v>44657.606944444444</v>
      </c>
    </row>
    <row r="312" spans="1:4" x14ac:dyDescent="0.25">
      <c r="A312">
        <v>1072</v>
      </c>
      <c r="B312">
        <v>315</v>
      </c>
      <c r="C312" s="1">
        <v>44657.359027777777</v>
      </c>
      <c r="D312" s="1">
        <v>44657.606944444444</v>
      </c>
    </row>
    <row r="313" spans="1:4" x14ac:dyDescent="0.25">
      <c r="A313">
        <v>1073</v>
      </c>
      <c r="B313">
        <v>278</v>
      </c>
      <c r="C313" s="1">
        <v>44657.359027777777</v>
      </c>
      <c r="D313" s="1">
        <v>44657.606944444444</v>
      </c>
    </row>
    <row r="314" spans="1:4" x14ac:dyDescent="0.25">
      <c r="A314">
        <v>1074</v>
      </c>
      <c r="B314">
        <v>219</v>
      </c>
      <c r="C314" s="1">
        <v>44657.359027777777</v>
      </c>
      <c r="D314" s="1">
        <v>44657.606944444444</v>
      </c>
    </row>
    <row r="315" spans="1:4" x14ac:dyDescent="0.25">
      <c r="A315">
        <v>1075</v>
      </c>
      <c r="B315">
        <v>184</v>
      </c>
      <c r="C315" s="1">
        <v>44657.359027777777</v>
      </c>
      <c r="D315" s="1">
        <v>44657.606944444444</v>
      </c>
    </row>
    <row r="316" spans="1:4" x14ac:dyDescent="0.25">
      <c r="A316">
        <v>1076</v>
      </c>
      <c r="B316">
        <v>173</v>
      </c>
      <c r="C316" s="1">
        <v>44657.359027777777</v>
      </c>
      <c r="D316" s="1">
        <v>44657.606944444444</v>
      </c>
    </row>
    <row r="317" spans="1:4" x14ac:dyDescent="0.25">
      <c r="A317">
        <v>1077</v>
      </c>
      <c r="B317">
        <v>136</v>
      </c>
      <c r="C317" s="1">
        <v>44657.359027777777</v>
      </c>
      <c r="D317" s="1">
        <v>44657.606944444444</v>
      </c>
    </row>
    <row r="318" spans="1:4" x14ac:dyDescent="0.25">
      <c r="A318">
        <v>1078</v>
      </c>
      <c r="B318">
        <v>16</v>
      </c>
      <c r="C318" s="1">
        <v>44657.36041666667</v>
      </c>
      <c r="D318" s="1">
        <v>44657.604166666664</v>
      </c>
    </row>
    <row r="319" spans="1:4" x14ac:dyDescent="0.25">
      <c r="A319">
        <v>1079</v>
      </c>
      <c r="B319">
        <v>387</v>
      </c>
      <c r="C319" s="1">
        <v>44657.36041666667</v>
      </c>
      <c r="D319" s="1">
        <v>44657.604166666664</v>
      </c>
    </row>
    <row r="320" spans="1:4" x14ac:dyDescent="0.25">
      <c r="A320">
        <v>1080</v>
      </c>
      <c r="B320">
        <v>308</v>
      </c>
      <c r="C320" s="1">
        <v>44657.36041666667</v>
      </c>
      <c r="D320" s="1">
        <v>44657.604166666664</v>
      </c>
    </row>
    <row r="321" spans="1:4" x14ac:dyDescent="0.25">
      <c r="A321">
        <v>1081</v>
      </c>
      <c r="B321">
        <v>271</v>
      </c>
      <c r="C321" s="1">
        <v>44657.36041666667</v>
      </c>
      <c r="D321" s="1">
        <v>44657.604166666664</v>
      </c>
    </row>
    <row r="322" spans="1:4" x14ac:dyDescent="0.25">
      <c r="A322">
        <v>1082</v>
      </c>
      <c r="B322">
        <v>166</v>
      </c>
      <c r="C322" s="1">
        <v>44657.36041666667</v>
      </c>
      <c r="D322" s="1">
        <v>44657.604166666664</v>
      </c>
    </row>
    <row r="323" spans="1:4" x14ac:dyDescent="0.25">
      <c r="A323">
        <v>1083</v>
      </c>
      <c r="B323">
        <v>129</v>
      </c>
      <c r="C323" s="1">
        <v>44657.36041666667</v>
      </c>
      <c r="D323" s="1">
        <v>44657.604166666664</v>
      </c>
    </row>
    <row r="324" spans="1:4" x14ac:dyDescent="0.25">
      <c r="A324">
        <v>1084</v>
      </c>
      <c r="B324">
        <v>55</v>
      </c>
      <c r="C324" s="1">
        <v>44657.36041666667</v>
      </c>
      <c r="D324" s="1">
        <v>44657.612500000003</v>
      </c>
    </row>
    <row r="325" spans="1:4" x14ac:dyDescent="0.25">
      <c r="A325">
        <v>1085</v>
      </c>
      <c r="B325">
        <v>42</v>
      </c>
      <c r="C325" s="1">
        <v>44657.361111111109</v>
      </c>
      <c r="D325" s="1">
        <v>44657.634722222225</v>
      </c>
    </row>
    <row r="326" spans="1:4" x14ac:dyDescent="0.25">
      <c r="A326">
        <v>1086</v>
      </c>
      <c r="B326">
        <v>7</v>
      </c>
      <c r="C326" s="1">
        <v>44657.361805555556</v>
      </c>
      <c r="D326" s="1">
        <v>44657.614583333336</v>
      </c>
    </row>
    <row r="327" spans="1:4" x14ac:dyDescent="0.25">
      <c r="A327">
        <v>1087</v>
      </c>
      <c r="B327">
        <v>396</v>
      </c>
      <c r="C327" s="1">
        <v>44657.361805555556</v>
      </c>
      <c r="D327" s="1">
        <v>44657.614583333336</v>
      </c>
    </row>
    <row r="328" spans="1:4" x14ac:dyDescent="0.25">
      <c r="A328">
        <v>1088</v>
      </c>
      <c r="B328">
        <v>317</v>
      </c>
      <c r="C328" s="1">
        <v>44657.361805555556</v>
      </c>
      <c r="D328" s="1">
        <v>44657.614583333336</v>
      </c>
    </row>
    <row r="329" spans="1:4" x14ac:dyDescent="0.25">
      <c r="A329">
        <v>1089</v>
      </c>
      <c r="B329">
        <v>280</v>
      </c>
      <c r="C329" s="1">
        <v>44657.361805555556</v>
      </c>
      <c r="D329" s="1">
        <v>44657.614583333336</v>
      </c>
    </row>
    <row r="330" spans="1:4" x14ac:dyDescent="0.25">
      <c r="A330">
        <v>1090</v>
      </c>
      <c r="B330">
        <v>221</v>
      </c>
      <c r="C330" s="1">
        <v>44657.361805555556</v>
      </c>
      <c r="D330" s="1">
        <v>44657.614583333336</v>
      </c>
    </row>
    <row r="331" spans="1:4" x14ac:dyDescent="0.25">
      <c r="A331">
        <v>1091</v>
      </c>
      <c r="B331">
        <v>186</v>
      </c>
      <c r="C331" s="1">
        <v>44657.361805555556</v>
      </c>
      <c r="D331" s="1">
        <v>44657.614583333336</v>
      </c>
    </row>
    <row r="332" spans="1:4" x14ac:dyDescent="0.25">
      <c r="A332">
        <v>1092</v>
      </c>
      <c r="B332">
        <v>175</v>
      </c>
      <c r="C332" s="1">
        <v>44657.361805555556</v>
      </c>
      <c r="D332" s="1">
        <v>44657.614583333336</v>
      </c>
    </row>
    <row r="333" spans="1:4" x14ac:dyDescent="0.25">
      <c r="A333">
        <v>1093</v>
      </c>
      <c r="B333">
        <v>138</v>
      </c>
      <c r="C333" s="1">
        <v>44657.361805555556</v>
      </c>
      <c r="D333" s="1">
        <v>44657.614583333336</v>
      </c>
    </row>
    <row r="334" spans="1:4" x14ac:dyDescent="0.25">
      <c r="A334">
        <v>1094</v>
      </c>
      <c r="B334">
        <v>50</v>
      </c>
      <c r="C334" s="1">
        <v>44657.361805555556</v>
      </c>
      <c r="D334" s="1">
        <v>44657.615972222222</v>
      </c>
    </row>
    <row r="335" spans="1:4" x14ac:dyDescent="0.25">
      <c r="A335">
        <v>1095</v>
      </c>
      <c r="B335">
        <v>41</v>
      </c>
      <c r="C335" s="1">
        <v>44657.362500000003</v>
      </c>
      <c r="D335" s="1">
        <v>44657.609027777777</v>
      </c>
    </row>
    <row r="336" spans="1:4" x14ac:dyDescent="0.25">
      <c r="A336">
        <v>1096</v>
      </c>
      <c r="B336">
        <v>35</v>
      </c>
      <c r="C336" s="1">
        <v>44657.362500000003</v>
      </c>
      <c r="D336" s="1">
        <v>44657.62222222222</v>
      </c>
    </row>
    <row r="337" spans="1:4" x14ac:dyDescent="0.25">
      <c r="A337">
        <v>1097</v>
      </c>
      <c r="B337">
        <v>369</v>
      </c>
      <c r="C337" s="1">
        <v>44657.362500000003</v>
      </c>
      <c r="D337" s="1">
        <v>44657.62222222222</v>
      </c>
    </row>
    <row r="338" spans="1:4" x14ac:dyDescent="0.25">
      <c r="A338">
        <v>1098</v>
      </c>
      <c r="B338">
        <v>290</v>
      </c>
      <c r="C338" s="1">
        <v>44657.362500000003</v>
      </c>
      <c r="D338" s="1">
        <v>44657.62222222222</v>
      </c>
    </row>
    <row r="339" spans="1:4" x14ac:dyDescent="0.25">
      <c r="A339">
        <v>1099</v>
      </c>
      <c r="B339">
        <v>253</v>
      </c>
      <c r="C339" s="1">
        <v>44657.362500000003</v>
      </c>
      <c r="D339" s="1">
        <v>44657.62222222222</v>
      </c>
    </row>
    <row r="340" spans="1:4" x14ac:dyDescent="0.25">
      <c r="A340">
        <v>1100</v>
      </c>
      <c r="B340">
        <v>148</v>
      </c>
      <c r="C340" s="1">
        <v>44657.362500000003</v>
      </c>
      <c r="D340" s="1">
        <v>44657.62222222222</v>
      </c>
    </row>
    <row r="341" spans="1:4" x14ac:dyDescent="0.25">
      <c r="A341">
        <v>1101</v>
      </c>
      <c r="B341">
        <v>31</v>
      </c>
      <c r="C341" s="1">
        <v>44657.362500000003</v>
      </c>
      <c r="D341" s="1">
        <v>44657.663194444445</v>
      </c>
    </row>
    <row r="342" spans="1:4" x14ac:dyDescent="0.25">
      <c r="A342">
        <v>1102</v>
      </c>
      <c r="B342">
        <v>373</v>
      </c>
      <c r="C342" s="1">
        <v>44657.362500000003</v>
      </c>
      <c r="D342" s="1">
        <v>44657.663194444445</v>
      </c>
    </row>
    <row r="343" spans="1:4" x14ac:dyDescent="0.25">
      <c r="A343">
        <v>1103</v>
      </c>
      <c r="B343">
        <v>294</v>
      </c>
      <c r="C343" s="1">
        <v>44657.362500000003</v>
      </c>
      <c r="D343" s="1">
        <v>44657.663194444445</v>
      </c>
    </row>
    <row r="344" spans="1:4" x14ac:dyDescent="0.25">
      <c r="A344">
        <v>1104</v>
      </c>
      <c r="B344">
        <v>257</v>
      </c>
      <c r="C344" s="1">
        <v>44657.362500000003</v>
      </c>
      <c r="D344" s="1">
        <v>44657.663194444445</v>
      </c>
    </row>
    <row r="345" spans="1:4" x14ac:dyDescent="0.25">
      <c r="A345">
        <v>1105</v>
      </c>
      <c r="B345">
        <v>152</v>
      </c>
      <c r="C345" s="1">
        <v>44657.362500000003</v>
      </c>
      <c r="D345" s="1">
        <v>44657.663194444445</v>
      </c>
    </row>
    <row r="346" spans="1:4" x14ac:dyDescent="0.25">
      <c r="A346">
        <v>1106</v>
      </c>
      <c r="B346">
        <v>14</v>
      </c>
      <c r="C346" s="1">
        <v>44657.363194444442</v>
      </c>
      <c r="D346" s="1">
        <v>44657.620833333334</v>
      </c>
    </row>
    <row r="347" spans="1:4" x14ac:dyDescent="0.25">
      <c r="A347">
        <v>1107</v>
      </c>
      <c r="B347">
        <v>389</v>
      </c>
      <c r="C347" s="1">
        <v>44657.363194444442</v>
      </c>
      <c r="D347" s="1">
        <v>44657.620833333334</v>
      </c>
    </row>
    <row r="348" spans="1:4" x14ac:dyDescent="0.25">
      <c r="A348">
        <v>1108</v>
      </c>
      <c r="B348">
        <v>310</v>
      </c>
      <c r="C348" s="1">
        <v>44657.363194444442</v>
      </c>
      <c r="D348" s="1">
        <v>44657.620833333334</v>
      </c>
    </row>
    <row r="349" spans="1:4" x14ac:dyDescent="0.25">
      <c r="A349">
        <v>1109</v>
      </c>
      <c r="B349">
        <v>273</v>
      </c>
      <c r="C349" s="1">
        <v>44657.363194444442</v>
      </c>
      <c r="D349" s="1">
        <v>44657.620833333334</v>
      </c>
    </row>
    <row r="350" spans="1:4" x14ac:dyDescent="0.25">
      <c r="A350">
        <v>1110</v>
      </c>
      <c r="B350">
        <v>168</v>
      </c>
      <c r="C350" s="1">
        <v>44657.363194444442</v>
      </c>
      <c r="D350" s="1">
        <v>44657.620833333334</v>
      </c>
    </row>
    <row r="351" spans="1:4" x14ac:dyDescent="0.25">
      <c r="A351">
        <v>1111</v>
      </c>
      <c r="B351">
        <v>131</v>
      </c>
      <c r="C351" s="1">
        <v>44657.363194444442</v>
      </c>
      <c r="D351" s="1">
        <v>44657.620833333334</v>
      </c>
    </row>
    <row r="352" spans="1:4" x14ac:dyDescent="0.25">
      <c r="A352">
        <v>1112</v>
      </c>
      <c r="B352">
        <v>98</v>
      </c>
      <c r="C352" s="1">
        <v>44657.363888888889</v>
      </c>
      <c r="D352" s="1">
        <v>44657.603472222225</v>
      </c>
    </row>
    <row r="353" spans="1:4" x14ac:dyDescent="0.25">
      <c r="A353">
        <v>1113</v>
      </c>
      <c r="B353">
        <v>343</v>
      </c>
      <c r="C353" s="1">
        <v>44657.363888888889</v>
      </c>
      <c r="D353" s="1">
        <v>44657.603472222225</v>
      </c>
    </row>
    <row r="354" spans="1:4" x14ac:dyDescent="0.25">
      <c r="A354">
        <v>1114</v>
      </c>
      <c r="B354">
        <v>247</v>
      </c>
      <c r="C354" s="1">
        <v>44657.363888888889</v>
      </c>
      <c r="D354" s="1">
        <v>44657.603472222225</v>
      </c>
    </row>
    <row r="355" spans="1:4" x14ac:dyDescent="0.25">
      <c r="A355">
        <v>1115</v>
      </c>
      <c r="B355">
        <v>212</v>
      </c>
      <c r="C355" s="1">
        <v>44657.363888888889</v>
      </c>
      <c r="D355" s="1">
        <v>44657.603472222225</v>
      </c>
    </row>
    <row r="356" spans="1:4" x14ac:dyDescent="0.25">
      <c r="A356">
        <v>1116</v>
      </c>
      <c r="B356">
        <v>15</v>
      </c>
      <c r="C356" s="1">
        <v>44657.363888888889</v>
      </c>
      <c r="D356" s="1">
        <v>44657.646527777775</v>
      </c>
    </row>
    <row r="357" spans="1:4" x14ac:dyDescent="0.25">
      <c r="A357">
        <v>1117</v>
      </c>
      <c r="B357">
        <v>388</v>
      </c>
      <c r="C357" s="1">
        <v>44657.363888888889</v>
      </c>
      <c r="D357" s="1">
        <v>44657.646527777775</v>
      </c>
    </row>
    <row r="358" spans="1:4" x14ac:dyDescent="0.25">
      <c r="A358">
        <v>1118</v>
      </c>
      <c r="B358">
        <v>309</v>
      </c>
      <c r="C358" s="1">
        <v>44657.363888888889</v>
      </c>
      <c r="D358" s="1">
        <v>44657.646527777775</v>
      </c>
    </row>
    <row r="359" spans="1:4" x14ac:dyDescent="0.25">
      <c r="A359">
        <v>1119</v>
      </c>
      <c r="B359">
        <v>272</v>
      </c>
      <c r="C359" s="1">
        <v>44657.363888888889</v>
      </c>
      <c r="D359" s="1">
        <v>44657.646527777775</v>
      </c>
    </row>
    <row r="360" spans="1:4" x14ac:dyDescent="0.25">
      <c r="A360">
        <v>1120</v>
      </c>
      <c r="B360">
        <v>167</v>
      </c>
      <c r="C360" s="1">
        <v>44657.363888888889</v>
      </c>
      <c r="D360" s="1">
        <v>44657.646527777775</v>
      </c>
    </row>
    <row r="361" spans="1:4" x14ac:dyDescent="0.25">
      <c r="A361">
        <v>1121</v>
      </c>
      <c r="B361">
        <v>130</v>
      </c>
      <c r="C361" s="1">
        <v>44657.363888888889</v>
      </c>
      <c r="D361" s="1">
        <v>44657.646527777775</v>
      </c>
    </row>
    <row r="362" spans="1:4" x14ac:dyDescent="0.25">
      <c r="A362">
        <v>1122</v>
      </c>
      <c r="B362">
        <v>102</v>
      </c>
      <c r="C362" s="1">
        <v>44657.364583333336</v>
      </c>
      <c r="D362" s="1">
        <v>44657.645138888889</v>
      </c>
    </row>
    <row r="363" spans="1:4" x14ac:dyDescent="0.25">
      <c r="A363">
        <v>1123</v>
      </c>
      <c r="B363">
        <v>339</v>
      </c>
      <c r="C363" s="1">
        <v>44657.364583333336</v>
      </c>
      <c r="D363" s="1">
        <v>44657.645138888889</v>
      </c>
    </row>
    <row r="364" spans="1:4" x14ac:dyDescent="0.25">
      <c r="A364">
        <v>1124</v>
      </c>
      <c r="B364">
        <v>243</v>
      </c>
      <c r="C364" s="1">
        <v>44657.364583333336</v>
      </c>
      <c r="D364" s="1">
        <v>44657.645138888889</v>
      </c>
    </row>
    <row r="365" spans="1:4" x14ac:dyDescent="0.25">
      <c r="A365">
        <v>1125</v>
      </c>
      <c r="B365">
        <v>208</v>
      </c>
      <c r="C365" s="1">
        <v>44657.364583333336</v>
      </c>
      <c r="D365" s="1">
        <v>44657.645138888889</v>
      </c>
    </row>
    <row r="366" spans="1:4" x14ac:dyDescent="0.25">
      <c r="A366">
        <v>1126</v>
      </c>
      <c r="B366">
        <v>97</v>
      </c>
      <c r="C366" s="1">
        <v>44657.364583333336</v>
      </c>
      <c r="D366" s="1">
        <v>44657.65</v>
      </c>
    </row>
    <row r="367" spans="1:4" x14ac:dyDescent="0.25">
      <c r="A367">
        <v>1127</v>
      </c>
      <c r="B367">
        <v>344</v>
      </c>
      <c r="C367" s="1">
        <v>44657.364583333336</v>
      </c>
      <c r="D367" s="1">
        <v>44657.65</v>
      </c>
    </row>
    <row r="368" spans="1:4" x14ac:dyDescent="0.25">
      <c r="A368">
        <v>1128</v>
      </c>
      <c r="B368">
        <v>248</v>
      </c>
      <c r="C368" s="1">
        <v>44657.364583333336</v>
      </c>
      <c r="D368" s="1">
        <v>44657.65</v>
      </c>
    </row>
    <row r="369" spans="1:4" x14ac:dyDescent="0.25">
      <c r="A369">
        <v>1129</v>
      </c>
      <c r="B369">
        <v>213</v>
      </c>
      <c r="C369" s="1">
        <v>44657.364583333336</v>
      </c>
      <c r="D369" s="1">
        <v>44657.65</v>
      </c>
    </row>
    <row r="370" spans="1:4" x14ac:dyDescent="0.25">
      <c r="A370">
        <v>1130</v>
      </c>
      <c r="B370">
        <v>71</v>
      </c>
      <c r="C370" s="1">
        <v>44657.365277777775</v>
      </c>
      <c r="D370" s="1">
        <v>44657.665277777778</v>
      </c>
    </row>
    <row r="371" spans="1:4" x14ac:dyDescent="0.25">
      <c r="A371">
        <v>1131</v>
      </c>
      <c r="B371">
        <v>21</v>
      </c>
      <c r="C371" s="1">
        <v>44657.365972222222</v>
      </c>
      <c r="D371" s="1">
        <v>44657.620833333334</v>
      </c>
    </row>
    <row r="372" spans="1:4" x14ac:dyDescent="0.25">
      <c r="A372">
        <v>1132</v>
      </c>
      <c r="B372">
        <v>383</v>
      </c>
      <c r="C372" s="1">
        <v>44657.365972222222</v>
      </c>
      <c r="D372" s="1">
        <v>44657.620833333334</v>
      </c>
    </row>
    <row r="373" spans="1:4" x14ac:dyDescent="0.25">
      <c r="A373">
        <v>1133</v>
      </c>
      <c r="B373">
        <v>304</v>
      </c>
      <c r="C373" s="1">
        <v>44657.365972222222</v>
      </c>
      <c r="D373" s="1">
        <v>44657.620833333334</v>
      </c>
    </row>
    <row r="374" spans="1:4" x14ac:dyDescent="0.25">
      <c r="A374">
        <v>1134</v>
      </c>
      <c r="B374">
        <v>267</v>
      </c>
      <c r="C374" s="1">
        <v>44657.365972222222</v>
      </c>
      <c r="D374" s="1">
        <v>44657.620833333334</v>
      </c>
    </row>
    <row r="375" spans="1:4" x14ac:dyDescent="0.25">
      <c r="A375">
        <v>1135</v>
      </c>
      <c r="B375">
        <v>162</v>
      </c>
      <c r="C375" s="1">
        <v>44657.365972222222</v>
      </c>
      <c r="D375" s="1">
        <v>44657.620833333334</v>
      </c>
    </row>
    <row r="376" spans="1:4" x14ac:dyDescent="0.25">
      <c r="A376">
        <v>1136</v>
      </c>
      <c r="B376">
        <v>125</v>
      </c>
      <c r="C376" s="1">
        <v>44657.365972222222</v>
      </c>
      <c r="D376" s="1">
        <v>44657.620833333334</v>
      </c>
    </row>
    <row r="377" spans="1:4" x14ac:dyDescent="0.25">
      <c r="A377">
        <v>1137</v>
      </c>
      <c r="B377">
        <v>123</v>
      </c>
      <c r="C377" s="1">
        <v>44657.365972222222</v>
      </c>
      <c r="D377" s="1">
        <v>44657.620833333334</v>
      </c>
    </row>
    <row r="378" spans="1:4" x14ac:dyDescent="0.25">
      <c r="A378">
        <v>1138</v>
      </c>
      <c r="B378">
        <v>156</v>
      </c>
      <c r="C378" s="1">
        <v>44657.365972222222</v>
      </c>
      <c r="D378" s="1">
        <v>44657.620833333334</v>
      </c>
    </row>
    <row r="379" spans="1:4" x14ac:dyDescent="0.25">
      <c r="A379">
        <v>1139</v>
      </c>
      <c r="B379">
        <v>303</v>
      </c>
      <c r="C379" s="1">
        <v>44657.365972222222</v>
      </c>
      <c r="D379" s="1">
        <v>44657.620833333334</v>
      </c>
    </row>
    <row r="380" spans="1:4" x14ac:dyDescent="0.25">
      <c r="A380">
        <v>1140</v>
      </c>
      <c r="B380">
        <v>11</v>
      </c>
      <c r="C380" s="1">
        <v>44657.365972222222</v>
      </c>
      <c r="D380" s="1">
        <v>44657.661111111112</v>
      </c>
    </row>
    <row r="381" spans="1:4" x14ac:dyDescent="0.25">
      <c r="A381">
        <v>1141</v>
      </c>
      <c r="B381">
        <v>392</v>
      </c>
      <c r="C381" s="1">
        <v>44657.365972222222</v>
      </c>
      <c r="D381" s="1">
        <v>44657.661111111112</v>
      </c>
    </row>
    <row r="382" spans="1:4" x14ac:dyDescent="0.25">
      <c r="A382">
        <v>1142</v>
      </c>
      <c r="B382">
        <v>313</v>
      </c>
      <c r="C382" s="1">
        <v>44657.365972222222</v>
      </c>
      <c r="D382" s="1">
        <v>44657.661111111112</v>
      </c>
    </row>
    <row r="383" spans="1:4" x14ac:dyDescent="0.25">
      <c r="A383">
        <v>1143</v>
      </c>
      <c r="B383">
        <v>276</v>
      </c>
      <c r="C383" s="1">
        <v>44657.365972222222</v>
      </c>
      <c r="D383" s="1">
        <v>44657.661111111112</v>
      </c>
    </row>
    <row r="384" spans="1:4" x14ac:dyDescent="0.25">
      <c r="A384">
        <v>1144</v>
      </c>
      <c r="B384">
        <v>171</v>
      </c>
      <c r="C384" s="1">
        <v>44657.365972222222</v>
      </c>
      <c r="D384" s="1">
        <v>44657.661111111112</v>
      </c>
    </row>
    <row r="385" spans="1:4" x14ac:dyDescent="0.25">
      <c r="A385">
        <v>1145</v>
      </c>
      <c r="B385">
        <v>134</v>
      </c>
      <c r="C385" s="1">
        <v>44657.365972222222</v>
      </c>
      <c r="D385" s="1">
        <v>44657.661111111112</v>
      </c>
    </row>
    <row r="386" spans="1:4" x14ac:dyDescent="0.25">
      <c r="A386">
        <v>1146</v>
      </c>
      <c r="B386">
        <v>29</v>
      </c>
      <c r="C386" s="1">
        <v>44657.370138888888</v>
      </c>
      <c r="D386" s="1">
        <v>44657.645138888889</v>
      </c>
    </row>
    <row r="387" spans="1:4" x14ac:dyDescent="0.25">
      <c r="A387">
        <v>1147</v>
      </c>
      <c r="B387">
        <v>375</v>
      </c>
      <c r="C387" s="1">
        <v>44657.370138888888</v>
      </c>
      <c r="D387" s="1">
        <v>44657.645138888889</v>
      </c>
    </row>
    <row r="388" spans="1:4" x14ac:dyDescent="0.25">
      <c r="A388">
        <v>1148</v>
      </c>
      <c r="B388">
        <v>296</v>
      </c>
      <c r="C388" s="1">
        <v>44657.370138888888</v>
      </c>
      <c r="D388" s="1">
        <v>44657.645138888889</v>
      </c>
    </row>
    <row r="389" spans="1:4" x14ac:dyDescent="0.25">
      <c r="A389">
        <v>1149</v>
      </c>
      <c r="B389">
        <v>259</v>
      </c>
      <c r="C389" s="1">
        <v>44657.370138888888</v>
      </c>
      <c r="D389" s="1">
        <v>44657.645138888889</v>
      </c>
    </row>
    <row r="390" spans="1:4" x14ac:dyDescent="0.25">
      <c r="A390">
        <v>1150</v>
      </c>
      <c r="B390">
        <v>154</v>
      </c>
      <c r="C390" s="1">
        <v>44657.370138888888</v>
      </c>
      <c r="D390" s="1">
        <v>44657.645138888889</v>
      </c>
    </row>
    <row r="391" spans="1:4" x14ac:dyDescent="0.25">
      <c r="A391">
        <v>1151</v>
      </c>
      <c r="B391">
        <v>54</v>
      </c>
      <c r="C391" s="1">
        <v>44657.371527777781</v>
      </c>
      <c r="D391" s="1">
        <v>44657.619444444441</v>
      </c>
    </row>
    <row r="392" spans="1:4" x14ac:dyDescent="0.25">
      <c r="A392">
        <v>1152</v>
      </c>
      <c r="B392">
        <v>37</v>
      </c>
      <c r="C392" s="1">
        <v>44657.371527777781</v>
      </c>
      <c r="D392" s="1">
        <v>44657.65</v>
      </c>
    </row>
    <row r="393" spans="1:4" x14ac:dyDescent="0.25">
      <c r="A393">
        <v>1153</v>
      </c>
      <c r="B393">
        <v>367</v>
      </c>
      <c r="C393" s="1">
        <v>44657.371527777781</v>
      </c>
      <c r="D393" s="1">
        <v>44657.65</v>
      </c>
    </row>
    <row r="394" spans="1:4" x14ac:dyDescent="0.25">
      <c r="A394">
        <v>1154</v>
      </c>
      <c r="B394">
        <v>66</v>
      </c>
      <c r="C394" s="1">
        <v>44657.37222222222</v>
      </c>
      <c r="D394" s="1">
        <v>44657.651388888888</v>
      </c>
    </row>
    <row r="395" spans="1:4" x14ac:dyDescent="0.25">
      <c r="A395">
        <v>1155</v>
      </c>
      <c r="B395">
        <v>26</v>
      </c>
      <c r="C395" s="1">
        <v>44657.37222222222</v>
      </c>
      <c r="D395" s="1">
        <v>44657.660416666666</v>
      </c>
    </row>
    <row r="396" spans="1:4" x14ac:dyDescent="0.25">
      <c r="A396">
        <v>1156</v>
      </c>
      <c r="B396">
        <v>378</v>
      </c>
      <c r="C396" s="1">
        <v>44657.37222222222</v>
      </c>
      <c r="D396" s="1">
        <v>44657.660416666666</v>
      </c>
    </row>
    <row r="397" spans="1:4" x14ac:dyDescent="0.25">
      <c r="A397">
        <v>1157</v>
      </c>
      <c r="B397">
        <v>299</v>
      </c>
      <c r="C397" s="1">
        <v>44657.37222222222</v>
      </c>
      <c r="D397" s="1">
        <v>44657.660416666666</v>
      </c>
    </row>
    <row r="398" spans="1:4" x14ac:dyDescent="0.25">
      <c r="A398">
        <v>1158</v>
      </c>
      <c r="B398">
        <v>262</v>
      </c>
      <c r="C398" s="1">
        <v>44657.37222222222</v>
      </c>
      <c r="D398" s="1">
        <v>44657.660416666666</v>
      </c>
    </row>
    <row r="399" spans="1:4" x14ac:dyDescent="0.25">
      <c r="A399">
        <v>1159</v>
      </c>
      <c r="B399">
        <v>157</v>
      </c>
      <c r="C399" s="1">
        <v>44657.37222222222</v>
      </c>
      <c r="D399" s="1">
        <v>44657.660416666666</v>
      </c>
    </row>
    <row r="400" spans="1:4" x14ac:dyDescent="0.25">
      <c r="A400">
        <v>1160</v>
      </c>
      <c r="B400">
        <v>61</v>
      </c>
      <c r="C400" s="1">
        <v>44657.372916666667</v>
      </c>
      <c r="D400" s="1">
        <v>44657.598611111112</v>
      </c>
    </row>
    <row r="401" spans="1:4" x14ac:dyDescent="0.25">
      <c r="A401">
        <v>1161</v>
      </c>
      <c r="B401">
        <v>90</v>
      </c>
      <c r="C401" s="1">
        <v>44657.372916666667</v>
      </c>
      <c r="D401" s="1">
        <v>44657.604166666664</v>
      </c>
    </row>
    <row r="402" spans="1:4" x14ac:dyDescent="0.25">
      <c r="A402">
        <v>1162</v>
      </c>
      <c r="B402">
        <v>351</v>
      </c>
      <c r="C402" s="1">
        <v>44657.372916666667</v>
      </c>
      <c r="D402" s="1">
        <v>44657.604166666664</v>
      </c>
    </row>
    <row r="403" spans="1:4" x14ac:dyDescent="0.25">
      <c r="A403">
        <v>1163</v>
      </c>
      <c r="B403">
        <v>36</v>
      </c>
      <c r="C403" s="1">
        <v>44657.372916666667</v>
      </c>
      <c r="D403" s="1">
        <v>44657.618055555555</v>
      </c>
    </row>
    <row r="404" spans="1:4" x14ac:dyDescent="0.25">
      <c r="A404">
        <v>1164</v>
      </c>
      <c r="B404">
        <v>368</v>
      </c>
      <c r="C404" s="1">
        <v>44657.372916666667</v>
      </c>
      <c r="D404" s="1">
        <v>44657.618055555555</v>
      </c>
    </row>
    <row r="405" spans="1:4" x14ac:dyDescent="0.25">
      <c r="A405">
        <v>1165</v>
      </c>
      <c r="B405">
        <v>67</v>
      </c>
      <c r="C405" s="1">
        <v>44657.373611111114</v>
      </c>
      <c r="D405" s="1">
        <v>44657.605555555558</v>
      </c>
    </row>
    <row r="406" spans="1:4" x14ac:dyDescent="0.25">
      <c r="A406">
        <v>1166</v>
      </c>
      <c r="B406">
        <v>118</v>
      </c>
      <c r="C406" s="1">
        <v>44657.373611111114</v>
      </c>
      <c r="D406" s="1">
        <v>44657.615277777775</v>
      </c>
    </row>
    <row r="407" spans="1:4" x14ac:dyDescent="0.25">
      <c r="A407">
        <v>1167</v>
      </c>
      <c r="B407">
        <v>324</v>
      </c>
      <c r="C407" s="1">
        <v>44657.373611111114</v>
      </c>
      <c r="D407" s="1">
        <v>44657.615277777775</v>
      </c>
    </row>
    <row r="408" spans="1:4" x14ac:dyDescent="0.25">
      <c r="A408">
        <v>1168</v>
      </c>
      <c r="B408">
        <v>287</v>
      </c>
      <c r="C408" s="1">
        <v>44657.373611111114</v>
      </c>
      <c r="D408" s="1">
        <v>44657.615277777775</v>
      </c>
    </row>
    <row r="409" spans="1:4" x14ac:dyDescent="0.25">
      <c r="A409">
        <v>1169</v>
      </c>
      <c r="B409">
        <v>228</v>
      </c>
      <c r="C409" s="1">
        <v>44657.373611111114</v>
      </c>
      <c r="D409" s="1">
        <v>44657.615277777775</v>
      </c>
    </row>
    <row r="410" spans="1:4" x14ac:dyDescent="0.25">
      <c r="A410">
        <v>1170</v>
      </c>
      <c r="B410">
        <v>193</v>
      </c>
      <c r="C410" s="1">
        <v>44657.373611111114</v>
      </c>
      <c r="D410" s="1">
        <v>44657.615277777775</v>
      </c>
    </row>
    <row r="411" spans="1:4" x14ac:dyDescent="0.25">
      <c r="A411">
        <v>1171</v>
      </c>
      <c r="B411">
        <v>182</v>
      </c>
      <c r="C411" s="1">
        <v>44657.373611111114</v>
      </c>
      <c r="D411" s="1">
        <v>44657.615277777775</v>
      </c>
    </row>
    <row r="412" spans="1:4" x14ac:dyDescent="0.25">
      <c r="A412">
        <v>1172</v>
      </c>
      <c r="B412">
        <v>145</v>
      </c>
      <c r="C412" s="1">
        <v>44657.373611111114</v>
      </c>
      <c r="D412" s="1">
        <v>44657.615277777775</v>
      </c>
    </row>
    <row r="413" spans="1:4" x14ac:dyDescent="0.25">
      <c r="A413">
        <v>1173</v>
      </c>
      <c r="B413">
        <v>117</v>
      </c>
      <c r="C413" s="1">
        <v>44657.373611111114</v>
      </c>
      <c r="D413" s="1">
        <v>44657.619444444441</v>
      </c>
    </row>
    <row r="414" spans="1:4" x14ac:dyDescent="0.25">
      <c r="A414">
        <v>1174</v>
      </c>
      <c r="B414">
        <v>325</v>
      </c>
      <c r="C414" s="1">
        <v>44657.373611111114</v>
      </c>
      <c r="D414" s="1">
        <v>44657.619444444441</v>
      </c>
    </row>
    <row r="415" spans="1:4" x14ac:dyDescent="0.25">
      <c r="A415">
        <v>1175</v>
      </c>
      <c r="B415">
        <v>288</v>
      </c>
      <c r="C415" s="1">
        <v>44657.373611111114</v>
      </c>
      <c r="D415" s="1">
        <v>44657.619444444441</v>
      </c>
    </row>
    <row r="416" spans="1:4" x14ac:dyDescent="0.25">
      <c r="A416">
        <v>1176</v>
      </c>
      <c r="B416">
        <v>229</v>
      </c>
      <c r="C416" s="1">
        <v>44657.373611111114</v>
      </c>
      <c r="D416" s="1">
        <v>44657.619444444441</v>
      </c>
    </row>
    <row r="417" spans="1:4" x14ac:dyDescent="0.25">
      <c r="A417">
        <v>1177</v>
      </c>
      <c r="B417">
        <v>194</v>
      </c>
      <c r="C417" s="1">
        <v>44657.373611111114</v>
      </c>
      <c r="D417" s="1">
        <v>44657.619444444441</v>
      </c>
    </row>
    <row r="418" spans="1:4" x14ac:dyDescent="0.25">
      <c r="A418">
        <v>1178</v>
      </c>
      <c r="B418">
        <v>63</v>
      </c>
      <c r="C418" s="1">
        <v>44657.374305555553</v>
      </c>
      <c r="D418" s="1">
        <v>44657.652083333334</v>
      </c>
    </row>
    <row r="419" spans="1:4" x14ac:dyDescent="0.25">
      <c r="A419">
        <v>1179</v>
      </c>
      <c r="B419">
        <v>53</v>
      </c>
      <c r="C419" s="1">
        <v>44657.374305555553</v>
      </c>
      <c r="D419" s="1">
        <v>44657.658333333333</v>
      </c>
    </row>
    <row r="420" spans="1:4" x14ac:dyDescent="0.25">
      <c r="C420" s="1"/>
      <c r="D420" s="1"/>
    </row>
    <row r="421" spans="1:4" x14ac:dyDescent="0.25">
      <c r="C421" s="1"/>
      <c r="D421" s="1"/>
    </row>
    <row r="422" spans="1:4" x14ac:dyDescent="0.25">
      <c r="C422" s="1"/>
      <c r="D422" s="1"/>
    </row>
    <row r="423" spans="1:4" x14ac:dyDescent="0.25">
      <c r="C423" s="1"/>
      <c r="D423" s="1"/>
    </row>
    <row r="424" spans="1:4" x14ac:dyDescent="0.25">
      <c r="C424" s="1"/>
      <c r="D424" s="1"/>
    </row>
    <row r="425" spans="1:4" x14ac:dyDescent="0.25">
      <c r="C425" s="1"/>
      <c r="D425" s="1"/>
    </row>
    <row r="426" spans="1:4" x14ac:dyDescent="0.25">
      <c r="C426" s="1"/>
      <c r="D426" s="1"/>
    </row>
    <row r="427" spans="1:4" x14ac:dyDescent="0.25">
      <c r="C427" s="1"/>
      <c r="D427" s="1"/>
    </row>
    <row r="428" spans="1:4" x14ac:dyDescent="0.25">
      <c r="C428" s="1"/>
      <c r="D428" s="1"/>
    </row>
    <row r="429" spans="1:4" x14ac:dyDescent="0.25">
      <c r="C429" s="1"/>
      <c r="D429" s="1"/>
    </row>
    <row r="430" spans="1:4" x14ac:dyDescent="0.25">
      <c r="C430" s="1"/>
      <c r="D430" s="1"/>
    </row>
    <row r="431" spans="1:4" x14ac:dyDescent="0.25">
      <c r="C431" s="1"/>
      <c r="D431" s="1"/>
    </row>
    <row r="432" spans="1:4" x14ac:dyDescent="0.25">
      <c r="C432" s="1"/>
      <c r="D432" s="1"/>
    </row>
    <row r="433" spans="3:4" x14ac:dyDescent="0.25">
      <c r="C433" s="1"/>
      <c r="D433" s="1"/>
    </row>
    <row r="434" spans="3:4" x14ac:dyDescent="0.25">
      <c r="C434" s="1"/>
      <c r="D434" s="1"/>
    </row>
    <row r="435" spans="3:4" x14ac:dyDescent="0.25">
      <c r="C435" s="1"/>
      <c r="D435" s="1"/>
    </row>
    <row r="436" spans="3:4" x14ac:dyDescent="0.25">
      <c r="C436" s="1"/>
      <c r="D436" s="1"/>
    </row>
    <row r="437" spans="3:4" x14ac:dyDescent="0.25">
      <c r="C437" s="1"/>
      <c r="D437" s="1"/>
    </row>
    <row r="438" spans="3:4" x14ac:dyDescent="0.25">
      <c r="C438" s="1"/>
      <c r="D438" s="1"/>
    </row>
    <row r="439" spans="3:4" x14ac:dyDescent="0.25">
      <c r="C439" s="1"/>
      <c r="D439" s="1"/>
    </row>
    <row r="440" spans="3:4" x14ac:dyDescent="0.25">
      <c r="C440" s="1"/>
      <c r="D440" s="1"/>
    </row>
    <row r="441" spans="3:4" x14ac:dyDescent="0.25">
      <c r="C441" s="1"/>
      <c r="D441" s="1"/>
    </row>
    <row r="442" spans="3:4" x14ac:dyDescent="0.25">
      <c r="C442" s="1"/>
      <c r="D442" s="1"/>
    </row>
    <row r="443" spans="3:4" x14ac:dyDescent="0.25">
      <c r="C443" s="1"/>
      <c r="D443" s="1"/>
    </row>
    <row r="444" spans="3:4" x14ac:dyDescent="0.25">
      <c r="C444" s="1"/>
      <c r="D444" s="1"/>
    </row>
    <row r="445" spans="3:4" x14ac:dyDescent="0.25">
      <c r="C445" s="1"/>
      <c r="D445" s="1"/>
    </row>
    <row r="446" spans="3:4" x14ac:dyDescent="0.25">
      <c r="C446" s="1"/>
      <c r="D446" s="1"/>
    </row>
    <row r="447" spans="3:4" x14ac:dyDescent="0.25">
      <c r="C447" s="1"/>
      <c r="D447" s="1"/>
    </row>
    <row r="448" spans="3:4" x14ac:dyDescent="0.25">
      <c r="C448" s="1"/>
      <c r="D448" s="1"/>
    </row>
    <row r="449" spans="3:4" x14ac:dyDescent="0.25">
      <c r="C449" s="1"/>
      <c r="D449" s="1"/>
    </row>
    <row r="450" spans="3:4" x14ac:dyDescent="0.25">
      <c r="C450" s="1"/>
      <c r="D450" s="1"/>
    </row>
    <row r="451" spans="3:4" x14ac:dyDescent="0.25">
      <c r="C451" s="1"/>
      <c r="D451" s="1"/>
    </row>
    <row r="452" spans="3:4" x14ac:dyDescent="0.25">
      <c r="C452" s="1"/>
      <c r="D452" s="1"/>
    </row>
    <row r="453" spans="3:4" x14ac:dyDescent="0.25">
      <c r="C453" s="1"/>
      <c r="D453" s="1"/>
    </row>
    <row r="454" spans="3:4" x14ac:dyDescent="0.25">
      <c r="C454" s="1"/>
      <c r="D454" s="1"/>
    </row>
    <row r="455" spans="3:4" x14ac:dyDescent="0.25">
      <c r="C455" s="1"/>
      <c r="D455" s="1"/>
    </row>
    <row r="456" spans="3:4" x14ac:dyDescent="0.25">
      <c r="C456" s="1"/>
      <c r="D456" s="1"/>
    </row>
    <row r="457" spans="3:4" x14ac:dyDescent="0.25">
      <c r="C457" s="1"/>
      <c r="D457" s="1"/>
    </row>
    <row r="458" spans="3:4" x14ac:dyDescent="0.25">
      <c r="C458" s="1"/>
      <c r="D458" s="1"/>
    </row>
    <row r="459" spans="3:4" x14ac:dyDescent="0.25">
      <c r="C459" s="1"/>
      <c r="D459" s="1"/>
    </row>
    <row r="460" spans="3:4" x14ac:dyDescent="0.25">
      <c r="C460" s="1"/>
      <c r="D460" s="1"/>
    </row>
    <row r="461" spans="3:4" x14ac:dyDescent="0.25">
      <c r="C461" s="1"/>
      <c r="D461" s="1"/>
    </row>
    <row r="462" spans="3:4" x14ac:dyDescent="0.25">
      <c r="C462" s="1"/>
      <c r="D462" s="1"/>
    </row>
    <row r="463" spans="3:4" x14ac:dyDescent="0.25">
      <c r="C463" s="1"/>
      <c r="D463" s="1"/>
    </row>
    <row r="464" spans="3:4" x14ac:dyDescent="0.25">
      <c r="C464" s="1"/>
      <c r="D464" s="1"/>
    </row>
    <row r="465" spans="3:4" x14ac:dyDescent="0.25">
      <c r="C465" s="1"/>
      <c r="D465" s="1"/>
    </row>
    <row r="466" spans="3:4" x14ac:dyDescent="0.25">
      <c r="C466" s="1"/>
      <c r="D466" s="1"/>
    </row>
    <row r="467" spans="3:4" x14ac:dyDescent="0.25">
      <c r="C467" s="1"/>
      <c r="D467" s="1"/>
    </row>
    <row r="468" spans="3:4" x14ac:dyDescent="0.25">
      <c r="C468" s="1"/>
      <c r="D468" s="1"/>
    </row>
    <row r="469" spans="3:4" x14ac:dyDescent="0.25">
      <c r="C469" s="1"/>
      <c r="D469" s="1"/>
    </row>
    <row r="470" spans="3:4" x14ac:dyDescent="0.25">
      <c r="C470" s="1"/>
      <c r="D470" s="1"/>
    </row>
    <row r="471" spans="3:4" x14ac:dyDescent="0.25">
      <c r="C471" s="1"/>
      <c r="D471" s="1"/>
    </row>
    <row r="472" spans="3:4" x14ac:dyDescent="0.25">
      <c r="C472" s="1"/>
      <c r="D472" s="1"/>
    </row>
    <row r="473" spans="3:4" x14ac:dyDescent="0.25">
      <c r="C473" s="1"/>
      <c r="D473" s="1"/>
    </row>
    <row r="474" spans="3:4" x14ac:dyDescent="0.25">
      <c r="C474" s="1"/>
      <c r="D474" s="1"/>
    </row>
    <row r="475" spans="3:4" x14ac:dyDescent="0.25">
      <c r="C475" s="1"/>
      <c r="D475" s="1"/>
    </row>
    <row r="476" spans="3:4" x14ac:dyDescent="0.25">
      <c r="C476" s="1"/>
      <c r="D476" s="1"/>
    </row>
    <row r="477" spans="3:4" x14ac:dyDescent="0.25">
      <c r="C477" s="1"/>
      <c r="D477" s="1"/>
    </row>
    <row r="478" spans="3:4" x14ac:dyDescent="0.25">
      <c r="C478" s="1"/>
      <c r="D478" s="1"/>
    </row>
    <row r="479" spans="3:4" x14ac:dyDescent="0.25">
      <c r="C479" s="1"/>
      <c r="D479" s="1"/>
    </row>
    <row r="480" spans="3:4" x14ac:dyDescent="0.25">
      <c r="C480" s="1"/>
      <c r="D480" s="1"/>
    </row>
    <row r="481" spans="3:4" x14ac:dyDescent="0.25">
      <c r="C481" s="1"/>
      <c r="D481" s="1"/>
    </row>
    <row r="482" spans="3:4" x14ac:dyDescent="0.25">
      <c r="C482" s="1"/>
      <c r="D482" s="1"/>
    </row>
    <row r="483" spans="3:4" x14ac:dyDescent="0.25">
      <c r="C483" s="1"/>
      <c r="D483" s="1"/>
    </row>
    <row r="484" spans="3:4" x14ac:dyDescent="0.25">
      <c r="C484" s="1"/>
      <c r="D484" s="1"/>
    </row>
    <row r="485" spans="3:4" x14ac:dyDescent="0.25">
      <c r="C485" s="1"/>
      <c r="D485" s="1"/>
    </row>
    <row r="486" spans="3:4" x14ac:dyDescent="0.25">
      <c r="C486" s="1"/>
      <c r="D486" s="1"/>
    </row>
    <row r="487" spans="3:4" x14ac:dyDescent="0.25">
      <c r="C487" s="1"/>
      <c r="D487" s="1"/>
    </row>
    <row r="488" spans="3:4" x14ac:dyDescent="0.25">
      <c r="C488" s="1"/>
      <c r="D488" s="1"/>
    </row>
    <row r="489" spans="3:4" x14ac:dyDescent="0.25">
      <c r="C489" s="1"/>
      <c r="D489" s="1"/>
    </row>
    <row r="490" spans="3:4" x14ac:dyDescent="0.25">
      <c r="C490" s="1"/>
      <c r="D490" s="1"/>
    </row>
    <row r="491" spans="3:4" x14ac:dyDescent="0.25">
      <c r="C491" s="1"/>
      <c r="D491" s="1"/>
    </row>
    <row r="492" spans="3:4" x14ac:dyDescent="0.25">
      <c r="C492" s="1"/>
      <c r="D492" s="1"/>
    </row>
    <row r="493" spans="3:4" x14ac:dyDescent="0.25">
      <c r="C493" s="1"/>
      <c r="D493" s="1"/>
    </row>
    <row r="494" spans="3:4" x14ac:dyDescent="0.25">
      <c r="C494" s="1"/>
      <c r="D494" s="1"/>
    </row>
    <row r="495" spans="3:4" x14ac:dyDescent="0.25">
      <c r="C495" s="1"/>
      <c r="D495" s="1"/>
    </row>
    <row r="496" spans="3:4" x14ac:dyDescent="0.25">
      <c r="C496" s="1"/>
      <c r="D496" s="1"/>
    </row>
    <row r="497" spans="3:4" x14ac:dyDescent="0.25">
      <c r="C497" s="1"/>
      <c r="D497" s="1"/>
    </row>
    <row r="498" spans="3:4" x14ac:dyDescent="0.25">
      <c r="C498" s="1"/>
      <c r="D498" s="1"/>
    </row>
    <row r="499" spans="3:4" x14ac:dyDescent="0.25">
      <c r="C499" s="1"/>
      <c r="D499" s="1"/>
    </row>
    <row r="500" spans="3:4" x14ac:dyDescent="0.25">
      <c r="C500" s="1"/>
      <c r="D500" s="1"/>
    </row>
    <row r="501" spans="3:4" x14ac:dyDescent="0.25">
      <c r="C501" s="1"/>
      <c r="D501" s="1"/>
    </row>
    <row r="502" spans="3:4" x14ac:dyDescent="0.25">
      <c r="C502" s="1"/>
      <c r="D502" s="1"/>
    </row>
    <row r="503" spans="3:4" x14ac:dyDescent="0.25">
      <c r="C503" s="1"/>
      <c r="D503" s="1"/>
    </row>
    <row r="504" spans="3:4" x14ac:dyDescent="0.25">
      <c r="C504" s="1"/>
      <c r="D504" s="1"/>
    </row>
    <row r="505" spans="3:4" x14ac:dyDescent="0.25">
      <c r="C505" s="1"/>
      <c r="D505" s="1"/>
    </row>
    <row r="506" spans="3:4" x14ac:dyDescent="0.25">
      <c r="C506" s="1"/>
      <c r="D506" s="1"/>
    </row>
    <row r="507" spans="3:4" x14ac:dyDescent="0.25">
      <c r="C507" s="1"/>
      <c r="D507" s="1"/>
    </row>
    <row r="508" spans="3:4" x14ac:dyDescent="0.25">
      <c r="C508" s="1"/>
      <c r="D508" s="1"/>
    </row>
    <row r="509" spans="3:4" x14ac:dyDescent="0.25">
      <c r="C509" s="1"/>
      <c r="D509" s="1"/>
    </row>
    <row r="510" spans="3:4" x14ac:dyDescent="0.25">
      <c r="C510" s="1"/>
      <c r="D510" s="1"/>
    </row>
    <row r="511" spans="3:4" x14ac:dyDescent="0.25">
      <c r="C511" s="1"/>
      <c r="D511" s="1"/>
    </row>
    <row r="512" spans="3:4" x14ac:dyDescent="0.25">
      <c r="C512" s="1"/>
      <c r="D512" s="1"/>
    </row>
    <row r="513" spans="3:4" x14ac:dyDescent="0.25">
      <c r="C513" s="1"/>
      <c r="D513" s="1"/>
    </row>
    <row r="514" spans="3:4" x14ac:dyDescent="0.25">
      <c r="C514" s="1"/>
      <c r="D514" s="1"/>
    </row>
    <row r="515" spans="3:4" x14ac:dyDescent="0.25">
      <c r="C515" s="1"/>
      <c r="D515" s="1"/>
    </row>
    <row r="516" spans="3:4" x14ac:dyDescent="0.25">
      <c r="C516" s="1"/>
      <c r="D516" s="1"/>
    </row>
    <row r="517" spans="3:4" x14ac:dyDescent="0.25">
      <c r="C517" s="1"/>
      <c r="D517" s="1"/>
    </row>
    <row r="518" spans="3:4" x14ac:dyDescent="0.25">
      <c r="C518" s="1"/>
      <c r="D518" s="1"/>
    </row>
    <row r="519" spans="3:4" x14ac:dyDescent="0.25">
      <c r="C519" s="1"/>
      <c r="D519" s="1"/>
    </row>
    <row r="520" spans="3:4" x14ac:dyDescent="0.25">
      <c r="C520" s="1"/>
      <c r="D520" s="1"/>
    </row>
    <row r="521" spans="3:4" x14ac:dyDescent="0.25">
      <c r="C521" s="1"/>
      <c r="D521" s="1"/>
    </row>
    <row r="522" spans="3:4" x14ac:dyDescent="0.25">
      <c r="C522" s="1"/>
      <c r="D522" s="1"/>
    </row>
    <row r="523" spans="3:4" x14ac:dyDescent="0.25">
      <c r="C523" s="1"/>
      <c r="D523" s="1"/>
    </row>
    <row r="524" spans="3:4" x14ac:dyDescent="0.25">
      <c r="C524" s="1"/>
      <c r="D524" s="1"/>
    </row>
    <row r="525" spans="3:4" x14ac:dyDescent="0.25">
      <c r="C525" s="1"/>
      <c r="D525" s="1"/>
    </row>
    <row r="526" spans="3:4" x14ac:dyDescent="0.25">
      <c r="C526" s="1"/>
      <c r="D526" s="1"/>
    </row>
    <row r="527" spans="3:4" x14ac:dyDescent="0.25">
      <c r="C527" s="1"/>
      <c r="D527" s="1"/>
    </row>
    <row r="528" spans="3:4" x14ac:dyDescent="0.25">
      <c r="C528" s="1"/>
      <c r="D528" s="1"/>
    </row>
    <row r="529" spans="3:4" x14ac:dyDescent="0.25">
      <c r="C529" s="1"/>
      <c r="D529" s="1"/>
    </row>
    <row r="530" spans="3:4" x14ac:dyDescent="0.25">
      <c r="C530" s="1"/>
      <c r="D530" s="1"/>
    </row>
    <row r="531" spans="3:4" x14ac:dyDescent="0.25">
      <c r="C531" s="1"/>
      <c r="D531" s="1"/>
    </row>
    <row r="532" spans="3:4" x14ac:dyDescent="0.25">
      <c r="C532" s="1"/>
      <c r="D532" s="1"/>
    </row>
    <row r="533" spans="3:4" x14ac:dyDescent="0.25">
      <c r="C533" s="1"/>
      <c r="D533" s="1"/>
    </row>
    <row r="534" spans="3:4" x14ac:dyDescent="0.25">
      <c r="C534" s="1"/>
      <c r="D534" s="1"/>
    </row>
    <row r="535" spans="3:4" x14ac:dyDescent="0.25">
      <c r="C535" s="1"/>
      <c r="D535" s="1"/>
    </row>
    <row r="536" spans="3:4" x14ac:dyDescent="0.25">
      <c r="C536" s="1"/>
      <c r="D536" s="1"/>
    </row>
    <row r="537" spans="3:4" x14ac:dyDescent="0.25">
      <c r="C537" s="1"/>
      <c r="D537" s="1"/>
    </row>
    <row r="538" spans="3:4" x14ac:dyDescent="0.25">
      <c r="C538" s="1"/>
      <c r="D538" s="1"/>
    </row>
    <row r="539" spans="3:4" x14ac:dyDescent="0.25">
      <c r="C539" s="1"/>
      <c r="D539" s="1"/>
    </row>
    <row r="540" spans="3:4" x14ac:dyDescent="0.25">
      <c r="C540" s="1"/>
      <c r="D540" s="1"/>
    </row>
    <row r="541" spans="3:4" x14ac:dyDescent="0.25">
      <c r="C541" s="1"/>
      <c r="D541" s="1"/>
    </row>
    <row r="542" spans="3:4" x14ac:dyDescent="0.25">
      <c r="C542" s="1"/>
      <c r="D542" s="1"/>
    </row>
    <row r="543" spans="3:4" x14ac:dyDescent="0.25">
      <c r="C543" s="1"/>
      <c r="D543" s="1"/>
    </row>
    <row r="544" spans="3:4" x14ac:dyDescent="0.25">
      <c r="C544" s="1"/>
      <c r="D544" s="1"/>
    </row>
    <row r="545" spans="3:4" x14ac:dyDescent="0.25">
      <c r="C545" s="1"/>
      <c r="D545" s="1"/>
    </row>
    <row r="546" spans="3:4" x14ac:dyDescent="0.25">
      <c r="C546" s="1"/>
      <c r="D546" s="1"/>
    </row>
    <row r="547" spans="3:4" x14ac:dyDescent="0.25">
      <c r="C547" s="1"/>
      <c r="D547" s="1"/>
    </row>
    <row r="548" spans="3:4" x14ac:dyDescent="0.25">
      <c r="C548" s="1"/>
      <c r="D548" s="1"/>
    </row>
    <row r="549" spans="3:4" x14ac:dyDescent="0.25">
      <c r="C549" s="1"/>
      <c r="D549" s="1"/>
    </row>
    <row r="550" spans="3:4" x14ac:dyDescent="0.25">
      <c r="C550" s="1"/>
      <c r="D550" s="1"/>
    </row>
    <row r="551" spans="3:4" x14ac:dyDescent="0.25">
      <c r="C551" s="1"/>
      <c r="D551" s="1"/>
    </row>
    <row r="552" spans="3:4" x14ac:dyDescent="0.25">
      <c r="C552" s="1"/>
      <c r="D552" s="1"/>
    </row>
    <row r="553" spans="3:4" x14ac:dyDescent="0.25">
      <c r="C553" s="1"/>
      <c r="D553" s="1"/>
    </row>
    <row r="554" spans="3:4" x14ac:dyDescent="0.25">
      <c r="C554" s="1"/>
      <c r="D554" s="1"/>
    </row>
    <row r="555" spans="3:4" x14ac:dyDescent="0.25">
      <c r="C555" s="1"/>
      <c r="D555" s="1"/>
    </row>
    <row r="556" spans="3:4" x14ac:dyDescent="0.25">
      <c r="C556" s="1"/>
      <c r="D556" s="1"/>
    </row>
    <row r="557" spans="3:4" x14ac:dyDescent="0.25">
      <c r="C557" s="1"/>
      <c r="D557" s="1"/>
    </row>
    <row r="558" spans="3:4" x14ac:dyDescent="0.25">
      <c r="C558" s="1"/>
      <c r="D558" s="1"/>
    </row>
    <row r="559" spans="3:4" x14ac:dyDescent="0.25">
      <c r="C559" s="1"/>
      <c r="D559" s="1"/>
    </row>
    <row r="560" spans="3:4" x14ac:dyDescent="0.25">
      <c r="C560" s="1"/>
      <c r="D560" s="1"/>
    </row>
    <row r="561" spans="3:4" x14ac:dyDescent="0.25">
      <c r="C561" s="1"/>
      <c r="D561" s="1"/>
    </row>
    <row r="562" spans="3:4" x14ac:dyDescent="0.25">
      <c r="C562" s="1"/>
      <c r="D562" s="1"/>
    </row>
    <row r="563" spans="3:4" x14ac:dyDescent="0.25">
      <c r="C563" s="1"/>
      <c r="D563" s="1"/>
    </row>
    <row r="564" spans="3:4" x14ac:dyDescent="0.25">
      <c r="C564" s="1"/>
      <c r="D564" s="1"/>
    </row>
    <row r="565" spans="3:4" x14ac:dyDescent="0.25">
      <c r="C565" s="1"/>
      <c r="D565" s="1"/>
    </row>
    <row r="566" spans="3:4" x14ac:dyDescent="0.25">
      <c r="C566" s="1"/>
      <c r="D566" s="1"/>
    </row>
    <row r="567" spans="3:4" x14ac:dyDescent="0.25">
      <c r="C567" s="1"/>
      <c r="D567" s="1"/>
    </row>
    <row r="568" spans="3:4" x14ac:dyDescent="0.25">
      <c r="C568" s="1"/>
      <c r="D568" s="1"/>
    </row>
    <row r="569" spans="3:4" x14ac:dyDescent="0.25">
      <c r="C569" s="1"/>
      <c r="D569" s="1"/>
    </row>
    <row r="570" spans="3:4" x14ac:dyDescent="0.25">
      <c r="C570" s="1"/>
      <c r="D570" s="1"/>
    </row>
    <row r="571" spans="3:4" x14ac:dyDescent="0.25">
      <c r="C571" s="1"/>
      <c r="D571" s="1"/>
    </row>
    <row r="572" spans="3:4" x14ac:dyDescent="0.25">
      <c r="C572" s="1"/>
      <c r="D572" s="1"/>
    </row>
    <row r="573" spans="3:4" x14ac:dyDescent="0.25">
      <c r="C573" s="1"/>
      <c r="D573" s="1"/>
    </row>
    <row r="574" spans="3:4" x14ac:dyDescent="0.25">
      <c r="C574" s="1"/>
      <c r="D574" s="1"/>
    </row>
    <row r="575" spans="3:4" x14ac:dyDescent="0.25">
      <c r="C575" s="1"/>
      <c r="D575" s="1"/>
    </row>
    <row r="576" spans="3:4" x14ac:dyDescent="0.25">
      <c r="C576" s="1"/>
      <c r="D576" s="1"/>
    </row>
    <row r="577" spans="3:4" x14ac:dyDescent="0.25">
      <c r="C577" s="1"/>
      <c r="D577" s="1"/>
    </row>
    <row r="578" spans="3:4" x14ac:dyDescent="0.25">
      <c r="C578" s="1"/>
      <c r="D578" s="1"/>
    </row>
    <row r="579" spans="3:4" x14ac:dyDescent="0.25">
      <c r="C579" s="1"/>
      <c r="D579" s="1"/>
    </row>
    <row r="580" spans="3:4" x14ac:dyDescent="0.25">
      <c r="C580" s="1"/>
      <c r="D580" s="1"/>
    </row>
    <row r="581" spans="3:4" x14ac:dyDescent="0.25">
      <c r="C581" s="1"/>
      <c r="D581" s="1"/>
    </row>
    <row r="582" spans="3:4" x14ac:dyDescent="0.25">
      <c r="C582" s="1"/>
      <c r="D582" s="1"/>
    </row>
    <row r="583" spans="3:4" x14ac:dyDescent="0.25">
      <c r="C583" s="1"/>
      <c r="D583" s="1"/>
    </row>
    <row r="584" spans="3:4" x14ac:dyDescent="0.25">
      <c r="C584" s="1"/>
      <c r="D584" s="1"/>
    </row>
    <row r="585" spans="3:4" x14ac:dyDescent="0.25">
      <c r="C585" s="1"/>
      <c r="D585" s="1"/>
    </row>
    <row r="586" spans="3:4" x14ac:dyDescent="0.25">
      <c r="C586" s="1"/>
      <c r="D586" s="1"/>
    </row>
    <row r="587" spans="3:4" x14ac:dyDescent="0.25">
      <c r="C587" s="1"/>
      <c r="D587" s="1"/>
    </row>
    <row r="588" spans="3:4" x14ac:dyDescent="0.25">
      <c r="C588" s="1"/>
      <c r="D588" s="1"/>
    </row>
    <row r="589" spans="3:4" x14ac:dyDescent="0.25">
      <c r="C589" s="1"/>
      <c r="D589" s="1"/>
    </row>
    <row r="590" spans="3:4" x14ac:dyDescent="0.25">
      <c r="C590" s="1"/>
      <c r="D590" s="1"/>
    </row>
    <row r="591" spans="3:4" x14ac:dyDescent="0.25">
      <c r="C591" s="1"/>
      <c r="D591" s="1"/>
    </row>
    <row r="592" spans="3:4" x14ac:dyDescent="0.25">
      <c r="C592" s="1"/>
      <c r="D592" s="1"/>
    </row>
    <row r="593" spans="3:4" x14ac:dyDescent="0.25">
      <c r="C593" s="1"/>
      <c r="D593" s="1"/>
    </row>
    <row r="594" spans="3:4" x14ac:dyDescent="0.25">
      <c r="C594" s="1"/>
      <c r="D594" s="1"/>
    </row>
    <row r="595" spans="3:4" x14ac:dyDescent="0.25">
      <c r="C595" s="1"/>
      <c r="D595" s="1"/>
    </row>
    <row r="596" spans="3:4" x14ac:dyDescent="0.25">
      <c r="C596" s="1"/>
      <c r="D596" s="1"/>
    </row>
    <row r="597" spans="3:4" x14ac:dyDescent="0.25">
      <c r="C597" s="1"/>
      <c r="D597" s="1"/>
    </row>
    <row r="598" spans="3:4" x14ac:dyDescent="0.25">
      <c r="C598" s="1"/>
      <c r="D598" s="1"/>
    </row>
    <row r="599" spans="3:4" x14ac:dyDescent="0.25">
      <c r="C599" s="1"/>
      <c r="D599" s="1"/>
    </row>
    <row r="600" spans="3:4" x14ac:dyDescent="0.25">
      <c r="C600" s="1"/>
      <c r="D600" s="1"/>
    </row>
    <row r="601" spans="3:4" x14ac:dyDescent="0.25">
      <c r="C601" s="1"/>
      <c r="D601" s="1"/>
    </row>
    <row r="602" spans="3:4" x14ac:dyDescent="0.25">
      <c r="C602" s="1"/>
      <c r="D602" s="1"/>
    </row>
    <row r="603" spans="3:4" x14ac:dyDescent="0.25">
      <c r="C603" s="1"/>
      <c r="D603" s="1"/>
    </row>
    <row r="604" spans="3:4" x14ac:dyDescent="0.25">
      <c r="C604" s="1"/>
      <c r="D604" s="1"/>
    </row>
    <row r="605" spans="3:4" x14ac:dyDescent="0.25">
      <c r="C605" s="1"/>
      <c r="D605" s="1"/>
    </row>
    <row r="606" spans="3:4" x14ac:dyDescent="0.25">
      <c r="C606" s="1"/>
      <c r="D606" s="1"/>
    </row>
    <row r="607" spans="3:4" x14ac:dyDescent="0.25">
      <c r="C607" s="1"/>
      <c r="D607" s="1"/>
    </row>
    <row r="608" spans="3:4" x14ac:dyDescent="0.25">
      <c r="C608" s="1"/>
      <c r="D608" s="1"/>
    </row>
    <row r="609" spans="3:4" x14ac:dyDescent="0.25">
      <c r="C609" s="1"/>
      <c r="D609" s="1"/>
    </row>
    <row r="610" spans="3:4" x14ac:dyDescent="0.25">
      <c r="C610" s="1"/>
      <c r="D610" s="1"/>
    </row>
    <row r="611" spans="3:4" x14ac:dyDescent="0.25">
      <c r="C611" s="1"/>
      <c r="D611" s="1"/>
    </row>
    <row r="612" spans="3:4" x14ac:dyDescent="0.25">
      <c r="C612" s="1"/>
      <c r="D612" s="1"/>
    </row>
    <row r="613" spans="3:4" x14ac:dyDescent="0.25">
      <c r="C613" s="1"/>
      <c r="D613" s="1"/>
    </row>
    <row r="614" spans="3:4" x14ac:dyDescent="0.25">
      <c r="C614" s="1"/>
      <c r="D614" s="1"/>
    </row>
    <row r="615" spans="3:4" x14ac:dyDescent="0.25">
      <c r="C615" s="1"/>
      <c r="D615" s="1"/>
    </row>
    <row r="616" spans="3:4" x14ac:dyDescent="0.25">
      <c r="C616" s="1"/>
      <c r="D616" s="1"/>
    </row>
    <row r="617" spans="3:4" x14ac:dyDescent="0.25">
      <c r="C617" s="1"/>
      <c r="D617" s="1"/>
    </row>
    <row r="618" spans="3:4" x14ac:dyDescent="0.25">
      <c r="C618" s="1"/>
      <c r="D618" s="1"/>
    </row>
    <row r="619" spans="3:4" x14ac:dyDescent="0.25">
      <c r="C619" s="1"/>
      <c r="D619" s="1"/>
    </row>
    <row r="620" spans="3:4" x14ac:dyDescent="0.25">
      <c r="C620" s="1"/>
      <c r="D620" s="1"/>
    </row>
    <row r="621" spans="3:4" x14ac:dyDescent="0.25">
      <c r="C621" s="1"/>
      <c r="D621" s="1"/>
    </row>
    <row r="622" spans="3:4" x14ac:dyDescent="0.25">
      <c r="C622" s="1"/>
      <c r="D622" s="1"/>
    </row>
    <row r="623" spans="3:4" x14ac:dyDescent="0.25">
      <c r="C623" s="1"/>
      <c r="D623" s="1"/>
    </row>
    <row r="624" spans="3:4" x14ac:dyDescent="0.25">
      <c r="C624" s="1"/>
      <c r="D624" s="1"/>
    </row>
    <row r="625" spans="3:4" x14ac:dyDescent="0.25">
      <c r="C625" s="1"/>
      <c r="D625" s="1"/>
    </row>
    <row r="626" spans="3:4" x14ac:dyDescent="0.25">
      <c r="C626" s="1"/>
      <c r="D626" s="1"/>
    </row>
    <row r="627" spans="3:4" x14ac:dyDescent="0.25">
      <c r="C627" s="1"/>
      <c r="D627" s="1"/>
    </row>
    <row r="628" spans="3:4" x14ac:dyDescent="0.25">
      <c r="C628" s="1"/>
      <c r="D628" s="1"/>
    </row>
    <row r="629" spans="3:4" x14ac:dyDescent="0.25">
      <c r="C629" s="1"/>
      <c r="D629" s="1"/>
    </row>
    <row r="630" spans="3:4" x14ac:dyDescent="0.25">
      <c r="C630" s="1"/>
      <c r="D630" s="1"/>
    </row>
    <row r="631" spans="3:4" x14ac:dyDescent="0.25">
      <c r="C631" s="1"/>
      <c r="D631" s="1"/>
    </row>
    <row r="632" spans="3:4" x14ac:dyDescent="0.25">
      <c r="C632" s="1"/>
      <c r="D632" s="1"/>
    </row>
    <row r="633" spans="3:4" x14ac:dyDescent="0.25">
      <c r="C633" s="1"/>
      <c r="D633" s="1"/>
    </row>
    <row r="634" spans="3:4" x14ac:dyDescent="0.25">
      <c r="C634" s="1"/>
      <c r="D634" s="1"/>
    </row>
    <row r="635" spans="3:4" x14ac:dyDescent="0.25">
      <c r="C635" s="1"/>
      <c r="D635" s="1"/>
    </row>
    <row r="636" spans="3:4" x14ac:dyDescent="0.25">
      <c r="C636" s="1"/>
      <c r="D636" s="1"/>
    </row>
    <row r="637" spans="3:4" x14ac:dyDescent="0.25">
      <c r="C637" s="1"/>
      <c r="D637" s="1"/>
    </row>
    <row r="638" spans="3:4" x14ac:dyDescent="0.25">
      <c r="C638" s="1"/>
      <c r="D638" s="1"/>
    </row>
    <row r="639" spans="3:4" x14ac:dyDescent="0.25">
      <c r="C639" s="1"/>
      <c r="D639" s="1"/>
    </row>
    <row r="640" spans="3:4" x14ac:dyDescent="0.25">
      <c r="C640" s="1"/>
      <c r="D640" s="1"/>
    </row>
    <row r="641" spans="3:4" x14ac:dyDescent="0.25">
      <c r="C641" s="1"/>
      <c r="D641" s="1"/>
    </row>
    <row r="642" spans="3:4" x14ac:dyDescent="0.25">
      <c r="C642" s="1"/>
      <c r="D642" s="1"/>
    </row>
    <row r="643" spans="3:4" x14ac:dyDescent="0.25">
      <c r="C643" s="1"/>
      <c r="D643" s="1"/>
    </row>
    <row r="644" spans="3:4" x14ac:dyDescent="0.25">
      <c r="C644" s="1"/>
      <c r="D644" s="1"/>
    </row>
    <row r="645" spans="3:4" x14ac:dyDescent="0.25">
      <c r="C645" s="1"/>
      <c r="D645" s="1"/>
    </row>
    <row r="646" spans="3:4" x14ac:dyDescent="0.25">
      <c r="C646" s="1"/>
      <c r="D646" s="1"/>
    </row>
    <row r="647" spans="3:4" x14ac:dyDescent="0.25">
      <c r="C647" s="1"/>
      <c r="D647" s="1"/>
    </row>
    <row r="648" spans="3:4" x14ac:dyDescent="0.25">
      <c r="C648" s="1"/>
      <c r="D648" s="1"/>
    </row>
    <row r="649" spans="3:4" x14ac:dyDescent="0.25">
      <c r="C649" s="1"/>
      <c r="D649" s="1"/>
    </row>
    <row r="650" spans="3:4" x14ac:dyDescent="0.25">
      <c r="C650" s="1"/>
      <c r="D650" s="1"/>
    </row>
    <row r="651" spans="3:4" x14ac:dyDescent="0.25">
      <c r="C651" s="1"/>
      <c r="D651" s="1"/>
    </row>
    <row r="652" spans="3:4" x14ac:dyDescent="0.25">
      <c r="C652" s="1"/>
      <c r="D652" s="1"/>
    </row>
    <row r="653" spans="3:4" x14ac:dyDescent="0.25">
      <c r="C653" s="1"/>
      <c r="D653" s="1"/>
    </row>
    <row r="654" spans="3:4" x14ac:dyDescent="0.25">
      <c r="C654" s="1"/>
      <c r="D654" s="1"/>
    </row>
    <row r="655" spans="3:4" x14ac:dyDescent="0.25">
      <c r="C655" s="1"/>
      <c r="D655" s="1"/>
    </row>
    <row r="656" spans="3:4" x14ac:dyDescent="0.25">
      <c r="C656" s="1"/>
      <c r="D656" s="1"/>
    </row>
    <row r="657" spans="3:4" x14ac:dyDescent="0.25">
      <c r="C657" s="1"/>
      <c r="D657" s="1"/>
    </row>
    <row r="658" spans="3:4" x14ac:dyDescent="0.25">
      <c r="C658" s="1"/>
      <c r="D658" s="1"/>
    </row>
    <row r="659" spans="3:4" x14ac:dyDescent="0.25">
      <c r="C659" s="1"/>
      <c r="D659" s="1"/>
    </row>
    <row r="660" spans="3:4" x14ac:dyDescent="0.25">
      <c r="C660" s="1"/>
      <c r="D660" s="1"/>
    </row>
    <row r="661" spans="3:4" x14ac:dyDescent="0.25">
      <c r="C661" s="1"/>
      <c r="D661" s="1"/>
    </row>
    <row r="662" spans="3:4" x14ac:dyDescent="0.25">
      <c r="C662" s="1"/>
      <c r="D662" s="1"/>
    </row>
    <row r="663" spans="3:4" x14ac:dyDescent="0.25">
      <c r="C663" s="1"/>
      <c r="D663" s="1"/>
    </row>
    <row r="664" spans="3:4" x14ac:dyDescent="0.25">
      <c r="C664" s="1"/>
      <c r="D664" s="1"/>
    </row>
    <row r="665" spans="3:4" x14ac:dyDescent="0.25">
      <c r="C665" s="1"/>
      <c r="D665" s="1"/>
    </row>
    <row r="666" spans="3:4" x14ac:dyDescent="0.25">
      <c r="C666" s="1"/>
      <c r="D666" s="1"/>
    </row>
    <row r="667" spans="3:4" x14ac:dyDescent="0.25">
      <c r="C667" s="1"/>
      <c r="D667" s="1"/>
    </row>
    <row r="668" spans="3:4" x14ac:dyDescent="0.25">
      <c r="C668" s="1"/>
      <c r="D668" s="1"/>
    </row>
    <row r="669" spans="3:4" x14ac:dyDescent="0.25">
      <c r="C669" s="1"/>
      <c r="D669" s="1"/>
    </row>
    <row r="670" spans="3:4" x14ac:dyDescent="0.25">
      <c r="C670" s="1"/>
      <c r="D670" s="1"/>
    </row>
    <row r="671" spans="3:4" x14ac:dyDescent="0.25">
      <c r="C671" s="1"/>
      <c r="D671" s="1"/>
    </row>
    <row r="672" spans="3:4" x14ac:dyDescent="0.25">
      <c r="C672" s="1"/>
      <c r="D672" s="1"/>
    </row>
    <row r="673" spans="3:4" x14ac:dyDescent="0.25">
      <c r="C673" s="1"/>
      <c r="D673" s="1"/>
    </row>
    <row r="674" spans="3:4" x14ac:dyDescent="0.25">
      <c r="C674" s="1"/>
      <c r="D674" s="1"/>
    </row>
    <row r="675" spans="3:4" x14ac:dyDescent="0.25">
      <c r="C675" s="1"/>
      <c r="D675" s="1"/>
    </row>
    <row r="676" spans="3:4" x14ac:dyDescent="0.25">
      <c r="C676" s="1"/>
      <c r="D676" s="1"/>
    </row>
    <row r="677" spans="3:4" x14ac:dyDescent="0.25">
      <c r="C677" s="1"/>
      <c r="D677" s="1"/>
    </row>
    <row r="678" spans="3:4" x14ac:dyDescent="0.25">
      <c r="C678" s="1"/>
      <c r="D678" s="1"/>
    </row>
    <row r="679" spans="3:4" x14ac:dyDescent="0.25">
      <c r="C679" s="1"/>
      <c r="D679" s="1"/>
    </row>
    <row r="680" spans="3:4" x14ac:dyDescent="0.25">
      <c r="C680" s="1"/>
      <c r="D680" s="1"/>
    </row>
    <row r="681" spans="3:4" x14ac:dyDescent="0.25">
      <c r="C681" s="1"/>
      <c r="D681" s="1"/>
    </row>
    <row r="682" spans="3:4" x14ac:dyDescent="0.25">
      <c r="C682" s="1"/>
      <c r="D682" s="1"/>
    </row>
    <row r="683" spans="3:4" x14ac:dyDescent="0.25">
      <c r="C683" s="1"/>
      <c r="D683" s="1"/>
    </row>
    <row r="684" spans="3:4" x14ac:dyDescent="0.25">
      <c r="C684" s="1"/>
      <c r="D684" s="1"/>
    </row>
    <row r="685" spans="3:4" x14ac:dyDescent="0.25">
      <c r="C685" s="1"/>
      <c r="D685" s="1"/>
    </row>
    <row r="686" spans="3:4" x14ac:dyDescent="0.25">
      <c r="C686" s="1"/>
      <c r="D686" s="1"/>
    </row>
    <row r="687" spans="3:4" x14ac:dyDescent="0.25">
      <c r="C687" s="1"/>
      <c r="D687" s="1"/>
    </row>
    <row r="688" spans="3:4" x14ac:dyDescent="0.25">
      <c r="C688" s="1"/>
      <c r="D688" s="1"/>
    </row>
    <row r="689" spans="3:4" x14ac:dyDescent="0.25">
      <c r="C689" s="1"/>
      <c r="D689" s="1"/>
    </row>
    <row r="690" spans="3:4" x14ac:dyDescent="0.25">
      <c r="C690" s="1"/>
      <c r="D690" s="1"/>
    </row>
    <row r="691" spans="3:4" x14ac:dyDescent="0.25">
      <c r="C691" s="1"/>
      <c r="D691" s="1"/>
    </row>
    <row r="692" spans="3:4" x14ac:dyDescent="0.25">
      <c r="C692" s="1"/>
      <c r="D692" s="1"/>
    </row>
    <row r="693" spans="3:4" x14ac:dyDescent="0.25">
      <c r="C693" s="1"/>
      <c r="D693" s="1"/>
    </row>
    <row r="694" spans="3:4" x14ac:dyDescent="0.25">
      <c r="C694" s="1"/>
      <c r="D694" s="1"/>
    </row>
    <row r="695" spans="3:4" x14ac:dyDescent="0.25">
      <c r="C695" s="1"/>
      <c r="D695" s="1"/>
    </row>
    <row r="696" spans="3:4" x14ac:dyDescent="0.25">
      <c r="C696" s="1"/>
      <c r="D696" s="1"/>
    </row>
    <row r="697" spans="3:4" x14ac:dyDescent="0.25">
      <c r="C697" s="1"/>
      <c r="D697" s="1"/>
    </row>
    <row r="698" spans="3:4" x14ac:dyDescent="0.25">
      <c r="C698" s="1"/>
      <c r="D698" s="1"/>
    </row>
    <row r="699" spans="3:4" x14ac:dyDescent="0.25">
      <c r="C699" s="1"/>
      <c r="D699" s="1"/>
    </row>
    <row r="700" spans="3:4" x14ac:dyDescent="0.25">
      <c r="C700" s="1"/>
      <c r="D700" s="1"/>
    </row>
    <row r="701" spans="3:4" x14ac:dyDescent="0.25">
      <c r="C701" s="1"/>
      <c r="D701" s="1"/>
    </row>
    <row r="702" spans="3:4" x14ac:dyDescent="0.25">
      <c r="C702" s="1"/>
      <c r="D702" s="1"/>
    </row>
    <row r="703" spans="3:4" x14ac:dyDescent="0.25">
      <c r="C703" s="1"/>
      <c r="D703" s="1"/>
    </row>
    <row r="704" spans="3:4" x14ac:dyDescent="0.25">
      <c r="C704" s="1"/>
      <c r="D704" s="1"/>
    </row>
    <row r="705" spans="3:4" x14ac:dyDescent="0.25">
      <c r="C705" s="1"/>
      <c r="D705" s="1"/>
    </row>
    <row r="706" spans="3:4" x14ac:dyDescent="0.25">
      <c r="C706" s="1"/>
      <c r="D706" s="1"/>
    </row>
    <row r="707" spans="3:4" x14ac:dyDescent="0.25">
      <c r="C707" s="1"/>
      <c r="D707" s="1"/>
    </row>
    <row r="708" spans="3:4" x14ac:dyDescent="0.25">
      <c r="C708" s="1"/>
      <c r="D708" s="1"/>
    </row>
    <row r="709" spans="3:4" x14ac:dyDescent="0.25">
      <c r="C709" s="1"/>
      <c r="D709" s="1"/>
    </row>
    <row r="710" spans="3:4" x14ac:dyDescent="0.25">
      <c r="C710" s="1"/>
      <c r="D710" s="1"/>
    </row>
    <row r="711" spans="3:4" x14ac:dyDescent="0.25">
      <c r="C711" s="1"/>
      <c r="D711" s="1"/>
    </row>
    <row r="712" spans="3:4" x14ac:dyDescent="0.25">
      <c r="C712" s="1"/>
      <c r="D712" s="1"/>
    </row>
    <row r="713" spans="3:4" x14ac:dyDescent="0.25">
      <c r="C713" s="1"/>
      <c r="D713" s="1"/>
    </row>
    <row r="714" spans="3:4" x14ac:dyDescent="0.25">
      <c r="C714" s="1"/>
      <c r="D714" s="1"/>
    </row>
    <row r="715" spans="3:4" x14ac:dyDescent="0.25">
      <c r="C715" s="1"/>
      <c r="D715" s="1"/>
    </row>
    <row r="716" spans="3:4" x14ac:dyDescent="0.25">
      <c r="C716" s="1"/>
      <c r="D716" s="1"/>
    </row>
    <row r="717" spans="3:4" x14ac:dyDescent="0.25">
      <c r="C717" s="1"/>
      <c r="D717" s="1"/>
    </row>
    <row r="718" spans="3:4" x14ac:dyDescent="0.25">
      <c r="C718" s="1"/>
      <c r="D718" s="1"/>
    </row>
    <row r="719" spans="3:4" x14ac:dyDescent="0.25">
      <c r="C719" s="1"/>
      <c r="D719" s="1"/>
    </row>
    <row r="720" spans="3:4" x14ac:dyDescent="0.25">
      <c r="C720" s="1"/>
      <c r="D720" s="1"/>
    </row>
    <row r="721" spans="3:4" x14ac:dyDescent="0.25">
      <c r="C721" s="1"/>
      <c r="D721" s="1"/>
    </row>
    <row r="722" spans="3:4" x14ac:dyDescent="0.25">
      <c r="C722" s="1"/>
      <c r="D722" s="1"/>
    </row>
    <row r="723" spans="3:4" x14ac:dyDescent="0.25">
      <c r="C723" s="1"/>
      <c r="D723" s="1"/>
    </row>
    <row r="724" spans="3:4" x14ac:dyDescent="0.25">
      <c r="C724" s="1"/>
      <c r="D724" s="1"/>
    </row>
    <row r="725" spans="3:4" x14ac:dyDescent="0.25">
      <c r="C725" s="1"/>
      <c r="D725" s="1"/>
    </row>
    <row r="726" spans="3:4" x14ac:dyDescent="0.25">
      <c r="C726" s="1"/>
      <c r="D726" s="1"/>
    </row>
    <row r="727" spans="3:4" x14ac:dyDescent="0.25">
      <c r="C727" s="1"/>
      <c r="D727" s="1"/>
    </row>
    <row r="728" spans="3:4" x14ac:dyDescent="0.25">
      <c r="C728" s="1"/>
      <c r="D728" s="1"/>
    </row>
    <row r="729" spans="3:4" x14ac:dyDescent="0.25">
      <c r="C729" s="1"/>
      <c r="D729" s="1"/>
    </row>
    <row r="730" spans="3:4" x14ac:dyDescent="0.25">
      <c r="C730" s="1"/>
      <c r="D730" s="1"/>
    </row>
    <row r="731" spans="3:4" x14ac:dyDescent="0.25">
      <c r="C731" s="1"/>
      <c r="D731" s="1"/>
    </row>
    <row r="732" spans="3:4" x14ac:dyDescent="0.25">
      <c r="C732" s="1"/>
      <c r="D732" s="1"/>
    </row>
    <row r="733" spans="3:4" x14ac:dyDescent="0.25">
      <c r="C733" s="1"/>
      <c r="D733" s="1"/>
    </row>
    <row r="734" spans="3:4" x14ac:dyDescent="0.25">
      <c r="C734" s="1"/>
      <c r="D734" s="1"/>
    </row>
    <row r="735" spans="3:4" x14ac:dyDescent="0.25">
      <c r="C735" s="1"/>
      <c r="D735" s="1"/>
    </row>
    <row r="736" spans="3:4" x14ac:dyDescent="0.25">
      <c r="C736" s="1"/>
      <c r="D736" s="1"/>
    </row>
    <row r="737" spans="3:4" x14ac:dyDescent="0.25">
      <c r="C737" s="1"/>
      <c r="D737" s="1"/>
    </row>
    <row r="738" spans="3:4" x14ac:dyDescent="0.25">
      <c r="C738" s="1"/>
      <c r="D738" s="1"/>
    </row>
    <row r="739" spans="3:4" x14ac:dyDescent="0.25">
      <c r="C739" s="1"/>
      <c r="D739" s="1"/>
    </row>
    <row r="740" spans="3:4" x14ac:dyDescent="0.25">
      <c r="C740" s="1"/>
      <c r="D740" s="1"/>
    </row>
    <row r="741" spans="3:4" x14ac:dyDescent="0.25">
      <c r="C741" s="1"/>
      <c r="D741" s="1"/>
    </row>
    <row r="742" spans="3:4" x14ac:dyDescent="0.25">
      <c r="C742" s="1"/>
      <c r="D742" s="1"/>
    </row>
    <row r="743" spans="3:4" x14ac:dyDescent="0.25">
      <c r="C743" s="1"/>
      <c r="D743" s="1"/>
    </row>
    <row r="744" spans="3:4" x14ac:dyDescent="0.25">
      <c r="C744" s="1"/>
      <c r="D744" s="1"/>
    </row>
    <row r="745" spans="3:4" x14ac:dyDescent="0.25">
      <c r="C745" s="1"/>
      <c r="D745" s="1"/>
    </row>
    <row r="746" spans="3:4" x14ac:dyDescent="0.25">
      <c r="C746" s="1"/>
      <c r="D746" s="1"/>
    </row>
    <row r="747" spans="3:4" x14ac:dyDescent="0.25">
      <c r="C747" s="1"/>
      <c r="D747" s="1"/>
    </row>
    <row r="748" spans="3:4" x14ac:dyDescent="0.25">
      <c r="C748" s="1"/>
      <c r="D748" s="1"/>
    </row>
    <row r="749" spans="3:4" x14ac:dyDescent="0.25">
      <c r="C749" s="1"/>
      <c r="D749" s="1"/>
    </row>
    <row r="750" spans="3:4" x14ac:dyDescent="0.25">
      <c r="C750" s="1"/>
      <c r="D750" s="1"/>
    </row>
    <row r="751" spans="3:4" x14ac:dyDescent="0.25">
      <c r="C751" s="1"/>
      <c r="D751" s="1"/>
    </row>
    <row r="752" spans="3:4" x14ac:dyDescent="0.25">
      <c r="C752" s="1"/>
      <c r="D752" s="1"/>
    </row>
    <row r="753" spans="3:4" x14ac:dyDescent="0.25">
      <c r="C753" s="1"/>
      <c r="D753" s="1"/>
    </row>
    <row r="754" spans="3:4" x14ac:dyDescent="0.25">
      <c r="C754" s="1"/>
      <c r="D754" s="1"/>
    </row>
    <row r="755" spans="3:4" x14ac:dyDescent="0.25">
      <c r="C755" s="1"/>
      <c r="D755" s="1"/>
    </row>
    <row r="756" spans="3:4" x14ac:dyDescent="0.25">
      <c r="C756" s="1"/>
      <c r="D756" s="1"/>
    </row>
    <row r="757" spans="3:4" x14ac:dyDescent="0.25">
      <c r="C757" s="1"/>
      <c r="D757" s="1"/>
    </row>
    <row r="758" spans="3:4" x14ac:dyDescent="0.25">
      <c r="C758" s="1"/>
      <c r="D758" s="1"/>
    </row>
    <row r="759" spans="3:4" x14ac:dyDescent="0.25">
      <c r="C759" s="1"/>
      <c r="D759" s="1"/>
    </row>
    <row r="760" spans="3:4" x14ac:dyDescent="0.25">
      <c r="C760" s="1"/>
      <c r="D760" s="1"/>
    </row>
    <row r="761" spans="3:4" x14ac:dyDescent="0.25">
      <c r="C761" s="1"/>
      <c r="D761" s="1"/>
    </row>
    <row r="762" spans="3:4" x14ac:dyDescent="0.25">
      <c r="C762" s="1"/>
      <c r="D762" s="1"/>
    </row>
    <row r="763" spans="3:4" x14ac:dyDescent="0.25">
      <c r="C763" s="1"/>
      <c r="D763" s="1"/>
    </row>
    <row r="764" spans="3:4" x14ac:dyDescent="0.25">
      <c r="C764" s="1"/>
      <c r="D764" s="1"/>
    </row>
    <row r="765" spans="3:4" x14ac:dyDescent="0.25">
      <c r="C765" s="1"/>
      <c r="D765" s="1"/>
    </row>
    <row r="766" spans="3:4" x14ac:dyDescent="0.25">
      <c r="C766" s="1"/>
      <c r="D766" s="1"/>
    </row>
    <row r="767" spans="3:4" x14ac:dyDescent="0.25">
      <c r="C767" s="1"/>
      <c r="D767" s="1"/>
    </row>
    <row r="768" spans="3:4" x14ac:dyDescent="0.25">
      <c r="C768" s="1"/>
      <c r="D768" s="1"/>
    </row>
    <row r="769" spans="3:4" x14ac:dyDescent="0.25">
      <c r="C769" s="1"/>
      <c r="D769" s="1"/>
    </row>
    <row r="770" spans="3:4" x14ac:dyDescent="0.25">
      <c r="C770" s="1"/>
      <c r="D770" s="1"/>
    </row>
    <row r="771" spans="3:4" x14ac:dyDescent="0.25">
      <c r="C771" s="1"/>
      <c r="D771" s="1"/>
    </row>
    <row r="772" spans="3:4" x14ac:dyDescent="0.25">
      <c r="C772" s="1"/>
      <c r="D772" s="1"/>
    </row>
    <row r="773" spans="3:4" x14ac:dyDescent="0.25">
      <c r="C773" s="1"/>
      <c r="D773" s="1"/>
    </row>
    <row r="774" spans="3:4" x14ac:dyDescent="0.25">
      <c r="C774" s="1"/>
      <c r="D774" s="1"/>
    </row>
    <row r="775" spans="3:4" x14ac:dyDescent="0.25">
      <c r="C775" s="1"/>
      <c r="D775" s="1"/>
    </row>
    <row r="776" spans="3:4" x14ac:dyDescent="0.25">
      <c r="C776" s="1"/>
      <c r="D776" s="1"/>
    </row>
    <row r="777" spans="3:4" x14ac:dyDescent="0.25">
      <c r="C777" s="1"/>
      <c r="D777" s="1"/>
    </row>
    <row r="778" spans="3:4" x14ac:dyDescent="0.25">
      <c r="C778" s="1"/>
      <c r="D778" s="1"/>
    </row>
    <row r="779" spans="3:4" x14ac:dyDescent="0.25">
      <c r="C779" s="1"/>
      <c r="D779" s="1"/>
    </row>
    <row r="780" spans="3:4" x14ac:dyDescent="0.25">
      <c r="C780" s="1"/>
      <c r="D780" s="1"/>
    </row>
    <row r="781" spans="3:4" x14ac:dyDescent="0.25">
      <c r="C781" s="1"/>
      <c r="D781" s="1"/>
    </row>
    <row r="782" spans="3:4" x14ac:dyDescent="0.25">
      <c r="C782" s="1"/>
      <c r="D782" s="1"/>
    </row>
    <row r="783" spans="3:4" x14ac:dyDescent="0.25">
      <c r="C783" s="1"/>
      <c r="D783" s="1"/>
    </row>
    <row r="784" spans="3:4" x14ac:dyDescent="0.25">
      <c r="C784" s="1"/>
      <c r="D784" s="1"/>
    </row>
    <row r="785" spans="3:4" x14ac:dyDescent="0.25">
      <c r="C785" s="1"/>
      <c r="D785" s="1"/>
    </row>
    <row r="786" spans="3:4" x14ac:dyDescent="0.25">
      <c r="C786" s="1"/>
      <c r="D786" s="1"/>
    </row>
    <row r="787" spans="3:4" x14ac:dyDescent="0.25">
      <c r="C787" s="1"/>
      <c r="D787" s="1"/>
    </row>
    <row r="788" spans="3:4" x14ac:dyDescent="0.25">
      <c r="C788" s="1"/>
      <c r="D788" s="1"/>
    </row>
    <row r="789" spans="3:4" x14ac:dyDescent="0.25">
      <c r="C789" s="1"/>
      <c r="D789" s="1"/>
    </row>
    <row r="790" spans="3:4" x14ac:dyDescent="0.25">
      <c r="C790" s="1"/>
      <c r="D790" s="1"/>
    </row>
    <row r="791" spans="3:4" x14ac:dyDescent="0.25">
      <c r="C791" s="1"/>
      <c r="D791" s="1"/>
    </row>
    <row r="792" spans="3:4" x14ac:dyDescent="0.25">
      <c r="C792" s="1"/>
      <c r="D792" s="1"/>
    </row>
    <row r="793" spans="3:4" x14ac:dyDescent="0.25">
      <c r="C793" s="1"/>
      <c r="D793" s="1"/>
    </row>
    <row r="794" spans="3:4" x14ac:dyDescent="0.25">
      <c r="C794" s="1"/>
      <c r="D794" s="1"/>
    </row>
    <row r="795" spans="3:4" x14ac:dyDescent="0.25">
      <c r="C795" s="1"/>
      <c r="D795" s="1"/>
    </row>
    <row r="796" spans="3:4" x14ac:dyDescent="0.25">
      <c r="C796" s="1"/>
      <c r="D796" s="1"/>
    </row>
    <row r="797" spans="3:4" x14ac:dyDescent="0.25">
      <c r="C797" s="1"/>
      <c r="D797" s="1"/>
    </row>
    <row r="798" spans="3:4" x14ac:dyDescent="0.25">
      <c r="C798" s="1"/>
      <c r="D798" s="1"/>
    </row>
    <row r="799" spans="3:4" x14ac:dyDescent="0.25">
      <c r="C799" s="1"/>
      <c r="D799" s="1"/>
    </row>
    <row r="800" spans="3:4" x14ac:dyDescent="0.25">
      <c r="C800" s="1"/>
      <c r="D800" s="1"/>
    </row>
    <row r="801" spans="3:4" x14ac:dyDescent="0.25">
      <c r="C801" s="1"/>
      <c r="D801" s="1"/>
    </row>
    <row r="802" spans="3:4" x14ac:dyDescent="0.25">
      <c r="C802" s="1"/>
      <c r="D802" s="1"/>
    </row>
    <row r="803" spans="3:4" x14ac:dyDescent="0.25">
      <c r="C803" s="1"/>
      <c r="D803" s="1"/>
    </row>
    <row r="804" spans="3:4" x14ac:dyDescent="0.25">
      <c r="C804" s="1"/>
      <c r="D804" s="1"/>
    </row>
    <row r="805" spans="3:4" x14ac:dyDescent="0.25">
      <c r="C805" s="1"/>
      <c r="D805" s="1"/>
    </row>
    <row r="806" spans="3:4" x14ac:dyDescent="0.25">
      <c r="C806" s="1"/>
      <c r="D806" s="1"/>
    </row>
    <row r="807" spans="3:4" x14ac:dyDescent="0.25">
      <c r="C807" s="1"/>
      <c r="D807" s="1"/>
    </row>
    <row r="808" spans="3:4" x14ac:dyDescent="0.25">
      <c r="C808" s="1"/>
      <c r="D808" s="1"/>
    </row>
    <row r="809" spans="3:4" x14ac:dyDescent="0.25">
      <c r="C809" s="1"/>
      <c r="D809" s="1"/>
    </row>
    <row r="810" spans="3:4" x14ac:dyDescent="0.25">
      <c r="C810" s="1"/>
      <c r="D810" s="1"/>
    </row>
    <row r="811" spans="3:4" x14ac:dyDescent="0.25">
      <c r="C811" s="1"/>
      <c r="D811" s="1"/>
    </row>
    <row r="812" spans="3:4" x14ac:dyDescent="0.25">
      <c r="C812" s="1"/>
      <c r="D812" s="1"/>
    </row>
    <row r="813" spans="3:4" x14ac:dyDescent="0.25">
      <c r="C813" s="1"/>
      <c r="D813" s="1"/>
    </row>
    <row r="814" spans="3:4" x14ac:dyDescent="0.25">
      <c r="C814" s="1"/>
      <c r="D814" s="1"/>
    </row>
    <row r="815" spans="3:4" x14ac:dyDescent="0.25">
      <c r="C815" s="1"/>
      <c r="D815" s="1"/>
    </row>
    <row r="816" spans="3:4" x14ac:dyDescent="0.25">
      <c r="C816" s="1"/>
      <c r="D816" s="1"/>
    </row>
    <row r="817" spans="3:4" x14ac:dyDescent="0.25">
      <c r="C817" s="1"/>
      <c r="D817" s="1"/>
    </row>
    <row r="818" spans="3:4" x14ac:dyDescent="0.25">
      <c r="C818" s="1"/>
      <c r="D818" s="1"/>
    </row>
    <row r="819" spans="3:4" x14ac:dyDescent="0.25">
      <c r="C819" s="1"/>
      <c r="D819" s="1"/>
    </row>
    <row r="820" spans="3:4" x14ac:dyDescent="0.25">
      <c r="C820" s="1"/>
      <c r="D820" s="1"/>
    </row>
    <row r="821" spans="3:4" x14ac:dyDescent="0.25">
      <c r="C821" s="1"/>
      <c r="D821" s="1"/>
    </row>
    <row r="822" spans="3:4" x14ac:dyDescent="0.25">
      <c r="C822" s="1"/>
      <c r="D822" s="1"/>
    </row>
    <row r="823" spans="3:4" x14ac:dyDescent="0.25">
      <c r="C823" s="1"/>
      <c r="D823" s="1"/>
    </row>
    <row r="824" spans="3:4" x14ac:dyDescent="0.25">
      <c r="C824" s="1"/>
      <c r="D824" s="1"/>
    </row>
    <row r="825" spans="3:4" x14ac:dyDescent="0.25">
      <c r="C825" s="1"/>
      <c r="D825" s="1"/>
    </row>
    <row r="826" spans="3:4" x14ac:dyDescent="0.25">
      <c r="C826" s="1"/>
      <c r="D826" s="1"/>
    </row>
    <row r="827" spans="3:4" x14ac:dyDescent="0.25">
      <c r="C827" s="1"/>
      <c r="D827" s="1"/>
    </row>
    <row r="828" spans="3:4" x14ac:dyDescent="0.25">
      <c r="C828" s="1"/>
      <c r="D828" s="1"/>
    </row>
    <row r="829" spans="3:4" x14ac:dyDescent="0.25">
      <c r="C829" s="1"/>
      <c r="D829" s="1"/>
    </row>
    <row r="830" spans="3:4" x14ac:dyDescent="0.25">
      <c r="C830" s="1"/>
      <c r="D830" s="1"/>
    </row>
    <row r="831" spans="3:4" x14ac:dyDescent="0.25">
      <c r="C831" s="1"/>
      <c r="D831" s="1"/>
    </row>
    <row r="832" spans="3:4" x14ac:dyDescent="0.25">
      <c r="C832" s="1"/>
      <c r="D832" s="1"/>
    </row>
    <row r="833" spans="3:4" x14ac:dyDescent="0.25">
      <c r="C833" s="1"/>
      <c r="D833" s="1"/>
    </row>
    <row r="834" spans="3:4" x14ac:dyDescent="0.25">
      <c r="C834" s="1"/>
      <c r="D834" s="1"/>
    </row>
    <row r="835" spans="3:4" x14ac:dyDescent="0.25">
      <c r="C835" s="1"/>
      <c r="D835" s="1"/>
    </row>
    <row r="836" spans="3:4" x14ac:dyDescent="0.25">
      <c r="C836" s="1"/>
      <c r="D836" s="1"/>
    </row>
    <row r="837" spans="3:4" x14ac:dyDescent="0.25">
      <c r="C837" s="1"/>
      <c r="D837" s="1"/>
    </row>
    <row r="838" spans="3:4" x14ac:dyDescent="0.25">
      <c r="C838" s="1"/>
      <c r="D838" s="1"/>
    </row>
    <row r="839" spans="3:4" x14ac:dyDescent="0.25">
      <c r="C839" s="1"/>
      <c r="D839" s="1"/>
    </row>
    <row r="840" spans="3:4" x14ac:dyDescent="0.25">
      <c r="C840" s="1"/>
      <c r="D840" s="1"/>
    </row>
    <row r="841" spans="3:4" x14ac:dyDescent="0.25">
      <c r="C841" s="1"/>
      <c r="D841" s="1"/>
    </row>
    <row r="842" spans="3:4" x14ac:dyDescent="0.25">
      <c r="C842" s="1"/>
      <c r="D842" s="1"/>
    </row>
    <row r="843" spans="3:4" x14ac:dyDescent="0.25">
      <c r="C843" s="1"/>
      <c r="D843" s="1"/>
    </row>
    <row r="844" spans="3:4" x14ac:dyDescent="0.25">
      <c r="C844" s="1"/>
      <c r="D844" s="1"/>
    </row>
    <row r="845" spans="3:4" x14ac:dyDescent="0.25">
      <c r="C845" s="1"/>
      <c r="D845" s="1"/>
    </row>
    <row r="846" spans="3:4" x14ac:dyDescent="0.25">
      <c r="C846" s="1"/>
      <c r="D846" s="1"/>
    </row>
    <row r="847" spans="3:4" x14ac:dyDescent="0.25">
      <c r="C847" s="1"/>
      <c r="D847" s="1"/>
    </row>
    <row r="848" spans="3:4" x14ac:dyDescent="0.25">
      <c r="C848" s="1"/>
      <c r="D848" s="1"/>
    </row>
    <row r="849" spans="3:4" x14ac:dyDescent="0.25">
      <c r="C849" s="1"/>
      <c r="D849" s="1"/>
    </row>
    <row r="850" spans="3:4" x14ac:dyDescent="0.25">
      <c r="C850" s="1"/>
      <c r="D850" s="1"/>
    </row>
    <row r="851" spans="3:4" x14ac:dyDescent="0.25">
      <c r="C851" s="1"/>
      <c r="D851" s="1"/>
    </row>
    <row r="852" spans="3:4" x14ac:dyDescent="0.25">
      <c r="C852" s="1"/>
      <c r="D852" s="1"/>
    </row>
    <row r="853" spans="3:4" x14ac:dyDescent="0.25">
      <c r="C853" s="1"/>
      <c r="D853" s="1"/>
    </row>
    <row r="854" spans="3:4" x14ac:dyDescent="0.25">
      <c r="C854" s="1"/>
      <c r="D854" s="1"/>
    </row>
    <row r="855" spans="3:4" x14ac:dyDescent="0.25">
      <c r="C855" s="1"/>
      <c r="D855" s="1"/>
    </row>
    <row r="856" spans="3:4" x14ac:dyDescent="0.25">
      <c r="C856" s="1"/>
      <c r="D856" s="1"/>
    </row>
    <row r="857" spans="3:4" x14ac:dyDescent="0.25">
      <c r="C857" s="1"/>
      <c r="D857" s="1"/>
    </row>
    <row r="858" spans="3:4" x14ac:dyDescent="0.25">
      <c r="C858" s="1"/>
      <c r="D858" s="1"/>
    </row>
    <row r="859" spans="3:4" x14ac:dyDescent="0.25">
      <c r="C859" s="1"/>
      <c r="D859" s="1"/>
    </row>
    <row r="860" spans="3:4" x14ac:dyDescent="0.25">
      <c r="C860" s="1"/>
      <c r="D860" s="1"/>
    </row>
    <row r="861" spans="3:4" x14ac:dyDescent="0.25">
      <c r="C861" s="1"/>
      <c r="D861" s="1"/>
    </row>
    <row r="862" spans="3:4" x14ac:dyDescent="0.25">
      <c r="C862" s="1"/>
      <c r="D862" s="1"/>
    </row>
    <row r="863" spans="3:4" x14ac:dyDescent="0.25">
      <c r="C863" s="1"/>
      <c r="D863" s="1"/>
    </row>
    <row r="864" spans="3:4" x14ac:dyDescent="0.25">
      <c r="C864" s="1"/>
      <c r="D864" s="1"/>
    </row>
    <row r="865" spans="3:4" x14ac:dyDescent="0.25">
      <c r="C865" s="1"/>
      <c r="D865" s="1"/>
    </row>
    <row r="866" spans="3:4" x14ac:dyDescent="0.25">
      <c r="C866" s="1"/>
      <c r="D866" s="1"/>
    </row>
    <row r="867" spans="3:4" x14ac:dyDescent="0.25">
      <c r="C867" s="1"/>
      <c r="D867" s="1"/>
    </row>
    <row r="868" spans="3:4" x14ac:dyDescent="0.25">
      <c r="C868" s="1"/>
      <c r="D868" s="1"/>
    </row>
    <row r="869" spans="3:4" x14ac:dyDescent="0.25">
      <c r="C869" s="1"/>
      <c r="D869" s="1"/>
    </row>
    <row r="870" spans="3:4" x14ac:dyDescent="0.25">
      <c r="C870" s="1"/>
      <c r="D870" s="1"/>
    </row>
    <row r="871" spans="3:4" x14ac:dyDescent="0.25">
      <c r="C871" s="1"/>
      <c r="D871" s="1"/>
    </row>
    <row r="872" spans="3:4" x14ac:dyDescent="0.25">
      <c r="C872" s="1"/>
      <c r="D872" s="1"/>
    </row>
    <row r="873" spans="3:4" x14ac:dyDescent="0.25">
      <c r="C873" s="1"/>
      <c r="D873" s="1"/>
    </row>
    <row r="874" spans="3:4" x14ac:dyDescent="0.25">
      <c r="C874" s="1"/>
      <c r="D874" s="1"/>
    </row>
    <row r="875" spans="3:4" x14ac:dyDescent="0.25">
      <c r="C875" s="1"/>
      <c r="D875" s="1"/>
    </row>
    <row r="876" spans="3:4" x14ac:dyDescent="0.25">
      <c r="C876" s="1"/>
      <c r="D876" s="1"/>
    </row>
    <row r="877" spans="3:4" x14ac:dyDescent="0.25">
      <c r="C877" s="1"/>
      <c r="D877" s="1"/>
    </row>
    <row r="878" spans="3:4" x14ac:dyDescent="0.25">
      <c r="C878" s="1"/>
      <c r="D878" s="1"/>
    </row>
    <row r="879" spans="3:4" x14ac:dyDescent="0.25">
      <c r="C879" s="1"/>
      <c r="D879" s="1"/>
    </row>
    <row r="880" spans="3:4" x14ac:dyDescent="0.25">
      <c r="C880" s="1"/>
      <c r="D880" s="1"/>
    </row>
    <row r="881" spans="3:4" x14ac:dyDescent="0.25">
      <c r="C881" s="1"/>
      <c r="D881" s="1"/>
    </row>
    <row r="882" spans="3:4" x14ac:dyDescent="0.25">
      <c r="C882" s="1"/>
      <c r="D882" s="1"/>
    </row>
    <row r="883" spans="3:4" x14ac:dyDescent="0.25">
      <c r="C883" s="1"/>
      <c r="D883" s="1"/>
    </row>
    <row r="884" spans="3:4" x14ac:dyDescent="0.25">
      <c r="C884" s="1"/>
      <c r="D884" s="1"/>
    </row>
    <row r="885" spans="3:4" x14ac:dyDescent="0.25">
      <c r="C885" s="1"/>
      <c r="D885" s="1"/>
    </row>
    <row r="886" spans="3:4" x14ac:dyDescent="0.25">
      <c r="C886" s="1"/>
      <c r="D886" s="1"/>
    </row>
    <row r="887" spans="3:4" x14ac:dyDescent="0.25">
      <c r="C887" s="1"/>
      <c r="D887" s="1"/>
    </row>
    <row r="888" spans="3:4" x14ac:dyDescent="0.25">
      <c r="C888" s="1"/>
      <c r="D888" s="1"/>
    </row>
    <row r="889" spans="3:4" x14ac:dyDescent="0.25">
      <c r="C889" s="1"/>
      <c r="D889" s="1"/>
    </row>
    <row r="890" spans="3:4" x14ac:dyDescent="0.25">
      <c r="C890" s="1"/>
      <c r="D890" s="1"/>
    </row>
    <row r="891" spans="3:4" x14ac:dyDescent="0.25">
      <c r="C891" s="1"/>
      <c r="D891" s="1"/>
    </row>
    <row r="892" spans="3:4" x14ac:dyDescent="0.25">
      <c r="C892" s="1"/>
      <c r="D892" s="1"/>
    </row>
    <row r="893" spans="3:4" x14ac:dyDescent="0.25">
      <c r="C893" s="1"/>
      <c r="D893" s="1"/>
    </row>
    <row r="894" spans="3:4" x14ac:dyDescent="0.25">
      <c r="C894" s="1"/>
      <c r="D894" s="1"/>
    </row>
    <row r="895" spans="3:4" x14ac:dyDescent="0.25">
      <c r="C895" s="1"/>
      <c r="D895" s="1"/>
    </row>
    <row r="896" spans="3:4" x14ac:dyDescent="0.25">
      <c r="C896" s="1"/>
      <c r="D896" s="1"/>
    </row>
    <row r="897" spans="3:4" x14ac:dyDescent="0.25">
      <c r="C897" s="1"/>
      <c r="D897" s="1"/>
    </row>
    <row r="898" spans="3:4" x14ac:dyDescent="0.25">
      <c r="C898" s="1"/>
      <c r="D898" s="1"/>
    </row>
    <row r="899" spans="3:4" x14ac:dyDescent="0.25">
      <c r="C899" s="1"/>
      <c r="D899" s="1"/>
    </row>
    <row r="900" spans="3:4" x14ac:dyDescent="0.25">
      <c r="C900" s="1"/>
      <c r="D900" s="1"/>
    </row>
    <row r="901" spans="3:4" x14ac:dyDescent="0.25">
      <c r="C901" s="1"/>
      <c r="D901" s="1"/>
    </row>
    <row r="902" spans="3:4" x14ac:dyDescent="0.25">
      <c r="C902" s="1"/>
      <c r="D902" s="1"/>
    </row>
    <row r="903" spans="3:4" x14ac:dyDescent="0.25">
      <c r="C903" s="1"/>
      <c r="D903" s="1"/>
    </row>
    <row r="904" spans="3:4" x14ac:dyDescent="0.25">
      <c r="C904" s="1"/>
      <c r="D904" s="1"/>
    </row>
    <row r="905" spans="3:4" x14ac:dyDescent="0.25">
      <c r="C905" s="1"/>
      <c r="D905" s="1"/>
    </row>
    <row r="906" spans="3:4" x14ac:dyDescent="0.25">
      <c r="C906" s="1"/>
      <c r="D906" s="1"/>
    </row>
    <row r="907" spans="3:4" x14ac:dyDescent="0.25">
      <c r="C907" s="1"/>
      <c r="D907" s="1"/>
    </row>
    <row r="908" spans="3:4" x14ac:dyDescent="0.25">
      <c r="C908" s="1"/>
      <c r="D908" s="1"/>
    </row>
    <row r="909" spans="3:4" x14ac:dyDescent="0.25">
      <c r="C909" s="1"/>
      <c r="D909" s="1"/>
    </row>
    <row r="910" spans="3:4" x14ac:dyDescent="0.25">
      <c r="C910" s="1"/>
      <c r="D910" s="1"/>
    </row>
    <row r="911" spans="3:4" x14ac:dyDescent="0.25">
      <c r="C911" s="1"/>
      <c r="D911" s="1"/>
    </row>
    <row r="912" spans="3:4" x14ac:dyDescent="0.25">
      <c r="C912" s="1"/>
      <c r="D912" s="1"/>
    </row>
    <row r="913" spans="3:4" x14ac:dyDescent="0.25">
      <c r="C913" s="1"/>
      <c r="D913" s="1"/>
    </row>
    <row r="914" spans="3:4" x14ac:dyDescent="0.25">
      <c r="C914" s="1"/>
      <c r="D914" s="1"/>
    </row>
    <row r="915" spans="3:4" x14ac:dyDescent="0.25">
      <c r="C915" s="1"/>
      <c r="D915" s="1"/>
    </row>
    <row r="916" spans="3:4" x14ac:dyDescent="0.25">
      <c r="C916" s="1"/>
      <c r="D916" s="1"/>
    </row>
    <row r="917" spans="3:4" x14ac:dyDescent="0.25">
      <c r="C917" s="1"/>
      <c r="D917" s="1"/>
    </row>
    <row r="918" spans="3:4" x14ac:dyDescent="0.25">
      <c r="C918" s="1"/>
      <c r="D918" s="1"/>
    </row>
    <row r="919" spans="3:4" x14ac:dyDescent="0.25">
      <c r="C919" s="1"/>
      <c r="D919" s="1"/>
    </row>
    <row r="920" spans="3:4" x14ac:dyDescent="0.25">
      <c r="C920" s="1"/>
      <c r="D920" s="1"/>
    </row>
    <row r="921" spans="3:4" x14ac:dyDescent="0.25">
      <c r="C921" s="1"/>
      <c r="D921" s="1"/>
    </row>
    <row r="922" spans="3:4" x14ac:dyDescent="0.25">
      <c r="C922" s="1"/>
      <c r="D922" s="1"/>
    </row>
    <row r="923" spans="3:4" x14ac:dyDescent="0.25">
      <c r="C923" s="1"/>
      <c r="D923" s="1"/>
    </row>
    <row r="924" spans="3:4" x14ac:dyDescent="0.25">
      <c r="C924" s="1"/>
      <c r="D924" s="1"/>
    </row>
    <row r="925" spans="3:4" x14ac:dyDescent="0.25">
      <c r="C925" s="1"/>
      <c r="D925" s="1"/>
    </row>
    <row r="926" spans="3:4" x14ac:dyDescent="0.25">
      <c r="C926" s="1"/>
      <c r="D926" s="1"/>
    </row>
    <row r="927" spans="3:4" x14ac:dyDescent="0.25">
      <c r="C927" s="1"/>
      <c r="D927" s="1"/>
    </row>
    <row r="928" spans="3:4" x14ac:dyDescent="0.25">
      <c r="C928" s="1"/>
      <c r="D928" s="1"/>
    </row>
    <row r="929" spans="3:4" x14ac:dyDescent="0.25">
      <c r="C929" s="1"/>
      <c r="D929" s="1"/>
    </row>
    <row r="930" spans="3:4" x14ac:dyDescent="0.25">
      <c r="C930" s="1"/>
      <c r="D930" s="1"/>
    </row>
    <row r="931" spans="3:4" x14ac:dyDescent="0.25">
      <c r="C931" s="1"/>
      <c r="D931" s="1"/>
    </row>
    <row r="932" spans="3:4" x14ac:dyDescent="0.25">
      <c r="C932" s="1"/>
      <c r="D932" s="1"/>
    </row>
    <row r="933" spans="3:4" x14ac:dyDescent="0.25">
      <c r="C933" s="1"/>
      <c r="D933" s="1"/>
    </row>
    <row r="934" spans="3:4" x14ac:dyDescent="0.25">
      <c r="C934" s="1"/>
      <c r="D934" s="1"/>
    </row>
    <row r="935" spans="3:4" x14ac:dyDescent="0.25">
      <c r="C935" s="1"/>
      <c r="D935" s="1"/>
    </row>
    <row r="936" spans="3:4" x14ac:dyDescent="0.25">
      <c r="C936" s="1"/>
      <c r="D936" s="1"/>
    </row>
    <row r="937" spans="3:4" x14ac:dyDescent="0.25">
      <c r="C937" s="1"/>
      <c r="D937" s="1"/>
    </row>
    <row r="938" spans="3:4" x14ac:dyDescent="0.25">
      <c r="C938" s="1"/>
      <c r="D938" s="1"/>
    </row>
    <row r="939" spans="3:4" x14ac:dyDescent="0.25">
      <c r="C939" s="1"/>
      <c r="D939" s="1"/>
    </row>
    <row r="940" spans="3:4" x14ac:dyDescent="0.25">
      <c r="C940" s="1"/>
      <c r="D940" s="1"/>
    </row>
    <row r="941" spans="3:4" x14ac:dyDescent="0.25">
      <c r="C941" s="1"/>
      <c r="D941" s="1"/>
    </row>
    <row r="942" spans="3:4" x14ac:dyDescent="0.25">
      <c r="C942" s="1"/>
      <c r="D942" s="1"/>
    </row>
    <row r="943" spans="3:4" x14ac:dyDescent="0.25">
      <c r="C943" s="1"/>
      <c r="D943" s="1"/>
    </row>
    <row r="944" spans="3:4" x14ac:dyDescent="0.25">
      <c r="C944" s="1"/>
      <c r="D944" s="1"/>
    </row>
    <row r="945" spans="3:4" x14ac:dyDescent="0.25">
      <c r="C945" s="1"/>
      <c r="D945" s="1"/>
    </row>
    <row r="946" spans="3:4" x14ac:dyDescent="0.25">
      <c r="C946" s="1"/>
      <c r="D946" s="1"/>
    </row>
    <row r="947" spans="3:4" x14ac:dyDescent="0.25">
      <c r="C947" s="1"/>
      <c r="D947" s="1"/>
    </row>
    <row r="948" spans="3:4" x14ac:dyDescent="0.25">
      <c r="C948" s="1"/>
      <c r="D948" s="1"/>
    </row>
    <row r="949" spans="3:4" x14ac:dyDescent="0.25">
      <c r="C949" s="1"/>
      <c r="D949" s="1"/>
    </row>
    <row r="950" spans="3:4" x14ac:dyDescent="0.25">
      <c r="C950" s="1"/>
      <c r="D950" s="1"/>
    </row>
    <row r="951" spans="3:4" x14ac:dyDescent="0.25">
      <c r="C951" s="1"/>
      <c r="D951" s="1"/>
    </row>
    <row r="952" spans="3:4" x14ac:dyDescent="0.25">
      <c r="C952" s="1"/>
      <c r="D952" s="1"/>
    </row>
    <row r="953" spans="3:4" x14ac:dyDescent="0.25">
      <c r="C953" s="1"/>
      <c r="D953" s="1"/>
    </row>
    <row r="954" spans="3:4" x14ac:dyDescent="0.25">
      <c r="C954" s="1"/>
      <c r="D954" s="1"/>
    </row>
    <row r="955" spans="3:4" x14ac:dyDescent="0.25">
      <c r="C955" s="1"/>
      <c r="D955" s="1"/>
    </row>
    <row r="956" spans="3:4" x14ac:dyDescent="0.25">
      <c r="C956" s="1"/>
      <c r="D956" s="1"/>
    </row>
    <row r="957" spans="3:4" x14ac:dyDescent="0.25">
      <c r="C957" s="1"/>
      <c r="D957" s="1"/>
    </row>
    <row r="958" spans="3:4" x14ac:dyDescent="0.25">
      <c r="C958" s="1"/>
      <c r="D958" s="1"/>
    </row>
    <row r="959" spans="3:4" x14ac:dyDescent="0.25">
      <c r="C959" s="1"/>
      <c r="D959" s="1"/>
    </row>
    <row r="960" spans="3:4" x14ac:dyDescent="0.25">
      <c r="C960" s="1"/>
      <c r="D960" s="1"/>
    </row>
    <row r="961" spans="3:4" x14ac:dyDescent="0.25">
      <c r="C961" s="1"/>
      <c r="D961" s="1"/>
    </row>
    <row r="962" spans="3:4" x14ac:dyDescent="0.25">
      <c r="C962" s="1"/>
      <c r="D962" s="1"/>
    </row>
    <row r="963" spans="3:4" x14ac:dyDescent="0.25">
      <c r="C963" s="1"/>
      <c r="D963" s="1"/>
    </row>
    <row r="964" spans="3:4" x14ac:dyDescent="0.25">
      <c r="C964" s="1"/>
      <c r="D964" s="1"/>
    </row>
    <row r="965" spans="3:4" x14ac:dyDescent="0.25">
      <c r="C965" s="1"/>
      <c r="D965" s="1"/>
    </row>
    <row r="966" spans="3:4" x14ac:dyDescent="0.25">
      <c r="C966" s="1"/>
      <c r="D966" s="1"/>
    </row>
    <row r="967" spans="3:4" x14ac:dyDescent="0.25">
      <c r="C967" s="1"/>
      <c r="D967" s="1"/>
    </row>
    <row r="968" spans="3:4" x14ac:dyDescent="0.25">
      <c r="C968" s="1"/>
      <c r="D968" s="1"/>
    </row>
    <row r="969" spans="3:4" x14ac:dyDescent="0.25">
      <c r="C969" s="1"/>
      <c r="D969" s="1"/>
    </row>
    <row r="970" spans="3:4" x14ac:dyDescent="0.25">
      <c r="C970" s="1"/>
      <c r="D970" s="1"/>
    </row>
    <row r="971" spans="3:4" x14ac:dyDescent="0.25">
      <c r="C971" s="1"/>
      <c r="D971" s="1"/>
    </row>
    <row r="972" spans="3:4" x14ac:dyDescent="0.25">
      <c r="C972" s="1"/>
      <c r="D972" s="1"/>
    </row>
    <row r="973" spans="3:4" x14ac:dyDescent="0.25">
      <c r="C973" s="1"/>
      <c r="D973" s="1"/>
    </row>
    <row r="974" spans="3:4" x14ac:dyDescent="0.25">
      <c r="C974" s="1"/>
      <c r="D974" s="1"/>
    </row>
    <row r="975" spans="3:4" x14ac:dyDescent="0.25">
      <c r="C975" s="1"/>
      <c r="D975" s="1"/>
    </row>
    <row r="976" spans="3:4" x14ac:dyDescent="0.25">
      <c r="C976" s="1"/>
      <c r="D976" s="1"/>
    </row>
    <row r="977" spans="3:4" x14ac:dyDescent="0.25">
      <c r="C977" s="1"/>
      <c r="D977" s="1"/>
    </row>
    <row r="978" spans="3:4" x14ac:dyDescent="0.25">
      <c r="C978" s="1"/>
      <c r="D978" s="1"/>
    </row>
    <row r="979" spans="3:4" x14ac:dyDescent="0.25">
      <c r="C979" s="1"/>
      <c r="D979" s="1"/>
    </row>
    <row r="980" spans="3:4" x14ac:dyDescent="0.25">
      <c r="C980" s="1"/>
      <c r="D980" s="1"/>
    </row>
    <row r="981" spans="3:4" x14ac:dyDescent="0.25">
      <c r="C981" s="1"/>
      <c r="D981" s="1"/>
    </row>
    <row r="982" spans="3:4" x14ac:dyDescent="0.25">
      <c r="C982" s="1"/>
      <c r="D982" s="1"/>
    </row>
    <row r="983" spans="3:4" x14ac:dyDescent="0.25">
      <c r="C983" s="1"/>
      <c r="D983" s="1"/>
    </row>
    <row r="984" spans="3:4" x14ac:dyDescent="0.25">
      <c r="C984" s="1"/>
      <c r="D984" s="1"/>
    </row>
    <row r="985" spans="3:4" x14ac:dyDescent="0.25">
      <c r="C985" s="1"/>
      <c r="D985" s="1"/>
    </row>
    <row r="986" spans="3:4" x14ac:dyDescent="0.25">
      <c r="C986" s="1"/>
      <c r="D986" s="1"/>
    </row>
    <row r="987" spans="3:4" x14ac:dyDescent="0.25">
      <c r="C987" s="1"/>
      <c r="D987" s="1"/>
    </row>
    <row r="988" spans="3:4" x14ac:dyDescent="0.25">
      <c r="C988" s="1"/>
      <c r="D988" s="1"/>
    </row>
    <row r="989" spans="3:4" x14ac:dyDescent="0.25">
      <c r="C989" s="1"/>
      <c r="D989" s="1"/>
    </row>
    <row r="990" spans="3:4" x14ac:dyDescent="0.25">
      <c r="C990" s="1"/>
      <c r="D990" s="1"/>
    </row>
    <row r="991" spans="3:4" x14ac:dyDescent="0.25">
      <c r="C991" s="1"/>
      <c r="D991" s="1"/>
    </row>
    <row r="992" spans="3:4" x14ac:dyDescent="0.25">
      <c r="C992" s="1"/>
      <c r="D992" s="1"/>
    </row>
    <row r="993" spans="3:4" x14ac:dyDescent="0.25">
      <c r="C993" s="1"/>
      <c r="D993" s="1"/>
    </row>
    <row r="994" spans="3:4" x14ac:dyDescent="0.25">
      <c r="C994" s="1"/>
      <c r="D994" s="1"/>
    </row>
    <row r="995" spans="3:4" x14ac:dyDescent="0.25">
      <c r="C995" s="1"/>
      <c r="D995" s="1"/>
    </row>
    <row r="996" spans="3:4" x14ac:dyDescent="0.25">
      <c r="C996" s="1"/>
      <c r="D996" s="1"/>
    </row>
    <row r="997" spans="3:4" x14ac:dyDescent="0.25">
      <c r="C997" s="1"/>
      <c r="D997" s="1"/>
    </row>
    <row r="998" spans="3:4" x14ac:dyDescent="0.25">
      <c r="C998" s="1"/>
      <c r="D998" s="1"/>
    </row>
    <row r="999" spans="3:4" x14ac:dyDescent="0.25">
      <c r="C999" s="1"/>
      <c r="D999" s="1"/>
    </row>
    <row r="1000" spans="3:4" x14ac:dyDescent="0.25">
      <c r="C1000" s="1"/>
      <c r="D1000" s="1"/>
    </row>
    <row r="1001" spans="3:4" x14ac:dyDescent="0.25">
      <c r="C1001" s="1"/>
      <c r="D1001" s="1"/>
    </row>
    <row r="1002" spans="3:4" x14ac:dyDescent="0.25">
      <c r="C1002" s="1"/>
      <c r="D1002" s="1"/>
    </row>
    <row r="1003" spans="3:4" x14ac:dyDescent="0.25">
      <c r="C1003" s="1"/>
      <c r="D1003" s="1"/>
    </row>
    <row r="1004" spans="3:4" x14ac:dyDescent="0.25">
      <c r="C1004" s="1"/>
      <c r="D1004" s="1"/>
    </row>
    <row r="1005" spans="3:4" x14ac:dyDescent="0.25">
      <c r="C1005" s="1"/>
      <c r="D1005" s="1"/>
    </row>
    <row r="1006" spans="3:4" x14ac:dyDescent="0.25">
      <c r="C1006" s="1"/>
      <c r="D1006" s="1"/>
    </row>
    <row r="1007" spans="3:4" x14ac:dyDescent="0.25">
      <c r="C1007" s="1"/>
      <c r="D1007" s="1"/>
    </row>
    <row r="1008" spans="3:4" x14ac:dyDescent="0.25">
      <c r="C1008" s="1"/>
      <c r="D1008" s="1"/>
    </row>
    <row r="1009" spans="3:4" x14ac:dyDescent="0.25">
      <c r="C1009" s="1"/>
      <c r="D1009" s="1"/>
    </row>
    <row r="1010" spans="3:4" x14ac:dyDescent="0.25">
      <c r="C1010" s="1"/>
      <c r="D1010" s="1"/>
    </row>
    <row r="1011" spans="3:4" x14ac:dyDescent="0.25">
      <c r="C1011" s="1"/>
      <c r="D1011" s="1"/>
    </row>
    <row r="1012" spans="3:4" x14ac:dyDescent="0.25">
      <c r="C1012" s="1"/>
      <c r="D1012" s="1"/>
    </row>
    <row r="1013" spans="3:4" x14ac:dyDescent="0.25">
      <c r="C1013" s="1"/>
      <c r="D1013" s="1"/>
    </row>
    <row r="1014" spans="3:4" x14ac:dyDescent="0.25">
      <c r="C1014" s="1"/>
      <c r="D1014" s="1"/>
    </row>
    <row r="1015" spans="3:4" x14ac:dyDescent="0.25">
      <c r="C1015" s="1"/>
      <c r="D1015" s="1"/>
    </row>
    <row r="1016" spans="3:4" x14ac:dyDescent="0.25">
      <c r="C1016" s="1"/>
      <c r="D1016" s="1"/>
    </row>
    <row r="1017" spans="3:4" x14ac:dyDescent="0.25">
      <c r="C1017" s="1"/>
      <c r="D1017" s="1"/>
    </row>
    <row r="1018" spans="3:4" x14ac:dyDescent="0.25">
      <c r="C1018" s="1"/>
      <c r="D1018" s="1"/>
    </row>
    <row r="1019" spans="3:4" x14ac:dyDescent="0.25">
      <c r="C1019" s="1"/>
      <c r="D1019" s="1"/>
    </row>
    <row r="1020" spans="3:4" x14ac:dyDescent="0.25">
      <c r="C1020" s="1"/>
      <c r="D1020" s="1"/>
    </row>
    <row r="1021" spans="3:4" x14ac:dyDescent="0.25">
      <c r="C1021" s="1"/>
      <c r="D1021" s="1"/>
    </row>
    <row r="1022" spans="3:4" x14ac:dyDescent="0.25">
      <c r="C1022" s="1"/>
      <c r="D1022" s="1"/>
    </row>
    <row r="1023" spans="3:4" x14ac:dyDescent="0.25">
      <c r="C1023" s="1"/>
      <c r="D1023" s="1"/>
    </row>
    <row r="1024" spans="3:4" x14ac:dyDescent="0.25">
      <c r="C1024" s="1"/>
      <c r="D1024" s="1"/>
    </row>
    <row r="1025" spans="3:4" x14ac:dyDescent="0.25">
      <c r="C1025" s="1"/>
      <c r="D1025" s="1"/>
    </row>
    <row r="1026" spans="3:4" x14ac:dyDescent="0.25">
      <c r="C1026" s="1"/>
      <c r="D1026" s="1"/>
    </row>
    <row r="1027" spans="3:4" x14ac:dyDescent="0.25">
      <c r="C1027" s="1"/>
      <c r="D1027" s="1"/>
    </row>
    <row r="1028" spans="3:4" x14ac:dyDescent="0.25">
      <c r="C1028" s="1"/>
      <c r="D1028" s="1"/>
    </row>
    <row r="1029" spans="3:4" x14ac:dyDescent="0.25">
      <c r="C1029" s="1"/>
      <c r="D1029" s="1"/>
    </row>
    <row r="1030" spans="3:4" x14ac:dyDescent="0.25">
      <c r="C1030" s="1"/>
      <c r="D1030" s="1"/>
    </row>
    <row r="1031" spans="3:4" x14ac:dyDescent="0.25">
      <c r="C1031" s="1"/>
      <c r="D1031" s="1"/>
    </row>
    <row r="1032" spans="3:4" x14ac:dyDescent="0.25">
      <c r="C1032" s="1"/>
      <c r="D1032" s="1"/>
    </row>
    <row r="1033" spans="3:4" x14ac:dyDescent="0.25">
      <c r="C1033" s="1"/>
      <c r="D1033" s="1"/>
    </row>
    <row r="1034" spans="3:4" x14ac:dyDescent="0.25">
      <c r="C1034" s="1"/>
      <c r="D1034" s="1"/>
    </row>
    <row r="1035" spans="3:4" x14ac:dyDescent="0.25">
      <c r="C1035" s="1"/>
      <c r="D1035" s="1"/>
    </row>
    <row r="1036" spans="3:4" x14ac:dyDescent="0.25">
      <c r="C1036" s="1"/>
      <c r="D1036" s="1"/>
    </row>
    <row r="1037" spans="3:4" x14ac:dyDescent="0.25">
      <c r="C1037" s="1"/>
      <c r="D1037" s="1"/>
    </row>
    <row r="1038" spans="3:4" x14ac:dyDescent="0.25">
      <c r="C1038" s="1"/>
      <c r="D1038" s="1"/>
    </row>
    <row r="1039" spans="3:4" x14ac:dyDescent="0.25">
      <c r="C1039" s="1"/>
      <c r="D1039" s="1"/>
    </row>
    <row r="1040" spans="3:4" x14ac:dyDescent="0.25">
      <c r="C1040" s="1"/>
      <c r="D1040" s="1"/>
    </row>
    <row r="1041" spans="3:4" x14ac:dyDescent="0.25">
      <c r="C1041" s="1"/>
      <c r="D1041" s="1"/>
    </row>
    <row r="1042" spans="3:4" x14ac:dyDescent="0.25">
      <c r="C1042" s="1"/>
      <c r="D1042" s="1"/>
    </row>
    <row r="1043" spans="3:4" x14ac:dyDescent="0.25">
      <c r="C1043" s="1"/>
      <c r="D1043" s="1"/>
    </row>
    <row r="1044" spans="3:4" x14ac:dyDescent="0.25">
      <c r="C1044" s="1"/>
      <c r="D1044" s="1"/>
    </row>
    <row r="1045" spans="3:4" x14ac:dyDescent="0.25">
      <c r="C1045" s="1"/>
      <c r="D1045" s="1"/>
    </row>
    <row r="1046" spans="3:4" x14ac:dyDescent="0.25">
      <c r="C1046" s="1"/>
      <c r="D1046" s="1"/>
    </row>
    <row r="1047" spans="3:4" x14ac:dyDescent="0.25">
      <c r="C1047" s="1"/>
      <c r="D1047" s="1"/>
    </row>
    <row r="1048" spans="3:4" x14ac:dyDescent="0.25">
      <c r="C1048" s="1"/>
      <c r="D1048" s="1"/>
    </row>
    <row r="1049" spans="3:4" x14ac:dyDescent="0.25">
      <c r="C1049" s="1"/>
      <c r="D1049" s="1"/>
    </row>
    <row r="1050" spans="3:4" x14ac:dyDescent="0.25">
      <c r="C1050" s="1"/>
      <c r="D1050" s="1"/>
    </row>
    <row r="1051" spans="3:4" x14ac:dyDescent="0.25">
      <c r="C1051" s="1"/>
      <c r="D1051" s="1"/>
    </row>
    <row r="1052" spans="3:4" x14ac:dyDescent="0.25">
      <c r="C1052" s="1"/>
      <c r="D1052" s="1"/>
    </row>
    <row r="1053" spans="3:4" x14ac:dyDescent="0.25">
      <c r="C1053" s="1"/>
      <c r="D1053" s="1"/>
    </row>
    <row r="1054" spans="3:4" x14ac:dyDescent="0.25">
      <c r="C1054" s="1"/>
      <c r="D1054" s="1"/>
    </row>
    <row r="1055" spans="3:4" x14ac:dyDescent="0.25">
      <c r="C1055" s="1"/>
      <c r="D1055" s="1"/>
    </row>
    <row r="1056" spans="3:4" x14ac:dyDescent="0.25">
      <c r="C1056" s="1"/>
      <c r="D1056" s="1"/>
    </row>
    <row r="1057" spans="3:4" x14ac:dyDescent="0.25">
      <c r="C1057" s="1"/>
      <c r="D1057" s="1"/>
    </row>
    <row r="1058" spans="3:4" x14ac:dyDescent="0.25">
      <c r="C1058" s="1"/>
      <c r="D1058" s="1"/>
    </row>
    <row r="1059" spans="3:4" x14ac:dyDescent="0.25">
      <c r="C1059" s="1"/>
      <c r="D1059" s="1"/>
    </row>
    <row r="1060" spans="3:4" x14ac:dyDescent="0.25">
      <c r="C1060" s="1"/>
      <c r="D1060" s="1"/>
    </row>
    <row r="1061" spans="3:4" x14ac:dyDescent="0.25">
      <c r="C1061" s="1"/>
      <c r="D1061" s="1"/>
    </row>
    <row r="1062" spans="3:4" x14ac:dyDescent="0.25">
      <c r="C1062" s="1"/>
      <c r="D1062" s="1"/>
    </row>
    <row r="1063" spans="3:4" x14ac:dyDescent="0.25">
      <c r="C1063" s="1"/>
      <c r="D1063" s="1"/>
    </row>
    <row r="1064" spans="3:4" x14ac:dyDescent="0.25">
      <c r="C1064" s="1"/>
      <c r="D1064" s="1"/>
    </row>
    <row r="1065" spans="3:4" x14ac:dyDescent="0.25">
      <c r="C1065" s="1"/>
      <c r="D1065" s="1"/>
    </row>
    <row r="1066" spans="3:4" x14ac:dyDescent="0.25">
      <c r="C1066" s="1"/>
      <c r="D1066" s="1"/>
    </row>
    <row r="1067" spans="3:4" x14ac:dyDescent="0.25">
      <c r="C1067" s="1"/>
      <c r="D1067" s="1"/>
    </row>
    <row r="1068" spans="3:4" x14ac:dyDescent="0.25">
      <c r="C1068" s="1"/>
      <c r="D1068" s="1"/>
    </row>
    <row r="1069" spans="3:4" x14ac:dyDescent="0.25">
      <c r="C1069" s="1"/>
      <c r="D1069" s="1"/>
    </row>
    <row r="1070" spans="3:4" x14ac:dyDescent="0.25">
      <c r="C1070" s="1"/>
      <c r="D1070" s="1"/>
    </row>
    <row r="1071" spans="3:4" x14ac:dyDescent="0.25">
      <c r="C1071" s="1"/>
      <c r="D1071" s="1"/>
    </row>
    <row r="1072" spans="3:4" x14ac:dyDescent="0.25">
      <c r="C1072" s="1"/>
      <c r="D1072" s="1"/>
    </row>
    <row r="1073" spans="3:4" x14ac:dyDescent="0.25">
      <c r="C1073" s="1"/>
      <c r="D1073" s="1"/>
    </row>
    <row r="1074" spans="3:4" x14ac:dyDescent="0.25">
      <c r="C1074" s="1"/>
      <c r="D1074" s="1"/>
    </row>
    <row r="1075" spans="3:4" x14ac:dyDescent="0.25">
      <c r="C1075" s="1"/>
      <c r="D1075" s="1"/>
    </row>
    <row r="1076" spans="3:4" x14ac:dyDescent="0.25">
      <c r="C1076" s="1"/>
      <c r="D1076" s="1"/>
    </row>
    <row r="1077" spans="3:4" x14ac:dyDescent="0.25">
      <c r="C1077" s="1"/>
      <c r="D1077" s="1"/>
    </row>
    <row r="1078" spans="3:4" x14ac:dyDescent="0.25">
      <c r="C1078" s="1"/>
      <c r="D1078" s="1"/>
    </row>
    <row r="1079" spans="3:4" x14ac:dyDescent="0.25">
      <c r="C1079" s="1"/>
      <c r="D1079" s="1"/>
    </row>
    <row r="1080" spans="3:4" x14ac:dyDescent="0.25">
      <c r="C1080" s="1"/>
      <c r="D1080" s="1"/>
    </row>
    <row r="1081" spans="3:4" x14ac:dyDescent="0.25">
      <c r="C1081" s="1"/>
      <c r="D1081" s="1"/>
    </row>
    <row r="1082" spans="3:4" x14ac:dyDescent="0.25">
      <c r="C1082" s="1"/>
      <c r="D1082" s="1"/>
    </row>
    <row r="1083" spans="3:4" x14ac:dyDescent="0.25">
      <c r="C1083" s="1"/>
      <c r="D1083" s="1"/>
    </row>
    <row r="1084" spans="3:4" x14ac:dyDescent="0.25">
      <c r="C1084" s="1"/>
      <c r="D1084" s="1"/>
    </row>
    <row r="1085" spans="3:4" x14ac:dyDescent="0.25">
      <c r="C1085" s="1"/>
      <c r="D1085" s="1"/>
    </row>
    <row r="1086" spans="3:4" x14ac:dyDescent="0.25">
      <c r="C1086" s="1"/>
      <c r="D1086" s="1"/>
    </row>
    <row r="1087" spans="3:4" x14ac:dyDescent="0.25">
      <c r="C1087" s="1"/>
      <c r="D1087" s="1"/>
    </row>
    <row r="1088" spans="3:4" x14ac:dyDescent="0.25">
      <c r="C1088" s="1"/>
      <c r="D1088" s="1"/>
    </row>
    <row r="1089" spans="3:4" x14ac:dyDescent="0.25">
      <c r="C1089" s="1"/>
      <c r="D1089" s="1"/>
    </row>
    <row r="1090" spans="3:4" x14ac:dyDescent="0.25">
      <c r="C1090" s="1"/>
      <c r="D1090" s="1"/>
    </row>
    <row r="1091" spans="3:4" x14ac:dyDescent="0.25">
      <c r="C1091" s="1"/>
      <c r="D1091" s="1"/>
    </row>
    <row r="1092" spans="3:4" x14ac:dyDescent="0.25">
      <c r="C1092" s="1"/>
      <c r="D1092" s="1"/>
    </row>
    <row r="1093" spans="3:4" x14ac:dyDescent="0.25">
      <c r="C1093" s="1"/>
      <c r="D1093" s="1"/>
    </row>
    <row r="1094" spans="3:4" x14ac:dyDescent="0.25">
      <c r="C1094" s="1"/>
      <c r="D1094" s="1"/>
    </row>
    <row r="1095" spans="3:4" x14ac:dyDescent="0.25">
      <c r="C1095" s="1"/>
      <c r="D1095" s="1"/>
    </row>
    <row r="1096" spans="3:4" x14ac:dyDescent="0.25">
      <c r="C1096" s="1"/>
      <c r="D1096" s="1"/>
    </row>
    <row r="1097" spans="3:4" x14ac:dyDescent="0.25">
      <c r="C1097" s="1"/>
      <c r="D1097" s="1"/>
    </row>
    <row r="1098" spans="3:4" x14ac:dyDescent="0.25">
      <c r="C1098" s="1"/>
      <c r="D1098" s="1"/>
    </row>
    <row r="1099" spans="3:4" x14ac:dyDescent="0.25">
      <c r="C1099" s="1"/>
      <c r="D1099" s="1"/>
    </row>
    <row r="1100" spans="3:4" x14ac:dyDescent="0.25">
      <c r="C1100" s="1"/>
      <c r="D1100" s="1"/>
    </row>
    <row r="1101" spans="3:4" x14ac:dyDescent="0.25">
      <c r="C1101" s="1"/>
      <c r="D1101" s="1"/>
    </row>
    <row r="1102" spans="3:4" x14ac:dyDescent="0.25">
      <c r="C1102" s="1"/>
      <c r="D1102" s="1"/>
    </row>
    <row r="1103" spans="3:4" x14ac:dyDescent="0.25">
      <c r="C1103" s="1"/>
      <c r="D1103" s="1"/>
    </row>
    <row r="1104" spans="3:4" x14ac:dyDescent="0.25">
      <c r="C1104" s="1"/>
      <c r="D1104" s="1"/>
    </row>
    <row r="1105" spans="3:4" x14ac:dyDescent="0.25">
      <c r="C1105" s="1"/>
      <c r="D1105" s="1"/>
    </row>
    <row r="1106" spans="3:4" x14ac:dyDescent="0.25">
      <c r="C1106" s="1"/>
      <c r="D1106" s="1"/>
    </row>
    <row r="1107" spans="3:4" x14ac:dyDescent="0.25">
      <c r="C1107" s="1"/>
      <c r="D1107" s="1"/>
    </row>
    <row r="1108" spans="3:4" x14ac:dyDescent="0.25">
      <c r="C1108" s="1"/>
      <c r="D1108" s="1"/>
    </row>
    <row r="1109" spans="3:4" x14ac:dyDescent="0.25">
      <c r="C1109" s="1"/>
      <c r="D1109" s="1"/>
    </row>
    <row r="1110" spans="3:4" x14ac:dyDescent="0.25">
      <c r="C1110" s="1"/>
      <c r="D1110" s="1"/>
    </row>
    <row r="1111" spans="3:4" x14ac:dyDescent="0.25">
      <c r="C1111" s="1"/>
      <c r="D1111" s="1"/>
    </row>
    <row r="1112" spans="3:4" x14ac:dyDescent="0.25">
      <c r="C1112" s="1"/>
      <c r="D1112" s="1"/>
    </row>
    <row r="1113" spans="3:4" x14ac:dyDescent="0.25">
      <c r="C1113" s="1"/>
      <c r="D1113" s="1"/>
    </row>
    <row r="1114" spans="3:4" x14ac:dyDescent="0.25">
      <c r="C1114" s="1"/>
      <c r="D1114" s="1"/>
    </row>
    <row r="1115" spans="3:4" x14ac:dyDescent="0.25">
      <c r="C1115" s="1"/>
      <c r="D1115" s="1"/>
    </row>
    <row r="1116" spans="3:4" x14ac:dyDescent="0.25">
      <c r="C1116" s="1"/>
      <c r="D1116" s="1"/>
    </row>
    <row r="1117" spans="3:4" x14ac:dyDescent="0.25">
      <c r="C1117" s="1"/>
      <c r="D1117" s="1"/>
    </row>
    <row r="1118" spans="3:4" x14ac:dyDescent="0.25">
      <c r="C1118" s="1"/>
      <c r="D1118" s="1"/>
    </row>
    <row r="1119" spans="3:4" x14ac:dyDescent="0.25">
      <c r="C1119" s="1"/>
      <c r="D1119" s="1"/>
    </row>
    <row r="1120" spans="3:4" x14ac:dyDescent="0.25">
      <c r="C1120" s="1"/>
      <c r="D1120" s="1"/>
    </row>
    <row r="1121" spans="3:4" x14ac:dyDescent="0.25">
      <c r="C1121" s="1"/>
      <c r="D1121" s="1"/>
    </row>
    <row r="1122" spans="3:4" x14ac:dyDescent="0.25">
      <c r="C1122" s="1"/>
      <c r="D1122" s="1"/>
    </row>
    <row r="1123" spans="3:4" x14ac:dyDescent="0.25">
      <c r="C1123" s="1"/>
      <c r="D1123" s="1"/>
    </row>
    <row r="1124" spans="3:4" x14ac:dyDescent="0.25">
      <c r="C1124" s="1"/>
      <c r="D1124" s="1"/>
    </row>
    <row r="1125" spans="3:4" x14ac:dyDescent="0.25">
      <c r="C1125" s="1"/>
      <c r="D1125" s="1"/>
    </row>
    <row r="1126" spans="3:4" x14ac:dyDescent="0.25">
      <c r="C1126" s="1"/>
      <c r="D1126" s="1"/>
    </row>
    <row r="1127" spans="3:4" x14ac:dyDescent="0.25">
      <c r="C1127" s="1"/>
      <c r="D1127" s="1"/>
    </row>
    <row r="1128" spans="3:4" x14ac:dyDescent="0.25">
      <c r="C1128" s="1"/>
      <c r="D1128" s="1"/>
    </row>
    <row r="1129" spans="3:4" x14ac:dyDescent="0.25">
      <c r="C1129" s="1"/>
      <c r="D1129" s="1"/>
    </row>
    <row r="1130" spans="3:4" x14ac:dyDescent="0.25">
      <c r="C1130" s="1"/>
      <c r="D1130" s="1"/>
    </row>
    <row r="1131" spans="3:4" x14ac:dyDescent="0.25">
      <c r="C1131" s="1"/>
      <c r="D1131" s="1"/>
    </row>
    <row r="1132" spans="3:4" x14ac:dyDescent="0.25">
      <c r="C1132" s="1"/>
      <c r="D1132" s="1"/>
    </row>
    <row r="1133" spans="3:4" x14ac:dyDescent="0.25">
      <c r="C1133" s="1"/>
      <c r="D1133" s="1"/>
    </row>
    <row r="1134" spans="3:4" x14ac:dyDescent="0.25">
      <c r="C1134" s="1"/>
      <c r="D1134" s="1"/>
    </row>
    <row r="1135" spans="3:4" x14ac:dyDescent="0.25">
      <c r="C1135" s="1"/>
      <c r="D1135" s="1"/>
    </row>
    <row r="1136" spans="3:4" x14ac:dyDescent="0.25">
      <c r="C1136" s="1"/>
      <c r="D1136" s="1"/>
    </row>
    <row r="1137" spans="3:4" x14ac:dyDescent="0.25">
      <c r="C1137" s="1"/>
      <c r="D1137" s="1"/>
    </row>
    <row r="1138" spans="3:4" x14ac:dyDescent="0.25">
      <c r="C1138" s="1"/>
      <c r="D1138" s="1"/>
    </row>
    <row r="1139" spans="3:4" x14ac:dyDescent="0.25">
      <c r="C1139" s="1"/>
      <c r="D1139" s="1"/>
    </row>
    <row r="1140" spans="3:4" x14ac:dyDescent="0.25">
      <c r="C1140" s="1"/>
      <c r="D1140" s="1"/>
    </row>
    <row r="1141" spans="3:4" x14ac:dyDescent="0.25">
      <c r="C1141" s="1"/>
      <c r="D1141" s="1"/>
    </row>
    <row r="1142" spans="3:4" x14ac:dyDescent="0.25">
      <c r="C1142" s="1"/>
      <c r="D1142" s="1"/>
    </row>
    <row r="1143" spans="3:4" x14ac:dyDescent="0.25">
      <c r="C1143" s="1"/>
      <c r="D1143" s="1"/>
    </row>
    <row r="1144" spans="3:4" x14ac:dyDescent="0.25">
      <c r="C1144" s="1"/>
      <c r="D1144" s="1"/>
    </row>
    <row r="1145" spans="3:4" x14ac:dyDescent="0.25">
      <c r="C1145" s="1"/>
      <c r="D1145" s="1"/>
    </row>
    <row r="1146" spans="3:4" x14ac:dyDescent="0.25">
      <c r="C1146" s="1"/>
      <c r="D1146" s="1"/>
    </row>
    <row r="1147" spans="3:4" x14ac:dyDescent="0.25">
      <c r="C1147" s="1"/>
      <c r="D1147" s="1"/>
    </row>
    <row r="1148" spans="3:4" x14ac:dyDescent="0.25">
      <c r="C1148" s="1"/>
      <c r="D1148" s="1"/>
    </row>
    <row r="1149" spans="3:4" x14ac:dyDescent="0.25">
      <c r="C1149" s="1"/>
      <c r="D1149" s="1"/>
    </row>
    <row r="1150" spans="3:4" x14ac:dyDescent="0.25">
      <c r="C1150" s="1"/>
      <c r="D1150" s="1"/>
    </row>
    <row r="1151" spans="3:4" x14ac:dyDescent="0.25">
      <c r="C1151" s="1"/>
      <c r="D1151" s="1"/>
    </row>
    <row r="1152" spans="3:4" x14ac:dyDescent="0.25">
      <c r="C1152" s="1"/>
      <c r="D1152" s="1"/>
    </row>
    <row r="1153" spans="3:4" x14ac:dyDescent="0.25">
      <c r="C1153" s="1"/>
      <c r="D1153" s="1"/>
    </row>
    <row r="1154" spans="3:4" x14ac:dyDescent="0.25">
      <c r="C1154" s="1"/>
      <c r="D1154" s="1"/>
    </row>
    <row r="1155" spans="3:4" x14ac:dyDescent="0.25">
      <c r="C1155" s="1"/>
      <c r="D1155" s="1"/>
    </row>
    <row r="1156" spans="3:4" x14ac:dyDescent="0.25">
      <c r="C1156" s="1"/>
      <c r="D1156" s="1"/>
    </row>
    <row r="1157" spans="3:4" x14ac:dyDescent="0.25">
      <c r="C1157" s="1"/>
      <c r="D1157" s="1"/>
    </row>
    <row r="1158" spans="3:4" x14ac:dyDescent="0.25">
      <c r="C1158" s="1"/>
      <c r="D1158" s="1"/>
    </row>
    <row r="1159" spans="3:4" x14ac:dyDescent="0.25">
      <c r="C1159" s="1"/>
      <c r="D1159" s="1"/>
    </row>
    <row r="1160" spans="3:4" x14ac:dyDescent="0.25">
      <c r="C1160" s="1"/>
      <c r="D1160" s="1"/>
    </row>
    <row r="1161" spans="3:4" x14ac:dyDescent="0.25">
      <c r="C1161" s="1"/>
      <c r="D1161" s="1"/>
    </row>
    <row r="1162" spans="3:4" x14ac:dyDescent="0.25">
      <c r="C1162" s="1"/>
      <c r="D1162" s="1"/>
    </row>
    <row r="1163" spans="3:4" x14ac:dyDescent="0.25">
      <c r="C1163" s="1"/>
      <c r="D1163" s="1"/>
    </row>
    <row r="1164" spans="3:4" x14ac:dyDescent="0.25">
      <c r="C1164" s="1"/>
      <c r="D1164" s="1"/>
    </row>
    <row r="1165" spans="3:4" x14ac:dyDescent="0.25">
      <c r="C1165" s="1"/>
      <c r="D1165" s="1"/>
    </row>
    <row r="1166" spans="3:4" x14ac:dyDescent="0.25">
      <c r="C1166" s="1"/>
      <c r="D1166" s="1"/>
    </row>
    <row r="1167" spans="3:4" x14ac:dyDescent="0.25">
      <c r="C1167" s="1"/>
      <c r="D1167" s="1"/>
    </row>
    <row r="1168" spans="3:4" x14ac:dyDescent="0.25">
      <c r="C1168" s="1"/>
      <c r="D1168" s="1"/>
    </row>
    <row r="1169" spans="3:4" x14ac:dyDescent="0.25">
      <c r="C1169" s="1"/>
      <c r="D1169" s="1"/>
    </row>
    <row r="1170" spans="3:4" x14ac:dyDescent="0.25">
      <c r="C1170" s="1"/>
      <c r="D1170" s="1"/>
    </row>
    <row r="1171" spans="3:4" x14ac:dyDescent="0.25">
      <c r="C1171" s="1"/>
      <c r="D1171" s="1"/>
    </row>
    <row r="1172" spans="3:4" x14ac:dyDescent="0.25">
      <c r="C1172" s="1"/>
      <c r="D1172" s="1"/>
    </row>
    <row r="1173" spans="3:4" x14ac:dyDescent="0.25">
      <c r="C1173" s="1"/>
      <c r="D1173" s="1"/>
    </row>
    <row r="1174" spans="3:4" x14ac:dyDescent="0.25">
      <c r="C1174" s="1"/>
      <c r="D1174" s="1"/>
    </row>
    <row r="1175" spans="3:4" x14ac:dyDescent="0.25">
      <c r="C1175" s="1"/>
      <c r="D1175" s="1"/>
    </row>
    <row r="1176" spans="3:4" x14ac:dyDescent="0.25">
      <c r="C1176" s="1"/>
      <c r="D1176" s="1"/>
    </row>
    <row r="1177" spans="3:4" x14ac:dyDescent="0.25">
      <c r="C1177" s="1"/>
      <c r="D1177" s="1"/>
    </row>
    <row r="1178" spans="3:4" x14ac:dyDescent="0.25">
      <c r="C1178" s="1"/>
      <c r="D1178" s="1"/>
    </row>
    <row r="1179" spans="3:4" x14ac:dyDescent="0.25">
      <c r="C1179" s="1"/>
      <c r="D1179" s="1"/>
    </row>
    <row r="1180" spans="3:4" x14ac:dyDescent="0.25">
      <c r="C1180" s="1"/>
      <c r="D1180" s="1"/>
    </row>
    <row r="1181" spans="3:4" x14ac:dyDescent="0.25">
      <c r="C1181" s="1"/>
      <c r="D1181" s="1"/>
    </row>
    <row r="1182" spans="3:4" x14ac:dyDescent="0.25">
      <c r="C1182" s="1"/>
      <c r="D1182" s="1"/>
    </row>
    <row r="1183" spans="3:4" x14ac:dyDescent="0.25">
      <c r="C1183" s="1"/>
      <c r="D1183" s="1"/>
    </row>
    <row r="1184" spans="3:4" x14ac:dyDescent="0.25">
      <c r="C1184" s="1"/>
      <c r="D1184" s="1"/>
    </row>
    <row r="1185" spans="3:4" x14ac:dyDescent="0.25">
      <c r="C1185" s="1"/>
      <c r="D1185" s="1"/>
    </row>
    <row r="1186" spans="3:4" x14ac:dyDescent="0.25">
      <c r="C1186" s="1"/>
      <c r="D1186" s="1"/>
    </row>
    <row r="1187" spans="3:4" x14ac:dyDescent="0.25">
      <c r="C1187" s="1"/>
      <c r="D1187" s="1"/>
    </row>
    <row r="1188" spans="3:4" x14ac:dyDescent="0.25">
      <c r="C1188" s="1"/>
      <c r="D1188" s="1"/>
    </row>
    <row r="1189" spans="3:4" x14ac:dyDescent="0.25">
      <c r="C1189" s="1"/>
      <c r="D1189" s="1"/>
    </row>
    <row r="1190" spans="3:4" x14ac:dyDescent="0.25">
      <c r="C1190" s="1"/>
      <c r="D1190" s="1"/>
    </row>
    <row r="1191" spans="3:4" x14ac:dyDescent="0.25">
      <c r="C1191" s="1"/>
      <c r="D1191" s="1"/>
    </row>
    <row r="1192" spans="3:4" x14ac:dyDescent="0.25">
      <c r="C1192" s="1"/>
      <c r="D1192" s="1"/>
    </row>
    <row r="1193" spans="3:4" x14ac:dyDescent="0.25">
      <c r="C1193" s="1"/>
      <c r="D1193" s="1"/>
    </row>
    <row r="1194" spans="3:4" x14ac:dyDescent="0.25">
      <c r="C1194" s="1"/>
      <c r="D1194" s="1"/>
    </row>
    <row r="1195" spans="3:4" x14ac:dyDescent="0.25">
      <c r="C1195" s="1"/>
      <c r="D1195" s="1"/>
    </row>
    <row r="1196" spans="3:4" x14ac:dyDescent="0.25">
      <c r="C1196" s="1"/>
      <c r="D1196" s="1"/>
    </row>
    <row r="1197" spans="3:4" x14ac:dyDescent="0.25">
      <c r="C1197" s="1"/>
      <c r="D1197" s="1"/>
    </row>
    <row r="1198" spans="3:4" x14ac:dyDescent="0.25">
      <c r="C1198" s="1"/>
      <c r="D1198" s="1"/>
    </row>
    <row r="1199" spans="3:4" x14ac:dyDescent="0.25">
      <c r="C1199" s="1"/>
      <c r="D1199" s="1"/>
    </row>
    <row r="1200" spans="3:4" x14ac:dyDescent="0.25">
      <c r="C1200" s="1"/>
      <c r="D1200" s="1"/>
    </row>
    <row r="1201" spans="3:4" x14ac:dyDescent="0.25">
      <c r="C1201" s="1"/>
      <c r="D1201" s="1"/>
    </row>
    <row r="1202" spans="3:4" x14ac:dyDescent="0.25">
      <c r="C1202" s="1"/>
      <c r="D1202" s="1"/>
    </row>
    <row r="1203" spans="3:4" x14ac:dyDescent="0.25">
      <c r="C1203" s="1"/>
      <c r="D1203" s="1"/>
    </row>
    <row r="1204" spans="3:4" x14ac:dyDescent="0.25">
      <c r="C1204" s="1"/>
      <c r="D1204" s="1"/>
    </row>
    <row r="1205" spans="3:4" x14ac:dyDescent="0.25">
      <c r="C1205" s="1"/>
      <c r="D1205" s="1"/>
    </row>
    <row r="1206" spans="3:4" x14ac:dyDescent="0.25">
      <c r="C1206" s="1"/>
      <c r="D1206" s="1"/>
    </row>
    <row r="1207" spans="3:4" x14ac:dyDescent="0.25">
      <c r="C1207" s="1"/>
      <c r="D1207" s="1"/>
    </row>
    <row r="1208" spans="3:4" x14ac:dyDescent="0.25">
      <c r="C1208" s="1"/>
      <c r="D1208" s="1"/>
    </row>
    <row r="1209" spans="3:4" x14ac:dyDescent="0.25">
      <c r="C1209" s="1"/>
      <c r="D1209" s="1"/>
    </row>
    <row r="1210" spans="3:4" x14ac:dyDescent="0.25">
      <c r="C1210" s="1"/>
      <c r="D1210" s="1"/>
    </row>
    <row r="1211" spans="3:4" x14ac:dyDescent="0.25">
      <c r="C1211" s="1"/>
      <c r="D1211" s="1"/>
    </row>
    <row r="1212" spans="3:4" x14ac:dyDescent="0.25">
      <c r="C1212" s="1"/>
      <c r="D1212" s="1"/>
    </row>
    <row r="1213" spans="3:4" x14ac:dyDescent="0.25">
      <c r="C1213" s="1"/>
      <c r="D1213" s="1"/>
    </row>
    <row r="1214" spans="3:4" x14ac:dyDescent="0.25">
      <c r="C1214" s="1"/>
      <c r="D1214" s="1"/>
    </row>
    <row r="1215" spans="3:4" x14ac:dyDescent="0.25">
      <c r="C1215" s="1"/>
      <c r="D1215" s="1"/>
    </row>
    <row r="1216" spans="3:4" x14ac:dyDescent="0.25">
      <c r="C1216" s="1"/>
      <c r="D1216" s="1"/>
    </row>
    <row r="1217" spans="3:4" x14ac:dyDescent="0.25">
      <c r="C1217" s="1"/>
      <c r="D1217" s="1"/>
    </row>
    <row r="1218" spans="3:4" x14ac:dyDescent="0.25">
      <c r="C1218" s="1"/>
      <c r="D1218" s="1"/>
    </row>
    <row r="1219" spans="3:4" x14ac:dyDescent="0.25">
      <c r="C1219" s="1"/>
      <c r="D1219" s="1"/>
    </row>
    <row r="1220" spans="3:4" x14ac:dyDescent="0.25">
      <c r="C1220" s="1"/>
      <c r="D1220" s="1"/>
    </row>
    <row r="1221" spans="3:4" x14ac:dyDescent="0.25">
      <c r="C1221" s="1"/>
      <c r="D1221" s="1"/>
    </row>
    <row r="1222" spans="3:4" x14ac:dyDescent="0.25">
      <c r="C1222" s="1"/>
      <c r="D1222" s="1"/>
    </row>
    <row r="1223" spans="3:4" x14ac:dyDescent="0.25">
      <c r="C1223" s="1"/>
      <c r="D1223" s="1"/>
    </row>
    <row r="1224" spans="3:4" x14ac:dyDescent="0.25">
      <c r="C1224" s="1"/>
      <c r="D1224" s="1"/>
    </row>
    <row r="1225" spans="3:4" x14ac:dyDescent="0.25">
      <c r="C1225" s="1"/>
      <c r="D1225" s="1"/>
    </row>
    <row r="1226" spans="3:4" x14ac:dyDescent="0.25">
      <c r="C1226" s="1"/>
      <c r="D1226" s="1"/>
    </row>
    <row r="1227" spans="3:4" x14ac:dyDescent="0.25">
      <c r="C1227" s="1"/>
      <c r="D1227" s="1"/>
    </row>
    <row r="1228" spans="3:4" x14ac:dyDescent="0.25">
      <c r="C1228" s="1"/>
      <c r="D1228" s="1"/>
    </row>
    <row r="1229" spans="3:4" x14ac:dyDescent="0.25">
      <c r="C1229" s="1"/>
      <c r="D1229" s="1"/>
    </row>
    <row r="1230" spans="3:4" x14ac:dyDescent="0.25">
      <c r="C1230" s="1"/>
      <c r="D1230" s="1"/>
    </row>
    <row r="1231" spans="3:4" x14ac:dyDescent="0.25">
      <c r="C1231" s="1"/>
      <c r="D1231" s="1"/>
    </row>
    <row r="1232" spans="3:4" x14ac:dyDescent="0.25">
      <c r="C1232" s="1"/>
      <c r="D1232" s="1"/>
    </row>
    <row r="1233" spans="3:4" x14ac:dyDescent="0.25">
      <c r="C1233" s="1"/>
      <c r="D1233" s="1"/>
    </row>
    <row r="1234" spans="3:4" x14ac:dyDescent="0.25">
      <c r="C1234" s="1"/>
      <c r="D1234" s="1"/>
    </row>
    <row r="1235" spans="3:4" x14ac:dyDescent="0.25">
      <c r="C1235" s="1"/>
      <c r="D1235" s="1"/>
    </row>
    <row r="1236" spans="3:4" x14ac:dyDescent="0.25">
      <c r="C1236" s="1"/>
      <c r="D1236" s="1"/>
    </row>
    <row r="1237" spans="3:4" x14ac:dyDescent="0.25">
      <c r="C1237" s="1"/>
      <c r="D1237" s="1"/>
    </row>
    <row r="1238" spans="3:4" x14ac:dyDescent="0.25">
      <c r="C1238" s="1"/>
      <c r="D1238" s="1"/>
    </row>
    <row r="1239" spans="3:4" x14ac:dyDescent="0.25">
      <c r="C1239" s="1"/>
      <c r="D1239" s="1"/>
    </row>
    <row r="1240" spans="3:4" x14ac:dyDescent="0.25">
      <c r="C1240" s="1"/>
      <c r="D1240" s="1"/>
    </row>
    <row r="1241" spans="3:4" x14ac:dyDescent="0.25">
      <c r="C1241" s="1"/>
      <c r="D1241" s="1"/>
    </row>
    <row r="1242" spans="3:4" x14ac:dyDescent="0.25">
      <c r="C1242" s="1"/>
      <c r="D1242" s="1"/>
    </row>
    <row r="1243" spans="3:4" x14ac:dyDescent="0.25">
      <c r="C1243" s="1"/>
      <c r="D1243" s="1"/>
    </row>
    <row r="1244" spans="3:4" x14ac:dyDescent="0.25">
      <c r="C1244" s="1"/>
      <c r="D1244" s="1"/>
    </row>
    <row r="1245" spans="3:4" x14ac:dyDescent="0.25">
      <c r="C1245" s="1"/>
      <c r="D1245" s="1"/>
    </row>
    <row r="1246" spans="3:4" x14ac:dyDescent="0.25">
      <c r="C1246" s="1"/>
      <c r="D1246" s="1"/>
    </row>
    <row r="1247" spans="3:4" x14ac:dyDescent="0.25">
      <c r="C1247" s="1"/>
      <c r="D1247" s="1"/>
    </row>
    <row r="1248" spans="3:4" x14ac:dyDescent="0.25">
      <c r="C1248" s="1"/>
      <c r="D1248" s="1"/>
    </row>
    <row r="1249" spans="3:4" x14ac:dyDescent="0.25">
      <c r="C1249" s="1"/>
      <c r="D1249" s="1"/>
    </row>
    <row r="1250" spans="3:4" x14ac:dyDescent="0.25">
      <c r="C1250" s="1"/>
      <c r="D1250" s="1"/>
    </row>
    <row r="1251" spans="3:4" x14ac:dyDescent="0.25">
      <c r="C1251" s="1"/>
      <c r="D1251" s="1"/>
    </row>
    <row r="1252" spans="3:4" x14ac:dyDescent="0.25">
      <c r="C1252" s="1"/>
      <c r="D1252" s="1"/>
    </row>
    <row r="1253" spans="3:4" x14ac:dyDescent="0.25">
      <c r="C1253" s="1"/>
      <c r="D1253" s="1"/>
    </row>
    <row r="1254" spans="3:4" x14ac:dyDescent="0.25">
      <c r="C1254" s="1"/>
      <c r="D1254" s="1"/>
    </row>
    <row r="1255" spans="3:4" x14ac:dyDescent="0.25">
      <c r="C1255" s="1"/>
      <c r="D1255" s="1"/>
    </row>
    <row r="1256" spans="3:4" x14ac:dyDescent="0.25">
      <c r="C1256" s="1"/>
      <c r="D1256" s="1"/>
    </row>
    <row r="1257" spans="3:4" x14ac:dyDescent="0.25">
      <c r="C1257" s="1"/>
      <c r="D1257" s="1"/>
    </row>
    <row r="1258" spans="3:4" x14ac:dyDescent="0.25">
      <c r="C1258" s="1"/>
      <c r="D1258" s="1"/>
    </row>
    <row r="1259" spans="3:4" x14ac:dyDescent="0.25">
      <c r="C1259" s="1"/>
      <c r="D1259" s="1"/>
    </row>
    <row r="1260" spans="3:4" x14ac:dyDescent="0.25">
      <c r="C1260" s="1"/>
      <c r="D1260" s="1"/>
    </row>
    <row r="1261" spans="3:4" x14ac:dyDescent="0.25">
      <c r="C1261" s="1"/>
      <c r="D1261" s="1"/>
    </row>
    <row r="1262" spans="3:4" x14ac:dyDescent="0.25">
      <c r="C1262" s="1"/>
      <c r="D1262" s="1"/>
    </row>
    <row r="1263" spans="3:4" x14ac:dyDescent="0.25">
      <c r="C1263" s="1"/>
      <c r="D1263" s="1"/>
    </row>
    <row r="1264" spans="3:4" x14ac:dyDescent="0.25">
      <c r="C1264" s="1"/>
      <c r="D1264" s="1"/>
    </row>
    <row r="1265" spans="3:4" x14ac:dyDescent="0.25">
      <c r="C1265" s="1"/>
      <c r="D1265" s="1"/>
    </row>
    <row r="1266" spans="3:4" x14ac:dyDescent="0.25">
      <c r="C1266" s="1"/>
      <c r="D1266" s="1"/>
    </row>
    <row r="1267" spans="3:4" x14ac:dyDescent="0.25">
      <c r="C1267" s="1"/>
      <c r="D1267" s="1"/>
    </row>
    <row r="1268" spans="3:4" x14ac:dyDescent="0.25">
      <c r="C1268" s="1"/>
      <c r="D1268" s="1"/>
    </row>
    <row r="1269" spans="3:4" x14ac:dyDescent="0.25">
      <c r="C1269" s="1"/>
      <c r="D1269" s="1"/>
    </row>
    <row r="1270" spans="3:4" x14ac:dyDescent="0.25">
      <c r="C1270" s="1"/>
      <c r="D1270" s="1"/>
    </row>
    <row r="1271" spans="3:4" x14ac:dyDescent="0.25">
      <c r="C1271" s="1"/>
      <c r="D1271" s="1"/>
    </row>
    <row r="1272" spans="3:4" x14ac:dyDescent="0.25">
      <c r="C1272" s="1"/>
      <c r="D1272" s="1"/>
    </row>
    <row r="1273" spans="3:4" x14ac:dyDescent="0.25">
      <c r="C1273" s="1"/>
      <c r="D1273" s="1"/>
    </row>
    <row r="1274" spans="3:4" x14ac:dyDescent="0.25">
      <c r="C1274" s="1"/>
      <c r="D1274" s="1"/>
    </row>
    <row r="1275" spans="3:4" x14ac:dyDescent="0.25">
      <c r="C1275" s="1"/>
      <c r="D1275" s="1"/>
    </row>
    <row r="1276" spans="3:4" x14ac:dyDescent="0.25">
      <c r="C1276" s="1"/>
      <c r="D1276" s="1"/>
    </row>
    <row r="1277" spans="3:4" x14ac:dyDescent="0.25">
      <c r="C1277" s="1"/>
      <c r="D1277" s="1"/>
    </row>
    <row r="1278" spans="3:4" x14ac:dyDescent="0.25">
      <c r="C1278" s="1"/>
      <c r="D1278" s="1"/>
    </row>
    <row r="1279" spans="3:4" x14ac:dyDescent="0.25">
      <c r="C1279" s="1"/>
      <c r="D1279" s="1"/>
    </row>
    <row r="1280" spans="3:4" x14ac:dyDescent="0.25">
      <c r="C1280" s="1"/>
      <c r="D1280" s="1"/>
    </row>
    <row r="1281" spans="3:4" x14ac:dyDescent="0.25">
      <c r="C1281" s="1"/>
      <c r="D1281" s="1"/>
    </row>
    <row r="1282" spans="3:4" x14ac:dyDescent="0.25">
      <c r="C1282" s="1"/>
      <c r="D1282" s="1"/>
    </row>
    <row r="1283" spans="3:4" x14ac:dyDescent="0.25">
      <c r="C1283" s="1"/>
      <c r="D1283" s="1"/>
    </row>
    <row r="1284" spans="3:4" x14ac:dyDescent="0.25">
      <c r="C1284" s="1"/>
      <c r="D1284" s="1"/>
    </row>
    <row r="1285" spans="3:4" x14ac:dyDescent="0.25">
      <c r="C1285" s="1"/>
      <c r="D1285" s="1"/>
    </row>
    <row r="1286" spans="3:4" x14ac:dyDescent="0.25">
      <c r="C1286" s="1"/>
      <c r="D1286" s="1"/>
    </row>
    <row r="1287" spans="3:4" x14ac:dyDescent="0.25">
      <c r="C1287" s="1"/>
      <c r="D1287" s="1"/>
    </row>
    <row r="1288" spans="3:4" x14ac:dyDescent="0.25">
      <c r="C1288" s="1"/>
      <c r="D1288" s="1"/>
    </row>
    <row r="1289" spans="3:4" x14ac:dyDescent="0.25">
      <c r="C1289" s="1"/>
      <c r="D1289" s="1"/>
    </row>
    <row r="1290" spans="3:4" x14ac:dyDescent="0.25">
      <c r="C1290" s="1"/>
      <c r="D1290" s="1"/>
    </row>
    <row r="1291" spans="3:4" x14ac:dyDescent="0.25">
      <c r="C1291" s="1"/>
      <c r="D1291" s="1"/>
    </row>
    <row r="1292" spans="3:4" x14ac:dyDescent="0.25">
      <c r="C1292" s="1"/>
      <c r="D1292" s="1"/>
    </row>
    <row r="1293" spans="3:4" x14ac:dyDescent="0.25">
      <c r="C1293" s="1"/>
      <c r="D1293" s="1"/>
    </row>
    <row r="1294" spans="3:4" x14ac:dyDescent="0.25">
      <c r="C1294" s="1"/>
      <c r="D1294" s="1"/>
    </row>
    <row r="1295" spans="3:4" x14ac:dyDescent="0.25">
      <c r="C1295" s="1"/>
      <c r="D1295" s="1"/>
    </row>
    <row r="1296" spans="3:4" x14ac:dyDescent="0.25">
      <c r="C1296" s="1"/>
      <c r="D1296" s="1"/>
    </row>
    <row r="1297" spans="3:4" x14ac:dyDescent="0.25">
      <c r="C1297" s="1"/>
      <c r="D1297" s="1"/>
    </row>
    <row r="1298" spans="3:4" x14ac:dyDescent="0.25">
      <c r="C1298" s="1"/>
      <c r="D1298" s="1"/>
    </row>
    <row r="1299" spans="3:4" x14ac:dyDescent="0.25">
      <c r="C1299" s="1"/>
      <c r="D1299" s="1"/>
    </row>
    <row r="1300" spans="3:4" x14ac:dyDescent="0.25">
      <c r="C1300" s="1"/>
      <c r="D1300" s="1"/>
    </row>
    <row r="1301" spans="3:4" x14ac:dyDescent="0.25">
      <c r="C1301" s="1"/>
      <c r="D1301" s="1"/>
    </row>
    <row r="1302" spans="3:4" x14ac:dyDescent="0.25">
      <c r="C1302" s="1"/>
      <c r="D1302" s="1"/>
    </row>
    <row r="1303" spans="3:4" x14ac:dyDescent="0.25">
      <c r="C1303" s="1"/>
      <c r="D1303" s="1"/>
    </row>
    <row r="1304" spans="3:4" x14ac:dyDescent="0.25">
      <c r="C1304" s="1"/>
      <c r="D1304" s="1"/>
    </row>
    <row r="1305" spans="3:4" x14ac:dyDescent="0.25">
      <c r="C1305" s="1"/>
      <c r="D1305" s="1"/>
    </row>
    <row r="1306" spans="3:4" x14ac:dyDescent="0.25">
      <c r="C1306" s="1"/>
      <c r="D1306" s="1"/>
    </row>
    <row r="1307" spans="3:4" x14ac:dyDescent="0.25">
      <c r="C1307" s="1"/>
      <c r="D1307" s="1"/>
    </row>
    <row r="1308" spans="3:4" x14ac:dyDescent="0.25">
      <c r="C1308" s="1"/>
      <c r="D1308" s="1"/>
    </row>
    <row r="1309" spans="3:4" x14ac:dyDescent="0.25">
      <c r="C1309" s="1"/>
      <c r="D1309" s="1"/>
    </row>
    <row r="1310" spans="3:4" x14ac:dyDescent="0.25">
      <c r="C1310" s="1"/>
      <c r="D1310" s="1"/>
    </row>
    <row r="1311" spans="3:4" x14ac:dyDescent="0.25">
      <c r="C1311" s="1"/>
      <c r="D1311" s="1"/>
    </row>
    <row r="1312" spans="3:4" x14ac:dyDescent="0.25">
      <c r="C1312" s="1"/>
      <c r="D1312" s="1"/>
    </row>
    <row r="1313" spans="3:4" x14ac:dyDescent="0.25">
      <c r="C1313" s="1"/>
      <c r="D1313" s="1"/>
    </row>
    <row r="1314" spans="3:4" x14ac:dyDescent="0.25">
      <c r="C1314" s="1"/>
      <c r="D1314" s="1"/>
    </row>
    <row r="1315" spans="3:4" x14ac:dyDescent="0.25">
      <c r="C1315" s="1"/>
      <c r="D1315" s="1"/>
    </row>
    <row r="1316" spans="3:4" x14ac:dyDescent="0.25">
      <c r="C1316" s="1"/>
      <c r="D1316" s="1"/>
    </row>
    <row r="1317" spans="3:4" x14ac:dyDescent="0.25">
      <c r="C1317" s="1"/>
      <c r="D1317" s="1"/>
    </row>
    <row r="1318" spans="3:4" x14ac:dyDescent="0.25">
      <c r="C1318" s="1"/>
      <c r="D1318" s="1"/>
    </row>
    <row r="1319" spans="3:4" x14ac:dyDescent="0.25">
      <c r="C1319" s="1"/>
      <c r="D1319" s="1"/>
    </row>
    <row r="1320" spans="3:4" x14ac:dyDescent="0.25">
      <c r="C1320" s="1"/>
      <c r="D1320" s="1"/>
    </row>
    <row r="1321" spans="3:4" x14ac:dyDescent="0.25">
      <c r="C1321" s="1"/>
      <c r="D1321" s="1"/>
    </row>
    <row r="1322" spans="3:4" x14ac:dyDescent="0.25">
      <c r="C1322" s="1"/>
      <c r="D1322" s="1"/>
    </row>
    <row r="1323" spans="3:4" x14ac:dyDescent="0.25">
      <c r="C1323" s="1"/>
      <c r="D1323" s="1"/>
    </row>
    <row r="1324" spans="3:4" x14ac:dyDescent="0.25">
      <c r="C1324" s="1"/>
      <c r="D1324" s="1"/>
    </row>
    <row r="1325" spans="3:4" x14ac:dyDescent="0.25">
      <c r="C1325" s="1"/>
      <c r="D1325" s="1"/>
    </row>
    <row r="1326" spans="3:4" x14ac:dyDescent="0.25">
      <c r="C1326" s="1"/>
      <c r="D1326" s="1"/>
    </row>
    <row r="1327" spans="3:4" x14ac:dyDescent="0.25">
      <c r="C1327" s="1"/>
      <c r="D1327" s="1"/>
    </row>
    <row r="1328" spans="3:4" x14ac:dyDescent="0.25">
      <c r="C1328" s="1"/>
      <c r="D1328" s="1"/>
    </row>
    <row r="1329" spans="3:4" x14ac:dyDescent="0.25">
      <c r="C1329" s="1"/>
      <c r="D1329" s="1"/>
    </row>
    <row r="1330" spans="3:4" x14ac:dyDescent="0.25">
      <c r="C1330" s="1"/>
      <c r="D1330" s="1"/>
    </row>
    <row r="1331" spans="3:4" x14ac:dyDescent="0.25">
      <c r="C1331" s="1"/>
      <c r="D1331" s="1"/>
    </row>
    <row r="1332" spans="3:4" x14ac:dyDescent="0.25">
      <c r="C1332" s="1"/>
      <c r="D1332" s="1"/>
    </row>
    <row r="1333" spans="3:4" x14ac:dyDescent="0.25">
      <c r="C1333" s="1"/>
      <c r="D1333" s="1"/>
    </row>
    <row r="1334" spans="3:4" x14ac:dyDescent="0.25">
      <c r="C1334" s="1"/>
      <c r="D1334" s="1"/>
    </row>
    <row r="1335" spans="3:4" x14ac:dyDescent="0.25">
      <c r="C1335" s="1"/>
      <c r="D1335" s="1"/>
    </row>
    <row r="1336" spans="3:4" x14ac:dyDescent="0.25">
      <c r="C1336" s="1"/>
      <c r="D1336" s="1"/>
    </row>
    <row r="1337" spans="3:4" x14ac:dyDescent="0.25">
      <c r="C1337" s="1"/>
      <c r="D1337" s="1"/>
    </row>
    <row r="1338" spans="3:4" x14ac:dyDescent="0.25">
      <c r="C1338" s="1"/>
      <c r="D1338" s="1"/>
    </row>
    <row r="1339" spans="3:4" x14ac:dyDescent="0.25">
      <c r="C1339" s="1"/>
      <c r="D1339" s="1"/>
    </row>
    <row r="1340" spans="3:4" x14ac:dyDescent="0.25">
      <c r="C1340" s="1"/>
      <c r="D1340" s="1"/>
    </row>
    <row r="1341" spans="3:4" x14ac:dyDescent="0.25">
      <c r="C1341" s="1"/>
      <c r="D1341" s="1"/>
    </row>
    <row r="1342" spans="3:4" x14ac:dyDescent="0.25">
      <c r="C1342" s="1"/>
      <c r="D1342" s="1"/>
    </row>
    <row r="1343" spans="3:4" x14ac:dyDescent="0.25">
      <c r="C1343" s="1"/>
      <c r="D1343" s="1"/>
    </row>
    <row r="1344" spans="3:4" x14ac:dyDescent="0.25">
      <c r="C1344" s="1"/>
      <c r="D1344" s="1"/>
    </row>
    <row r="1345" spans="3:4" x14ac:dyDescent="0.25">
      <c r="C1345" s="1"/>
      <c r="D1345" s="1"/>
    </row>
    <row r="1346" spans="3:4" x14ac:dyDescent="0.25">
      <c r="C1346" s="1"/>
      <c r="D1346" s="1"/>
    </row>
    <row r="1347" spans="3:4" x14ac:dyDescent="0.25">
      <c r="C1347" s="1"/>
      <c r="D1347" s="1"/>
    </row>
    <row r="1348" spans="3:4" x14ac:dyDescent="0.25">
      <c r="C1348" s="1"/>
      <c r="D1348" s="1"/>
    </row>
    <row r="1349" spans="3:4" x14ac:dyDescent="0.25">
      <c r="C1349" s="1"/>
      <c r="D1349" s="1"/>
    </row>
    <row r="1350" spans="3:4" x14ac:dyDescent="0.25">
      <c r="C1350" s="1"/>
      <c r="D1350" s="1"/>
    </row>
    <row r="1351" spans="3:4" x14ac:dyDescent="0.25">
      <c r="C1351" s="1"/>
      <c r="D1351" s="1"/>
    </row>
    <row r="1352" spans="3:4" x14ac:dyDescent="0.25">
      <c r="C1352" s="1"/>
      <c r="D1352" s="1"/>
    </row>
    <row r="1353" spans="3:4" x14ac:dyDescent="0.25">
      <c r="C1353" s="1"/>
      <c r="D1353" s="1"/>
    </row>
    <row r="1354" spans="3:4" x14ac:dyDescent="0.25">
      <c r="C1354" s="1"/>
      <c r="D1354" s="1"/>
    </row>
    <row r="1355" spans="3:4" x14ac:dyDescent="0.25">
      <c r="C1355" s="1"/>
      <c r="D1355" s="1"/>
    </row>
    <row r="1356" spans="3:4" x14ac:dyDescent="0.25">
      <c r="C1356" s="1"/>
      <c r="D1356" s="1"/>
    </row>
    <row r="1357" spans="3:4" x14ac:dyDescent="0.25">
      <c r="C1357" s="1"/>
      <c r="D1357" s="1"/>
    </row>
    <row r="1358" spans="3:4" x14ac:dyDescent="0.25">
      <c r="C1358" s="1"/>
      <c r="D1358" s="1"/>
    </row>
    <row r="1359" spans="3:4" x14ac:dyDescent="0.25">
      <c r="C1359" s="1"/>
      <c r="D1359" s="1"/>
    </row>
    <row r="1360" spans="3:4" x14ac:dyDescent="0.25">
      <c r="C1360" s="1"/>
      <c r="D1360" s="1"/>
    </row>
    <row r="1361" spans="3:4" x14ac:dyDescent="0.25">
      <c r="C1361" s="1"/>
      <c r="D1361" s="1"/>
    </row>
    <row r="1362" spans="3:4" x14ac:dyDescent="0.25">
      <c r="C1362" s="1"/>
      <c r="D1362" s="1"/>
    </row>
    <row r="1363" spans="3:4" x14ac:dyDescent="0.25">
      <c r="C1363" s="1"/>
      <c r="D1363" s="1"/>
    </row>
    <row r="1364" spans="3:4" x14ac:dyDescent="0.25">
      <c r="C1364" s="1"/>
      <c r="D1364" s="1"/>
    </row>
    <row r="1365" spans="3:4" x14ac:dyDescent="0.25">
      <c r="C1365" s="1"/>
      <c r="D1365" s="1"/>
    </row>
    <row r="1366" spans="3:4" x14ac:dyDescent="0.25">
      <c r="C1366" s="1"/>
      <c r="D1366" s="1"/>
    </row>
    <row r="1367" spans="3:4" x14ac:dyDescent="0.25">
      <c r="C1367" s="1"/>
      <c r="D1367" s="1"/>
    </row>
    <row r="1368" spans="3:4" x14ac:dyDescent="0.25">
      <c r="C1368" s="1"/>
      <c r="D1368" s="1"/>
    </row>
    <row r="1369" spans="3:4" x14ac:dyDescent="0.25">
      <c r="C1369" s="1"/>
      <c r="D1369" s="1"/>
    </row>
    <row r="1370" spans="3:4" x14ac:dyDescent="0.25">
      <c r="C1370" s="1"/>
      <c r="D1370" s="1"/>
    </row>
    <row r="1371" spans="3:4" x14ac:dyDescent="0.25">
      <c r="C1371" s="1"/>
      <c r="D1371" s="1"/>
    </row>
    <row r="1372" spans="3:4" x14ac:dyDescent="0.25">
      <c r="C1372" s="1"/>
      <c r="D1372" s="1"/>
    </row>
    <row r="1373" spans="3:4" x14ac:dyDescent="0.25">
      <c r="C1373" s="1"/>
      <c r="D1373" s="1"/>
    </row>
    <row r="1374" spans="3:4" x14ac:dyDescent="0.25">
      <c r="C1374" s="1"/>
      <c r="D1374" s="1"/>
    </row>
    <row r="1375" spans="3:4" x14ac:dyDescent="0.25">
      <c r="C1375" s="1"/>
      <c r="D1375" s="1"/>
    </row>
    <row r="1376" spans="3:4" x14ac:dyDescent="0.25">
      <c r="C1376" s="1"/>
      <c r="D1376" s="1"/>
    </row>
    <row r="1377" spans="3:4" x14ac:dyDescent="0.25">
      <c r="C1377" s="1"/>
      <c r="D1377" s="1"/>
    </row>
    <row r="1378" spans="3:4" x14ac:dyDescent="0.25">
      <c r="C1378" s="1"/>
      <c r="D1378" s="1"/>
    </row>
    <row r="1379" spans="3:4" x14ac:dyDescent="0.25">
      <c r="C1379" s="1"/>
      <c r="D1379" s="1"/>
    </row>
    <row r="1380" spans="3:4" x14ac:dyDescent="0.25">
      <c r="C1380" s="1"/>
      <c r="D1380" s="1"/>
    </row>
    <row r="1381" spans="3:4" x14ac:dyDescent="0.25">
      <c r="C1381" s="1"/>
      <c r="D1381" s="1"/>
    </row>
    <row r="1382" spans="3:4" x14ac:dyDescent="0.25">
      <c r="C1382" s="1"/>
      <c r="D1382" s="1"/>
    </row>
    <row r="1383" spans="3:4" x14ac:dyDescent="0.25">
      <c r="C1383" s="1"/>
      <c r="D1383" s="1"/>
    </row>
    <row r="1384" spans="3:4" x14ac:dyDescent="0.25">
      <c r="C1384" s="1"/>
      <c r="D1384" s="1"/>
    </row>
    <row r="1385" spans="3:4" x14ac:dyDescent="0.25">
      <c r="C1385" s="1"/>
      <c r="D1385" s="1"/>
    </row>
    <row r="1386" spans="3:4" x14ac:dyDescent="0.25">
      <c r="C1386" s="1"/>
      <c r="D1386" s="1"/>
    </row>
    <row r="1387" spans="3:4" x14ac:dyDescent="0.25">
      <c r="C1387" s="1"/>
      <c r="D1387" s="1"/>
    </row>
    <row r="1388" spans="3:4" x14ac:dyDescent="0.25">
      <c r="C1388" s="1"/>
      <c r="D1388" s="1"/>
    </row>
    <row r="1389" spans="3:4" x14ac:dyDescent="0.25">
      <c r="C1389" s="1"/>
      <c r="D1389" s="1"/>
    </row>
    <row r="1390" spans="3:4" x14ac:dyDescent="0.25">
      <c r="C1390" s="1"/>
      <c r="D1390" s="1"/>
    </row>
    <row r="1391" spans="3:4" x14ac:dyDescent="0.25">
      <c r="C1391" s="1"/>
      <c r="D1391" s="1"/>
    </row>
    <row r="1392" spans="3:4" x14ac:dyDescent="0.25">
      <c r="C1392" s="1"/>
      <c r="D1392" s="1"/>
    </row>
    <row r="1393" spans="3:4" x14ac:dyDescent="0.25">
      <c r="C1393" s="1"/>
      <c r="D1393" s="1"/>
    </row>
    <row r="1394" spans="3:4" x14ac:dyDescent="0.25">
      <c r="C1394" s="1"/>
      <c r="D1394" s="1"/>
    </row>
    <row r="1395" spans="3:4" x14ac:dyDescent="0.25">
      <c r="C1395" s="1"/>
      <c r="D1395" s="1"/>
    </row>
    <row r="1396" spans="3:4" x14ac:dyDescent="0.25">
      <c r="C1396" s="1"/>
      <c r="D1396" s="1"/>
    </row>
    <row r="1397" spans="3:4" x14ac:dyDescent="0.25">
      <c r="C1397" s="1"/>
      <c r="D1397" s="1"/>
    </row>
    <row r="1398" spans="3:4" x14ac:dyDescent="0.25">
      <c r="C1398" s="1"/>
      <c r="D1398" s="1"/>
    </row>
    <row r="1399" spans="3:4" x14ac:dyDescent="0.25">
      <c r="C1399" s="1"/>
      <c r="D1399" s="1"/>
    </row>
    <row r="1400" spans="3:4" x14ac:dyDescent="0.25">
      <c r="C1400" s="1"/>
      <c r="D1400" s="1"/>
    </row>
    <row r="1401" spans="3:4" x14ac:dyDescent="0.25">
      <c r="C1401" s="1"/>
      <c r="D1401" s="1"/>
    </row>
    <row r="1402" spans="3:4" x14ac:dyDescent="0.25">
      <c r="C1402" s="1"/>
      <c r="D1402" s="1"/>
    </row>
    <row r="1403" spans="3:4" x14ac:dyDescent="0.25">
      <c r="C1403" s="1"/>
      <c r="D1403" s="1"/>
    </row>
    <row r="1404" spans="3:4" x14ac:dyDescent="0.25">
      <c r="C1404" s="1"/>
      <c r="D1404" s="1"/>
    </row>
    <row r="1405" spans="3:4" x14ac:dyDescent="0.25">
      <c r="C1405" s="1"/>
      <c r="D1405" s="1"/>
    </row>
    <row r="1406" spans="3:4" x14ac:dyDescent="0.25">
      <c r="C1406" s="1"/>
      <c r="D1406" s="1"/>
    </row>
    <row r="1407" spans="3:4" x14ac:dyDescent="0.25">
      <c r="C1407" s="1"/>
      <c r="D1407" s="1"/>
    </row>
    <row r="1408" spans="3:4" x14ac:dyDescent="0.25">
      <c r="C1408" s="1"/>
      <c r="D1408" s="1"/>
    </row>
    <row r="1409" spans="3:4" x14ac:dyDescent="0.25">
      <c r="C1409" s="1"/>
      <c r="D1409" s="1"/>
    </row>
    <row r="1410" spans="3:4" x14ac:dyDescent="0.25">
      <c r="C1410" s="1"/>
      <c r="D1410" s="1"/>
    </row>
    <row r="1411" spans="3:4" x14ac:dyDescent="0.25">
      <c r="C1411" s="1"/>
      <c r="D1411" s="1"/>
    </row>
    <row r="1412" spans="3:4" x14ac:dyDescent="0.25">
      <c r="C1412" s="1"/>
      <c r="D1412" s="1"/>
    </row>
    <row r="1413" spans="3:4" x14ac:dyDescent="0.25">
      <c r="C1413" s="1"/>
      <c r="D1413" s="1"/>
    </row>
    <row r="1414" spans="3:4" x14ac:dyDescent="0.25">
      <c r="C1414" s="1"/>
      <c r="D1414" s="1"/>
    </row>
    <row r="1415" spans="3:4" x14ac:dyDescent="0.25">
      <c r="C1415" s="1"/>
      <c r="D1415" s="1"/>
    </row>
    <row r="1416" spans="3:4" x14ac:dyDescent="0.25">
      <c r="C1416" s="1"/>
      <c r="D1416" s="1"/>
    </row>
    <row r="1417" spans="3:4" x14ac:dyDescent="0.25">
      <c r="C1417" s="1"/>
      <c r="D1417" s="1"/>
    </row>
    <row r="1418" spans="3:4" x14ac:dyDescent="0.25">
      <c r="C1418" s="1"/>
      <c r="D1418" s="1"/>
    </row>
    <row r="1419" spans="3:4" x14ac:dyDescent="0.25">
      <c r="C1419" s="1"/>
      <c r="D1419" s="1"/>
    </row>
    <row r="1420" spans="3:4" x14ac:dyDescent="0.25">
      <c r="C1420" s="1"/>
      <c r="D1420" s="1"/>
    </row>
    <row r="1421" spans="3:4" x14ac:dyDescent="0.25">
      <c r="C1421" s="1"/>
      <c r="D1421" s="1"/>
    </row>
    <row r="1422" spans="3:4" x14ac:dyDescent="0.25">
      <c r="C1422" s="1"/>
      <c r="D1422" s="1"/>
    </row>
    <row r="1423" spans="3:4" x14ac:dyDescent="0.25">
      <c r="C1423" s="1"/>
      <c r="D1423" s="1"/>
    </row>
    <row r="1424" spans="3:4" x14ac:dyDescent="0.25">
      <c r="C1424" s="1"/>
      <c r="D1424" s="1"/>
    </row>
    <row r="1425" spans="3:4" x14ac:dyDescent="0.25">
      <c r="C1425" s="1"/>
      <c r="D1425" s="1"/>
    </row>
    <row r="1426" spans="3:4" x14ac:dyDescent="0.25">
      <c r="C1426" s="1"/>
      <c r="D1426" s="1"/>
    </row>
    <row r="1427" spans="3:4" x14ac:dyDescent="0.25">
      <c r="C1427" s="1"/>
      <c r="D1427" s="1"/>
    </row>
    <row r="1428" spans="3:4" x14ac:dyDescent="0.25">
      <c r="C1428" s="1"/>
      <c r="D1428" s="1"/>
    </row>
    <row r="1429" spans="3:4" x14ac:dyDescent="0.25">
      <c r="C1429" s="1"/>
      <c r="D1429" s="1"/>
    </row>
    <row r="1430" spans="3:4" x14ac:dyDescent="0.25">
      <c r="C1430" s="1"/>
      <c r="D1430" s="1"/>
    </row>
    <row r="1431" spans="3:4" x14ac:dyDescent="0.25">
      <c r="C1431" s="1"/>
      <c r="D1431" s="1"/>
    </row>
    <row r="1432" spans="3:4" x14ac:dyDescent="0.25">
      <c r="C1432" s="1"/>
      <c r="D1432" s="1"/>
    </row>
    <row r="1433" spans="3:4" x14ac:dyDescent="0.25">
      <c r="C1433" s="1"/>
      <c r="D1433" s="1"/>
    </row>
    <row r="1434" spans="3:4" x14ac:dyDescent="0.25">
      <c r="C1434" s="1"/>
      <c r="D1434" s="1"/>
    </row>
    <row r="1435" spans="3:4" x14ac:dyDescent="0.25">
      <c r="C1435" s="1"/>
      <c r="D1435" s="1"/>
    </row>
    <row r="1436" spans="3:4" x14ac:dyDescent="0.25">
      <c r="C1436" s="1"/>
      <c r="D1436" s="1"/>
    </row>
    <row r="1437" spans="3:4" x14ac:dyDescent="0.25">
      <c r="C1437" s="1"/>
      <c r="D1437" s="1"/>
    </row>
    <row r="1438" spans="3:4" x14ac:dyDescent="0.25">
      <c r="C1438" s="1"/>
      <c r="D1438" s="1"/>
    </row>
    <row r="1439" spans="3:4" x14ac:dyDescent="0.25">
      <c r="C1439" s="1"/>
      <c r="D1439" s="1"/>
    </row>
    <row r="1440" spans="3:4" x14ac:dyDescent="0.25">
      <c r="C1440" s="1"/>
      <c r="D1440" s="1"/>
    </row>
    <row r="1441" spans="3:4" x14ac:dyDescent="0.25">
      <c r="C1441" s="1"/>
      <c r="D1441" s="1"/>
    </row>
    <row r="1442" spans="3:4" x14ac:dyDescent="0.25">
      <c r="C1442" s="1"/>
      <c r="D1442" s="1"/>
    </row>
    <row r="1443" spans="3:4" x14ac:dyDescent="0.25">
      <c r="C1443" s="1"/>
      <c r="D1443" s="1"/>
    </row>
    <row r="1444" spans="3:4" x14ac:dyDescent="0.25">
      <c r="C1444" s="1"/>
      <c r="D1444" s="1"/>
    </row>
    <row r="1445" spans="3:4" x14ac:dyDescent="0.25">
      <c r="C1445" s="1"/>
      <c r="D1445" s="1"/>
    </row>
    <row r="1446" spans="3:4" x14ac:dyDescent="0.25">
      <c r="C1446" s="1"/>
      <c r="D1446" s="1"/>
    </row>
    <row r="1447" spans="3:4" x14ac:dyDescent="0.25">
      <c r="C1447" s="1"/>
      <c r="D1447" s="1"/>
    </row>
    <row r="1448" spans="3:4" x14ac:dyDescent="0.25">
      <c r="C1448" s="1"/>
      <c r="D1448" s="1"/>
    </row>
    <row r="1449" spans="3:4" x14ac:dyDescent="0.25">
      <c r="C1449" s="1"/>
      <c r="D1449" s="1"/>
    </row>
    <row r="1450" spans="3:4" x14ac:dyDescent="0.25">
      <c r="C1450" s="1"/>
      <c r="D1450" s="1"/>
    </row>
    <row r="1451" spans="3:4" x14ac:dyDescent="0.25">
      <c r="C1451" s="1"/>
      <c r="D1451" s="1"/>
    </row>
    <row r="1452" spans="3:4" x14ac:dyDescent="0.25">
      <c r="C1452" s="1"/>
      <c r="D1452" s="1"/>
    </row>
    <row r="1453" spans="3:4" x14ac:dyDescent="0.25">
      <c r="C1453" s="1"/>
      <c r="D1453" s="1"/>
    </row>
    <row r="1454" spans="3:4" x14ac:dyDescent="0.25">
      <c r="C1454" s="1"/>
      <c r="D1454" s="1"/>
    </row>
    <row r="1455" spans="3:4" x14ac:dyDescent="0.25">
      <c r="C1455" s="1"/>
      <c r="D1455" s="1"/>
    </row>
    <row r="1456" spans="3:4" x14ac:dyDescent="0.25">
      <c r="C1456" s="1"/>
      <c r="D1456" s="1"/>
    </row>
    <row r="1457" spans="3:4" x14ac:dyDescent="0.25">
      <c r="C1457" s="1"/>
      <c r="D1457" s="1"/>
    </row>
    <row r="1458" spans="3:4" x14ac:dyDescent="0.25">
      <c r="C1458" s="1"/>
      <c r="D1458" s="1"/>
    </row>
    <row r="1459" spans="3:4" x14ac:dyDescent="0.25">
      <c r="C1459" s="1"/>
      <c r="D1459" s="1"/>
    </row>
    <row r="1460" spans="3:4" x14ac:dyDescent="0.25">
      <c r="C1460" s="1"/>
      <c r="D1460" s="1"/>
    </row>
    <row r="1461" spans="3:4" x14ac:dyDescent="0.25">
      <c r="C1461" s="1"/>
      <c r="D1461" s="1"/>
    </row>
    <row r="1462" spans="3:4" x14ac:dyDescent="0.25">
      <c r="C1462" s="1"/>
      <c r="D1462" s="1"/>
    </row>
    <row r="1463" spans="3:4" x14ac:dyDescent="0.25">
      <c r="C1463" s="1"/>
      <c r="D1463" s="1"/>
    </row>
    <row r="1464" spans="3:4" x14ac:dyDescent="0.25">
      <c r="C1464" s="1"/>
      <c r="D1464" s="1"/>
    </row>
    <row r="1465" spans="3:4" x14ac:dyDescent="0.25">
      <c r="C1465" s="1"/>
      <c r="D1465" s="1"/>
    </row>
    <row r="1466" spans="3:4" x14ac:dyDescent="0.25">
      <c r="C1466" s="1"/>
      <c r="D1466" s="1"/>
    </row>
    <row r="1467" spans="3:4" x14ac:dyDescent="0.25">
      <c r="C1467" s="1"/>
      <c r="D1467" s="1"/>
    </row>
    <row r="1468" spans="3:4" x14ac:dyDescent="0.25">
      <c r="C1468" s="1"/>
      <c r="D1468" s="1"/>
    </row>
    <row r="1469" spans="3:4" x14ac:dyDescent="0.25">
      <c r="C1469" s="1"/>
      <c r="D1469" s="1"/>
    </row>
    <row r="1470" spans="3:4" x14ac:dyDescent="0.25">
      <c r="C1470" s="1"/>
      <c r="D1470" s="1"/>
    </row>
    <row r="1471" spans="3:4" x14ac:dyDescent="0.25">
      <c r="C1471" s="1"/>
      <c r="D1471" s="1"/>
    </row>
    <row r="1472" spans="3:4" x14ac:dyDescent="0.25">
      <c r="C1472" s="1"/>
      <c r="D1472" s="1"/>
    </row>
    <row r="1473" spans="3:4" x14ac:dyDescent="0.25">
      <c r="C1473" s="1"/>
      <c r="D1473" s="1"/>
    </row>
    <row r="1474" spans="3:4" x14ac:dyDescent="0.25">
      <c r="C1474" s="1"/>
      <c r="D1474" s="1"/>
    </row>
    <row r="1475" spans="3:4" x14ac:dyDescent="0.25">
      <c r="C1475" s="1"/>
      <c r="D1475" s="1"/>
    </row>
    <row r="1476" spans="3:4" x14ac:dyDescent="0.25">
      <c r="C1476" s="1"/>
      <c r="D1476" s="1"/>
    </row>
    <row r="1477" spans="3:4" x14ac:dyDescent="0.25">
      <c r="C1477" s="1"/>
      <c r="D1477" s="1"/>
    </row>
    <row r="1478" spans="3:4" x14ac:dyDescent="0.25">
      <c r="C1478" s="1"/>
      <c r="D1478" s="1"/>
    </row>
    <row r="1479" spans="3:4" x14ac:dyDescent="0.25">
      <c r="C1479" s="1"/>
      <c r="D1479" s="1"/>
    </row>
    <row r="1480" spans="3:4" x14ac:dyDescent="0.25">
      <c r="C1480" s="1"/>
      <c r="D1480" s="1"/>
    </row>
    <row r="1481" spans="3:4" x14ac:dyDescent="0.25">
      <c r="C1481" s="1"/>
      <c r="D1481" s="1"/>
    </row>
    <row r="1482" spans="3:4" x14ac:dyDescent="0.25">
      <c r="C1482" s="1"/>
      <c r="D1482" s="1"/>
    </row>
    <row r="1483" spans="3:4" x14ac:dyDescent="0.25">
      <c r="C1483" s="1"/>
      <c r="D1483" s="1"/>
    </row>
    <row r="1484" spans="3:4" x14ac:dyDescent="0.25">
      <c r="C1484" s="1"/>
      <c r="D1484" s="1"/>
    </row>
    <row r="1485" spans="3:4" x14ac:dyDescent="0.25">
      <c r="C1485" s="1"/>
      <c r="D1485" s="1"/>
    </row>
    <row r="1486" spans="3:4" x14ac:dyDescent="0.25">
      <c r="C1486" s="1"/>
      <c r="D1486" s="1"/>
    </row>
    <row r="1487" spans="3:4" x14ac:dyDescent="0.25">
      <c r="C1487" s="1"/>
      <c r="D1487" s="1"/>
    </row>
    <row r="1488" spans="3:4" x14ac:dyDescent="0.25">
      <c r="C1488" s="1"/>
      <c r="D1488" s="1"/>
    </row>
    <row r="1489" spans="3:4" x14ac:dyDescent="0.25">
      <c r="C1489" s="1"/>
      <c r="D1489" s="1"/>
    </row>
    <row r="1490" spans="3:4" x14ac:dyDescent="0.25">
      <c r="C1490" s="1"/>
      <c r="D1490" s="1"/>
    </row>
    <row r="1491" spans="3:4" x14ac:dyDescent="0.25">
      <c r="C1491" s="1"/>
      <c r="D1491" s="1"/>
    </row>
    <row r="1492" spans="3:4" x14ac:dyDescent="0.25">
      <c r="C1492" s="1"/>
      <c r="D1492" s="1"/>
    </row>
    <row r="1493" spans="3:4" x14ac:dyDescent="0.25">
      <c r="C1493" s="1"/>
      <c r="D1493" s="1"/>
    </row>
    <row r="1494" spans="3:4" x14ac:dyDescent="0.25">
      <c r="C1494" s="1"/>
      <c r="D1494" s="1"/>
    </row>
    <row r="1495" spans="3:4" x14ac:dyDescent="0.25">
      <c r="C1495" s="1"/>
      <c r="D1495" s="1"/>
    </row>
    <row r="1496" spans="3:4" x14ac:dyDescent="0.25">
      <c r="C1496" s="1"/>
      <c r="D1496" s="1"/>
    </row>
    <row r="1497" spans="3:4" x14ac:dyDescent="0.25">
      <c r="C1497" s="1"/>
      <c r="D1497" s="1"/>
    </row>
    <row r="1498" spans="3:4" x14ac:dyDescent="0.25">
      <c r="C1498" s="1"/>
      <c r="D1498" s="1"/>
    </row>
    <row r="1499" spans="3:4" x14ac:dyDescent="0.25">
      <c r="C1499" s="1"/>
      <c r="D1499" s="1"/>
    </row>
    <row r="1500" spans="3:4" x14ac:dyDescent="0.25">
      <c r="C1500" s="1"/>
      <c r="D1500" s="1"/>
    </row>
    <row r="1501" spans="3:4" x14ac:dyDescent="0.25">
      <c r="C1501" s="1"/>
      <c r="D1501" s="1"/>
    </row>
    <row r="1502" spans="3:4" x14ac:dyDescent="0.25">
      <c r="C1502" s="1"/>
      <c r="D1502" s="1"/>
    </row>
    <row r="1503" spans="3:4" x14ac:dyDescent="0.25">
      <c r="C1503" s="1"/>
      <c r="D1503" s="1"/>
    </row>
    <row r="1504" spans="3:4" x14ac:dyDescent="0.25">
      <c r="C1504" s="1"/>
      <c r="D1504" s="1"/>
    </row>
    <row r="1505" spans="3:4" x14ac:dyDescent="0.25">
      <c r="C1505" s="1"/>
      <c r="D1505" s="1"/>
    </row>
    <row r="1506" spans="3:4" x14ac:dyDescent="0.25">
      <c r="C1506" s="1"/>
      <c r="D1506" s="1"/>
    </row>
    <row r="1507" spans="3:4" x14ac:dyDescent="0.25">
      <c r="C1507" s="1"/>
      <c r="D1507" s="1"/>
    </row>
    <row r="1508" spans="3:4" x14ac:dyDescent="0.25">
      <c r="C1508" s="1"/>
      <c r="D1508" s="1"/>
    </row>
    <row r="1509" spans="3:4" x14ac:dyDescent="0.25">
      <c r="C1509" s="1"/>
      <c r="D1509" s="1"/>
    </row>
    <row r="1510" spans="3:4" x14ac:dyDescent="0.25">
      <c r="C1510" s="1"/>
      <c r="D1510" s="1"/>
    </row>
    <row r="1511" spans="3:4" x14ac:dyDescent="0.25">
      <c r="C1511" s="1"/>
      <c r="D1511" s="1"/>
    </row>
    <row r="1512" spans="3:4" x14ac:dyDescent="0.25">
      <c r="C1512" s="1"/>
      <c r="D1512" s="1"/>
    </row>
    <row r="1513" spans="3:4" x14ac:dyDescent="0.25">
      <c r="C1513" s="1"/>
      <c r="D1513" s="1"/>
    </row>
    <row r="1514" spans="3:4" x14ac:dyDescent="0.25">
      <c r="C1514" s="1"/>
      <c r="D1514" s="1"/>
    </row>
    <row r="1515" spans="3:4" x14ac:dyDescent="0.25">
      <c r="C1515" s="1"/>
      <c r="D1515" s="1"/>
    </row>
    <row r="1516" spans="3:4" x14ac:dyDescent="0.25">
      <c r="C1516" s="1"/>
      <c r="D1516" s="1"/>
    </row>
    <row r="1517" spans="3:4" x14ac:dyDescent="0.25">
      <c r="C1517" s="1"/>
      <c r="D1517" s="1"/>
    </row>
    <row r="1518" spans="3:4" x14ac:dyDescent="0.25">
      <c r="C1518" s="1"/>
      <c r="D1518" s="1"/>
    </row>
    <row r="1519" spans="3:4" x14ac:dyDescent="0.25">
      <c r="C1519" s="1"/>
      <c r="D1519" s="1"/>
    </row>
    <row r="1520" spans="3:4" x14ac:dyDescent="0.25">
      <c r="C1520" s="1"/>
      <c r="D1520" s="1"/>
    </row>
    <row r="1521" spans="3:4" x14ac:dyDescent="0.25">
      <c r="C1521" s="1"/>
      <c r="D1521" s="1"/>
    </row>
    <row r="1522" spans="3:4" x14ac:dyDescent="0.25">
      <c r="C1522" s="1"/>
      <c r="D1522" s="1"/>
    </row>
    <row r="1523" spans="3:4" x14ac:dyDescent="0.25">
      <c r="C1523" s="1"/>
      <c r="D1523" s="1"/>
    </row>
    <row r="1524" spans="3:4" x14ac:dyDescent="0.25">
      <c r="C1524" s="1"/>
      <c r="D1524" s="1"/>
    </row>
    <row r="1525" spans="3:4" x14ac:dyDescent="0.25">
      <c r="C1525" s="1"/>
      <c r="D1525" s="1"/>
    </row>
    <row r="1526" spans="3:4" x14ac:dyDescent="0.25">
      <c r="C1526" s="1"/>
      <c r="D1526" s="1"/>
    </row>
    <row r="1527" spans="3:4" x14ac:dyDescent="0.25">
      <c r="C1527" s="1"/>
      <c r="D1527" s="1"/>
    </row>
    <row r="1528" spans="3:4" x14ac:dyDescent="0.25">
      <c r="C1528" s="1"/>
      <c r="D1528" s="1"/>
    </row>
    <row r="1529" spans="3:4" x14ac:dyDescent="0.25">
      <c r="C1529" s="1"/>
      <c r="D1529" s="1"/>
    </row>
    <row r="1530" spans="3:4" x14ac:dyDescent="0.25">
      <c r="C1530" s="1"/>
      <c r="D1530" s="1"/>
    </row>
    <row r="1531" spans="3:4" x14ac:dyDescent="0.25">
      <c r="C1531" s="1"/>
      <c r="D1531" s="1"/>
    </row>
    <row r="1532" spans="3:4" x14ac:dyDescent="0.25">
      <c r="C1532" s="1"/>
      <c r="D1532" s="1"/>
    </row>
    <row r="1533" spans="3:4" x14ac:dyDescent="0.25">
      <c r="C1533" s="1"/>
      <c r="D1533" s="1"/>
    </row>
    <row r="1534" spans="3:4" x14ac:dyDescent="0.25">
      <c r="C1534" s="1"/>
      <c r="D1534" s="1"/>
    </row>
    <row r="1535" spans="3:4" x14ac:dyDescent="0.25">
      <c r="C1535" s="1"/>
      <c r="D1535" s="1"/>
    </row>
    <row r="1536" spans="3:4" x14ac:dyDescent="0.25">
      <c r="C1536" s="1"/>
      <c r="D1536" s="1"/>
    </row>
    <row r="1537" spans="3:4" x14ac:dyDescent="0.25">
      <c r="C1537" s="1"/>
      <c r="D1537" s="1"/>
    </row>
    <row r="1538" spans="3:4" x14ac:dyDescent="0.25">
      <c r="C1538" s="1"/>
      <c r="D1538" s="1"/>
    </row>
    <row r="1539" spans="3:4" x14ac:dyDescent="0.25">
      <c r="C1539" s="1"/>
      <c r="D1539" s="1"/>
    </row>
    <row r="1540" spans="3:4" x14ac:dyDescent="0.25">
      <c r="C1540" s="1"/>
      <c r="D1540" s="1"/>
    </row>
    <row r="1541" spans="3:4" x14ac:dyDescent="0.25">
      <c r="C1541" s="1"/>
      <c r="D1541" s="1"/>
    </row>
    <row r="1542" spans="3:4" x14ac:dyDescent="0.25">
      <c r="C1542" s="1"/>
      <c r="D1542" s="1"/>
    </row>
    <row r="1543" spans="3:4" x14ac:dyDescent="0.25">
      <c r="C1543" s="1"/>
      <c r="D1543" s="1"/>
    </row>
    <row r="1544" spans="3:4" x14ac:dyDescent="0.25">
      <c r="C1544" s="1"/>
      <c r="D1544" s="1"/>
    </row>
    <row r="1545" spans="3:4" x14ac:dyDescent="0.25">
      <c r="C1545" s="1"/>
      <c r="D1545" s="1"/>
    </row>
    <row r="1546" spans="3:4" x14ac:dyDescent="0.25">
      <c r="C1546" s="1"/>
      <c r="D1546" s="1"/>
    </row>
    <row r="1547" spans="3:4" x14ac:dyDescent="0.25">
      <c r="C1547" s="1"/>
      <c r="D1547" s="1"/>
    </row>
    <row r="1548" spans="3:4" x14ac:dyDescent="0.25">
      <c r="C1548" s="1"/>
      <c r="D1548" s="1"/>
    </row>
    <row r="1549" spans="3:4" x14ac:dyDescent="0.25">
      <c r="C1549" s="1"/>
      <c r="D1549" s="1"/>
    </row>
    <row r="1550" spans="3:4" x14ac:dyDescent="0.25">
      <c r="C1550" s="1"/>
      <c r="D1550" s="1"/>
    </row>
    <row r="1551" spans="3:4" x14ac:dyDescent="0.25">
      <c r="C1551" s="1"/>
      <c r="D1551" s="1"/>
    </row>
    <row r="1552" spans="3:4" x14ac:dyDescent="0.25">
      <c r="C1552" s="1"/>
      <c r="D1552" s="1"/>
    </row>
    <row r="1553" spans="3:4" x14ac:dyDescent="0.25">
      <c r="C1553" s="1"/>
      <c r="D1553" s="1"/>
    </row>
    <row r="1554" spans="3:4" x14ac:dyDescent="0.25">
      <c r="C1554" s="1"/>
      <c r="D1554" s="1"/>
    </row>
    <row r="1555" spans="3:4" x14ac:dyDescent="0.25">
      <c r="C1555" s="1"/>
      <c r="D1555" s="1"/>
    </row>
    <row r="1556" spans="3:4" x14ac:dyDescent="0.25">
      <c r="C1556" s="1"/>
      <c r="D1556" s="1"/>
    </row>
    <row r="1557" spans="3:4" x14ac:dyDescent="0.25">
      <c r="C1557" s="1"/>
      <c r="D1557" s="1"/>
    </row>
    <row r="1558" spans="3:4" x14ac:dyDescent="0.25">
      <c r="C1558" s="1"/>
      <c r="D1558" s="1"/>
    </row>
    <row r="1559" spans="3:4" x14ac:dyDescent="0.25">
      <c r="C1559" s="1"/>
      <c r="D1559" s="1"/>
    </row>
    <row r="1560" spans="3:4" x14ac:dyDescent="0.25">
      <c r="C1560" s="1"/>
      <c r="D1560" s="1"/>
    </row>
    <row r="1561" spans="3:4" x14ac:dyDescent="0.25">
      <c r="C1561" s="1"/>
      <c r="D1561" s="1"/>
    </row>
    <row r="1562" spans="3:4" x14ac:dyDescent="0.25">
      <c r="C1562" s="1"/>
      <c r="D1562" s="1"/>
    </row>
    <row r="1563" spans="3:4" x14ac:dyDescent="0.25">
      <c r="C1563" s="1"/>
      <c r="D1563" s="1"/>
    </row>
    <row r="1564" spans="3:4" x14ac:dyDescent="0.25">
      <c r="C1564" s="1"/>
      <c r="D1564" s="1"/>
    </row>
    <row r="1565" spans="3:4" x14ac:dyDescent="0.25">
      <c r="C1565" s="1"/>
      <c r="D1565" s="1"/>
    </row>
    <row r="1566" spans="3:4" x14ac:dyDescent="0.25">
      <c r="C1566" s="1"/>
      <c r="D1566" s="1"/>
    </row>
    <row r="1567" spans="3:4" x14ac:dyDescent="0.25">
      <c r="C1567" s="1"/>
      <c r="D1567" s="1"/>
    </row>
    <row r="1568" spans="3:4" x14ac:dyDescent="0.25">
      <c r="C1568" s="1"/>
      <c r="D1568" s="1"/>
    </row>
    <row r="1569" spans="3:4" x14ac:dyDescent="0.25">
      <c r="C1569" s="1"/>
      <c r="D1569" s="1"/>
    </row>
    <row r="1570" spans="3:4" x14ac:dyDescent="0.25">
      <c r="C1570" s="1"/>
      <c r="D1570" s="1"/>
    </row>
    <row r="1571" spans="3:4" x14ac:dyDescent="0.25">
      <c r="C1571" s="1"/>
      <c r="D1571" s="1"/>
    </row>
    <row r="1572" spans="3:4" x14ac:dyDescent="0.25">
      <c r="C1572" s="1"/>
      <c r="D1572" s="1"/>
    </row>
    <row r="1573" spans="3:4" x14ac:dyDescent="0.25">
      <c r="C1573" s="1"/>
      <c r="D1573" s="1"/>
    </row>
    <row r="1574" spans="3:4" x14ac:dyDescent="0.25">
      <c r="C1574" s="1"/>
      <c r="D1574" s="1"/>
    </row>
    <row r="1575" spans="3:4" x14ac:dyDescent="0.25">
      <c r="C1575" s="1"/>
      <c r="D1575" s="1"/>
    </row>
    <row r="1576" spans="3:4" x14ac:dyDescent="0.25">
      <c r="C1576" s="1"/>
      <c r="D1576" s="1"/>
    </row>
    <row r="1577" spans="3:4" x14ac:dyDescent="0.25">
      <c r="C1577" s="1"/>
      <c r="D1577" s="1"/>
    </row>
    <row r="1578" spans="3:4" x14ac:dyDescent="0.25">
      <c r="C1578" s="1"/>
      <c r="D1578" s="1"/>
    </row>
    <row r="1579" spans="3:4" x14ac:dyDescent="0.25">
      <c r="C1579" s="1"/>
      <c r="D1579" s="1"/>
    </row>
    <row r="1580" spans="3:4" x14ac:dyDescent="0.25">
      <c r="C1580" s="1"/>
      <c r="D1580" s="1"/>
    </row>
    <row r="1581" spans="3:4" x14ac:dyDescent="0.25">
      <c r="C1581" s="1"/>
      <c r="D1581" s="1"/>
    </row>
    <row r="1582" spans="3:4" x14ac:dyDescent="0.25">
      <c r="C1582" s="1"/>
      <c r="D1582" s="1"/>
    </row>
    <row r="1583" spans="3:4" x14ac:dyDescent="0.25">
      <c r="C1583" s="1"/>
      <c r="D1583" s="1"/>
    </row>
    <row r="1584" spans="3:4" x14ac:dyDescent="0.25">
      <c r="C1584" s="1"/>
      <c r="D1584" s="1"/>
    </row>
    <row r="1585" spans="3:4" x14ac:dyDescent="0.25">
      <c r="C1585" s="1"/>
      <c r="D1585" s="1"/>
    </row>
    <row r="1586" spans="3:4" x14ac:dyDescent="0.25">
      <c r="C1586" s="1"/>
      <c r="D1586" s="1"/>
    </row>
    <row r="1587" spans="3:4" x14ac:dyDescent="0.25">
      <c r="C1587" s="1"/>
      <c r="D1587" s="1"/>
    </row>
    <row r="1588" spans="3:4" x14ac:dyDescent="0.25">
      <c r="C1588" s="1"/>
      <c r="D1588" s="1"/>
    </row>
    <row r="1589" spans="3:4" x14ac:dyDescent="0.25">
      <c r="C1589" s="1"/>
      <c r="D1589" s="1"/>
    </row>
    <row r="1590" spans="3:4" x14ac:dyDescent="0.25">
      <c r="C1590" s="1"/>
      <c r="D1590" s="1"/>
    </row>
    <row r="1591" spans="3:4" x14ac:dyDescent="0.25">
      <c r="C1591" s="1"/>
      <c r="D1591" s="1"/>
    </row>
    <row r="1592" spans="3:4" x14ac:dyDescent="0.25">
      <c r="C1592" s="1"/>
      <c r="D1592" s="1"/>
    </row>
    <row r="1593" spans="3:4" x14ac:dyDescent="0.25">
      <c r="C1593" s="1"/>
      <c r="D1593" s="1"/>
    </row>
    <row r="1594" spans="3:4" x14ac:dyDescent="0.25">
      <c r="C1594" s="1"/>
      <c r="D1594" s="1"/>
    </row>
    <row r="1595" spans="3:4" x14ac:dyDescent="0.25">
      <c r="C1595" s="1"/>
      <c r="D1595" s="1"/>
    </row>
    <row r="1596" spans="3:4" x14ac:dyDescent="0.25">
      <c r="C1596" s="1"/>
      <c r="D1596" s="1"/>
    </row>
    <row r="1597" spans="3:4" x14ac:dyDescent="0.25">
      <c r="C1597" s="1"/>
      <c r="D1597" s="1"/>
    </row>
    <row r="1598" spans="3:4" x14ac:dyDescent="0.25">
      <c r="C1598" s="1"/>
      <c r="D1598" s="1"/>
    </row>
    <row r="1599" spans="3:4" x14ac:dyDescent="0.25">
      <c r="C1599" s="1"/>
      <c r="D1599" s="1"/>
    </row>
    <row r="1600" spans="3:4" x14ac:dyDescent="0.25">
      <c r="C1600" s="1"/>
      <c r="D1600" s="1"/>
    </row>
    <row r="1601" spans="3:4" x14ac:dyDescent="0.25">
      <c r="C1601" s="1"/>
      <c r="D1601" s="1"/>
    </row>
    <row r="1602" spans="3:4" x14ac:dyDescent="0.25">
      <c r="C1602" s="1"/>
      <c r="D1602" s="1"/>
    </row>
    <row r="1603" spans="3:4" x14ac:dyDescent="0.25">
      <c r="C1603" s="1"/>
      <c r="D1603" s="1"/>
    </row>
    <row r="1604" spans="3:4" x14ac:dyDescent="0.25">
      <c r="C1604" s="1"/>
      <c r="D1604" s="1"/>
    </row>
    <row r="1605" spans="3:4" x14ac:dyDescent="0.25">
      <c r="C1605" s="1"/>
      <c r="D1605" s="1"/>
    </row>
    <row r="1606" spans="3:4" x14ac:dyDescent="0.25">
      <c r="C1606" s="1"/>
      <c r="D1606" s="1"/>
    </row>
    <row r="1607" spans="3:4" x14ac:dyDescent="0.25">
      <c r="C1607" s="1"/>
      <c r="D1607" s="1"/>
    </row>
    <row r="1608" spans="3:4" x14ac:dyDescent="0.25">
      <c r="C1608" s="1"/>
      <c r="D1608" s="1"/>
    </row>
    <row r="1609" spans="3:4" x14ac:dyDescent="0.25">
      <c r="C1609" s="1"/>
      <c r="D1609" s="1"/>
    </row>
    <row r="1610" spans="3:4" x14ac:dyDescent="0.25">
      <c r="C1610" s="1"/>
      <c r="D1610" s="1"/>
    </row>
    <row r="1611" spans="3:4" x14ac:dyDescent="0.25">
      <c r="C1611" s="1"/>
      <c r="D1611" s="1"/>
    </row>
    <row r="1612" spans="3:4" x14ac:dyDescent="0.25">
      <c r="C1612" s="1"/>
      <c r="D1612" s="1"/>
    </row>
    <row r="1613" spans="3:4" x14ac:dyDescent="0.25">
      <c r="C1613" s="1"/>
      <c r="D1613" s="1"/>
    </row>
    <row r="1614" spans="3:4" x14ac:dyDescent="0.25">
      <c r="C1614" s="1"/>
      <c r="D1614" s="1"/>
    </row>
    <row r="1615" spans="3:4" x14ac:dyDescent="0.25">
      <c r="C1615" s="1"/>
      <c r="D1615" s="1"/>
    </row>
    <row r="1616" spans="3:4" x14ac:dyDescent="0.25">
      <c r="C1616" s="1"/>
      <c r="D1616" s="1"/>
    </row>
    <row r="1617" spans="3:4" x14ac:dyDescent="0.25">
      <c r="C1617" s="1"/>
      <c r="D1617" s="1"/>
    </row>
    <row r="1618" spans="3:4" x14ac:dyDescent="0.25">
      <c r="C1618" s="1"/>
      <c r="D1618" s="1"/>
    </row>
    <row r="1619" spans="3:4" x14ac:dyDescent="0.25">
      <c r="C1619" s="1"/>
      <c r="D1619" s="1"/>
    </row>
    <row r="1620" spans="3:4" x14ac:dyDescent="0.25">
      <c r="C1620" s="1"/>
      <c r="D1620" s="1"/>
    </row>
    <row r="1621" spans="3:4" x14ac:dyDescent="0.25">
      <c r="C1621" s="1"/>
      <c r="D1621" s="1"/>
    </row>
    <row r="1622" spans="3:4" x14ac:dyDescent="0.25">
      <c r="C1622" s="1"/>
      <c r="D1622" s="1"/>
    </row>
    <row r="1623" spans="3:4" x14ac:dyDescent="0.25">
      <c r="C1623" s="1"/>
      <c r="D1623" s="1"/>
    </row>
    <row r="1624" spans="3:4" x14ac:dyDescent="0.25">
      <c r="C1624" s="1"/>
      <c r="D1624" s="1"/>
    </row>
    <row r="1625" spans="3:4" x14ac:dyDescent="0.25">
      <c r="C1625" s="1"/>
      <c r="D1625" s="1"/>
    </row>
    <row r="1626" spans="3:4" x14ac:dyDescent="0.25">
      <c r="C1626" s="1"/>
      <c r="D1626" s="1"/>
    </row>
    <row r="1627" spans="3:4" x14ac:dyDescent="0.25">
      <c r="C1627" s="1"/>
      <c r="D1627" s="1"/>
    </row>
    <row r="1628" spans="3:4" x14ac:dyDescent="0.25">
      <c r="C1628" s="1"/>
      <c r="D1628" s="1"/>
    </row>
    <row r="1629" spans="3:4" x14ac:dyDescent="0.25">
      <c r="C1629" s="1"/>
      <c r="D1629" s="1"/>
    </row>
    <row r="1630" spans="3:4" x14ac:dyDescent="0.25">
      <c r="C1630" s="1"/>
      <c r="D1630" s="1"/>
    </row>
    <row r="1631" spans="3:4" x14ac:dyDescent="0.25">
      <c r="C1631" s="1"/>
      <c r="D1631" s="1"/>
    </row>
    <row r="1632" spans="3:4" x14ac:dyDescent="0.25">
      <c r="C1632" s="1"/>
      <c r="D1632" s="1"/>
    </row>
    <row r="1633" spans="3:4" x14ac:dyDescent="0.25">
      <c r="C1633" s="1"/>
      <c r="D1633" s="1"/>
    </row>
    <row r="1634" spans="3:4" x14ac:dyDescent="0.25">
      <c r="C1634" s="1"/>
      <c r="D1634" s="1"/>
    </row>
    <row r="1635" spans="3:4" x14ac:dyDescent="0.25">
      <c r="C1635" s="1"/>
      <c r="D1635" s="1"/>
    </row>
    <row r="1636" spans="3:4" x14ac:dyDescent="0.25">
      <c r="C1636" s="1"/>
      <c r="D1636" s="1"/>
    </row>
    <row r="1637" spans="3:4" x14ac:dyDescent="0.25">
      <c r="C1637" s="1"/>
      <c r="D1637" s="1"/>
    </row>
    <row r="1638" spans="3:4" x14ac:dyDescent="0.25">
      <c r="C1638" s="1"/>
      <c r="D1638" s="1"/>
    </row>
    <row r="1639" spans="3:4" x14ac:dyDescent="0.25">
      <c r="C1639" s="1"/>
      <c r="D1639" s="1"/>
    </row>
    <row r="1640" spans="3:4" x14ac:dyDescent="0.25">
      <c r="C1640" s="1"/>
      <c r="D1640" s="1"/>
    </row>
    <row r="1641" spans="3:4" x14ac:dyDescent="0.25">
      <c r="C1641" s="1"/>
      <c r="D1641" s="1"/>
    </row>
    <row r="1642" spans="3:4" x14ac:dyDescent="0.25">
      <c r="C1642" s="1"/>
      <c r="D1642" s="1"/>
    </row>
    <row r="1643" spans="3:4" x14ac:dyDescent="0.25">
      <c r="C1643" s="1"/>
      <c r="D1643" s="1"/>
    </row>
    <row r="1644" spans="3:4" x14ac:dyDescent="0.25">
      <c r="C1644" s="1"/>
      <c r="D1644" s="1"/>
    </row>
    <row r="1645" spans="3:4" x14ac:dyDescent="0.25">
      <c r="C1645" s="1"/>
      <c r="D1645" s="1"/>
    </row>
    <row r="1646" spans="3:4" x14ac:dyDescent="0.25">
      <c r="C1646" s="1"/>
      <c r="D1646" s="1"/>
    </row>
    <row r="1647" spans="3:4" x14ac:dyDescent="0.25">
      <c r="C1647" s="1"/>
      <c r="D1647" s="1"/>
    </row>
    <row r="1648" spans="3:4" x14ac:dyDescent="0.25">
      <c r="C1648" s="1"/>
      <c r="D1648" s="1"/>
    </row>
    <row r="1649" spans="3:4" x14ac:dyDescent="0.25">
      <c r="C1649" s="1"/>
      <c r="D1649" s="1"/>
    </row>
    <row r="1650" spans="3:4" x14ac:dyDescent="0.25">
      <c r="C1650" s="1"/>
      <c r="D1650" s="1"/>
    </row>
    <row r="1651" spans="3:4" x14ac:dyDescent="0.25">
      <c r="C1651" s="1"/>
      <c r="D1651" s="1"/>
    </row>
    <row r="1652" spans="3:4" x14ac:dyDescent="0.25">
      <c r="C1652" s="1"/>
      <c r="D1652" s="1"/>
    </row>
    <row r="1653" spans="3:4" x14ac:dyDescent="0.25">
      <c r="C1653" s="1"/>
      <c r="D1653" s="1"/>
    </row>
    <row r="1654" spans="3:4" x14ac:dyDescent="0.25">
      <c r="C1654" s="1"/>
      <c r="D1654" s="1"/>
    </row>
    <row r="1655" spans="3:4" x14ac:dyDescent="0.25">
      <c r="C1655" s="1"/>
      <c r="D1655" s="1"/>
    </row>
    <row r="1656" spans="3:4" x14ac:dyDescent="0.25">
      <c r="C1656" s="1"/>
      <c r="D1656" s="1"/>
    </row>
    <row r="1657" spans="3:4" x14ac:dyDescent="0.25">
      <c r="C1657" s="1"/>
      <c r="D1657" s="1"/>
    </row>
    <row r="1658" spans="3:4" x14ac:dyDescent="0.25">
      <c r="C1658" s="1"/>
      <c r="D1658" s="1"/>
    </row>
    <row r="1659" spans="3:4" x14ac:dyDescent="0.25">
      <c r="C1659" s="1"/>
      <c r="D1659" s="1"/>
    </row>
    <row r="1660" spans="3:4" x14ac:dyDescent="0.25">
      <c r="C1660" s="1"/>
      <c r="D1660" s="1"/>
    </row>
    <row r="1661" spans="3:4" x14ac:dyDescent="0.25">
      <c r="C1661" s="1"/>
      <c r="D1661" s="1"/>
    </row>
    <row r="1662" spans="3:4" x14ac:dyDescent="0.25">
      <c r="C1662" s="1"/>
      <c r="D1662" s="1"/>
    </row>
    <row r="1663" spans="3:4" x14ac:dyDescent="0.25">
      <c r="C1663" s="1"/>
      <c r="D1663" s="1"/>
    </row>
    <row r="1664" spans="3:4" x14ac:dyDescent="0.25">
      <c r="C1664" s="1"/>
      <c r="D1664" s="1"/>
    </row>
    <row r="1665" spans="3:4" x14ac:dyDescent="0.25">
      <c r="C1665" s="1"/>
      <c r="D1665" s="1"/>
    </row>
    <row r="1666" spans="3:4" x14ac:dyDescent="0.25">
      <c r="C1666" s="1"/>
      <c r="D1666" s="1"/>
    </row>
    <row r="1667" spans="3:4" x14ac:dyDescent="0.25">
      <c r="C1667" s="1"/>
      <c r="D1667" s="1"/>
    </row>
    <row r="1668" spans="3:4" x14ac:dyDescent="0.25">
      <c r="C1668" s="1"/>
      <c r="D1668" s="1"/>
    </row>
    <row r="1669" spans="3:4" x14ac:dyDescent="0.25">
      <c r="C1669" s="1"/>
      <c r="D1669" s="1"/>
    </row>
    <row r="1670" spans="3:4" x14ac:dyDescent="0.25">
      <c r="C1670" s="1"/>
      <c r="D1670" s="1"/>
    </row>
    <row r="1671" spans="3:4" x14ac:dyDescent="0.25">
      <c r="C1671" s="1"/>
      <c r="D1671" s="1"/>
    </row>
    <row r="1672" spans="3:4" x14ac:dyDescent="0.25">
      <c r="C1672" s="1"/>
      <c r="D1672" s="1"/>
    </row>
    <row r="1673" spans="3:4" x14ac:dyDescent="0.25">
      <c r="C1673" s="1"/>
      <c r="D1673" s="1"/>
    </row>
    <row r="1674" spans="3:4" x14ac:dyDescent="0.25">
      <c r="C1674" s="1"/>
      <c r="D1674" s="1"/>
    </row>
    <row r="1675" spans="3:4" x14ac:dyDescent="0.25">
      <c r="C1675" s="1"/>
      <c r="D1675" s="1"/>
    </row>
    <row r="1676" spans="3:4" x14ac:dyDescent="0.25">
      <c r="C1676" s="1"/>
      <c r="D1676" s="1"/>
    </row>
    <row r="1677" spans="3:4" x14ac:dyDescent="0.25">
      <c r="C1677" s="1"/>
      <c r="D1677" s="1"/>
    </row>
    <row r="1678" spans="3:4" x14ac:dyDescent="0.25">
      <c r="C1678" s="1"/>
      <c r="D1678" s="1"/>
    </row>
    <row r="1679" spans="3:4" x14ac:dyDescent="0.25">
      <c r="C1679" s="1"/>
      <c r="D1679" s="1"/>
    </row>
    <row r="1680" spans="3:4" x14ac:dyDescent="0.25">
      <c r="C1680" s="1"/>
      <c r="D1680" s="1"/>
    </row>
    <row r="1681" spans="3:4" x14ac:dyDescent="0.25">
      <c r="C1681" s="1"/>
      <c r="D1681" s="1"/>
    </row>
    <row r="1682" spans="3:4" x14ac:dyDescent="0.25">
      <c r="C1682" s="1"/>
      <c r="D1682" s="1"/>
    </row>
    <row r="1683" spans="3:4" x14ac:dyDescent="0.25">
      <c r="C1683" s="1"/>
      <c r="D1683" s="1"/>
    </row>
    <row r="1684" spans="3:4" x14ac:dyDescent="0.25">
      <c r="C1684" s="1"/>
      <c r="D1684" s="1"/>
    </row>
    <row r="1685" spans="3:4" x14ac:dyDescent="0.25">
      <c r="C1685" s="1"/>
      <c r="D1685" s="1"/>
    </row>
    <row r="1686" spans="3:4" x14ac:dyDescent="0.25">
      <c r="C1686" s="1"/>
      <c r="D1686" s="1"/>
    </row>
    <row r="1687" spans="3:4" x14ac:dyDescent="0.25">
      <c r="C1687" s="1"/>
      <c r="D1687" s="1"/>
    </row>
    <row r="1688" spans="3:4" x14ac:dyDescent="0.25">
      <c r="C1688" s="1"/>
      <c r="D1688" s="1"/>
    </row>
    <row r="1689" spans="3:4" x14ac:dyDescent="0.25">
      <c r="C1689" s="1"/>
      <c r="D1689" s="1"/>
    </row>
    <row r="1690" spans="3:4" x14ac:dyDescent="0.25">
      <c r="C1690" s="1"/>
      <c r="D1690" s="1"/>
    </row>
    <row r="1691" spans="3:4" x14ac:dyDescent="0.25">
      <c r="C1691" s="1"/>
      <c r="D1691" s="1"/>
    </row>
    <row r="1692" spans="3:4" x14ac:dyDescent="0.25">
      <c r="C1692" s="1"/>
      <c r="D1692" s="1"/>
    </row>
    <row r="1693" spans="3:4" x14ac:dyDescent="0.25">
      <c r="C1693" s="1"/>
      <c r="D1693" s="1"/>
    </row>
    <row r="1694" spans="3:4" x14ac:dyDescent="0.25">
      <c r="C1694" s="1"/>
      <c r="D1694" s="1"/>
    </row>
    <row r="1695" spans="3:4" x14ac:dyDescent="0.25">
      <c r="C1695" s="1"/>
      <c r="D1695" s="1"/>
    </row>
    <row r="1696" spans="3:4" x14ac:dyDescent="0.25">
      <c r="C1696" s="1"/>
      <c r="D1696" s="1"/>
    </row>
    <row r="1697" spans="3:4" x14ac:dyDescent="0.25">
      <c r="C1697" s="1"/>
      <c r="D1697" s="1"/>
    </row>
    <row r="1698" spans="3:4" x14ac:dyDescent="0.25">
      <c r="C1698" s="1"/>
      <c r="D1698" s="1"/>
    </row>
    <row r="1699" spans="3:4" x14ac:dyDescent="0.25">
      <c r="C1699" s="1"/>
      <c r="D1699" s="1"/>
    </row>
    <row r="1700" spans="3:4" x14ac:dyDescent="0.25">
      <c r="C1700" s="1"/>
      <c r="D1700" s="1"/>
    </row>
    <row r="1701" spans="3:4" x14ac:dyDescent="0.25">
      <c r="C1701" s="1"/>
      <c r="D1701" s="1"/>
    </row>
    <row r="1702" spans="3:4" x14ac:dyDescent="0.25">
      <c r="C1702" s="1"/>
      <c r="D1702" s="1"/>
    </row>
    <row r="1703" spans="3:4" x14ac:dyDescent="0.25">
      <c r="C1703" s="1"/>
      <c r="D1703" s="1"/>
    </row>
    <row r="1704" spans="3:4" x14ac:dyDescent="0.25">
      <c r="C1704" s="1"/>
      <c r="D1704" s="1"/>
    </row>
    <row r="1705" spans="3:4" x14ac:dyDescent="0.25">
      <c r="C1705" s="1"/>
      <c r="D1705" s="1"/>
    </row>
    <row r="1706" spans="3:4" x14ac:dyDescent="0.25">
      <c r="C1706" s="1"/>
      <c r="D1706" s="1"/>
    </row>
    <row r="1707" spans="3:4" x14ac:dyDescent="0.25">
      <c r="C1707" s="1"/>
      <c r="D1707" s="1"/>
    </row>
    <row r="1708" spans="3:4" x14ac:dyDescent="0.25">
      <c r="C1708" s="1"/>
      <c r="D1708" s="1"/>
    </row>
    <row r="1709" spans="3:4" x14ac:dyDescent="0.25">
      <c r="C1709" s="1"/>
      <c r="D1709" s="1"/>
    </row>
    <row r="1710" spans="3:4" x14ac:dyDescent="0.25">
      <c r="C1710" s="1"/>
      <c r="D1710" s="1"/>
    </row>
    <row r="1711" spans="3:4" x14ac:dyDescent="0.25">
      <c r="C1711" s="1"/>
      <c r="D1711" s="1"/>
    </row>
    <row r="1712" spans="3:4" x14ac:dyDescent="0.25">
      <c r="C1712" s="1"/>
      <c r="D1712" s="1"/>
    </row>
    <row r="1713" spans="3:4" x14ac:dyDescent="0.25">
      <c r="C1713" s="1"/>
      <c r="D1713" s="1"/>
    </row>
    <row r="1714" spans="3:4" x14ac:dyDescent="0.25">
      <c r="C1714" s="1"/>
      <c r="D1714" s="1"/>
    </row>
    <row r="1715" spans="3:4" x14ac:dyDescent="0.25">
      <c r="C1715" s="1"/>
      <c r="D1715" s="1"/>
    </row>
    <row r="1716" spans="3:4" x14ac:dyDescent="0.25">
      <c r="C1716" s="1"/>
      <c r="D1716" s="1"/>
    </row>
    <row r="1717" spans="3:4" x14ac:dyDescent="0.25">
      <c r="C1717" s="1"/>
      <c r="D1717" s="1"/>
    </row>
    <row r="1718" spans="3:4" x14ac:dyDescent="0.25">
      <c r="C1718" s="1"/>
      <c r="D1718" s="1"/>
    </row>
    <row r="1719" spans="3:4" x14ac:dyDescent="0.25">
      <c r="C1719" s="1"/>
      <c r="D1719" s="1"/>
    </row>
    <row r="1720" spans="3:4" x14ac:dyDescent="0.25">
      <c r="C1720" s="1"/>
      <c r="D1720" s="1"/>
    </row>
    <row r="1721" spans="3:4" x14ac:dyDescent="0.25">
      <c r="C1721" s="1"/>
      <c r="D1721" s="1"/>
    </row>
    <row r="1722" spans="3:4" x14ac:dyDescent="0.25">
      <c r="C1722" s="1"/>
      <c r="D1722" s="1"/>
    </row>
    <row r="1723" spans="3:4" x14ac:dyDescent="0.25">
      <c r="C1723" s="1"/>
      <c r="D1723" s="1"/>
    </row>
    <row r="1724" spans="3:4" x14ac:dyDescent="0.25">
      <c r="C1724" s="1"/>
      <c r="D1724" s="1"/>
    </row>
    <row r="1725" spans="3:4" x14ac:dyDescent="0.25">
      <c r="C1725" s="1"/>
      <c r="D1725" s="1"/>
    </row>
    <row r="1726" spans="3:4" x14ac:dyDescent="0.25">
      <c r="C1726" s="1"/>
      <c r="D1726" s="1"/>
    </row>
    <row r="1727" spans="3:4" x14ac:dyDescent="0.25">
      <c r="C1727" s="1"/>
      <c r="D1727" s="1"/>
    </row>
    <row r="1728" spans="3:4" x14ac:dyDescent="0.25">
      <c r="C1728" s="1"/>
      <c r="D1728" s="1"/>
    </row>
    <row r="1729" spans="3:4" x14ac:dyDescent="0.25">
      <c r="C1729" s="1"/>
      <c r="D1729" s="1"/>
    </row>
    <row r="1730" spans="3:4" x14ac:dyDescent="0.25">
      <c r="C1730" s="1"/>
      <c r="D1730" s="1"/>
    </row>
    <row r="1731" spans="3:4" x14ac:dyDescent="0.25">
      <c r="C1731" s="1"/>
      <c r="D1731" s="1"/>
    </row>
    <row r="1732" spans="3:4" x14ac:dyDescent="0.25">
      <c r="C1732" s="1"/>
      <c r="D1732" s="1"/>
    </row>
    <row r="1733" spans="3:4" x14ac:dyDescent="0.25">
      <c r="C1733" s="1"/>
      <c r="D1733" s="1"/>
    </row>
    <row r="1734" spans="3:4" x14ac:dyDescent="0.25">
      <c r="C1734" s="1"/>
      <c r="D1734" s="1"/>
    </row>
    <row r="1735" spans="3:4" x14ac:dyDescent="0.25">
      <c r="C1735" s="1"/>
      <c r="D1735" s="1"/>
    </row>
    <row r="1736" spans="3:4" x14ac:dyDescent="0.25">
      <c r="C1736" s="1"/>
      <c r="D1736" s="1"/>
    </row>
    <row r="1737" spans="3:4" x14ac:dyDescent="0.25">
      <c r="C1737" s="1"/>
      <c r="D1737" s="1"/>
    </row>
    <row r="1738" spans="3:4" x14ac:dyDescent="0.25">
      <c r="C1738" s="1"/>
      <c r="D1738" s="1"/>
    </row>
    <row r="1739" spans="3:4" x14ac:dyDescent="0.25">
      <c r="C1739" s="1"/>
      <c r="D1739" s="1"/>
    </row>
    <row r="1740" spans="3:4" x14ac:dyDescent="0.25">
      <c r="C1740" s="1"/>
      <c r="D1740" s="1"/>
    </row>
    <row r="1741" spans="3:4" x14ac:dyDescent="0.25">
      <c r="C1741" s="1"/>
      <c r="D1741" s="1"/>
    </row>
    <row r="1742" spans="3:4" x14ac:dyDescent="0.25">
      <c r="C1742" s="1"/>
      <c r="D1742" s="1"/>
    </row>
    <row r="1743" spans="3:4" x14ac:dyDescent="0.25">
      <c r="C1743" s="1"/>
      <c r="D1743" s="1"/>
    </row>
    <row r="1744" spans="3:4" x14ac:dyDescent="0.25">
      <c r="C1744" s="1"/>
      <c r="D1744" s="1"/>
    </row>
    <row r="1745" spans="3:4" x14ac:dyDescent="0.25">
      <c r="C1745" s="1"/>
      <c r="D1745" s="1"/>
    </row>
    <row r="1746" spans="3:4" x14ac:dyDescent="0.25">
      <c r="C1746" s="1"/>
      <c r="D1746" s="1"/>
    </row>
    <row r="1747" spans="3:4" x14ac:dyDescent="0.25">
      <c r="C1747" s="1"/>
      <c r="D1747" s="1"/>
    </row>
    <row r="1748" spans="3:4" x14ac:dyDescent="0.25">
      <c r="C1748" s="1"/>
      <c r="D1748" s="1"/>
    </row>
    <row r="1749" spans="3:4" x14ac:dyDescent="0.25">
      <c r="C1749" s="1"/>
      <c r="D1749" s="1"/>
    </row>
    <row r="1750" spans="3:4" x14ac:dyDescent="0.25">
      <c r="C1750" s="1"/>
      <c r="D1750" s="1"/>
    </row>
    <row r="1751" spans="3:4" x14ac:dyDescent="0.25">
      <c r="C1751" s="1"/>
      <c r="D1751" s="1"/>
    </row>
    <row r="1752" spans="3:4" x14ac:dyDescent="0.25">
      <c r="C1752" s="1"/>
      <c r="D1752" s="1"/>
    </row>
    <row r="1753" spans="3:4" x14ac:dyDescent="0.25">
      <c r="C1753" s="1"/>
      <c r="D1753" s="1"/>
    </row>
    <row r="1754" spans="3:4" x14ac:dyDescent="0.25">
      <c r="C1754" s="1"/>
      <c r="D1754" s="1"/>
    </row>
    <row r="1755" spans="3:4" x14ac:dyDescent="0.25">
      <c r="C1755" s="1"/>
      <c r="D1755" s="1"/>
    </row>
    <row r="1756" spans="3:4" x14ac:dyDescent="0.25">
      <c r="C1756" s="1"/>
      <c r="D1756" s="1"/>
    </row>
    <row r="1757" spans="3:4" x14ac:dyDescent="0.25">
      <c r="C1757" s="1"/>
      <c r="D1757" s="1"/>
    </row>
    <row r="1758" spans="3:4" x14ac:dyDescent="0.25">
      <c r="C1758" s="1"/>
      <c r="D1758" s="1"/>
    </row>
    <row r="1759" spans="3:4" x14ac:dyDescent="0.25">
      <c r="C1759" s="1"/>
      <c r="D1759" s="1"/>
    </row>
    <row r="1760" spans="3:4" x14ac:dyDescent="0.25">
      <c r="C1760" s="1"/>
      <c r="D1760" s="1"/>
    </row>
    <row r="1761" spans="3:4" x14ac:dyDescent="0.25">
      <c r="C1761" s="1"/>
      <c r="D1761" s="1"/>
    </row>
    <row r="1762" spans="3:4" x14ac:dyDescent="0.25">
      <c r="C1762" s="1"/>
      <c r="D1762" s="1"/>
    </row>
    <row r="1763" spans="3:4" x14ac:dyDescent="0.25">
      <c r="C1763" s="1"/>
      <c r="D1763" s="1"/>
    </row>
    <row r="1764" spans="3:4" x14ac:dyDescent="0.25">
      <c r="C1764" s="1"/>
      <c r="D1764" s="1"/>
    </row>
    <row r="1765" spans="3:4" x14ac:dyDescent="0.25">
      <c r="C1765" s="1"/>
      <c r="D1765" s="1"/>
    </row>
    <row r="1766" spans="3:4" x14ac:dyDescent="0.25">
      <c r="C1766" s="1"/>
      <c r="D1766" s="1"/>
    </row>
    <row r="1767" spans="3:4" x14ac:dyDescent="0.25">
      <c r="C1767" s="1"/>
      <c r="D1767" s="1"/>
    </row>
    <row r="1768" spans="3:4" x14ac:dyDescent="0.25">
      <c r="C1768" s="1"/>
      <c r="D1768" s="1"/>
    </row>
    <row r="1769" spans="3:4" x14ac:dyDescent="0.25">
      <c r="C1769" s="1"/>
      <c r="D1769" s="1"/>
    </row>
    <row r="1770" spans="3:4" x14ac:dyDescent="0.25">
      <c r="C1770" s="1"/>
      <c r="D1770" s="1"/>
    </row>
    <row r="1771" spans="3:4" x14ac:dyDescent="0.25">
      <c r="C1771" s="1"/>
      <c r="D1771" s="1"/>
    </row>
    <row r="1772" spans="3:4" x14ac:dyDescent="0.25">
      <c r="C1772" s="1"/>
      <c r="D1772" s="1"/>
    </row>
    <row r="1773" spans="3:4" x14ac:dyDescent="0.25">
      <c r="C1773" s="1"/>
      <c r="D1773" s="1"/>
    </row>
    <row r="1774" spans="3:4" x14ac:dyDescent="0.25">
      <c r="C1774" s="1"/>
      <c r="D1774" s="1"/>
    </row>
    <row r="1775" spans="3:4" x14ac:dyDescent="0.25">
      <c r="C1775" s="1"/>
      <c r="D1775" s="1"/>
    </row>
    <row r="1776" spans="3:4" x14ac:dyDescent="0.25">
      <c r="C1776" s="1"/>
      <c r="D1776" s="1"/>
    </row>
    <row r="1777" spans="3:4" x14ac:dyDescent="0.25">
      <c r="C1777" s="1"/>
      <c r="D1777" s="1"/>
    </row>
    <row r="1778" spans="3:4" x14ac:dyDescent="0.25">
      <c r="C1778" s="1"/>
      <c r="D1778" s="1"/>
    </row>
    <row r="1779" spans="3:4" x14ac:dyDescent="0.25">
      <c r="C1779" s="1"/>
      <c r="D1779" s="1"/>
    </row>
    <row r="1780" spans="3:4" x14ac:dyDescent="0.25">
      <c r="C1780" s="1"/>
      <c r="D1780" s="1"/>
    </row>
    <row r="1781" spans="3:4" x14ac:dyDescent="0.25">
      <c r="C1781" s="1"/>
      <c r="D1781" s="1"/>
    </row>
    <row r="1782" spans="3:4" x14ac:dyDescent="0.25">
      <c r="C1782" s="1"/>
      <c r="D1782" s="1"/>
    </row>
    <row r="1783" spans="3:4" x14ac:dyDescent="0.25">
      <c r="C1783" s="1"/>
      <c r="D1783" s="1"/>
    </row>
    <row r="1784" spans="3:4" x14ac:dyDescent="0.25">
      <c r="C1784" s="1"/>
      <c r="D1784" s="1"/>
    </row>
    <row r="1785" spans="3:4" x14ac:dyDescent="0.25">
      <c r="C1785" s="1"/>
      <c r="D1785" s="1"/>
    </row>
    <row r="1786" spans="3:4" x14ac:dyDescent="0.25">
      <c r="C1786" s="1"/>
      <c r="D1786" s="1"/>
    </row>
    <row r="1787" spans="3:4" x14ac:dyDescent="0.25">
      <c r="C1787" s="1"/>
      <c r="D1787" s="1"/>
    </row>
    <row r="1788" spans="3:4" x14ac:dyDescent="0.25">
      <c r="C1788" s="1"/>
      <c r="D1788" s="1"/>
    </row>
    <row r="1789" spans="3:4" x14ac:dyDescent="0.25">
      <c r="C1789" s="1"/>
      <c r="D1789" s="1"/>
    </row>
    <row r="1790" spans="3:4" x14ac:dyDescent="0.25">
      <c r="C1790" s="1"/>
      <c r="D1790" s="1"/>
    </row>
    <row r="1791" spans="3:4" x14ac:dyDescent="0.25">
      <c r="C1791" s="1"/>
      <c r="D1791" s="1"/>
    </row>
    <row r="1792" spans="3:4" x14ac:dyDescent="0.25">
      <c r="C1792" s="1"/>
      <c r="D1792" s="1"/>
    </row>
    <row r="1793" spans="3:4" x14ac:dyDescent="0.25">
      <c r="C1793" s="1"/>
      <c r="D1793" s="1"/>
    </row>
    <row r="1794" spans="3:4" x14ac:dyDescent="0.25">
      <c r="C1794" s="1"/>
      <c r="D1794" s="1"/>
    </row>
    <row r="1795" spans="3:4" x14ac:dyDescent="0.25">
      <c r="C1795" s="1"/>
      <c r="D1795" s="1"/>
    </row>
    <row r="1796" spans="3:4" x14ac:dyDescent="0.25">
      <c r="C1796" s="1"/>
      <c r="D1796" s="1"/>
    </row>
    <row r="1797" spans="3:4" x14ac:dyDescent="0.25">
      <c r="C1797" s="1"/>
      <c r="D1797" s="1"/>
    </row>
    <row r="1798" spans="3:4" x14ac:dyDescent="0.25">
      <c r="C1798" s="1"/>
      <c r="D1798" s="1"/>
    </row>
    <row r="1799" spans="3:4" x14ac:dyDescent="0.25">
      <c r="C1799" s="1"/>
      <c r="D1799" s="1"/>
    </row>
    <row r="1800" spans="3:4" x14ac:dyDescent="0.25">
      <c r="C1800" s="1"/>
      <c r="D1800" s="1"/>
    </row>
    <row r="1801" spans="3:4" x14ac:dyDescent="0.25">
      <c r="C1801" s="1"/>
      <c r="D1801" s="1"/>
    </row>
    <row r="1802" spans="3:4" x14ac:dyDescent="0.25">
      <c r="C1802" s="1"/>
      <c r="D1802" s="1"/>
    </row>
    <row r="1803" spans="3:4" x14ac:dyDescent="0.25">
      <c r="C1803" s="1"/>
      <c r="D1803" s="1"/>
    </row>
    <row r="1804" spans="3:4" x14ac:dyDescent="0.25">
      <c r="C1804" s="1"/>
      <c r="D1804" s="1"/>
    </row>
    <row r="1805" spans="3:4" x14ac:dyDescent="0.25">
      <c r="C1805" s="1"/>
      <c r="D1805" s="1"/>
    </row>
    <row r="1806" spans="3:4" x14ac:dyDescent="0.25">
      <c r="C1806" s="1"/>
      <c r="D1806" s="1"/>
    </row>
    <row r="1807" spans="3:4" x14ac:dyDescent="0.25">
      <c r="C1807" s="1"/>
      <c r="D1807" s="1"/>
    </row>
    <row r="1808" spans="3:4" x14ac:dyDescent="0.25">
      <c r="C1808" s="1"/>
      <c r="D1808" s="1"/>
    </row>
    <row r="1809" spans="3:4" x14ac:dyDescent="0.25">
      <c r="C1809" s="1"/>
      <c r="D1809" s="1"/>
    </row>
    <row r="1810" spans="3:4" x14ac:dyDescent="0.25">
      <c r="C1810" s="1"/>
      <c r="D1810" s="1"/>
    </row>
    <row r="1811" spans="3:4" x14ac:dyDescent="0.25">
      <c r="C1811" s="1"/>
      <c r="D1811" s="1"/>
    </row>
    <row r="1812" spans="3:4" x14ac:dyDescent="0.25">
      <c r="C1812" s="1"/>
      <c r="D1812" s="1"/>
    </row>
    <row r="1813" spans="3:4" x14ac:dyDescent="0.25">
      <c r="C1813" s="1"/>
      <c r="D1813" s="1"/>
    </row>
    <row r="1814" spans="3:4" x14ac:dyDescent="0.25">
      <c r="C1814" s="1"/>
      <c r="D1814" s="1"/>
    </row>
    <row r="1815" spans="3:4" x14ac:dyDescent="0.25">
      <c r="C1815" s="1"/>
      <c r="D1815" s="1"/>
    </row>
    <row r="1816" spans="3:4" x14ac:dyDescent="0.25">
      <c r="C1816" s="1"/>
      <c r="D1816" s="1"/>
    </row>
    <row r="1817" spans="3:4" x14ac:dyDescent="0.25">
      <c r="C1817" s="1"/>
      <c r="D1817" s="1"/>
    </row>
    <row r="1818" spans="3:4" x14ac:dyDescent="0.25">
      <c r="C1818" s="1"/>
      <c r="D1818" s="1"/>
    </row>
    <row r="1819" spans="3:4" x14ac:dyDescent="0.25">
      <c r="C1819" s="1"/>
      <c r="D1819" s="1"/>
    </row>
    <row r="1820" spans="3:4" x14ac:dyDescent="0.25">
      <c r="C1820" s="1"/>
      <c r="D1820" s="1"/>
    </row>
    <row r="1821" spans="3:4" x14ac:dyDescent="0.25">
      <c r="C1821" s="1"/>
      <c r="D1821" s="1"/>
    </row>
    <row r="1822" spans="3:4" x14ac:dyDescent="0.25">
      <c r="C1822" s="1"/>
      <c r="D1822" s="1"/>
    </row>
    <row r="1823" spans="3:4" x14ac:dyDescent="0.25">
      <c r="C1823" s="1"/>
      <c r="D1823" s="1"/>
    </row>
    <row r="1824" spans="3:4" x14ac:dyDescent="0.25">
      <c r="C1824" s="1"/>
      <c r="D1824" s="1"/>
    </row>
    <row r="1825" spans="3:4" x14ac:dyDescent="0.25">
      <c r="C1825" s="1"/>
      <c r="D1825" s="1"/>
    </row>
    <row r="1826" spans="3:4" x14ac:dyDescent="0.25">
      <c r="C1826" s="1"/>
      <c r="D1826" s="1"/>
    </row>
    <row r="1827" spans="3:4" x14ac:dyDescent="0.25">
      <c r="C1827" s="1"/>
      <c r="D1827" s="1"/>
    </row>
    <row r="1828" spans="3:4" x14ac:dyDescent="0.25">
      <c r="C1828" s="1"/>
      <c r="D1828" s="1"/>
    </row>
    <row r="1829" spans="3:4" x14ac:dyDescent="0.25">
      <c r="C1829" s="1"/>
      <c r="D1829" s="1"/>
    </row>
    <row r="1830" spans="3:4" x14ac:dyDescent="0.25">
      <c r="C1830" s="1"/>
      <c r="D1830" s="1"/>
    </row>
    <row r="1831" spans="3:4" x14ac:dyDescent="0.25">
      <c r="C1831" s="1"/>
      <c r="D1831" s="1"/>
    </row>
    <row r="1832" spans="3:4" x14ac:dyDescent="0.25">
      <c r="C1832" s="1"/>
      <c r="D1832" s="1"/>
    </row>
    <row r="1833" spans="3:4" x14ac:dyDescent="0.25">
      <c r="C1833" s="1"/>
      <c r="D1833" s="1"/>
    </row>
    <row r="1834" spans="3:4" x14ac:dyDescent="0.25">
      <c r="C1834" s="1"/>
      <c r="D1834" s="1"/>
    </row>
    <row r="1835" spans="3:4" x14ac:dyDescent="0.25">
      <c r="C1835" s="1"/>
      <c r="D1835" s="1"/>
    </row>
    <row r="1836" spans="3:4" x14ac:dyDescent="0.25">
      <c r="C1836" s="1"/>
      <c r="D1836" s="1"/>
    </row>
    <row r="1837" spans="3:4" x14ac:dyDescent="0.25">
      <c r="C1837" s="1"/>
      <c r="D1837" s="1"/>
    </row>
    <row r="1838" spans="3:4" x14ac:dyDescent="0.25">
      <c r="C1838" s="1"/>
      <c r="D1838" s="1"/>
    </row>
    <row r="1839" spans="3:4" x14ac:dyDescent="0.25">
      <c r="C1839" s="1"/>
      <c r="D1839" s="1"/>
    </row>
    <row r="1840" spans="3:4" x14ac:dyDescent="0.25">
      <c r="C1840" s="1"/>
      <c r="D1840" s="1"/>
    </row>
    <row r="1841" spans="3:4" x14ac:dyDescent="0.25">
      <c r="C1841" s="1"/>
      <c r="D1841" s="1"/>
    </row>
    <row r="1842" spans="3:4" x14ac:dyDescent="0.25">
      <c r="C1842" s="1"/>
      <c r="D1842" s="1"/>
    </row>
    <row r="1843" spans="3:4" x14ac:dyDescent="0.25">
      <c r="C1843" s="1"/>
      <c r="D1843" s="1"/>
    </row>
    <row r="1844" spans="3:4" x14ac:dyDescent="0.25">
      <c r="C1844" s="1"/>
      <c r="D1844" s="1"/>
    </row>
    <row r="1845" spans="3:4" x14ac:dyDescent="0.25">
      <c r="C1845" s="1"/>
      <c r="D1845" s="1"/>
    </row>
    <row r="1846" spans="3:4" x14ac:dyDescent="0.25">
      <c r="C1846" s="1"/>
      <c r="D1846" s="1"/>
    </row>
    <row r="1847" spans="3:4" x14ac:dyDescent="0.25">
      <c r="C1847" s="1"/>
      <c r="D1847" s="1"/>
    </row>
    <row r="1848" spans="3:4" x14ac:dyDescent="0.25">
      <c r="C1848" s="1"/>
      <c r="D1848" s="1"/>
    </row>
    <row r="1849" spans="3:4" x14ac:dyDescent="0.25">
      <c r="C1849" s="1"/>
      <c r="D1849" s="1"/>
    </row>
    <row r="1850" spans="3:4" x14ac:dyDescent="0.25">
      <c r="C1850" s="1"/>
      <c r="D1850" s="1"/>
    </row>
    <row r="1851" spans="3:4" x14ac:dyDescent="0.25">
      <c r="C1851" s="1"/>
      <c r="D1851" s="1"/>
    </row>
    <row r="1852" spans="3:4" x14ac:dyDescent="0.25">
      <c r="C1852" s="1"/>
      <c r="D1852" s="1"/>
    </row>
    <row r="1853" spans="3:4" x14ac:dyDescent="0.25">
      <c r="C1853" s="1"/>
      <c r="D1853" s="1"/>
    </row>
    <row r="1854" spans="3:4" x14ac:dyDescent="0.25">
      <c r="C1854" s="1"/>
      <c r="D1854" s="1"/>
    </row>
    <row r="1855" spans="3:4" x14ac:dyDescent="0.25">
      <c r="C1855" s="1"/>
      <c r="D1855" s="1"/>
    </row>
    <row r="1856" spans="3:4" x14ac:dyDescent="0.25">
      <c r="C1856" s="1"/>
      <c r="D1856" s="1"/>
    </row>
    <row r="1857" spans="3:4" x14ac:dyDescent="0.25">
      <c r="C1857" s="1"/>
      <c r="D1857" s="1"/>
    </row>
    <row r="1858" spans="3:4" x14ac:dyDescent="0.25">
      <c r="C1858" s="1"/>
      <c r="D1858" s="1"/>
    </row>
    <row r="1859" spans="3:4" x14ac:dyDescent="0.25">
      <c r="C1859" s="1"/>
      <c r="D1859" s="1"/>
    </row>
    <row r="1860" spans="3:4" x14ac:dyDescent="0.25">
      <c r="C1860" s="1"/>
      <c r="D1860" s="1"/>
    </row>
    <row r="1861" spans="3:4" x14ac:dyDescent="0.25">
      <c r="C1861" s="1"/>
      <c r="D1861" s="1"/>
    </row>
    <row r="1862" spans="3:4" x14ac:dyDescent="0.25">
      <c r="C1862" s="1"/>
      <c r="D1862" s="1"/>
    </row>
    <row r="1863" spans="3:4" x14ac:dyDescent="0.25">
      <c r="C1863" s="1"/>
      <c r="D1863" s="1"/>
    </row>
    <row r="1864" spans="3:4" x14ac:dyDescent="0.25">
      <c r="C1864" s="1"/>
      <c r="D1864" s="1"/>
    </row>
    <row r="1865" spans="3:4" x14ac:dyDescent="0.25">
      <c r="C1865" s="1"/>
      <c r="D1865" s="1"/>
    </row>
    <row r="1866" spans="3:4" x14ac:dyDescent="0.25">
      <c r="C1866" s="1"/>
      <c r="D1866" s="1"/>
    </row>
    <row r="1867" spans="3:4" x14ac:dyDescent="0.25">
      <c r="C1867" s="1"/>
      <c r="D1867" s="1"/>
    </row>
    <row r="1868" spans="3:4" x14ac:dyDescent="0.25">
      <c r="C1868" s="1"/>
      <c r="D1868" s="1"/>
    </row>
    <row r="1869" spans="3:4" x14ac:dyDescent="0.25">
      <c r="C1869" s="1"/>
      <c r="D1869" s="1"/>
    </row>
    <row r="1870" spans="3:4" x14ac:dyDescent="0.25">
      <c r="C1870" s="1"/>
      <c r="D1870" s="1"/>
    </row>
    <row r="1871" spans="3:4" x14ac:dyDescent="0.25">
      <c r="C1871" s="1"/>
      <c r="D1871" s="1"/>
    </row>
    <row r="1872" spans="3:4" x14ac:dyDescent="0.25">
      <c r="C1872" s="1"/>
      <c r="D1872" s="1"/>
    </row>
    <row r="1873" spans="3:4" x14ac:dyDescent="0.25">
      <c r="C1873" s="1"/>
      <c r="D1873" s="1"/>
    </row>
    <row r="1874" spans="3:4" x14ac:dyDescent="0.25">
      <c r="C1874" s="1"/>
      <c r="D1874" s="1"/>
    </row>
    <row r="1875" spans="3:4" x14ac:dyDescent="0.25">
      <c r="C1875" s="1"/>
      <c r="D1875" s="1"/>
    </row>
    <row r="1876" spans="3:4" x14ac:dyDescent="0.25">
      <c r="C1876" s="1"/>
      <c r="D1876" s="1"/>
    </row>
    <row r="1877" spans="3:4" x14ac:dyDescent="0.25">
      <c r="C1877" s="1"/>
      <c r="D1877" s="1"/>
    </row>
    <row r="1878" spans="3:4" x14ac:dyDescent="0.25">
      <c r="C1878" s="1"/>
      <c r="D1878" s="1"/>
    </row>
    <row r="1879" spans="3:4" x14ac:dyDescent="0.25">
      <c r="C1879" s="1"/>
      <c r="D1879" s="1"/>
    </row>
    <row r="1880" spans="3:4" x14ac:dyDescent="0.25">
      <c r="C1880" s="1"/>
      <c r="D1880" s="1"/>
    </row>
    <row r="1881" spans="3:4" x14ac:dyDescent="0.25">
      <c r="C1881" s="1"/>
      <c r="D1881" s="1"/>
    </row>
    <row r="1882" spans="3:4" x14ac:dyDescent="0.25">
      <c r="C1882" s="1"/>
      <c r="D1882" s="1"/>
    </row>
    <row r="1883" spans="3:4" x14ac:dyDescent="0.25">
      <c r="C1883" s="1"/>
      <c r="D1883" s="1"/>
    </row>
    <row r="1884" spans="3:4" x14ac:dyDescent="0.25">
      <c r="C1884" s="1"/>
      <c r="D1884" s="1"/>
    </row>
    <row r="1885" spans="3:4" x14ac:dyDescent="0.25">
      <c r="C1885" s="1"/>
      <c r="D1885" s="1"/>
    </row>
    <row r="1886" spans="3:4" x14ac:dyDescent="0.25">
      <c r="C1886" s="1"/>
      <c r="D1886" s="1"/>
    </row>
    <row r="1887" spans="3:4" x14ac:dyDescent="0.25">
      <c r="C1887" s="1"/>
      <c r="D1887" s="1"/>
    </row>
    <row r="1888" spans="3:4" x14ac:dyDescent="0.25">
      <c r="C1888" s="1"/>
      <c r="D1888" s="1"/>
    </row>
    <row r="1889" spans="3:4" x14ac:dyDescent="0.25">
      <c r="C1889" s="1"/>
      <c r="D1889" s="1"/>
    </row>
    <row r="1890" spans="3:4" x14ac:dyDescent="0.25">
      <c r="C1890" s="1"/>
      <c r="D1890" s="1"/>
    </row>
    <row r="1891" spans="3:4" x14ac:dyDescent="0.25">
      <c r="C1891" s="1"/>
      <c r="D1891" s="1"/>
    </row>
    <row r="1892" spans="3:4" x14ac:dyDescent="0.25">
      <c r="C1892" s="1"/>
      <c r="D1892" s="1"/>
    </row>
    <row r="1893" spans="3:4" x14ac:dyDescent="0.25">
      <c r="C1893" s="1"/>
      <c r="D1893" s="1"/>
    </row>
    <row r="1894" spans="3:4" x14ac:dyDescent="0.25">
      <c r="C1894" s="1"/>
      <c r="D1894" s="1"/>
    </row>
    <row r="1895" spans="3:4" x14ac:dyDescent="0.25">
      <c r="C1895" s="1"/>
      <c r="D1895" s="1"/>
    </row>
    <row r="1896" spans="3:4" x14ac:dyDescent="0.25">
      <c r="C1896" s="1"/>
      <c r="D1896" s="1"/>
    </row>
    <row r="1897" spans="3:4" x14ac:dyDescent="0.25">
      <c r="C1897" s="1"/>
      <c r="D1897" s="1"/>
    </row>
    <row r="1898" spans="3:4" x14ac:dyDescent="0.25">
      <c r="C1898" s="1"/>
      <c r="D1898" s="1"/>
    </row>
    <row r="1899" spans="3:4" x14ac:dyDescent="0.25">
      <c r="C1899" s="1"/>
      <c r="D1899" s="1"/>
    </row>
    <row r="1900" spans="3:4" x14ac:dyDescent="0.25">
      <c r="C1900" s="1"/>
      <c r="D1900" s="1"/>
    </row>
    <row r="1901" spans="3:4" x14ac:dyDescent="0.25">
      <c r="C1901" s="1"/>
      <c r="D1901" s="1"/>
    </row>
    <row r="1902" spans="3:4" x14ac:dyDescent="0.25">
      <c r="C1902" s="1"/>
      <c r="D1902" s="1"/>
    </row>
    <row r="1903" spans="3:4" x14ac:dyDescent="0.25">
      <c r="C1903" s="1"/>
      <c r="D1903" s="1"/>
    </row>
    <row r="1904" spans="3:4" x14ac:dyDescent="0.25">
      <c r="C1904" s="1"/>
      <c r="D1904" s="1"/>
    </row>
    <row r="1905" spans="3:4" x14ac:dyDescent="0.25">
      <c r="C1905" s="1"/>
      <c r="D1905" s="1"/>
    </row>
    <row r="1906" spans="3:4" x14ac:dyDescent="0.25">
      <c r="C1906" s="1"/>
      <c r="D1906" s="1"/>
    </row>
    <row r="1907" spans="3:4" x14ac:dyDescent="0.25">
      <c r="C1907" s="1"/>
      <c r="D1907" s="1"/>
    </row>
    <row r="1908" spans="3:4" x14ac:dyDescent="0.25">
      <c r="C1908" s="1"/>
      <c r="D1908" s="1"/>
    </row>
    <row r="1909" spans="3:4" x14ac:dyDescent="0.25">
      <c r="C1909" s="1"/>
      <c r="D1909" s="1"/>
    </row>
    <row r="1910" spans="3:4" x14ac:dyDescent="0.25">
      <c r="C1910" s="1"/>
      <c r="D1910" s="1"/>
    </row>
    <row r="1911" spans="3:4" x14ac:dyDescent="0.25">
      <c r="C1911" s="1"/>
      <c r="D1911" s="1"/>
    </row>
    <row r="1912" spans="3:4" x14ac:dyDescent="0.25">
      <c r="C1912" s="1"/>
      <c r="D1912" s="1"/>
    </row>
    <row r="1913" spans="3:4" x14ac:dyDescent="0.25">
      <c r="C1913" s="1"/>
      <c r="D1913" s="1"/>
    </row>
    <row r="1914" spans="3:4" x14ac:dyDescent="0.25">
      <c r="C1914" s="1"/>
      <c r="D1914" s="1"/>
    </row>
    <row r="1915" spans="3:4" x14ac:dyDescent="0.25">
      <c r="C1915" s="1"/>
      <c r="D1915" s="1"/>
    </row>
    <row r="1916" spans="3:4" x14ac:dyDescent="0.25">
      <c r="C1916" s="1"/>
      <c r="D1916" s="1"/>
    </row>
    <row r="1917" spans="3:4" x14ac:dyDescent="0.25">
      <c r="C1917" s="1"/>
      <c r="D1917" s="1"/>
    </row>
    <row r="1918" spans="3:4" x14ac:dyDescent="0.25">
      <c r="C1918" s="1"/>
      <c r="D1918" s="1"/>
    </row>
    <row r="1919" spans="3:4" x14ac:dyDescent="0.25">
      <c r="C1919" s="1"/>
      <c r="D1919" s="1"/>
    </row>
    <row r="1920" spans="3:4" x14ac:dyDescent="0.25">
      <c r="C1920" s="1"/>
      <c r="D1920" s="1"/>
    </row>
    <row r="1921" spans="3:4" x14ac:dyDescent="0.25">
      <c r="C1921" s="1"/>
      <c r="D1921" s="1"/>
    </row>
    <row r="1922" spans="3:4" x14ac:dyDescent="0.25">
      <c r="C1922" s="1"/>
      <c r="D1922" s="1"/>
    </row>
    <row r="1923" spans="3:4" x14ac:dyDescent="0.25">
      <c r="C1923" s="1"/>
      <c r="D1923" s="1"/>
    </row>
    <row r="1924" spans="3:4" x14ac:dyDescent="0.25">
      <c r="C1924" s="1"/>
      <c r="D1924" s="1"/>
    </row>
    <row r="1925" spans="3:4" x14ac:dyDescent="0.25">
      <c r="C1925" s="1"/>
      <c r="D1925" s="1"/>
    </row>
    <row r="1926" spans="3:4" x14ac:dyDescent="0.25">
      <c r="C1926" s="1"/>
      <c r="D1926" s="1"/>
    </row>
    <row r="1927" spans="3:4" x14ac:dyDescent="0.25">
      <c r="C1927" s="1"/>
      <c r="D1927" s="1"/>
    </row>
    <row r="1928" spans="3:4" x14ac:dyDescent="0.25">
      <c r="C1928" s="1"/>
      <c r="D1928" s="1"/>
    </row>
    <row r="1929" spans="3:4" x14ac:dyDescent="0.25">
      <c r="C1929" s="1"/>
      <c r="D1929" s="1"/>
    </row>
    <row r="1930" spans="3:4" x14ac:dyDescent="0.25">
      <c r="C1930" s="1"/>
      <c r="D1930" s="1"/>
    </row>
    <row r="1931" spans="3:4" x14ac:dyDescent="0.25">
      <c r="C1931" s="1"/>
      <c r="D1931" s="1"/>
    </row>
    <row r="1932" spans="3:4" x14ac:dyDescent="0.25">
      <c r="C1932" s="1"/>
      <c r="D1932" s="1"/>
    </row>
    <row r="1933" spans="3:4" x14ac:dyDescent="0.25">
      <c r="C1933" s="1"/>
      <c r="D1933" s="1"/>
    </row>
    <row r="1934" spans="3:4" x14ac:dyDescent="0.25">
      <c r="C1934" s="1"/>
      <c r="D1934" s="1"/>
    </row>
    <row r="1935" spans="3:4" x14ac:dyDescent="0.25">
      <c r="C1935" s="1"/>
      <c r="D1935" s="1"/>
    </row>
    <row r="1936" spans="3:4" x14ac:dyDescent="0.25">
      <c r="C1936" s="1"/>
      <c r="D1936" s="1"/>
    </row>
    <row r="1937" spans="3:4" x14ac:dyDescent="0.25">
      <c r="C1937" s="1"/>
      <c r="D1937" s="1"/>
    </row>
    <row r="1938" spans="3:4" x14ac:dyDescent="0.25">
      <c r="C1938" s="1"/>
      <c r="D1938" s="1"/>
    </row>
    <row r="1939" spans="3:4" x14ac:dyDescent="0.25">
      <c r="C1939" s="1"/>
      <c r="D1939" s="1"/>
    </row>
    <row r="1940" spans="3:4" x14ac:dyDescent="0.25">
      <c r="C1940" s="1"/>
      <c r="D1940" s="1"/>
    </row>
    <row r="1941" spans="3:4" x14ac:dyDescent="0.25">
      <c r="C1941" s="1"/>
      <c r="D1941" s="1"/>
    </row>
    <row r="1942" spans="3:4" x14ac:dyDescent="0.25">
      <c r="C1942" s="1"/>
      <c r="D1942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C697E-4C1B-4FAC-B7D0-241E1DFD80CB}">
  <sheetPr filterMode="1"/>
  <dimension ref="A1:E401"/>
  <sheetViews>
    <sheetView tabSelected="1" zoomScale="160" zoomScaleNormal="160" workbookViewId="0">
      <selection activeCell="G407" sqref="G407"/>
    </sheetView>
  </sheetViews>
  <sheetFormatPr defaultRowHeight="15" x14ac:dyDescent="0.25"/>
  <cols>
    <col min="5" max="5" width="14.5703125" bestFit="1" customWidth="1"/>
  </cols>
  <sheetData>
    <row r="1" spans="1:5" x14ac:dyDescent="0.25">
      <c r="A1" t="s">
        <v>27</v>
      </c>
      <c r="B1" t="s">
        <v>28</v>
      </c>
      <c r="C1" t="s">
        <v>29</v>
      </c>
      <c r="D1" t="s">
        <v>0</v>
      </c>
      <c r="E1" t="s">
        <v>567</v>
      </c>
    </row>
    <row r="2" spans="1:5" hidden="1" x14ac:dyDescent="0.25">
      <c r="A2">
        <v>1</v>
      </c>
      <c r="B2" t="s">
        <v>30</v>
      </c>
      <c r="C2" t="s">
        <v>31</v>
      </c>
      <c r="D2" t="s">
        <v>23</v>
      </c>
      <c r="E2">
        <f>COUNTIFS('6_4a'!B$2:B$419,A2)</f>
        <v>1</v>
      </c>
    </row>
    <row r="3" spans="1:5" hidden="1" x14ac:dyDescent="0.25">
      <c r="A3">
        <v>2</v>
      </c>
      <c r="B3" t="s">
        <v>32</v>
      </c>
      <c r="C3" t="s">
        <v>33</v>
      </c>
      <c r="D3" t="s">
        <v>18</v>
      </c>
      <c r="E3">
        <f>COUNTIFS('6_4a'!B$2:B$419,A3)</f>
        <v>1</v>
      </c>
    </row>
    <row r="4" spans="1:5" hidden="1" x14ac:dyDescent="0.25">
      <c r="A4">
        <v>3</v>
      </c>
      <c r="B4" t="s">
        <v>34</v>
      </c>
      <c r="C4" t="s">
        <v>35</v>
      </c>
      <c r="D4" t="s">
        <v>23</v>
      </c>
      <c r="E4">
        <f>COUNTIFS('6_4a'!B$2:B$419,A4)</f>
        <v>1</v>
      </c>
    </row>
    <row r="5" spans="1:5" hidden="1" x14ac:dyDescent="0.25">
      <c r="A5">
        <v>4</v>
      </c>
      <c r="B5" t="s">
        <v>36</v>
      </c>
      <c r="C5" t="s">
        <v>37</v>
      </c>
      <c r="D5" t="s">
        <v>24</v>
      </c>
      <c r="E5">
        <f>COUNTIFS('6_4a'!B$2:B$419,A5)</f>
        <v>1</v>
      </c>
    </row>
    <row r="6" spans="1:5" hidden="1" x14ac:dyDescent="0.25">
      <c r="A6">
        <v>5</v>
      </c>
      <c r="B6" t="s">
        <v>38</v>
      </c>
      <c r="C6" t="s">
        <v>39</v>
      </c>
      <c r="D6" t="s">
        <v>10</v>
      </c>
      <c r="E6">
        <f>COUNTIFS('6_4a'!B$2:B$419,A6)</f>
        <v>1</v>
      </c>
    </row>
    <row r="7" spans="1:5" hidden="1" x14ac:dyDescent="0.25">
      <c r="A7">
        <v>6</v>
      </c>
      <c r="B7" t="s">
        <v>40</v>
      </c>
      <c r="C7" t="s">
        <v>41</v>
      </c>
      <c r="D7" t="s">
        <v>21</v>
      </c>
      <c r="E7">
        <f>COUNTIFS('6_4a'!B$2:B$419,A7)</f>
        <v>1</v>
      </c>
    </row>
    <row r="8" spans="1:5" hidden="1" x14ac:dyDescent="0.25">
      <c r="A8">
        <v>7</v>
      </c>
      <c r="B8" t="s">
        <v>42</v>
      </c>
      <c r="C8" t="s">
        <v>43</v>
      </c>
      <c r="D8" t="s">
        <v>15</v>
      </c>
      <c r="E8">
        <f>COUNTIFS('6_4a'!B$2:B$419,A8)</f>
        <v>1</v>
      </c>
    </row>
    <row r="9" spans="1:5" hidden="1" x14ac:dyDescent="0.25">
      <c r="A9">
        <v>8</v>
      </c>
      <c r="B9" t="s">
        <v>44</v>
      </c>
      <c r="C9" t="s">
        <v>45</v>
      </c>
      <c r="D9" t="s">
        <v>19</v>
      </c>
      <c r="E9">
        <f>COUNTIFS('6_4a'!B$2:B$419,A9)</f>
        <v>1</v>
      </c>
    </row>
    <row r="10" spans="1:5" hidden="1" x14ac:dyDescent="0.25">
      <c r="A10">
        <v>9</v>
      </c>
      <c r="B10" t="s">
        <v>46</v>
      </c>
      <c r="C10" t="s">
        <v>47</v>
      </c>
      <c r="D10" t="s">
        <v>13</v>
      </c>
      <c r="E10">
        <f>COUNTIFS('6_4a'!B$2:B$419,A10)</f>
        <v>1</v>
      </c>
    </row>
    <row r="11" spans="1:5" hidden="1" x14ac:dyDescent="0.25">
      <c r="A11">
        <v>10</v>
      </c>
      <c r="B11" t="s">
        <v>48</v>
      </c>
      <c r="C11" t="s">
        <v>49</v>
      </c>
      <c r="D11" t="s">
        <v>15</v>
      </c>
      <c r="E11">
        <f>COUNTIFS('6_4a'!B$2:B$419,A11)</f>
        <v>1</v>
      </c>
    </row>
    <row r="12" spans="1:5" hidden="1" x14ac:dyDescent="0.25">
      <c r="A12">
        <v>11</v>
      </c>
      <c r="B12" t="s">
        <v>50</v>
      </c>
      <c r="C12" t="s">
        <v>51</v>
      </c>
      <c r="D12" t="s">
        <v>2</v>
      </c>
      <c r="E12">
        <f>COUNTIFS('6_4a'!B$2:B$419,A12)</f>
        <v>1</v>
      </c>
    </row>
    <row r="13" spans="1:5" hidden="1" x14ac:dyDescent="0.25">
      <c r="A13">
        <v>12</v>
      </c>
      <c r="B13" t="s">
        <v>52</v>
      </c>
      <c r="C13" t="s">
        <v>53</v>
      </c>
      <c r="D13" t="s">
        <v>20</v>
      </c>
      <c r="E13">
        <f>COUNTIFS('6_4a'!B$2:B$419,A13)</f>
        <v>1</v>
      </c>
    </row>
    <row r="14" spans="1:5" hidden="1" x14ac:dyDescent="0.25">
      <c r="A14">
        <v>13</v>
      </c>
      <c r="B14" t="s">
        <v>36</v>
      </c>
      <c r="C14" t="s">
        <v>54</v>
      </c>
      <c r="D14" t="s">
        <v>6</v>
      </c>
      <c r="E14">
        <f>COUNTIFS('6_4a'!B$2:B$419,A14)</f>
        <v>1</v>
      </c>
    </row>
    <row r="15" spans="1:5" hidden="1" x14ac:dyDescent="0.25">
      <c r="A15">
        <v>14</v>
      </c>
      <c r="B15" t="s">
        <v>55</v>
      </c>
      <c r="C15" t="s">
        <v>56</v>
      </c>
      <c r="D15" t="s">
        <v>6</v>
      </c>
      <c r="E15">
        <f>COUNTIFS('6_4a'!B$2:B$419,A15)</f>
        <v>1</v>
      </c>
    </row>
    <row r="16" spans="1:5" hidden="1" x14ac:dyDescent="0.25">
      <c r="A16">
        <v>15</v>
      </c>
      <c r="B16" t="s">
        <v>57</v>
      </c>
      <c r="C16" t="s">
        <v>58</v>
      </c>
      <c r="D16" t="s">
        <v>4</v>
      </c>
      <c r="E16">
        <f>COUNTIFS('6_4a'!B$2:B$419,A16)</f>
        <v>1</v>
      </c>
    </row>
    <row r="17" spans="1:5" hidden="1" x14ac:dyDescent="0.25">
      <c r="A17">
        <v>16</v>
      </c>
      <c r="B17" t="s">
        <v>59</v>
      </c>
      <c r="C17" t="s">
        <v>60</v>
      </c>
      <c r="D17" t="s">
        <v>18</v>
      </c>
      <c r="E17">
        <f>COUNTIFS('6_4a'!B$2:B$419,A17)</f>
        <v>1</v>
      </c>
    </row>
    <row r="18" spans="1:5" hidden="1" x14ac:dyDescent="0.25">
      <c r="A18">
        <v>17</v>
      </c>
      <c r="B18" t="s">
        <v>61</v>
      </c>
      <c r="C18" t="s">
        <v>62</v>
      </c>
      <c r="D18" t="s">
        <v>19</v>
      </c>
      <c r="E18">
        <f>COUNTIFS('6_4a'!B$2:B$419,A18)</f>
        <v>1</v>
      </c>
    </row>
    <row r="19" spans="1:5" x14ac:dyDescent="0.25">
      <c r="A19">
        <v>18</v>
      </c>
      <c r="B19" t="s">
        <v>55</v>
      </c>
      <c r="C19" t="s">
        <v>63</v>
      </c>
      <c r="D19" t="s">
        <v>25</v>
      </c>
      <c r="E19">
        <f>COUNTIFS('6_4a'!B$2:B$419,A19)</f>
        <v>0</v>
      </c>
    </row>
    <row r="20" spans="1:5" hidden="1" x14ac:dyDescent="0.25">
      <c r="A20">
        <v>19</v>
      </c>
      <c r="B20" t="s">
        <v>64</v>
      </c>
      <c r="C20" t="s">
        <v>65</v>
      </c>
      <c r="D20" t="s">
        <v>12</v>
      </c>
      <c r="E20">
        <f>COUNTIFS('6_4a'!B$2:B$419,A20)</f>
        <v>1</v>
      </c>
    </row>
    <row r="21" spans="1:5" hidden="1" x14ac:dyDescent="0.25">
      <c r="A21">
        <v>20</v>
      </c>
      <c r="B21" t="s">
        <v>66</v>
      </c>
      <c r="C21" t="s">
        <v>67</v>
      </c>
      <c r="D21" t="s">
        <v>18</v>
      </c>
      <c r="E21">
        <f>COUNTIFS('6_4a'!B$2:B$419,A21)</f>
        <v>1</v>
      </c>
    </row>
    <row r="22" spans="1:5" hidden="1" x14ac:dyDescent="0.25">
      <c r="A22">
        <v>21</v>
      </c>
      <c r="B22" t="s">
        <v>68</v>
      </c>
      <c r="C22" t="s">
        <v>69</v>
      </c>
      <c r="D22" t="s">
        <v>16</v>
      </c>
      <c r="E22">
        <f>COUNTIFS('6_4a'!B$2:B$419,A22)</f>
        <v>1</v>
      </c>
    </row>
    <row r="23" spans="1:5" hidden="1" x14ac:dyDescent="0.25">
      <c r="A23">
        <v>22</v>
      </c>
      <c r="B23" t="s">
        <v>70</v>
      </c>
      <c r="C23" t="s">
        <v>71</v>
      </c>
      <c r="D23" t="s">
        <v>15</v>
      </c>
      <c r="E23">
        <f>COUNTIFS('6_4a'!B$2:B$419,A23)</f>
        <v>1</v>
      </c>
    </row>
    <row r="24" spans="1:5" hidden="1" x14ac:dyDescent="0.25">
      <c r="A24">
        <v>23</v>
      </c>
      <c r="B24" t="s">
        <v>72</v>
      </c>
      <c r="C24" t="s">
        <v>73</v>
      </c>
      <c r="D24" t="s">
        <v>13</v>
      </c>
      <c r="E24">
        <f>COUNTIFS('6_4a'!B$2:B$419,A24)</f>
        <v>1</v>
      </c>
    </row>
    <row r="25" spans="1:5" hidden="1" x14ac:dyDescent="0.25">
      <c r="A25">
        <v>24</v>
      </c>
      <c r="B25" t="s">
        <v>48</v>
      </c>
      <c r="C25" t="s">
        <v>74</v>
      </c>
      <c r="D25" t="s">
        <v>23</v>
      </c>
      <c r="E25">
        <f>COUNTIFS('6_4a'!B$2:B$419,A25)</f>
        <v>1</v>
      </c>
    </row>
    <row r="26" spans="1:5" hidden="1" x14ac:dyDescent="0.25">
      <c r="A26">
        <v>25</v>
      </c>
      <c r="B26" t="s">
        <v>44</v>
      </c>
      <c r="C26" t="s">
        <v>75</v>
      </c>
      <c r="D26" t="s">
        <v>16</v>
      </c>
      <c r="E26">
        <f>COUNTIFS('6_4a'!B$2:B$419,A26)</f>
        <v>1</v>
      </c>
    </row>
    <row r="27" spans="1:5" hidden="1" x14ac:dyDescent="0.25">
      <c r="A27">
        <v>26</v>
      </c>
      <c r="B27" t="s">
        <v>76</v>
      </c>
      <c r="C27" t="s">
        <v>77</v>
      </c>
      <c r="D27" t="s">
        <v>12</v>
      </c>
      <c r="E27">
        <f>COUNTIFS('6_4a'!B$2:B$419,A27)</f>
        <v>1</v>
      </c>
    </row>
    <row r="28" spans="1:5" hidden="1" x14ac:dyDescent="0.25">
      <c r="A28">
        <v>27</v>
      </c>
      <c r="B28" t="s">
        <v>48</v>
      </c>
      <c r="C28" t="s">
        <v>78</v>
      </c>
      <c r="D28" t="s">
        <v>8</v>
      </c>
      <c r="E28">
        <f>COUNTIFS('6_4a'!B$2:B$419,A28)</f>
        <v>1</v>
      </c>
    </row>
    <row r="29" spans="1:5" hidden="1" x14ac:dyDescent="0.25">
      <c r="A29">
        <v>28</v>
      </c>
      <c r="B29" t="s">
        <v>79</v>
      </c>
      <c r="C29" t="s">
        <v>80</v>
      </c>
      <c r="D29" t="s">
        <v>2</v>
      </c>
      <c r="E29">
        <f>COUNTIFS('6_4a'!B$2:B$419,A29)</f>
        <v>1</v>
      </c>
    </row>
    <row r="30" spans="1:5" hidden="1" x14ac:dyDescent="0.25">
      <c r="A30">
        <v>29</v>
      </c>
      <c r="B30" t="s">
        <v>81</v>
      </c>
      <c r="C30" t="s">
        <v>82</v>
      </c>
      <c r="D30" t="s">
        <v>8</v>
      </c>
      <c r="E30">
        <f>COUNTIFS('6_4a'!B$2:B$419,A30)</f>
        <v>1</v>
      </c>
    </row>
    <row r="31" spans="1:5" hidden="1" x14ac:dyDescent="0.25">
      <c r="A31">
        <v>30</v>
      </c>
      <c r="B31" t="s">
        <v>83</v>
      </c>
      <c r="C31" t="s">
        <v>84</v>
      </c>
      <c r="D31" t="s">
        <v>25</v>
      </c>
      <c r="E31">
        <f>COUNTIFS('6_4a'!B$2:B$419,A31)</f>
        <v>1</v>
      </c>
    </row>
    <row r="32" spans="1:5" hidden="1" x14ac:dyDescent="0.25">
      <c r="A32">
        <v>31</v>
      </c>
      <c r="B32" t="s">
        <v>85</v>
      </c>
      <c r="C32" t="s">
        <v>53</v>
      </c>
      <c r="D32" t="s">
        <v>18</v>
      </c>
      <c r="E32">
        <f>COUNTIFS('6_4a'!B$2:B$419,A32)</f>
        <v>1</v>
      </c>
    </row>
    <row r="33" spans="1:5" hidden="1" x14ac:dyDescent="0.25">
      <c r="A33">
        <v>32</v>
      </c>
      <c r="B33" t="s">
        <v>66</v>
      </c>
      <c r="C33" t="s">
        <v>86</v>
      </c>
      <c r="D33" t="s">
        <v>4</v>
      </c>
      <c r="E33">
        <f>COUNTIFS('6_4a'!B$2:B$419,A33)</f>
        <v>1</v>
      </c>
    </row>
    <row r="34" spans="1:5" hidden="1" x14ac:dyDescent="0.25">
      <c r="A34">
        <v>33</v>
      </c>
      <c r="B34" t="s">
        <v>87</v>
      </c>
      <c r="C34" t="s">
        <v>88</v>
      </c>
      <c r="D34" t="s">
        <v>8</v>
      </c>
      <c r="E34">
        <f>COUNTIFS('6_4a'!B$2:B$419,A34)</f>
        <v>1</v>
      </c>
    </row>
    <row r="35" spans="1:5" hidden="1" x14ac:dyDescent="0.25">
      <c r="A35">
        <v>34</v>
      </c>
      <c r="B35" t="s">
        <v>59</v>
      </c>
      <c r="C35" t="s">
        <v>89</v>
      </c>
      <c r="D35" t="s">
        <v>21</v>
      </c>
      <c r="E35">
        <f>COUNTIFS('6_4a'!B$2:B$419,A35)</f>
        <v>1</v>
      </c>
    </row>
    <row r="36" spans="1:5" hidden="1" x14ac:dyDescent="0.25">
      <c r="A36">
        <v>35</v>
      </c>
      <c r="B36" t="s">
        <v>90</v>
      </c>
      <c r="C36" t="s">
        <v>91</v>
      </c>
      <c r="D36" t="s">
        <v>23</v>
      </c>
      <c r="E36">
        <f>COUNTIFS('6_4a'!B$2:B$419,A36)</f>
        <v>1</v>
      </c>
    </row>
    <row r="37" spans="1:5" hidden="1" x14ac:dyDescent="0.25">
      <c r="A37">
        <v>36</v>
      </c>
      <c r="B37" t="s">
        <v>92</v>
      </c>
      <c r="C37" t="s">
        <v>93</v>
      </c>
      <c r="D37" t="s">
        <v>23</v>
      </c>
      <c r="E37">
        <f>COUNTIFS('6_4a'!B$2:B$419,A37)</f>
        <v>1</v>
      </c>
    </row>
    <row r="38" spans="1:5" hidden="1" x14ac:dyDescent="0.25">
      <c r="A38">
        <v>37</v>
      </c>
      <c r="B38" t="s">
        <v>94</v>
      </c>
      <c r="C38" t="s">
        <v>95</v>
      </c>
      <c r="D38" t="s">
        <v>20</v>
      </c>
      <c r="E38">
        <f>COUNTIFS('6_4a'!B$2:B$419,A38)</f>
        <v>1</v>
      </c>
    </row>
    <row r="39" spans="1:5" hidden="1" x14ac:dyDescent="0.25">
      <c r="A39">
        <v>38</v>
      </c>
      <c r="B39" t="s">
        <v>96</v>
      </c>
      <c r="C39" t="s">
        <v>97</v>
      </c>
      <c r="D39" t="s">
        <v>16</v>
      </c>
      <c r="E39">
        <f>COUNTIFS('6_4a'!B$2:B$419,A39)</f>
        <v>1</v>
      </c>
    </row>
    <row r="40" spans="1:5" hidden="1" x14ac:dyDescent="0.25">
      <c r="A40">
        <v>39</v>
      </c>
      <c r="B40" t="s">
        <v>98</v>
      </c>
      <c r="C40" t="s">
        <v>99</v>
      </c>
      <c r="D40" t="s">
        <v>18</v>
      </c>
      <c r="E40">
        <f>COUNTIFS('6_4a'!B$2:B$419,A40)</f>
        <v>1</v>
      </c>
    </row>
    <row r="41" spans="1:5" hidden="1" x14ac:dyDescent="0.25">
      <c r="A41">
        <v>40</v>
      </c>
      <c r="B41" t="s">
        <v>100</v>
      </c>
      <c r="C41" t="s">
        <v>101</v>
      </c>
      <c r="D41" t="s">
        <v>12</v>
      </c>
      <c r="E41">
        <f>COUNTIFS('6_4a'!B$2:B$419,A41)</f>
        <v>1</v>
      </c>
    </row>
    <row r="42" spans="1:5" hidden="1" x14ac:dyDescent="0.25">
      <c r="A42">
        <v>41</v>
      </c>
      <c r="B42" t="s">
        <v>102</v>
      </c>
      <c r="C42" t="s">
        <v>103</v>
      </c>
      <c r="D42" t="s">
        <v>18</v>
      </c>
      <c r="E42">
        <f>COUNTIFS('6_4a'!B$2:B$419,A42)</f>
        <v>1</v>
      </c>
    </row>
    <row r="43" spans="1:5" hidden="1" x14ac:dyDescent="0.25">
      <c r="A43">
        <v>42</v>
      </c>
      <c r="B43" t="s">
        <v>104</v>
      </c>
      <c r="C43" t="s">
        <v>105</v>
      </c>
      <c r="D43" t="s">
        <v>18</v>
      </c>
      <c r="E43">
        <f>COUNTIFS('6_4a'!B$2:B$419,A43)</f>
        <v>1</v>
      </c>
    </row>
    <row r="44" spans="1:5" hidden="1" x14ac:dyDescent="0.25">
      <c r="A44">
        <v>43</v>
      </c>
      <c r="B44" t="s">
        <v>106</v>
      </c>
      <c r="C44" t="s">
        <v>107</v>
      </c>
      <c r="D44" t="s">
        <v>21</v>
      </c>
      <c r="E44">
        <f>COUNTIFS('6_4a'!B$2:B$419,A44)</f>
        <v>1</v>
      </c>
    </row>
    <row r="45" spans="1:5" hidden="1" x14ac:dyDescent="0.25">
      <c r="A45">
        <v>44</v>
      </c>
      <c r="B45" t="s">
        <v>70</v>
      </c>
      <c r="C45" t="s">
        <v>108</v>
      </c>
      <c r="D45" t="s">
        <v>8</v>
      </c>
      <c r="E45">
        <f>COUNTIFS('6_4a'!B$2:B$419,A45)</f>
        <v>1</v>
      </c>
    </row>
    <row r="46" spans="1:5" hidden="1" x14ac:dyDescent="0.25">
      <c r="A46">
        <v>45</v>
      </c>
      <c r="B46" t="s">
        <v>109</v>
      </c>
      <c r="C46" t="s">
        <v>110</v>
      </c>
      <c r="D46" t="s">
        <v>13</v>
      </c>
      <c r="E46">
        <f>COUNTIFS('6_4a'!B$2:B$419,A46)</f>
        <v>1</v>
      </c>
    </row>
    <row r="47" spans="1:5" hidden="1" x14ac:dyDescent="0.25">
      <c r="A47">
        <v>46</v>
      </c>
      <c r="B47" t="s">
        <v>111</v>
      </c>
      <c r="C47" t="s">
        <v>112</v>
      </c>
      <c r="D47" t="s">
        <v>6</v>
      </c>
      <c r="E47">
        <f>COUNTIFS('6_4a'!B$2:B$419,A47)</f>
        <v>1</v>
      </c>
    </row>
    <row r="48" spans="1:5" hidden="1" x14ac:dyDescent="0.25">
      <c r="A48">
        <v>47</v>
      </c>
      <c r="B48" t="s">
        <v>113</v>
      </c>
      <c r="C48" t="s">
        <v>114</v>
      </c>
      <c r="D48" t="s">
        <v>6</v>
      </c>
      <c r="E48">
        <f>COUNTIFS('6_4a'!B$2:B$419,A48)</f>
        <v>1</v>
      </c>
    </row>
    <row r="49" spans="1:5" hidden="1" x14ac:dyDescent="0.25">
      <c r="A49">
        <v>48</v>
      </c>
      <c r="B49" t="s">
        <v>115</v>
      </c>
      <c r="C49" t="s">
        <v>116</v>
      </c>
      <c r="D49" t="s">
        <v>19</v>
      </c>
      <c r="E49">
        <f>COUNTIFS('6_4a'!B$2:B$419,A49)</f>
        <v>1</v>
      </c>
    </row>
    <row r="50" spans="1:5" hidden="1" x14ac:dyDescent="0.25">
      <c r="A50">
        <v>49</v>
      </c>
      <c r="B50" t="s">
        <v>66</v>
      </c>
      <c r="C50" t="s">
        <v>117</v>
      </c>
      <c r="D50" t="s">
        <v>25</v>
      </c>
      <c r="E50">
        <f>COUNTIFS('6_4a'!B$2:B$419,A50)</f>
        <v>1</v>
      </c>
    </row>
    <row r="51" spans="1:5" hidden="1" x14ac:dyDescent="0.25">
      <c r="A51">
        <v>50</v>
      </c>
      <c r="B51" t="s">
        <v>36</v>
      </c>
      <c r="C51" t="s">
        <v>118</v>
      </c>
      <c r="D51" t="s">
        <v>10</v>
      </c>
      <c r="E51">
        <f>COUNTIFS('6_4a'!B$2:B$419,A51)</f>
        <v>1</v>
      </c>
    </row>
    <row r="52" spans="1:5" hidden="1" x14ac:dyDescent="0.25">
      <c r="A52">
        <v>51</v>
      </c>
      <c r="B52" t="s">
        <v>59</v>
      </c>
      <c r="C52" t="s">
        <v>119</v>
      </c>
      <c r="D52" t="s">
        <v>8</v>
      </c>
      <c r="E52">
        <f>COUNTIFS('6_4a'!B$2:B$419,A52)</f>
        <v>1</v>
      </c>
    </row>
    <row r="53" spans="1:5" hidden="1" x14ac:dyDescent="0.25">
      <c r="A53">
        <v>52</v>
      </c>
      <c r="B53" t="s">
        <v>111</v>
      </c>
      <c r="C53" t="s">
        <v>120</v>
      </c>
      <c r="D53" t="s">
        <v>13</v>
      </c>
      <c r="E53">
        <f>COUNTIFS('6_4a'!B$2:B$419,A53)</f>
        <v>1</v>
      </c>
    </row>
    <row r="54" spans="1:5" hidden="1" x14ac:dyDescent="0.25">
      <c r="A54">
        <v>53</v>
      </c>
      <c r="B54" t="s">
        <v>121</v>
      </c>
      <c r="C54" t="s">
        <v>122</v>
      </c>
      <c r="D54" t="s">
        <v>15</v>
      </c>
      <c r="E54">
        <f>COUNTIFS('6_4a'!B$2:B$419,A54)</f>
        <v>1</v>
      </c>
    </row>
    <row r="55" spans="1:5" hidden="1" x14ac:dyDescent="0.25">
      <c r="A55">
        <v>54</v>
      </c>
      <c r="B55" t="s">
        <v>123</v>
      </c>
      <c r="C55" t="s">
        <v>124</v>
      </c>
      <c r="D55" t="s">
        <v>21</v>
      </c>
      <c r="E55">
        <f>COUNTIFS('6_4a'!B$2:B$419,A55)</f>
        <v>1</v>
      </c>
    </row>
    <row r="56" spans="1:5" hidden="1" x14ac:dyDescent="0.25">
      <c r="A56">
        <v>55</v>
      </c>
      <c r="B56" t="s">
        <v>87</v>
      </c>
      <c r="C56" t="s">
        <v>125</v>
      </c>
      <c r="D56" t="s">
        <v>2</v>
      </c>
      <c r="E56">
        <f>COUNTIFS('6_4a'!B$2:B$419,A56)</f>
        <v>1</v>
      </c>
    </row>
    <row r="57" spans="1:5" hidden="1" x14ac:dyDescent="0.25">
      <c r="A57">
        <v>56</v>
      </c>
      <c r="B57" t="s">
        <v>126</v>
      </c>
      <c r="C57" t="s">
        <v>127</v>
      </c>
      <c r="D57" t="s">
        <v>25</v>
      </c>
      <c r="E57">
        <f>COUNTIFS('6_4a'!B$2:B$419,A57)</f>
        <v>1</v>
      </c>
    </row>
    <row r="58" spans="1:5" hidden="1" x14ac:dyDescent="0.25">
      <c r="A58">
        <v>57</v>
      </c>
      <c r="B58" t="s">
        <v>52</v>
      </c>
      <c r="C58" t="s">
        <v>128</v>
      </c>
      <c r="D58" t="s">
        <v>18</v>
      </c>
      <c r="E58">
        <f>COUNTIFS('6_4a'!B$2:B$419,A58)</f>
        <v>1</v>
      </c>
    </row>
    <row r="59" spans="1:5" hidden="1" x14ac:dyDescent="0.25">
      <c r="A59">
        <v>58</v>
      </c>
      <c r="B59" t="s">
        <v>129</v>
      </c>
      <c r="C59" t="s">
        <v>130</v>
      </c>
      <c r="D59" t="s">
        <v>25</v>
      </c>
      <c r="E59">
        <f>COUNTIFS('6_4a'!B$2:B$419,A59)</f>
        <v>1</v>
      </c>
    </row>
    <row r="60" spans="1:5" hidden="1" x14ac:dyDescent="0.25">
      <c r="A60">
        <v>59</v>
      </c>
      <c r="B60" t="s">
        <v>36</v>
      </c>
      <c r="C60" t="s">
        <v>131</v>
      </c>
      <c r="D60" t="s">
        <v>8</v>
      </c>
      <c r="E60">
        <f>COUNTIFS('6_4a'!B$2:B$419,A60)</f>
        <v>1</v>
      </c>
    </row>
    <row r="61" spans="1:5" hidden="1" x14ac:dyDescent="0.25">
      <c r="A61">
        <v>60</v>
      </c>
      <c r="B61" t="s">
        <v>66</v>
      </c>
      <c r="C61" t="s">
        <v>132</v>
      </c>
      <c r="D61" t="s">
        <v>2</v>
      </c>
      <c r="E61">
        <f>COUNTIFS('6_4a'!B$2:B$419,A61)</f>
        <v>1</v>
      </c>
    </row>
    <row r="62" spans="1:5" hidden="1" x14ac:dyDescent="0.25">
      <c r="A62">
        <v>61</v>
      </c>
      <c r="B62" t="s">
        <v>133</v>
      </c>
      <c r="C62" t="s">
        <v>134</v>
      </c>
      <c r="D62" t="s">
        <v>12</v>
      </c>
      <c r="E62">
        <f>COUNTIFS('6_4a'!B$2:B$419,A62)</f>
        <v>1</v>
      </c>
    </row>
    <row r="63" spans="1:5" hidden="1" x14ac:dyDescent="0.25">
      <c r="A63">
        <v>62</v>
      </c>
      <c r="B63" t="s">
        <v>135</v>
      </c>
      <c r="C63" t="s">
        <v>136</v>
      </c>
      <c r="D63" t="s">
        <v>23</v>
      </c>
      <c r="E63">
        <f>COUNTIFS('6_4a'!B$2:B$419,A63)</f>
        <v>1</v>
      </c>
    </row>
    <row r="64" spans="1:5" hidden="1" x14ac:dyDescent="0.25">
      <c r="A64">
        <v>63</v>
      </c>
      <c r="B64" t="s">
        <v>137</v>
      </c>
      <c r="C64" t="s">
        <v>138</v>
      </c>
      <c r="D64" t="s">
        <v>12</v>
      </c>
      <c r="E64">
        <f>COUNTIFS('6_4a'!B$2:B$419,A64)</f>
        <v>1</v>
      </c>
    </row>
    <row r="65" spans="1:5" hidden="1" x14ac:dyDescent="0.25">
      <c r="A65">
        <v>64</v>
      </c>
      <c r="B65" t="s">
        <v>139</v>
      </c>
      <c r="C65" t="s">
        <v>140</v>
      </c>
      <c r="D65" t="s">
        <v>6</v>
      </c>
      <c r="E65">
        <f>COUNTIFS('6_4a'!B$2:B$419,A65)</f>
        <v>1</v>
      </c>
    </row>
    <row r="66" spans="1:5" x14ac:dyDescent="0.25">
      <c r="A66">
        <v>65</v>
      </c>
      <c r="B66" t="s">
        <v>141</v>
      </c>
      <c r="C66" t="s">
        <v>142</v>
      </c>
      <c r="D66" t="s">
        <v>21</v>
      </c>
      <c r="E66">
        <f>COUNTIFS('6_4a'!B$2:B$419,A66)</f>
        <v>0</v>
      </c>
    </row>
    <row r="67" spans="1:5" hidden="1" x14ac:dyDescent="0.25">
      <c r="A67">
        <v>66</v>
      </c>
      <c r="B67" t="s">
        <v>143</v>
      </c>
      <c r="C67" t="s">
        <v>144</v>
      </c>
      <c r="D67" t="s">
        <v>21</v>
      </c>
      <c r="E67">
        <f>COUNTIFS('6_4a'!B$2:B$419,A67)</f>
        <v>1</v>
      </c>
    </row>
    <row r="68" spans="1:5" hidden="1" x14ac:dyDescent="0.25">
      <c r="A68">
        <v>67</v>
      </c>
      <c r="B68" t="s">
        <v>59</v>
      </c>
      <c r="C68" t="s">
        <v>145</v>
      </c>
      <c r="D68" t="s">
        <v>6</v>
      </c>
      <c r="E68">
        <f>COUNTIFS('6_4a'!B$2:B$419,A68)</f>
        <v>1</v>
      </c>
    </row>
    <row r="69" spans="1:5" hidden="1" x14ac:dyDescent="0.25">
      <c r="A69">
        <v>68</v>
      </c>
      <c r="B69" t="s">
        <v>106</v>
      </c>
      <c r="C69" t="s">
        <v>146</v>
      </c>
      <c r="D69" t="s">
        <v>25</v>
      </c>
      <c r="E69">
        <f>COUNTIFS('6_4a'!B$2:B$419,A69)</f>
        <v>1</v>
      </c>
    </row>
    <row r="70" spans="1:5" hidden="1" x14ac:dyDescent="0.25">
      <c r="A70">
        <v>69</v>
      </c>
      <c r="B70" t="s">
        <v>48</v>
      </c>
      <c r="C70" t="s">
        <v>147</v>
      </c>
      <c r="D70" t="s">
        <v>19</v>
      </c>
      <c r="E70">
        <f>COUNTIFS('6_4a'!B$2:B$419,A70)</f>
        <v>1</v>
      </c>
    </row>
    <row r="71" spans="1:5" hidden="1" x14ac:dyDescent="0.25">
      <c r="A71">
        <v>70</v>
      </c>
      <c r="B71" t="s">
        <v>66</v>
      </c>
      <c r="C71" t="s">
        <v>82</v>
      </c>
      <c r="D71" t="s">
        <v>6</v>
      </c>
      <c r="E71">
        <f>COUNTIFS('6_4a'!B$2:B$419,A71)</f>
        <v>1</v>
      </c>
    </row>
    <row r="72" spans="1:5" hidden="1" x14ac:dyDescent="0.25">
      <c r="A72">
        <v>71</v>
      </c>
      <c r="B72" t="s">
        <v>46</v>
      </c>
      <c r="C72" t="s">
        <v>148</v>
      </c>
      <c r="D72" t="s">
        <v>13</v>
      </c>
      <c r="E72">
        <f>COUNTIFS('6_4a'!B$2:B$419,A72)</f>
        <v>1</v>
      </c>
    </row>
    <row r="73" spans="1:5" hidden="1" x14ac:dyDescent="0.25">
      <c r="A73">
        <v>72</v>
      </c>
      <c r="B73" t="s">
        <v>149</v>
      </c>
      <c r="C73" t="s">
        <v>150</v>
      </c>
      <c r="D73" t="s">
        <v>15</v>
      </c>
      <c r="E73">
        <f>COUNTIFS('6_4a'!B$2:B$419,A73)</f>
        <v>1</v>
      </c>
    </row>
    <row r="74" spans="1:5" hidden="1" x14ac:dyDescent="0.25">
      <c r="A74">
        <v>73</v>
      </c>
      <c r="B74" t="s">
        <v>151</v>
      </c>
      <c r="C74" t="s">
        <v>152</v>
      </c>
      <c r="D74" t="s">
        <v>19</v>
      </c>
      <c r="E74">
        <f>COUNTIFS('6_4a'!B$2:B$419,A74)</f>
        <v>1</v>
      </c>
    </row>
    <row r="75" spans="1:5" hidden="1" x14ac:dyDescent="0.25">
      <c r="A75">
        <v>74</v>
      </c>
      <c r="B75" t="s">
        <v>153</v>
      </c>
      <c r="C75" t="s">
        <v>154</v>
      </c>
      <c r="D75" t="s">
        <v>6</v>
      </c>
      <c r="E75">
        <f>COUNTIFS('6_4a'!B$2:B$419,A75)</f>
        <v>1</v>
      </c>
    </row>
    <row r="76" spans="1:5" hidden="1" x14ac:dyDescent="0.25">
      <c r="A76">
        <v>75</v>
      </c>
      <c r="B76" t="s">
        <v>90</v>
      </c>
      <c r="C76" t="s">
        <v>155</v>
      </c>
      <c r="D76" t="s">
        <v>18</v>
      </c>
      <c r="E76">
        <f>COUNTIFS('6_4a'!B$2:B$419,A76)</f>
        <v>1</v>
      </c>
    </row>
    <row r="77" spans="1:5" hidden="1" x14ac:dyDescent="0.25">
      <c r="A77">
        <v>76</v>
      </c>
      <c r="B77" t="s">
        <v>156</v>
      </c>
      <c r="C77" t="s">
        <v>157</v>
      </c>
      <c r="D77" t="s">
        <v>8</v>
      </c>
      <c r="E77">
        <f>COUNTIFS('6_4a'!B$2:B$419,A77)</f>
        <v>1</v>
      </c>
    </row>
    <row r="78" spans="1:5" hidden="1" x14ac:dyDescent="0.25">
      <c r="A78">
        <v>77</v>
      </c>
      <c r="B78" t="s">
        <v>143</v>
      </c>
      <c r="C78" t="s">
        <v>158</v>
      </c>
      <c r="D78" t="s">
        <v>24</v>
      </c>
      <c r="E78">
        <f>COUNTIFS('6_4a'!B$2:B$419,A78)</f>
        <v>1</v>
      </c>
    </row>
    <row r="79" spans="1:5" hidden="1" x14ac:dyDescent="0.25">
      <c r="A79">
        <v>78</v>
      </c>
      <c r="B79" t="s">
        <v>115</v>
      </c>
      <c r="C79" t="s">
        <v>159</v>
      </c>
      <c r="D79" t="s">
        <v>2</v>
      </c>
      <c r="E79">
        <f>COUNTIFS('6_4a'!B$2:B$419,A79)</f>
        <v>1</v>
      </c>
    </row>
    <row r="80" spans="1:5" hidden="1" x14ac:dyDescent="0.25">
      <c r="A80">
        <v>79</v>
      </c>
      <c r="B80" t="s">
        <v>115</v>
      </c>
      <c r="C80" t="s">
        <v>160</v>
      </c>
      <c r="D80" t="s">
        <v>13</v>
      </c>
      <c r="E80">
        <f>COUNTIFS('6_4a'!B$2:B$419,A80)</f>
        <v>1</v>
      </c>
    </row>
    <row r="81" spans="1:5" hidden="1" x14ac:dyDescent="0.25">
      <c r="A81">
        <v>80</v>
      </c>
      <c r="B81" t="s">
        <v>151</v>
      </c>
      <c r="C81" t="s">
        <v>161</v>
      </c>
      <c r="D81" t="s">
        <v>21</v>
      </c>
      <c r="E81">
        <f>COUNTIFS('6_4a'!B$2:B$419,A81)</f>
        <v>1</v>
      </c>
    </row>
    <row r="82" spans="1:5" hidden="1" x14ac:dyDescent="0.25">
      <c r="A82">
        <v>81</v>
      </c>
      <c r="B82" t="s">
        <v>162</v>
      </c>
      <c r="C82" t="s">
        <v>163</v>
      </c>
      <c r="D82" t="s">
        <v>15</v>
      </c>
      <c r="E82">
        <f>COUNTIFS('6_4a'!B$2:B$419,A82)</f>
        <v>1</v>
      </c>
    </row>
    <row r="83" spans="1:5" hidden="1" x14ac:dyDescent="0.25">
      <c r="A83">
        <v>82</v>
      </c>
      <c r="B83" t="s">
        <v>164</v>
      </c>
      <c r="C83" t="s">
        <v>165</v>
      </c>
      <c r="D83" t="s">
        <v>23</v>
      </c>
      <c r="E83">
        <f>COUNTIFS('6_4a'!B$2:B$419,A83)</f>
        <v>1</v>
      </c>
    </row>
    <row r="84" spans="1:5" hidden="1" x14ac:dyDescent="0.25">
      <c r="A84">
        <v>83</v>
      </c>
      <c r="B84" t="s">
        <v>133</v>
      </c>
      <c r="C84" t="s">
        <v>166</v>
      </c>
      <c r="D84" t="s">
        <v>16</v>
      </c>
      <c r="E84">
        <f>COUNTIFS('6_4a'!B$2:B$419,A84)</f>
        <v>1</v>
      </c>
    </row>
    <row r="85" spans="1:5" hidden="1" x14ac:dyDescent="0.25">
      <c r="A85">
        <v>84</v>
      </c>
      <c r="B85" t="s">
        <v>167</v>
      </c>
      <c r="C85" t="s">
        <v>168</v>
      </c>
      <c r="D85" t="s">
        <v>15</v>
      </c>
      <c r="E85">
        <f>COUNTIFS('6_4a'!B$2:B$419,A85)</f>
        <v>1</v>
      </c>
    </row>
    <row r="86" spans="1:5" hidden="1" x14ac:dyDescent="0.25">
      <c r="A86">
        <v>85</v>
      </c>
      <c r="B86" t="s">
        <v>169</v>
      </c>
      <c r="C86" t="s">
        <v>170</v>
      </c>
      <c r="D86" t="s">
        <v>20</v>
      </c>
      <c r="E86">
        <f>COUNTIFS('6_4a'!B$2:B$419,A86)</f>
        <v>1</v>
      </c>
    </row>
    <row r="87" spans="1:5" x14ac:dyDescent="0.25">
      <c r="A87">
        <v>86</v>
      </c>
      <c r="B87" t="s">
        <v>83</v>
      </c>
      <c r="C87" t="s">
        <v>171</v>
      </c>
      <c r="D87" t="s">
        <v>25</v>
      </c>
      <c r="E87">
        <f>COUNTIFS('6_4a'!B$2:B$419,A87)</f>
        <v>0</v>
      </c>
    </row>
    <row r="88" spans="1:5" hidden="1" x14ac:dyDescent="0.25">
      <c r="A88">
        <v>87</v>
      </c>
      <c r="B88" t="s">
        <v>172</v>
      </c>
      <c r="C88" t="s">
        <v>173</v>
      </c>
      <c r="D88" t="s">
        <v>4</v>
      </c>
      <c r="E88">
        <f>COUNTIFS('6_4a'!B$2:B$419,A88)</f>
        <v>1</v>
      </c>
    </row>
    <row r="89" spans="1:5" hidden="1" x14ac:dyDescent="0.25">
      <c r="A89">
        <v>88</v>
      </c>
      <c r="B89" t="s">
        <v>115</v>
      </c>
      <c r="C89" t="s">
        <v>174</v>
      </c>
      <c r="D89" t="s">
        <v>25</v>
      </c>
      <c r="E89">
        <f>COUNTIFS('6_4a'!B$2:B$419,A89)</f>
        <v>1</v>
      </c>
    </row>
    <row r="90" spans="1:5" hidden="1" x14ac:dyDescent="0.25">
      <c r="A90">
        <v>89</v>
      </c>
      <c r="B90" t="s">
        <v>121</v>
      </c>
      <c r="C90" t="s">
        <v>175</v>
      </c>
      <c r="D90" t="s">
        <v>16</v>
      </c>
      <c r="E90">
        <f>COUNTIFS('6_4a'!B$2:B$419,A90)</f>
        <v>1</v>
      </c>
    </row>
    <row r="91" spans="1:5" hidden="1" x14ac:dyDescent="0.25">
      <c r="A91">
        <v>90</v>
      </c>
      <c r="B91" t="s">
        <v>40</v>
      </c>
      <c r="C91" t="s">
        <v>176</v>
      </c>
      <c r="D91" t="s">
        <v>15</v>
      </c>
      <c r="E91">
        <f>COUNTIFS('6_4a'!B$2:B$419,A91)</f>
        <v>1</v>
      </c>
    </row>
    <row r="92" spans="1:5" hidden="1" x14ac:dyDescent="0.25">
      <c r="A92">
        <v>91</v>
      </c>
      <c r="B92" t="s">
        <v>177</v>
      </c>
      <c r="C92" t="s">
        <v>178</v>
      </c>
      <c r="D92" t="s">
        <v>19</v>
      </c>
      <c r="E92">
        <f>COUNTIFS('6_4a'!B$2:B$419,A92)</f>
        <v>1</v>
      </c>
    </row>
    <row r="93" spans="1:5" hidden="1" x14ac:dyDescent="0.25">
      <c r="A93">
        <v>92</v>
      </c>
      <c r="B93" t="s">
        <v>179</v>
      </c>
      <c r="C93" t="s">
        <v>180</v>
      </c>
      <c r="D93" t="s">
        <v>20</v>
      </c>
      <c r="E93">
        <f>COUNTIFS('6_4a'!B$2:B$419,A93)</f>
        <v>1</v>
      </c>
    </row>
    <row r="94" spans="1:5" hidden="1" x14ac:dyDescent="0.25">
      <c r="A94">
        <v>93</v>
      </c>
      <c r="B94" t="s">
        <v>181</v>
      </c>
      <c r="C94" t="s">
        <v>182</v>
      </c>
      <c r="D94" t="s">
        <v>4</v>
      </c>
      <c r="E94">
        <f>COUNTIFS('6_4a'!B$2:B$419,A94)</f>
        <v>1</v>
      </c>
    </row>
    <row r="95" spans="1:5" hidden="1" x14ac:dyDescent="0.25">
      <c r="A95">
        <v>94</v>
      </c>
      <c r="B95" t="s">
        <v>55</v>
      </c>
      <c r="C95" t="s">
        <v>183</v>
      </c>
      <c r="D95" t="s">
        <v>13</v>
      </c>
      <c r="E95">
        <f>COUNTIFS('6_4a'!B$2:B$419,A95)</f>
        <v>1</v>
      </c>
    </row>
    <row r="96" spans="1:5" hidden="1" x14ac:dyDescent="0.25">
      <c r="A96">
        <v>95</v>
      </c>
      <c r="B96" t="s">
        <v>52</v>
      </c>
      <c r="C96" t="s">
        <v>184</v>
      </c>
      <c r="D96" t="s">
        <v>12</v>
      </c>
      <c r="E96">
        <f>COUNTIFS('6_4a'!B$2:B$419,A96)</f>
        <v>1</v>
      </c>
    </row>
    <row r="97" spans="1:5" hidden="1" x14ac:dyDescent="0.25">
      <c r="A97">
        <v>96</v>
      </c>
      <c r="B97" t="s">
        <v>185</v>
      </c>
      <c r="C97" t="s">
        <v>186</v>
      </c>
      <c r="D97" t="s">
        <v>25</v>
      </c>
      <c r="E97">
        <f>COUNTIFS('6_4a'!B$2:B$419,A97)</f>
        <v>1</v>
      </c>
    </row>
    <row r="98" spans="1:5" hidden="1" x14ac:dyDescent="0.25">
      <c r="A98">
        <v>97</v>
      </c>
      <c r="B98" t="s">
        <v>187</v>
      </c>
      <c r="C98" t="s">
        <v>188</v>
      </c>
      <c r="D98" t="s">
        <v>10</v>
      </c>
      <c r="E98">
        <f>COUNTIFS('6_4a'!B$2:B$419,A98)</f>
        <v>1</v>
      </c>
    </row>
    <row r="99" spans="1:5" hidden="1" x14ac:dyDescent="0.25">
      <c r="A99">
        <v>98</v>
      </c>
      <c r="B99" t="s">
        <v>189</v>
      </c>
      <c r="C99" t="s">
        <v>190</v>
      </c>
      <c r="D99" t="s">
        <v>19</v>
      </c>
      <c r="E99">
        <f>COUNTIFS('6_4a'!B$2:B$419,A99)</f>
        <v>1</v>
      </c>
    </row>
    <row r="100" spans="1:5" hidden="1" x14ac:dyDescent="0.25">
      <c r="A100">
        <v>99</v>
      </c>
      <c r="B100" t="s">
        <v>191</v>
      </c>
      <c r="C100" t="s">
        <v>77</v>
      </c>
      <c r="D100" t="s">
        <v>20</v>
      </c>
      <c r="E100">
        <f>COUNTIFS('6_4a'!B$2:B$419,A100)</f>
        <v>1</v>
      </c>
    </row>
    <row r="101" spans="1:5" hidden="1" x14ac:dyDescent="0.25">
      <c r="A101">
        <v>100</v>
      </c>
      <c r="B101" t="s">
        <v>36</v>
      </c>
      <c r="C101" t="s">
        <v>192</v>
      </c>
      <c r="D101" t="s">
        <v>19</v>
      </c>
      <c r="E101">
        <f>COUNTIFS('6_4a'!B$2:B$419,A101)</f>
        <v>1</v>
      </c>
    </row>
    <row r="102" spans="1:5" hidden="1" x14ac:dyDescent="0.25">
      <c r="A102">
        <v>101</v>
      </c>
      <c r="B102" t="s">
        <v>193</v>
      </c>
      <c r="C102" t="s">
        <v>194</v>
      </c>
      <c r="D102" t="s">
        <v>25</v>
      </c>
      <c r="E102">
        <f>COUNTIFS('6_4a'!B$2:B$419,A102)</f>
        <v>1</v>
      </c>
    </row>
    <row r="103" spans="1:5" hidden="1" x14ac:dyDescent="0.25">
      <c r="A103">
        <v>102</v>
      </c>
      <c r="B103" t="s">
        <v>195</v>
      </c>
      <c r="C103" t="s">
        <v>196</v>
      </c>
      <c r="D103" t="s">
        <v>6</v>
      </c>
      <c r="E103">
        <f>COUNTIFS('6_4a'!B$2:B$419,A103)</f>
        <v>1</v>
      </c>
    </row>
    <row r="104" spans="1:5" hidden="1" x14ac:dyDescent="0.25">
      <c r="A104">
        <v>103</v>
      </c>
      <c r="B104" t="s">
        <v>197</v>
      </c>
      <c r="C104" t="s">
        <v>198</v>
      </c>
      <c r="D104" t="s">
        <v>21</v>
      </c>
      <c r="E104">
        <f>COUNTIFS('6_4a'!B$2:B$419,A104)</f>
        <v>1</v>
      </c>
    </row>
    <row r="105" spans="1:5" hidden="1" x14ac:dyDescent="0.25">
      <c r="A105">
        <v>104</v>
      </c>
      <c r="B105" t="s">
        <v>129</v>
      </c>
      <c r="C105" t="s">
        <v>199</v>
      </c>
      <c r="D105" t="s">
        <v>4</v>
      </c>
      <c r="E105">
        <f>COUNTIFS('6_4a'!B$2:B$419,A105)</f>
        <v>1</v>
      </c>
    </row>
    <row r="106" spans="1:5" hidden="1" x14ac:dyDescent="0.25">
      <c r="A106">
        <v>105</v>
      </c>
      <c r="B106" t="s">
        <v>96</v>
      </c>
      <c r="C106" t="s">
        <v>200</v>
      </c>
      <c r="D106" t="s">
        <v>6</v>
      </c>
      <c r="E106">
        <f>COUNTIFS('6_4a'!B$2:B$419,A106)</f>
        <v>1</v>
      </c>
    </row>
    <row r="107" spans="1:5" hidden="1" x14ac:dyDescent="0.25">
      <c r="A107">
        <v>106</v>
      </c>
      <c r="B107" t="s">
        <v>201</v>
      </c>
      <c r="C107" t="s">
        <v>202</v>
      </c>
      <c r="D107" t="s">
        <v>4</v>
      </c>
      <c r="E107">
        <f>COUNTIFS('6_4a'!B$2:B$419,A107)</f>
        <v>1</v>
      </c>
    </row>
    <row r="108" spans="1:5" hidden="1" x14ac:dyDescent="0.25">
      <c r="A108">
        <v>107</v>
      </c>
      <c r="B108" t="s">
        <v>203</v>
      </c>
      <c r="C108" t="s">
        <v>204</v>
      </c>
      <c r="D108" t="s">
        <v>21</v>
      </c>
      <c r="E108">
        <f>COUNTIFS('6_4a'!B$2:B$419,A108)</f>
        <v>1</v>
      </c>
    </row>
    <row r="109" spans="1:5" hidden="1" x14ac:dyDescent="0.25">
      <c r="A109">
        <v>108</v>
      </c>
      <c r="B109" t="s">
        <v>205</v>
      </c>
      <c r="C109" t="s">
        <v>206</v>
      </c>
      <c r="D109" t="s">
        <v>10</v>
      </c>
      <c r="E109">
        <f>COUNTIFS('6_4a'!B$2:B$419,A109)</f>
        <v>1</v>
      </c>
    </row>
    <row r="110" spans="1:5" hidden="1" x14ac:dyDescent="0.25">
      <c r="A110">
        <v>109</v>
      </c>
      <c r="B110" t="s">
        <v>59</v>
      </c>
      <c r="C110" t="s">
        <v>207</v>
      </c>
      <c r="D110" t="s">
        <v>12</v>
      </c>
      <c r="E110">
        <f>COUNTIFS('6_4a'!B$2:B$419,A110)</f>
        <v>1</v>
      </c>
    </row>
    <row r="111" spans="1:5" hidden="1" x14ac:dyDescent="0.25">
      <c r="A111">
        <v>110</v>
      </c>
      <c r="B111" t="s">
        <v>208</v>
      </c>
      <c r="C111" t="s">
        <v>209</v>
      </c>
      <c r="D111" t="s">
        <v>13</v>
      </c>
      <c r="E111">
        <f>COUNTIFS('6_4a'!B$2:B$419,A111)</f>
        <v>1</v>
      </c>
    </row>
    <row r="112" spans="1:5" hidden="1" x14ac:dyDescent="0.25">
      <c r="A112">
        <v>111</v>
      </c>
      <c r="B112" t="s">
        <v>210</v>
      </c>
      <c r="C112" t="s">
        <v>211</v>
      </c>
      <c r="D112" t="s">
        <v>15</v>
      </c>
      <c r="E112">
        <f>COUNTIFS('6_4a'!B$2:B$419,A112)</f>
        <v>1</v>
      </c>
    </row>
    <row r="113" spans="1:5" hidden="1" x14ac:dyDescent="0.25">
      <c r="A113">
        <v>112</v>
      </c>
      <c r="B113" t="s">
        <v>129</v>
      </c>
      <c r="C113" t="s">
        <v>212</v>
      </c>
      <c r="D113" t="s">
        <v>20</v>
      </c>
      <c r="E113">
        <f>COUNTIFS('6_4a'!B$2:B$419,A113)</f>
        <v>1</v>
      </c>
    </row>
    <row r="114" spans="1:5" hidden="1" x14ac:dyDescent="0.25">
      <c r="A114">
        <v>113</v>
      </c>
      <c r="B114" t="s">
        <v>213</v>
      </c>
      <c r="C114" t="s">
        <v>214</v>
      </c>
      <c r="D114" t="s">
        <v>4</v>
      </c>
      <c r="E114">
        <f>COUNTIFS('6_4a'!B$2:B$419,A114)</f>
        <v>1</v>
      </c>
    </row>
    <row r="115" spans="1:5" hidden="1" x14ac:dyDescent="0.25">
      <c r="A115">
        <v>114</v>
      </c>
      <c r="B115" t="s">
        <v>215</v>
      </c>
      <c r="C115" t="s">
        <v>216</v>
      </c>
      <c r="D115" t="s">
        <v>2</v>
      </c>
      <c r="E115">
        <f>COUNTIFS('6_4a'!B$2:B$419,A115)</f>
        <v>1</v>
      </c>
    </row>
    <row r="116" spans="1:5" hidden="1" x14ac:dyDescent="0.25">
      <c r="A116">
        <v>115</v>
      </c>
      <c r="B116" t="s">
        <v>113</v>
      </c>
      <c r="C116" t="s">
        <v>217</v>
      </c>
      <c r="D116" t="s">
        <v>6</v>
      </c>
      <c r="E116">
        <f>COUNTIFS('6_4a'!B$2:B$419,A116)</f>
        <v>1</v>
      </c>
    </row>
    <row r="117" spans="1:5" hidden="1" x14ac:dyDescent="0.25">
      <c r="A117">
        <v>116</v>
      </c>
      <c r="B117" t="s">
        <v>218</v>
      </c>
      <c r="C117" t="s">
        <v>219</v>
      </c>
      <c r="D117" t="s">
        <v>18</v>
      </c>
      <c r="E117">
        <f>COUNTIFS('6_4a'!B$2:B$419,A117)</f>
        <v>1</v>
      </c>
    </row>
    <row r="118" spans="1:5" hidden="1" x14ac:dyDescent="0.25">
      <c r="A118">
        <v>117</v>
      </c>
      <c r="B118" t="s">
        <v>220</v>
      </c>
      <c r="C118" t="s">
        <v>221</v>
      </c>
      <c r="D118" t="s">
        <v>18</v>
      </c>
      <c r="E118">
        <f>COUNTIFS('6_4a'!B$2:B$419,A118)</f>
        <v>1</v>
      </c>
    </row>
    <row r="119" spans="1:5" hidden="1" x14ac:dyDescent="0.25">
      <c r="A119">
        <v>118</v>
      </c>
      <c r="B119" t="s">
        <v>85</v>
      </c>
      <c r="C119" t="s">
        <v>222</v>
      </c>
      <c r="D119" t="s">
        <v>24</v>
      </c>
      <c r="E119">
        <f>COUNTIFS('6_4a'!B$2:B$419,A119)</f>
        <v>1</v>
      </c>
    </row>
    <row r="120" spans="1:5" hidden="1" x14ac:dyDescent="0.25">
      <c r="A120">
        <v>119</v>
      </c>
      <c r="B120" t="s">
        <v>203</v>
      </c>
      <c r="C120" t="s">
        <v>223</v>
      </c>
      <c r="D120" t="s">
        <v>21</v>
      </c>
      <c r="E120">
        <f>COUNTIFS('6_4a'!B$2:B$419,A120)</f>
        <v>1</v>
      </c>
    </row>
    <row r="121" spans="1:5" hidden="1" x14ac:dyDescent="0.25">
      <c r="A121">
        <v>120</v>
      </c>
      <c r="B121" t="s">
        <v>162</v>
      </c>
      <c r="C121" t="s">
        <v>224</v>
      </c>
      <c r="D121" t="s">
        <v>12</v>
      </c>
      <c r="E121">
        <f>COUNTIFS('6_4a'!B$2:B$419,A121)</f>
        <v>1</v>
      </c>
    </row>
    <row r="122" spans="1:5" hidden="1" x14ac:dyDescent="0.25">
      <c r="A122">
        <v>121</v>
      </c>
      <c r="B122" t="s">
        <v>225</v>
      </c>
      <c r="C122" t="s">
        <v>226</v>
      </c>
      <c r="D122" t="s">
        <v>4</v>
      </c>
      <c r="E122">
        <f>COUNTIFS('6_4a'!B$2:B$419,A122)</f>
        <v>2</v>
      </c>
    </row>
    <row r="123" spans="1:5" hidden="1" x14ac:dyDescent="0.25">
      <c r="A123">
        <v>122</v>
      </c>
      <c r="B123" t="s">
        <v>227</v>
      </c>
      <c r="C123" t="s">
        <v>228</v>
      </c>
      <c r="D123" t="s">
        <v>8</v>
      </c>
      <c r="E123">
        <f>COUNTIFS('6_4a'!B$2:B$419,A123)</f>
        <v>2</v>
      </c>
    </row>
    <row r="124" spans="1:5" hidden="1" x14ac:dyDescent="0.25">
      <c r="A124">
        <v>123</v>
      </c>
      <c r="B124" t="s">
        <v>229</v>
      </c>
      <c r="C124" t="s">
        <v>230</v>
      </c>
      <c r="D124" t="s">
        <v>16</v>
      </c>
      <c r="E124">
        <f>COUNTIFS('6_4a'!B$2:B$419,A124)</f>
        <v>2</v>
      </c>
    </row>
    <row r="125" spans="1:5" hidden="1" x14ac:dyDescent="0.25">
      <c r="A125">
        <v>124</v>
      </c>
      <c r="B125" t="s">
        <v>61</v>
      </c>
      <c r="C125" t="s">
        <v>231</v>
      </c>
      <c r="D125" t="s">
        <v>23</v>
      </c>
      <c r="E125">
        <f>COUNTIFS('6_4a'!B$2:B$419,A125)</f>
        <v>2</v>
      </c>
    </row>
    <row r="126" spans="1:5" hidden="1" x14ac:dyDescent="0.25">
      <c r="A126">
        <v>125</v>
      </c>
      <c r="B126" t="s">
        <v>232</v>
      </c>
      <c r="C126" t="s">
        <v>233</v>
      </c>
      <c r="D126" t="s">
        <v>16</v>
      </c>
      <c r="E126">
        <f>COUNTIFS('6_4a'!B$2:B$419,A126)</f>
        <v>2</v>
      </c>
    </row>
    <row r="127" spans="1:5" hidden="1" x14ac:dyDescent="0.25">
      <c r="A127">
        <v>126</v>
      </c>
      <c r="B127" t="s">
        <v>87</v>
      </c>
      <c r="C127" t="s">
        <v>234</v>
      </c>
      <c r="D127" t="s">
        <v>18</v>
      </c>
      <c r="E127">
        <f>COUNTIFS('6_4a'!B$2:B$419,A127)</f>
        <v>2</v>
      </c>
    </row>
    <row r="128" spans="1:5" hidden="1" x14ac:dyDescent="0.25">
      <c r="A128">
        <v>127</v>
      </c>
      <c r="B128" t="s">
        <v>169</v>
      </c>
      <c r="C128" t="s">
        <v>235</v>
      </c>
      <c r="D128" t="s">
        <v>4</v>
      </c>
      <c r="E128">
        <f>COUNTIFS('6_4a'!B$2:B$419,A128)</f>
        <v>2</v>
      </c>
    </row>
    <row r="129" spans="1:5" hidden="1" x14ac:dyDescent="0.25">
      <c r="A129">
        <v>128</v>
      </c>
      <c r="B129" t="s">
        <v>236</v>
      </c>
      <c r="C129" t="s">
        <v>237</v>
      </c>
      <c r="D129" t="s">
        <v>15</v>
      </c>
      <c r="E129">
        <f>COUNTIFS('6_4a'!B$2:B$419,A129)</f>
        <v>1</v>
      </c>
    </row>
    <row r="130" spans="1:5" hidden="1" x14ac:dyDescent="0.25">
      <c r="A130">
        <v>129</v>
      </c>
      <c r="B130" t="s">
        <v>167</v>
      </c>
      <c r="C130" t="s">
        <v>238</v>
      </c>
      <c r="D130" t="s">
        <v>2</v>
      </c>
      <c r="E130">
        <f>COUNTIFS('6_4a'!B$2:B$419,A130)</f>
        <v>1</v>
      </c>
    </row>
    <row r="131" spans="1:5" hidden="1" x14ac:dyDescent="0.25">
      <c r="A131">
        <v>130</v>
      </c>
      <c r="B131" t="s">
        <v>129</v>
      </c>
      <c r="C131" t="s">
        <v>239</v>
      </c>
      <c r="D131" t="s">
        <v>20</v>
      </c>
      <c r="E131">
        <f>COUNTIFS('6_4a'!B$2:B$419,A131)</f>
        <v>1</v>
      </c>
    </row>
    <row r="132" spans="1:5" hidden="1" x14ac:dyDescent="0.25">
      <c r="A132">
        <v>131</v>
      </c>
      <c r="B132" t="s">
        <v>115</v>
      </c>
      <c r="C132" t="s">
        <v>105</v>
      </c>
      <c r="D132" t="s">
        <v>25</v>
      </c>
      <c r="E132">
        <f>COUNTIFS('6_4a'!B$2:B$419,A132)</f>
        <v>1</v>
      </c>
    </row>
    <row r="133" spans="1:5" hidden="1" x14ac:dyDescent="0.25">
      <c r="A133">
        <v>132</v>
      </c>
      <c r="B133" t="s">
        <v>201</v>
      </c>
      <c r="C133" t="s">
        <v>147</v>
      </c>
      <c r="D133" t="s">
        <v>21</v>
      </c>
      <c r="E133">
        <f>COUNTIFS('6_4a'!B$2:B$419,A133)</f>
        <v>1</v>
      </c>
    </row>
    <row r="134" spans="1:5" hidden="1" x14ac:dyDescent="0.25">
      <c r="A134">
        <v>133</v>
      </c>
      <c r="B134" t="s">
        <v>240</v>
      </c>
      <c r="C134" t="s">
        <v>241</v>
      </c>
      <c r="D134" t="s">
        <v>6</v>
      </c>
      <c r="E134">
        <f>COUNTIFS('6_4a'!B$2:B$419,A134)</f>
        <v>1</v>
      </c>
    </row>
    <row r="135" spans="1:5" hidden="1" x14ac:dyDescent="0.25">
      <c r="A135">
        <v>134</v>
      </c>
      <c r="B135" t="s">
        <v>87</v>
      </c>
      <c r="C135" t="s">
        <v>242</v>
      </c>
      <c r="D135" t="s">
        <v>19</v>
      </c>
      <c r="E135">
        <f>COUNTIFS('6_4a'!B$2:B$419,A135)</f>
        <v>1</v>
      </c>
    </row>
    <row r="136" spans="1:5" hidden="1" x14ac:dyDescent="0.25">
      <c r="A136">
        <v>135</v>
      </c>
      <c r="B136" t="s">
        <v>59</v>
      </c>
      <c r="C136" t="s">
        <v>243</v>
      </c>
      <c r="D136" t="s">
        <v>10</v>
      </c>
      <c r="E136">
        <f>COUNTIFS('6_4a'!B$2:B$419,A136)</f>
        <v>1</v>
      </c>
    </row>
    <row r="137" spans="1:5" hidden="1" x14ac:dyDescent="0.25">
      <c r="A137">
        <v>136</v>
      </c>
      <c r="B137" t="s">
        <v>244</v>
      </c>
      <c r="C137" t="s">
        <v>245</v>
      </c>
      <c r="D137" t="s">
        <v>10</v>
      </c>
      <c r="E137">
        <f>COUNTIFS('6_4a'!B$2:B$419,A137)</f>
        <v>1</v>
      </c>
    </row>
    <row r="138" spans="1:5" hidden="1" x14ac:dyDescent="0.25">
      <c r="A138">
        <v>137</v>
      </c>
      <c r="B138" t="s">
        <v>201</v>
      </c>
      <c r="C138" t="s">
        <v>246</v>
      </c>
      <c r="D138" t="s">
        <v>12</v>
      </c>
      <c r="E138">
        <f>COUNTIFS('6_4a'!B$2:B$419,A138)</f>
        <v>1</v>
      </c>
    </row>
    <row r="139" spans="1:5" hidden="1" x14ac:dyDescent="0.25">
      <c r="A139">
        <v>138</v>
      </c>
      <c r="B139" t="s">
        <v>137</v>
      </c>
      <c r="C139" t="s">
        <v>247</v>
      </c>
      <c r="D139" t="s">
        <v>2</v>
      </c>
      <c r="E139">
        <f>COUNTIFS('6_4a'!B$2:B$419,A139)</f>
        <v>1</v>
      </c>
    </row>
    <row r="140" spans="1:5" hidden="1" x14ac:dyDescent="0.25">
      <c r="A140">
        <v>139</v>
      </c>
      <c r="B140" t="s">
        <v>57</v>
      </c>
      <c r="C140" t="s">
        <v>248</v>
      </c>
      <c r="D140" t="s">
        <v>4</v>
      </c>
      <c r="E140">
        <f>COUNTIFS('6_4a'!B$2:B$419,A140)</f>
        <v>1</v>
      </c>
    </row>
    <row r="141" spans="1:5" hidden="1" x14ac:dyDescent="0.25">
      <c r="A141">
        <v>140</v>
      </c>
      <c r="B141" t="s">
        <v>115</v>
      </c>
      <c r="C141" t="s">
        <v>249</v>
      </c>
      <c r="D141" t="s">
        <v>4</v>
      </c>
      <c r="E141">
        <f>COUNTIFS('6_4a'!B$2:B$419,A141)</f>
        <v>1</v>
      </c>
    </row>
    <row r="142" spans="1:5" hidden="1" x14ac:dyDescent="0.25">
      <c r="A142">
        <v>141</v>
      </c>
      <c r="B142" t="s">
        <v>34</v>
      </c>
      <c r="C142" t="s">
        <v>250</v>
      </c>
      <c r="D142" t="s">
        <v>15</v>
      </c>
      <c r="E142">
        <f>COUNTIFS('6_4a'!B$2:B$419,A142)</f>
        <v>1</v>
      </c>
    </row>
    <row r="143" spans="1:5" hidden="1" x14ac:dyDescent="0.25">
      <c r="A143">
        <v>142</v>
      </c>
      <c r="B143" t="s">
        <v>139</v>
      </c>
      <c r="C143" t="s">
        <v>251</v>
      </c>
      <c r="D143" t="s">
        <v>12</v>
      </c>
      <c r="E143">
        <f>COUNTIFS('6_4a'!B$2:B$419,A143)</f>
        <v>1</v>
      </c>
    </row>
    <row r="144" spans="1:5" hidden="1" x14ac:dyDescent="0.25">
      <c r="A144">
        <v>143</v>
      </c>
      <c r="B144" t="s">
        <v>252</v>
      </c>
      <c r="C144" t="s">
        <v>253</v>
      </c>
      <c r="D144" t="s">
        <v>16</v>
      </c>
      <c r="E144">
        <f>COUNTIFS('6_4a'!B$2:B$419,A144)</f>
        <v>1</v>
      </c>
    </row>
    <row r="145" spans="1:5" hidden="1" x14ac:dyDescent="0.25">
      <c r="A145">
        <v>144</v>
      </c>
      <c r="B145" t="s">
        <v>111</v>
      </c>
      <c r="C145" t="s">
        <v>254</v>
      </c>
      <c r="D145" t="s">
        <v>24</v>
      </c>
      <c r="E145">
        <f>COUNTIFS('6_4a'!B$2:B$419,A145)</f>
        <v>1</v>
      </c>
    </row>
    <row r="146" spans="1:5" hidden="1" x14ac:dyDescent="0.25">
      <c r="A146">
        <v>145</v>
      </c>
      <c r="B146" t="s">
        <v>255</v>
      </c>
      <c r="C146" t="s">
        <v>256</v>
      </c>
      <c r="D146" t="s">
        <v>15</v>
      </c>
      <c r="E146">
        <f>COUNTIFS('6_4a'!B$2:B$419,A146)</f>
        <v>1</v>
      </c>
    </row>
    <row r="147" spans="1:5" hidden="1" x14ac:dyDescent="0.25">
      <c r="A147">
        <v>146</v>
      </c>
      <c r="B147" t="s">
        <v>257</v>
      </c>
      <c r="C147" t="s">
        <v>258</v>
      </c>
      <c r="D147" t="s">
        <v>2</v>
      </c>
      <c r="E147">
        <f>COUNTIFS('6_4a'!B$2:B$419,A147)</f>
        <v>1</v>
      </c>
    </row>
    <row r="148" spans="1:5" hidden="1" x14ac:dyDescent="0.25">
      <c r="A148">
        <v>147</v>
      </c>
      <c r="B148" t="s">
        <v>259</v>
      </c>
      <c r="C148" t="s">
        <v>260</v>
      </c>
      <c r="D148" t="s">
        <v>2</v>
      </c>
      <c r="E148">
        <f>COUNTIFS('6_4a'!B$2:B$419,A148)</f>
        <v>1</v>
      </c>
    </row>
    <row r="149" spans="1:5" hidden="1" x14ac:dyDescent="0.25">
      <c r="A149">
        <v>148</v>
      </c>
      <c r="B149" t="s">
        <v>261</v>
      </c>
      <c r="C149" t="s">
        <v>262</v>
      </c>
      <c r="D149" t="s">
        <v>10</v>
      </c>
      <c r="E149">
        <f>COUNTIFS('6_4a'!B$2:B$419,A149)</f>
        <v>1</v>
      </c>
    </row>
    <row r="150" spans="1:5" hidden="1" x14ac:dyDescent="0.25">
      <c r="A150">
        <v>149</v>
      </c>
      <c r="B150" t="s">
        <v>61</v>
      </c>
      <c r="C150" t="s">
        <v>263</v>
      </c>
      <c r="D150" t="s">
        <v>13</v>
      </c>
      <c r="E150">
        <f>COUNTIFS('6_4a'!B$2:B$419,A150)</f>
        <v>1</v>
      </c>
    </row>
    <row r="151" spans="1:5" hidden="1" x14ac:dyDescent="0.25">
      <c r="A151">
        <v>150</v>
      </c>
      <c r="B151" t="s">
        <v>115</v>
      </c>
      <c r="C151" t="s">
        <v>264</v>
      </c>
      <c r="D151" t="s">
        <v>25</v>
      </c>
      <c r="E151">
        <f>COUNTIFS('6_4a'!B$2:B$419,A151)</f>
        <v>1</v>
      </c>
    </row>
    <row r="152" spans="1:5" hidden="1" x14ac:dyDescent="0.25">
      <c r="A152">
        <v>151</v>
      </c>
      <c r="B152" t="s">
        <v>92</v>
      </c>
      <c r="C152" t="s">
        <v>265</v>
      </c>
      <c r="D152" t="s">
        <v>24</v>
      </c>
      <c r="E152">
        <f>COUNTIFS('6_4a'!B$2:B$419,A152)</f>
        <v>1</v>
      </c>
    </row>
    <row r="153" spans="1:5" hidden="1" x14ac:dyDescent="0.25">
      <c r="A153">
        <v>152</v>
      </c>
      <c r="B153" t="s">
        <v>201</v>
      </c>
      <c r="C153" t="s">
        <v>266</v>
      </c>
      <c r="D153" t="s">
        <v>8</v>
      </c>
      <c r="E153">
        <f>COUNTIFS('6_4a'!B$2:B$419,A153)</f>
        <v>1</v>
      </c>
    </row>
    <row r="154" spans="1:5" hidden="1" x14ac:dyDescent="0.25">
      <c r="A154">
        <v>153</v>
      </c>
      <c r="B154" t="s">
        <v>181</v>
      </c>
      <c r="C154" t="s">
        <v>267</v>
      </c>
      <c r="D154" t="s">
        <v>23</v>
      </c>
      <c r="E154">
        <f>COUNTIFS('6_4a'!B$2:B$419,A154)</f>
        <v>1</v>
      </c>
    </row>
    <row r="155" spans="1:5" hidden="1" x14ac:dyDescent="0.25">
      <c r="A155">
        <v>154</v>
      </c>
      <c r="B155" t="s">
        <v>268</v>
      </c>
      <c r="C155" t="s">
        <v>269</v>
      </c>
      <c r="D155" t="s">
        <v>6</v>
      </c>
      <c r="E155">
        <f>COUNTIFS('6_4a'!B$2:B$419,A155)</f>
        <v>2</v>
      </c>
    </row>
    <row r="156" spans="1:5" hidden="1" x14ac:dyDescent="0.25">
      <c r="A156">
        <v>155</v>
      </c>
      <c r="B156" t="s">
        <v>218</v>
      </c>
      <c r="C156" t="s">
        <v>67</v>
      </c>
      <c r="D156" t="s">
        <v>25</v>
      </c>
      <c r="E156">
        <f>COUNTIFS('6_4a'!B$2:B$419,A156)</f>
        <v>2</v>
      </c>
    </row>
    <row r="157" spans="1:5" hidden="1" x14ac:dyDescent="0.25">
      <c r="A157">
        <v>156</v>
      </c>
      <c r="B157" t="s">
        <v>270</v>
      </c>
      <c r="C157" t="s">
        <v>271</v>
      </c>
      <c r="D157" t="s">
        <v>13</v>
      </c>
      <c r="E157">
        <f>COUNTIFS('6_4a'!B$2:B$419,A157)</f>
        <v>2</v>
      </c>
    </row>
    <row r="158" spans="1:5" hidden="1" x14ac:dyDescent="0.25">
      <c r="A158">
        <v>157</v>
      </c>
      <c r="B158" t="s">
        <v>272</v>
      </c>
      <c r="C158" t="s">
        <v>273</v>
      </c>
      <c r="D158" t="s">
        <v>4</v>
      </c>
      <c r="E158">
        <f>COUNTIFS('6_4a'!B$2:B$419,A158)</f>
        <v>2</v>
      </c>
    </row>
    <row r="159" spans="1:5" hidden="1" x14ac:dyDescent="0.25">
      <c r="A159">
        <v>158</v>
      </c>
      <c r="B159" t="s">
        <v>274</v>
      </c>
      <c r="C159" t="s">
        <v>275</v>
      </c>
      <c r="D159" t="s">
        <v>18</v>
      </c>
      <c r="E159">
        <f>COUNTIFS('6_4a'!B$2:B$419,A159)</f>
        <v>2</v>
      </c>
    </row>
    <row r="160" spans="1:5" hidden="1" x14ac:dyDescent="0.25">
      <c r="A160">
        <v>159</v>
      </c>
      <c r="B160" t="s">
        <v>252</v>
      </c>
      <c r="C160" t="s">
        <v>276</v>
      </c>
      <c r="D160" t="s">
        <v>19</v>
      </c>
      <c r="E160">
        <f>COUNTIFS('6_4a'!B$2:B$419,A160)</f>
        <v>2</v>
      </c>
    </row>
    <row r="161" spans="1:5" hidden="1" x14ac:dyDescent="0.25">
      <c r="A161">
        <v>160</v>
      </c>
      <c r="B161" t="s">
        <v>115</v>
      </c>
      <c r="C161" t="s">
        <v>277</v>
      </c>
      <c r="D161" t="s">
        <v>4</v>
      </c>
      <c r="E161">
        <f>COUNTIFS('6_4a'!B$2:B$419,A161)</f>
        <v>2</v>
      </c>
    </row>
    <row r="162" spans="1:5" hidden="1" x14ac:dyDescent="0.25">
      <c r="A162">
        <v>161</v>
      </c>
      <c r="B162" t="s">
        <v>48</v>
      </c>
      <c r="C162" t="s">
        <v>278</v>
      </c>
      <c r="D162" t="s">
        <v>15</v>
      </c>
      <c r="E162">
        <f>COUNTIFS('6_4a'!B$2:B$419,A162)</f>
        <v>1</v>
      </c>
    </row>
    <row r="163" spans="1:5" hidden="1" x14ac:dyDescent="0.25">
      <c r="A163">
        <v>162</v>
      </c>
      <c r="B163" t="s">
        <v>279</v>
      </c>
      <c r="C163" t="s">
        <v>280</v>
      </c>
      <c r="D163" t="s">
        <v>6</v>
      </c>
      <c r="E163">
        <f>COUNTIFS('6_4a'!B$2:B$419,A163)</f>
        <v>1</v>
      </c>
    </row>
    <row r="164" spans="1:5" hidden="1" x14ac:dyDescent="0.25">
      <c r="A164">
        <v>163</v>
      </c>
      <c r="B164" t="s">
        <v>281</v>
      </c>
      <c r="C164" t="s">
        <v>282</v>
      </c>
      <c r="D164" t="s">
        <v>21</v>
      </c>
      <c r="E164">
        <f>COUNTIFS('6_4a'!B$2:B$419,A164)</f>
        <v>1</v>
      </c>
    </row>
    <row r="165" spans="1:5" hidden="1" x14ac:dyDescent="0.25">
      <c r="A165">
        <v>164</v>
      </c>
      <c r="B165" t="s">
        <v>227</v>
      </c>
      <c r="C165" t="s">
        <v>283</v>
      </c>
      <c r="D165" t="s">
        <v>20</v>
      </c>
      <c r="E165">
        <f>COUNTIFS('6_4a'!B$2:B$419,A165)</f>
        <v>1</v>
      </c>
    </row>
    <row r="166" spans="1:5" hidden="1" x14ac:dyDescent="0.25">
      <c r="A166">
        <v>165</v>
      </c>
      <c r="B166" t="s">
        <v>236</v>
      </c>
      <c r="C166" t="s">
        <v>284</v>
      </c>
      <c r="D166" t="s">
        <v>6</v>
      </c>
      <c r="E166">
        <f>COUNTIFS('6_4a'!B$2:B$419,A166)</f>
        <v>1</v>
      </c>
    </row>
    <row r="167" spans="1:5" hidden="1" x14ac:dyDescent="0.25">
      <c r="A167">
        <v>166</v>
      </c>
      <c r="B167" t="s">
        <v>42</v>
      </c>
      <c r="C167" t="s">
        <v>285</v>
      </c>
      <c r="D167" t="s">
        <v>6</v>
      </c>
      <c r="E167">
        <f>COUNTIFS('6_4a'!B$2:B$419,A167)</f>
        <v>1</v>
      </c>
    </row>
    <row r="168" spans="1:5" hidden="1" x14ac:dyDescent="0.25">
      <c r="A168">
        <v>167</v>
      </c>
      <c r="B168" t="s">
        <v>286</v>
      </c>
      <c r="C168" t="s">
        <v>287</v>
      </c>
      <c r="D168" t="s">
        <v>18</v>
      </c>
      <c r="E168">
        <f>COUNTIFS('6_4a'!B$2:B$419,A168)</f>
        <v>1</v>
      </c>
    </row>
    <row r="169" spans="1:5" hidden="1" x14ac:dyDescent="0.25">
      <c r="A169">
        <v>168</v>
      </c>
      <c r="B169" t="s">
        <v>61</v>
      </c>
      <c r="C169" t="s">
        <v>288</v>
      </c>
      <c r="D169" t="s">
        <v>13</v>
      </c>
      <c r="E169">
        <f>COUNTIFS('6_4a'!B$2:B$419,A169)</f>
        <v>1</v>
      </c>
    </row>
    <row r="170" spans="1:5" hidden="1" x14ac:dyDescent="0.25">
      <c r="A170">
        <v>169</v>
      </c>
      <c r="B170" t="s">
        <v>229</v>
      </c>
      <c r="C170" t="s">
        <v>289</v>
      </c>
      <c r="D170" t="s">
        <v>21</v>
      </c>
      <c r="E170">
        <f>COUNTIFS('6_4a'!B$2:B$419,A170)</f>
        <v>1</v>
      </c>
    </row>
    <row r="171" spans="1:5" hidden="1" x14ac:dyDescent="0.25">
      <c r="A171">
        <v>170</v>
      </c>
      <c r="B171" t="s">
        <v>290</v>
      </c>
      <c r="C171" t="s">
        <v>291</v>
      </c>
      <c r="D171" t="s">
        <v>24</v>
      </c>
      <c r="E171">
        <f>COUNTIFS('6_4a'!B$2:B$419,A171)</f>
        <v>1</v>
      </c>
    </row>
    <row r="172" spans="1:5" hidden="1" x14ac:dyDescent="0.25">
      <c r="A172">
        <v>171</v>
      </c>
      <c r="B172" t="s">
        <v>115</v>
      </c>
      <c r="C172" t="s">
        <v>292</v>
      </c>
      <c r="D172" t="s">
        <v>10</v>
      </c>
      <c r="E172">
        <f>COUNTIFS('6_4a'!B$2:B$419,A172)</f>
        <v>1</v>
      </c>
    </row>
    <row r="173" spans="1:5" hidden="1" x14ac:dyDescent="0.25">
      <c r="A173">
        <v>172</v>
      </c>
      <c r="B173" t="s">
        <v>293</v>
      </c>
      <c r="C173" t="s">
        <v>294</v>
      </c>
      <c r="D173" t="s">
        <v>12</v>
      </c>
      <c r="E173">
        <f>COUNTIFS('6_4a'!B$2:B$419,A173)</f>
        <v>1</v>
      </c>
    </row>
    <row r="174" spans="1:5" hidden="1" x14ac:dyDescent="0.25">
      <c r="A174">
        <v>173</v>
      </c>
      <c r="B174" t="s">
        <v>295</v>
      </c>
      <c r="C174" t="s">
        <v>296</v>
      </c>
      <c r="D174" t="s">
        <v>16</v>
      </c>
      <c r="E174">
        <f>COUNTIFS('6_4a'!B$2:B$419,A174)</f>
        <v>1</v>
      </c>
    </row>
    <row r="175" spans="1:5" hidden="1" x14ac:dyDescent="0.25">
      <c r="A175">
        <v>174</v>
      </c>
      <c r="B175" t="s">
        <v>79</v>
      </c>
      <c r="C175" t="s">
        <v>297</v>
      </c>
      <c r="D175" t="s">
        <v>24</v>
      </c>
      <c r="E175">
        <f>COUNTIFS('6_4a'!B$2:B$419,A175)</f>
        <v>1</v>
      </c>
    </row>
    <row r="176" spans="1:5" hidden="1" x14ac:dyDescent="0.25">
      <c r="A176">
        <v>175</v>
      </c>
      <c r="B176" t="s">
        <v>92</v>
      </c>
      <c r="C176" t="s">
        <v>298</v>
      </c>
      <c r="D176" t="s">
        <v>8</v>
      </c>
      <c r="E176">
        <f>COUNTIFS('6_4a'!B$2:B$419,A176)</f>
        <v>1</v>
      </c>
    </row>
    <row r="177" spans="1:5" hidden="1" x14ac:dyDescent="0.25">
      <c r="A177">
        <v>176</v>
      </c>
      <c r="B177" t="s">
        <v>52</v>
      </c>
      <c r="C177" t="s">
        <v>299</v>
      </c>
      <c r="D177" t="s">
        <v>15</v>
      </c>
      <c r="E177">
        <f>COUNTIFS('6_4a'!B$2:B$419,A177)</f>
        <v>1</v>
      </c>
    </row>
    <row r="178" spans="1:5" hidden="1" x14ac:dyDescent="0.25">
      <c r="A178">
        <v>177</v>
      </c>
      <c r="B178" t="s">
        <v>164</v>
      </c>
      <c r="C178" t="s">
        <v>254</v>
      </c>
      <c r="D178" t="s">
        <v>4</v>
      </c>
      <c r="E178">
        <f>COUNTIFS('6_4a'!B$2:B$419,A178)</f>
        <v>1</v>
      </c>
    </row>
    <row r="179" spans="1:5" hidden="1" x14ac:dyDescent="0.25">
      <c r="A179">
        <v>178</v>
      </c>
      <c r="B179" t="s">
        <v>300</v>
      </c>
      <c r="C179" t="s">
        <v>301</v>
      </c>
      <c r="D179" t="s">
        <v>12</v>
      </c>
      <c r="E179">
        <f>COUNTIFS('6_4a'!B$2:B$419,A179)</f>
        <v>1</v>
      </c>
    </row>
    <row r="180" spans="1:5" hidden="1" x14ac:dyDescent="0.25">
      <c r="A180">
        <v>179</v>
      </c>
      <c r="B180" t="s">
        <v>302</v>
      </c>
      <c r="C180" t="s">
        <v>303</v>
      </c>
      <c r="D180" t="s">
        <v>23</v>
      </c>
      <c r="E180">
        <f>COUNTIFS('6_4a'!B$2:B$419,A180)</f>
        <v>1</v>
      </c>
    </row>
    <row r="181" spans="1:5" hidden="1" x14ac:dyDescent="0.25">
      <c r="A181">
        <v>180</v>
      </c>
      <c r="B181" t="s">
        <v>141</v>
      </c>
      <c r="C181" t="s">
        <v>304</v>
      </c>
      <c r="D181" t="s">
        <v>10</v>
      </c>
      <c r="E181">
        <f>COUNTIFS('6_4a'!B$2:B$419,A181)</f>
        <v>1</v>
      </c>
    </row>
    <row r="182" spans="1:5" hidden="1" x14ac:dyDescent="0.25">
      <c r="A182">
        <v>181</v>
      </c>
      <c r="B182" t="s">
        <v>305</v>
      </c>
      <c r="C182" t="s">
        <v>306</v>
      </c>
      <c r="D182" t="s">
        <v>23</v>
      </c>
      <c r="E182">
        <f>COUNTIFS('6_4a'!B$2:B$419,A182)</f>
        <v>1</v>
      </c>
    </row>
    <row r="183" spans="1:5" hidden="1" x14ac:dyDescent="0.25">
      <c r="A183">
        <v>182</v>
      </c>
      <c r="B183" t="s">
        <v>307</v>
      </c>
      <c r="C183" t="s">
        <v>245</v>
      </c>
      <c r="D183" t="s">
        <v>8</v>
      </c>
      <c r="E183">
        <f>COUNTIFS('6_4a'!B$2:B$419,A183)</f>
        <v>1</v>
      </c>
    </row>
    <row r="184" spans="1:5" hidden="1" x14ac:dyDescent="0.25">
      <c r="A184">
        <v>183</v>
      </c>
      <c r="B184" t="s">
        <v>293</v>
      </c>
      <c r="C184" t="s">
        <v>308</v>
      </c>
      <c r="D184" t="s">
        <v>23</v>
      </c>
      <c r="E184">
        <f>COUNTIFS('6_4a'!B$2:B$419,A184)</f>
        <v>1</v>
      </c>
    </row>
    <row r="185" spans="1:5" hidden="1" x14ac:dyDescent="0.25">
      <c r="A185">
        <v>184</v>
      </c>
      <c r="B185" t="s">
        <v>309</v>
      </c>
      <c r="C185" t="s">
        <v>310</v>
      </c>
      <c r="D185" t="s">
        <v>23</v>
      </c>
      <c r="E185">
        <f>COUNTIFS('6_4a'!B$2:B$419,A185)</f>
        <v>1</v>
      </c>
    </row>
    <row r="186" spans="1:5" hidden="1" x14ac:dyDescent="0.25">
      <c r="A186">
        <v>185</v>
      </c>
      <c r="B186" t="s">
        <v>44</v>
      </c>
      <c r="C186" t="s">
        <v>311</v>
      </c>
      <c r="D186" t="s">
        <v>10</v>
      </c>
      <c r="E186">
        <f>COUNTIFS('6_4a'!B$2:B$419,A186)</f>
        <v>1</v>
      </c>
    </row>
    <row r="187" spans="1:5" hidden="1" x14ac:dyDescent="0.25">
      <c r="A187">
        <v>186</v>
      </c>
      <c r="B187" t="s">
        <v>312</v>
      </c>
      <c r="C187" t="s">
        <v>313</v>
      </c>
      <c r="D187" t="s">
        <v>15</v>
      </c>
      <c r="E187">
        <f>COUNTIFS('6_4a'!B$2:B$419,A187)</f>
        <v>1</v>
      </c>
    </row>
    <row r="188" spans="1:5" hidden="1" x14ac:dyDescent="0.25">
      <c r="A188">
        <v>187</v>
      </c>
      <c r="B188" t="s">
        <v>314</v>
      </c>
      <c r="C188" t="s">
        <v>315</v>
      </c>
      <c r="D188" t="s">
        <v>6</v>
      </c>
      <c r="E188">
        <f>COUNTIFS('6_4a'!B$2:B$419,A188)</f>
        <v>1</v>
      </c>
    </row>
    <row r="189" spans="1:5" hidden="1" x14ac:dyDescent="0.25">
      <c r="A189">
        <v>188</v>
      </c>
      <c r="B189" t="s">
        <v>189</v>
      </c>
      <c r="C189" t="s">
        <v>211</v>
      </c>
      <c r="D189" t="s">
        <v>18</v>
      </c>
      <c r="E189">
        <f>COUNTIFS('6_4a'!B$2:B$419,A189)</f>
        <v>1</v>
      </c>
    </row>
    <row r="190" spans="1:5" hidden="1" x14ac:dyDescent="0.25">
      <c r="A190">
        <v>189</v>
      </c>
      <c r="B190" t="s">
        <v>316</v>
      </c>
      <c r="C190" t="s">
        <v>317</v>
      </c>
      <c r="D190" t="s">
        <v>12</v>
      </c>
      <c r="E190">
        <f>COUNTIFS('6_4a'!B$2:B$419,A190)</f>
        <v>1</v>
      </c>
    </row>
    <row r="191" spans="1:5" hidden="1" x14ac:dyDescent="0.25">
      <c r="A191">
        <v>190</v>
      </c>
      <c r="B191" t="s">
        <v>129</v>
      </c>
      <c r="C191" t="s">
        <v>318</v>
      </c>
      <c r="D191" t="s">
        <v>16</v>
      </c>
      <c r="E191">
        <f>COUNTIFS('6_4a'!B$2:B$419,A191)</f>
        <v>1</v>
      </c>
    </row>
    <row r="192" spans="1:5" hidden="1" x14ac:dyDescent="0.25">
      <c r="A192">
        <v>191</v>
      </c>
      <c r="B192" t="s">
        <v>32</v>
      </c>
      <c r="C192" t="s">
        <v>319</v>
      </c>
      <c r="D192" t="s">
        <v>8</v>
      </c>
      <c r="E192">
        <f>COUNTIFS('6_4a'!B$2:B$419,A192)</f>
        <v>1</v>
      </c>
    </row>
    <row r="193" spans="1:5" hidden="1" x14ac:dyDescent="0.25">
      <c r="A193">
        <v>192</v>
      </c>
      <c r="B193" t="s">
        <v>151</v>
      </c>
      <c r="C193" t="s">
        <v>320</v>
      </c>
      <c r="D193" t="s">
        <v>10</v>
      </c>
      <c r="E193">
        <f>COUNTIFS('6_4a'!B$2:B$419,A193)</f>
        <v>1</v>
      </c>
    </row>
    <row r="194" spans="1:5" hidden="1" x14ac:dyDescent="0.25">
      <c r="A194">
        <v>193</v>
      </c>
      <c r="B194" t="s">
        <v>143</v>
      </c>
      <c r="C194" t="s">
        <v>321</v>
      </c>
      <c r="D194" t="s">
        <v>12</v>
      </c>
      <c r="E194">
        <f>COUNTIFS('6_4a'!B$2:B$419,A194)</f>
        <v>1</v>
      </c>
    </row>
    <row r="195" spans="1:5" hidden="1" x14ac:dyDescent="0.25">
      <c r="A195">
        <v>194</v>
      </c>
      <c r="B195" t="s">
        <v>113</v>
      </c>
      <c r="C195" t="s">
        <v>322</v>
      </c>
      <c r="D195" t="s">
        <v>13</v>
      </c>
      <c r="E195">
        <f>COUNTIFS('6_4a'!B$2:B$419,A195)</f>
        <v>1</v>
      </c>
    </row>
    <row r="196" spans="1:5" hidden="1" x14ac:dyDescent="0.25">
      <c r="A196">
        <v>195</v>
      </c>
      <c r="B196" t="s">
        <v>323</v>
      </c>
      <c r="C196" t="s">
        <v>324</v>
      </c>
      <c r="D196" t="s">
        <v>13</v>
      </c>
      <c r="E196">
        <f>COUNTIFS('6_4a'!B$2:B$419,A196)</f>
        <v>1</v>
      </c>
    </row>
    <row r="197" spans="1:5" hidden="1" x14ac:dyDescent="0.25">
      <c r="A197">
        <v>196</v>
      </c>
      <c r="B197" t="s">
        <v>83</v>
      </c>
      <c r="C197" t="s">
        <v>325</v>
      </c>
      <c r="D197" t="s">
        <v>8</v>
      </c>
      <c r="E197">
        <f>COUNTIFS('6_4a'!B$2:B$419,A197)</f>
        <v>1</v>
      </c>
    </row>
    <row r="198" spans="1:5" hidden="1" x14ac:dyDescent="0.25">
      <c r="A198">
        <v>197</v>
      </c>
      <c r="B198" t="s">
        <v>68</v>
      </c>
      <c r="C198" t="s">
        <v>245</v>
      </c>
      <c r="D198" t="s">
        <v>23</v>
      </c>
      <c r="E198">
        <f>COUNTIFS('6_4a'!B$2:B$419,A198)</f>
        <v>1</v>
      </c>
    </row>
    <row r="199" spans="1:5" hidden="1" x14ac:dyDescent="0.25">
      <c r="A199">
        <v>198</v>
      </c>
      <c r="B199" t="s">
        <v>42</v>
      </c>
      <c r="C199" t="s">
        <v>326</v>
      </c>
      <c r="D199" t="s">
        <v>19</v>
      </c>
      <c r="E199">
        <f>COUNTIFS('6_4a'!B$2:B$419,A199)</f>
        <v>1</v>
      </c>
    </row>
    <row r="200" spans="1:5" hidden="1" x14ac:dyDescent="0.25">
      <c r="A200">
        <v>199</v>
      </c>
      <c r="B200" t="s">
        <v>327</v>
      </c>
      <c r="C200" t="s">
        <v>328</v>
      </c>
      <c r="D200" t="s">
        <v>13</v>
      </c>
      <c r="E200">
        <f>COUNTIFS('6_4a'!B$2:B$419,A200)</f>
        <v>1</v>
      </c>
    </row>
    <row r="201" spans="1:5" hidden="1" x14ac:dyDescent="0.25">
      <c r="A201">
        <v>200</v>
      </c>
      <c r="B201" t="s">
        <v>329</v>
      </c>
      <c r="C201" t="s">
        <v>330</v>
      </c>
      <c r="D201" t="s">
        <v>16</v>
      </c>
      <c r="E201">
        <f>COUNTIFS('6_4a'!B$2:B$419,A201)</f>
        <v>1</v>
      </c>
    </row>
    <row r="202" spans="1:5" hidden="1" x14ac:dyDescent="0.25">
      <c r="A202">
        <v>201</v>
      </c>
      <c r="B202" t="s">
        <v>201</v>
      </c>
      <c r="C202" t="s">
        <v>147</v>
      </c>
      <c r="D202" t="s">
        <v>8</v>
      </c>
      <c r="E202">
        <f>COUNTIFS('6_4a'!B$2:B$419,A202)</f>
        <v>1</v>
      </c>
    </row>
    <row r="203" spans="1:5" hidden="1" x14ac:dyDescent="0.25">
      <c r="A203">
        <v>202</v>
      </c>
      <c r="B203" t="s">
        <v>98</v>
      </c>
      <c r="C203" t="s">
        <v>331</v>
      </c>
      <c r="D203" t="s">
        <v>19</v>
      </c>
      <c r="E203">
        <f>COUNTIFS('6_4a'!B$2:B$419,A203)</f>
        <v>1</v>
      </c>
    </row>
    <row r="204" spans="1:5" hidden="1" x14ac:dyDescent="0.25">
      <c r="A204">
        <v>203</v>
      </c>
      <c r="B204" t="s">
        <v>210</v>
      </c>
      <c r="C204" t="s">
        <v>332</v>
      </c>
      <c r="D204" t="s">
        <v>20</v>
      </c>
      <c r="E204">
        <f>COUNTIFS('6_4a'!B$2:B$419,A204)</f>
        <v>1</v>
      </c>
    </row>
    <row r="205" spans="1:5" hidden="1" x14ac:dyDescent="0.25">
      <c r="A205">
        <v>204</v>
      </c>
      <c r="B205" t="s">
        <v>293</v>
      </c>
      <c r="C205" t="s">
        <v>333</v>
      </c>
      <c r="D205" t="s">
        <v>24</v>
      </c>
      <c r="E205">
        <f>COUNTIFS('6_4a'!B$2:B$419,A205)</f>
        <v>1</v>
      </c>
    </row>
    <row r="206" spans="1:5" hidden="1" x14ac:dyDescent="0.25">
      <c r="A206">
        <v>205</v>
      </c>
      <c r="B206" t="s">
        <v>290</v>
      </c>
      <c r="C206" t="s">
        <v>334</v>
      </c>
      <c r="D206" t="s">
        <v>20</v>
      </c>
      <c r="E206">
        <f>COUNTIFS('6_4a'!B$2:B$419,A206)</f>
        <v>1</v>
      </c>
    </row>
    <row r="207" spans="1:5" hidden="1" x14ac:dyDescent="0.25">
      <c r="A207">
        <v>206</v>
      </c>
      <c r="B207" t="s">
        <v>83</v>
      </c>
      <c r="C207" t="s">
        <v>335</v>
      </c>
      <c r="D207" t="s">
        <v>16</v>
      </c>
      <c r="E207">
        <f>COUNTIFS('6_4a'!B$2:B$419,A207)</f>
        <v>1</v>
      </c>
    </row>
    <row r="208" spans="1:5" hidden="1" x14ac:dyDescent="0.25">
      <c r="A208">
        <v>207</v>
      </c>
      <c r="B208" t="s">
        <v>336</v>
      </c>
      <c r="C208" t="s">
        <v>337</v>
      </c>
      <c r="D208" t="s">
        <v>10</v>
      </c>
      <c r="E208">
        <f>COUNTIFS('6_4a'!B$2:B$419,A208)</f>
        <v>1</v>
      </c>
    </row>
    <row r="209" spans="1:5" hidden="1" x14ac:dyDescent="0.25">
      <c r="A209">
        <v>208</v>
      </c>
      <c r="B209" t="s">
        <v>338</v>
      </c>
      <c r="C209" t="s">
        <v>339</v>
      </c>
      <c r="D209" t="s">
        <v>21</v>
      </c>
      <c r="E209">
        <f>COUNTIFS('6_4a'!B$2:B$419,A209)</f>
        <v>1</v>
      </c>
    </row>
    <row r="210" spans="1:5" hidden="1" x14ac:dyDescent="0.25">
      <c r="A210">
        <v>209</v>
      </c>
      <c r="B210" t="s">
        <v>340</v>
      </c>
      <c r="C210" t="s">
        <v>341</v>
      </c>
      <c r="D210" t="s">
        <v>21</v>
      </c>
      <c r="E210">
        <f>COUNTIFS('6_4a'!B$2:B$419,A210)</f>
        <v>1</v>
      </c>
    </row>
    <row r="211" spans="1:5" hidden="1" x14ac:dyDescent="0.25">
      <c r="A211">
        <v>210</v>
      </c>
      <c r="B211" t="s">
        <v>34</v>
      </c>
      <c r="C211" t="s">
        <v>342</v>
      </c>
      <c r="D211" t="s">
        <v>19</v>
      </c>
      <c r="E211">
        <f>COUNTIFS('6_4a'!B$2:B$419,A211)</f>
        <v>1</v>
      </c>
    </row>
    <row r="212" spans="1:5" hidden="1" x14ac:dyDescent="0.25">
      <c r="A212">
        <v>211</v>
      </c>
      <c r="B212" t="s">
        <v>52</v>
      </c>
      <c r="C212" t="s">
        <v>343</v>
      </c>
      <c r="D212" t="s">
        <v>15</v>
      </c>
      <c r="E212">
        <f>COUNTIFS('6_4a'!B$2:B$419,A212)</f>
        <v>1</v>
      </c>
    </row>
    <row r="213" spans="1:5" hidden="1" x14ac:dyDescent="0.25">
      <c r="A213">
        <v>212</v>
      </c>
      <c r="B213" t="s">
        <v>169</v>
      </c>
      <c r="C213" t="s">
        <v>344</v>
      </c>
      <c r="D213" t="s">
        <v>10</v>
      </c>
      <c r="E213">
        <f>COUNTIFS('6_4a'!B$2:B$419,A213)</f>
        <v>1</v>
      </c>
    </row>
    <row r="214" spans="1:5" hidden="1" x14ac:dyDescent="0.25">
      <c r="A214">
        <v>213</v>
      </c>
      <c r="B214" t="s">
        <v>345</v>
      </c>
      <c r="C214" t="s">
        <v>346</v>
      </c>
      <c r="D214" t="s">
        <v>2</v>
      </c>
      <c r="E214">
        <f>COUNTIFS('6_4a'!B$2:B$419,A214)</f>
        <v>1</v>
      </c>
    </row>
    <row r="215" spans="1:5" hidden="1" x14ac:dyDescent="0.25">
      <c r="A215">
        <v>214</v>
      </c>
      <c r="B215" t="s">
        <v>305</v>
      </c>
      <c r="C215" t="s">
        <v>347</v>
      </c>
      <c r="D215" t="s">
        <v>12</v>
      </c>
      <c r="E215">
        <f>COUNTIFS('6_4a'!B$2:B$419,A215)</f>
        <v>1</v>
      </c>
    </row>
    <row r="216" spans="1:5" hidden="1" x14ac:dyDescent="0.25">
      <c r="A216">
        <v>215</v>
      </c>
      <c r="B216" t="s">
        <v>126</v>
      </c>
      <c r="C216" t="s">
        <v>348</v>
      </c>
      <c r="D216" t="s">
        <v>4</v>
      </c>
      <c r="E216">
        <f>COUNTIFS('6_4a'!B$2:B$419,A216)</f>
        <v>1</v>
      </c>
    </row>
    <row r="217" spans="1:5" hidden="1" x14ac:dyDescent="0.25">
      <c r="A217">
        <v>216</v>
      </c>
      <c r="B217" t="s">
        <v>162</v>
      </c>
      <c r="C217" t="s">
        <v>349</v>
      </c>
      <c r="D217" t="s">
        <v>2</v>
      </c>
      <c r="E217">
        <f>COUNTIFS('6_4a'!B$2:B$419,A217)</f>
        <v>1</v>
      </c>
    </row>
    <row r="218" spans="1:5" hidden="1" x14ac:dyDescent="0.25">
      <c r="A218">
        <v>217</v>
      </c>
      <c r="B218" t="s">
        <v>338</v>
      </c>
      <c r="C218" t="s">
        <v>350</v>
      </c>
      <c r="D218" t="s">
        <v>10</v>
      </c>
      <c r="E218">
        <f>COUNTIFS('6_4a'!B$2:B$419,A218)</f>
        <v>1</v>
      </c>
    </row>
    <row r="219" spans="1:5" hidden="1" x14ac:dyDescent="0.25">
      <c r="A219">
        <v>218</v>
      </c>
      <c r="B219" t="s">
        <v>52</v>
      </c>
      <c r="C219" t="s">
        <v>351</v>
      </c>
      <c r="D219" t="s">
        <v>6</v>
      </c>
      <c r="E219">
        <f>COUNTIFS('6_4a'!B$2:B$419,A219)</f>
        <v>1</v>
      </c>
    </row>
    <row r="220" spans="1:5" hidden="1" x14ac:dyDescent="0.25">
      <c r="A220">
        <v>219</v>
      </c>
      <c r="B220" t="s">
        <v>44</v>
      </c>
      <c r="C220" t="s">
        <v>347</v>
      </c>
      <c r="D220" t="s">
        <v>15</v>
      </c>
      <c r="E220">
        <f>COUNTIFS('6_4a'!B$2:B$419,A220)</f>
        <v>1</v>
      </c>
    </row>
    <row r="221" spans="1:5" hidden="1" x14ac:dyDescent="0.25">
      <c r="A221">
        <v>220</v>
      </c>
      <c r="B221" t="s">
        <v>352</v>
      </c>
      <c r="C221" t="s">
        <v>353</v>
      </c>
      <c r="D221" t="s">
        <v>6</v>
      </c>
      <c r="E221">
        <f>COUNTIFS('6_4a'!B$2:B$419,A221)</f>
        <v>1</v>
      </c>
    </row>
    <row r="222" spans="1:5" hidden="1" x14ac:dyDescent="0.25">
      <c r="A222">
        <v>221</v>
      </c>
      <c r="B222" t="s">
        <v>55</v>
      </c>
      <c r="C222" t="s">
        <v>354</v>
      </c>
      <c r="D222" t="s">
        <v>25</v>
      </c>
      <c r="E222">
        <f>COUNTIFS('6_4a'!B$2:B$419,A222)</f>
        <v>1</v>
      </c>
    </row>
    <row r="223" spans="1:5" hidden="1" x14ac:dyDescent="0.25">
      <c r="A223">
        <v>222</v>
      </c>
      <c r="B223" t="s">
        <v>252</v>
      </c>
      <c r="C223" t="s">
        <v>355</v>
      </c>
      <c r="D223" t="s">
        <v>23</v>
      </c>
      <c r="E223">
        <f>COUNTIFS('6_4a'!B$2:B$419,A223)</f>
        <v>1</v>
      </c>
    </row>
    <row r="224" spans="1:5" hidden="1" x14ac:dyDescent="0.25">
      <c r="A224">
        <v>223</v>
      </c>
      <c r="B224" t="s">
        <v>309</v>
      </c>
      <c r="C224" t="s">
        <v>356</v>
      </c>
      <c r="D224" t="s">
        <v>13</v>
      </c>
      <c r="E224">
        <f>COUNTIFS('6_4a'!B$2:B$419,A224)</f>
        <v>1</v>
      </c>
    </row>
    <row r="225" spans="1:5" hidden="1" x14ac:dyDescent="0.25">
      <c r="A225">
        <v>224</v>
      </c>
      <c r="B225" t="s">
        <v>30</v>
      </c>
      <c r="C225" t="s">
        <v>357</v>
      </c>
      <c r="D225" t="s">
        <v>19</v>
      </c>
      <c r="E225">
        <f>COUNTIFS('6_4a'!B$2:B$419,A225)</f>
        <v>1</v>
      </c>
    </row>
    <row r="226" spans="1:5" hidden="1" x14ac:dyDescent="0.25">
      <c r="A226">
        <v>225</v>
      </c>
      <c r="B226" t="s">
        <v>72</v>
      </c>
      <c r="C226" t="s">
        <v>308</v>
      </c>
      <c r="D226" t="s">
        <v>19</v>
      </c>
      <c r="E226">
        <f>COUNTIFS('6_4a'!B$2:B$419,A226)</f>
        <v>1</v>
      </c>
    </row>
    <row r="227" spans="1:5" hidden="1" x14ac:dyDescent="0.25">
      <c r="A227">
        <v>226</v>
      </c>
      <c r="B227" t="s">
        <v>40</v>
      </c>
      <c r="C227" t="s">
        <v>358</v>
      </c>
      <c r="D227" t="s">
        <v>6</v>
      </c>
      <c r="E227">
        <f>COUNTIFS('6_4a'!B$2:B$419,A227)</f>
        <v>1</v>
      </c>
    </row>
    <row r="228" spans="1:5" hidden="1" x14ac:dyDescent="0.25">
      <c r="A228">
        <v>227</v>
      </c>
      <c r="B228" t="s">
        <v>359</v>
      </c>
      <c r="C228" t="s">
        <v>360</v>
      </c>
      <c r="D228" t="s">
        <v>8</v>
      </c>
      <c r="E228">
        <f>COUNTIFS('6_4a'!B$2:B$419,A228)</f>
        <v>1</v>
      </c>
    </row>
    <row r="229" spans="1:5" hidden="1" x14ac:dyDescent="0.25">
      <c r="A229">
        <v>228</v>
      </c>
      <c r="B229" t="s">
        <v>361</v>
      </c>
      <c r="C229" t="s">
        <v>362</v>
      </c>
      <c r="D229" t="s">
        <v>6</v>
      </c>
      <c r="E229">
        <f>COUNTIFS('6_4a'!B$2:B$419,A229)</f>
        <v>1</v>
      </c>
    </row>
    <row r="230" spans="1:5" hidden="1" x14ac:dyDescent="0.25">
      <c r="A230">
        <v>229</v>
      </c>
      <c r="B230" t="s">
        <v>363</v>
      </c>
      <c r="C230" t="s">
        <v>364</v>
      </c>
      <c r="D230" t="s">
        <v>12</v>
      </c>
      <c r="E230">
        <f>COUNTIFS('6_4a'!B$2:B$419,A230)</f>
        <v>1</v>
      </c>
    </row>
    <row r="231" spans="1:5" hidden="1" x14ac:dyDescent="0.25">
      <c r="A231">
        <v>230</v>
      </c>
      <c r="B231" t="s">
        <v>365</v>
      </c>
      <c r="C231" t="s">
        <v>366</v>
      </c>
      <c r="D231" t="s">
        <v>24</v>
      </c>
      <c r="E231">
        <f>COUNTIFS('6_4a'!B$2:B$419,A231)</f>
        <v>1</v>
      </c>
    </row>
    <row r="232" spans="1:5" hidden="1" x14ac:dyDescent="0.25">
      <c r="A232">
        <v>231</v>
      </c>
      <c r="B232" t="s">
        <v>92</v>
      </c>
      <c r="C232" t="s">
        <v>214</v>
      </c>
      <c r="D232" t="s">
        <v>4</v>
      </c>
      <c r="E232">
        <f>COUNTIFS('6_4a'!B$2:B$419,A232)</f>
        <v>1</v>
      </c>
    </row>
    <row r="233" spans="1:5" hidden="1" x14ac:dyDescent="0.25">
      <c r="A233">
        <v>232</v>
      </c>
      <c r="B233" t="s">
        <v>279</v>
      </c>
      <c r="C233" t="s">
        <v>367</v>
      </c>
      <c r="D233" t="s">
        <v>25</v>
      </c>
      <c r="E233">
        <f>COUNTIFS('6_4a'!B$2:B$419,A233)</f>
        <v>1</v>
      </c>
    </row>
    <row r="234" spans="1:5" hidden="1" x14ac:dyDescent="0.25">
      <c r="A234">
        <v>233</v>
      </c>
      <c r="B234" t="s">
        <v>94</v>
      </c>
      <c r="C234" t="s">
        <v>368</v>
      </c>
      <c r="D234" t="s">
        <v>25</v>
      </c>
      <c r="E234">
        <f>COUNTIFS('6_4a'!B$2:B$419,A234)</f>
        <v>1</v>
      </c>
    </row>
    <row r="235" spans="1:5" hidden="1" x14ac:dyDescent="0.25">
      <c r="A235">
        <v>234</v>
      </c>
      <c r="B235" t="s">
        <v>143</v>
      </c>
      <c r="C235" t="s">
        <v>369</v>
      </c>
      <c r="D235" t="s">
        <v>13</v>
      </c>
      <c r="E235">
        <f>COUNTIFS('6_4a'!B$2:B$419,A235)</f>
        <v>1</v>
      </c>
    </row>
    <row r="236" spans="1:5" hidden="1" x14ac:dyDescent="0.25">
      <c r="A236">
        <v>235</v>
      </c>
      <c r="B236" t="s">
        <v>370</v>
      </c>
      <c r="C236" t="s">
        <v>371</v>
      </c>
      <c r="D236" t="s">
        <v>19</v>
      </c>
      <c r="E236">
        <f>COUNTIFS('6_4a'!B$2:B$419,A236)</f>
        <v>1</v>
      </c>
    </row>
    <row r="237" spans="1:5" hidden="1" x14ac:dyDescent="0.25">
      <c r="A237">
        <v>236</v>
      </c>
      <c r="B237" t="s">
        <v>79</v>
      </c>
      <c r="C237" t="s">
        <v>372</v>
      </c>
      <c r="D237" t="s">
        <v>25</v>
      </c>
      <c r="E237">
        <f>COUNTIFS('6_4a'!B$2:B$419,A237)</f>
        <v>1</v>
      </c>
    </row>
    <row r="238" spans="1:5" hidden="1" x14ac:dyDescent="0.25">
      <c r="A238">
        <v>237</v>
      </c>
      <c r="B238" t="s">
        <v>172</v>
      </c>
      <c r="C238" t="s">
        <v>373</v>
      </c>
      <c r="D238" t="s">
        <v>10</v>
      </c>
      <c r="E238">
        <f>COUNTIFS('6_4a'!B$2:B$419,A238)</f>
        <v>1</v>
      </c>
    </row>
    <row r="239" spans="1:5" hidden="1" x14ac:dyDescent="0.25">
      <c r="A239">
        <v>238</v>
      </c>
      <c r="B239" t="s">
        <v>57</v>
      </c>
      <c r="C239" t="s">
        <v>374</v>
      </c>
      <c r="D239" t="s">
        <v>23</v>
      </c>
      <c r="E239">
        <f>COUNTIFS('6_4a'!B$2:B$419,A239)</f>
        <v>1</v>
      </c>
    </row>
    <row r="240" spans="1:5" hidden="1" x14ac:dyDescent="0.25">
      <c r="A240">
        <v>239</v>
      </c>
      <c r="B240" t="s">
        <v>375</v>
      </c>
      <c r="C240" t="s">
        <v>376</v>
      </c>
      <c r="D240" t="s">
        <v>6</v>
      </c>
      <c r="E240">
        <f>COUNTIFS('6_4a'!B$2:B$419,A240)</f>
        <v>1</v>
      </c>
    </row>
    <row r="241" spans="1:5" hidden="1" x14ac:dyDescent="0.25">
      <c r="A241">
        <v>240</v>
      </c>
      <c r="B241" t="s">
        <v>44</v>
      </c>
      <c r="C241" t="s">
        <v>377</v>
      </c>
      <c r="D241" t="s">
        <v>19</v>
      </c>
      <c r="E241">
        <f>COUNTIFS('6_4a'!B$2:B$419,A241)</f>
        <v>1</v>
      </c>
    </row>
    <row r="242" spans="1:5" hidden="1" x14ac:dyDescent="0.25">
      <c r="A242">
        <v>241</v>
      </c>
      <c r="B242" t="s">
        <v>316</v>
      </c>
      <c r="C242" t="s">
        <v>378</v>
      </c>
      <c r="D242" t="s">
        <v>15</v>
      </c>
      <c r="E242">
        <f>COUNTIFS('6_4a'!B$2:B$419,A242)</f>
        <v>1</v>
      </c>
    </row>
    <row r="243" spans="1:5" hidden="1" x14ac:dyDescent="0.25">
      <c r="A243">
        <v>242</v>
      </c>
      <c r="B243" t="s">
        <v>143</v>
      </c>
      <c r="C243" t="s">
        <v>379</v>
      </c>
      <c r="D243" t="s">
        <v>21</v>
      </c>
      <c r="E243">
        <f>COUNTIFS('6_4a'!B$2:B$419,A243)</f>
        <v>1</v>
      </c>
    </row>
    <row r="244" spans="1:5" hidden="1" x14ac:dyDescent="0.25">
      <c r="A244">
        <v>243</v>
      </c>
      <c r="B244" t="s">
        <v>208</v>
      </c>
      <c r="C244" t="s">
        <v>380</v>
      </c>
      <c r="D244" t="s">
        <v>16</v>
      </c>
      <c r="E244">
        <f>COUNTIFS('6_4a'!B$2:B$419,A244)</f>
        <v>1</v>
      </c>
    </row>
    <row r="245" spans="1:5" hidden="1" x14ac:dyDescent="0.25">
      <c r="A245">
        <v>244</v>
      </c>
      <c r="B245" t="s">
        <v>55</v>
      </c>
      <c r="C245" t="s">
        <v>381</v>
      </c>
      <c r="D245" t="s">
        <v>21</v>
      </c>
      <c r="E245">
        <f>COUNTIFS('6_4a'!B$2:B$419,A245)</f>
        <v>1</v>
      </c>
    </row>
    <row r="246" spans="1:5" hidden="1" x14ac:dyDescent="0.25">
      <c r="A246">
        <v>245</v>
      </c>
      <c r="B246" t="s">
        <v>382</v>
      </c>
      <c r="C246" t="s">
        <v>383</v>
      </c>
      <c r="D246" t="s">
        <v>13</v>
      </c>
      <c r="E246">
        <f>COUNTIFS('6_4a'!B$2:B$419,A246)</f>
        <v>1</v>
      </c>
    </row>
    <row r="247" spans="1:5" hidden="1" x14ac:dyDescent="0.25">
      <c r="A247">
        <v>246</v>
      </c>
      <c r="B247" t="s">
        <v>305</v>
      </c>
      <c r="C247" t="s">
        <v>384</v>
      </c>
      <c r="D247" t="s">
        <v>24</v>
      </c>
      <c r="E247">
        <f>COUNTIFS('6_4a'!B$2:B$419,A247)</f>
        <v>1</v>
      </c>
    </row>
    <row r="248" spans="1:5" hidden="1" x14ac:dyDescent="0.25">
      <c r="A248">
        <v>247</v>
      </c>
      <c r="B248" t="s">
        <v>141</v>
      </c>
      <c r="C248" t="s">
        <v>385</v>
      </c>
      <c r="D248" t="s">
        <v>12</v>
      </c>
      <c r="E248">
        <f>COUNTIFS('6_4a'!B$2:B$419,A248)</f>
        <v>1</v>
      </c>
    </row>
    <row r="249" spans="1:5" hidden="1" x14ac:dyDescent="0.25">
      <c r="A249">
        <v>248</v>
      </c>
      <c r="B249" t="s">
        <v>229</v>
      </c>
      <c r="C249" t="s">
        <v>386</v>
      </c>
      <c r="D249" t="s">
        <v>8</v>
      </c>
      <c r="E249">
        <f>COUNTIFS('6_4a'!B$2:B$419,A249)</f>
        <v>1</v>
      </c>
    </row>
    <row r="250" spans="1:5" hidden="1" x14ac:dyDescent="0.25">
      <c r="A250">
        <v>249</v>
      </c>
      <c r="B250" t="s">
        <v>382</v>
      </c>
      <c r="C250" t="s">
        <v>387</v>
      </c>
      <c r="D250" t="s">
        <v>2</v>
      </c>
      <c r="E250">
        <f>COUNTIFS('6_4a'!B$2:B$419,A250)</f>
        <v>1</v>
      </c>
    </row>
    <row r="251" spans="1:5" hidden="1" x14ac:dyDescent="0.25">
      <c r="A251">
        <v>250</v>
      </c>
      <c r="B251" t="s">
        <v>36</v>
      </c>
      <c r="C251" t="s">
        <v>388</v>
      </c>
      <c r="D251" t="s">
        <v>2</v>
      </c>
      <c r="E251">
        <f>COUNTIFS('6_4a'!B$2:B$419,A251)</f>
        <v>1</v>
      </c>
    </row>
    <row r="252" spans="1:5" hidden="1" x14ac:dyDescent="0.25">
      <c r="A252">
        <v>251</v>
      </c>
      <c r="B252" t="s">
        <v>59</v>
      </c>
      <c r="C252" t="s">
        <v>389</v>
      </c>
      <c r="D252" t="s">
        <v>10</v>
      </c>
      <c r="E252">
        <f>COUNTIFS('6_4a'!B$2:B$419,A252)</f>
        <v>1</v>
      </c>
    </row>
    <row r="253" spans="1:5" hidden="1" x14ac:dyDescent="0.25">
      <c r="A253">
        <v>252</v>
      </c>
      <c r="B253" t="s">
        <v>218</v>
      </c>
      <c r="C253" t="s">
        <v>390</v>
      </c>
      <c r="D253" t="s">
        <v>24</v>
      </c>
      <c r="E253">
        <f>COUNTIFS('6_4a'!B$2:B$419,A253)</f>
        <v>1</v>
      </c>
    </row>
    <row r="254" spans="1:5" hidden="1" x14ac:dyDescent="0.25">
      <c r="A254">
        <v>253</v>
      </c>
      <c r="B254" t="s">
        <v>143</v>
      </c>
      <c r="C254" t="s">
        <v>391</v>
      </c>
      <c r="D254" t="s">
        <v>6</v>
      </c>
      <c r="E254">
        <f>COUNTIFS('6_4a'!B$2:B$419,A254)</f>
        <v>1</v>
      </c>
    </row>
    <row r="255" spans="1:5" hidden="1" x14ac:dyDescent="0.25">
      <c r="A255">
        <v>254</v>
      </c>
      <c r="B255" t="s">
        <v>85</v>
      </c>
      <c r="C255" t="s">
        <v>392</v>
      </c>
      <c r="D255" t="s">
        <v>19</v>
      </c>
      <c r="E255">
        <f>COUNTIFS('6_4a'!B$2:B$419,A255)</f>
        <v>1</v>
      </c>
    </row>
    <row r="256" spans="1:5" hidden="1" x14ac:dyDescent="0.25">
      <c r="A256">
        <v>255</v>
      </c>
      <c r="B256" t="s">
        <v>382</v>
      </c>
      <c r="C256" t="s">
        <v>393</v>
      </c>
      <c r="D256" t="s">
        <v>24</v>
      </c>
      <c r="E256">
        <f>COUNTIFS('6_4a'!B$2:B$419,A256)</f>
        <v>1</v>
      </c>
    </row>
    <row r="257" spans="1:5" hidden="1" x14ac:dyDescent="0.25">
      <c r="A257">
        <v>256</v>
      </c>
      <c r="B257" t="s">
        <v>215</v>
      </c>
      <c r="C257" t="s">
        <v>394</v>
      </c>
      <c r="D257" t="s">
        <v>24</v>
      </c>
      <c r="E257">
        <f>COUNTIFS('6_4a'!B$2:B$419,A257)</f>
        <v>1</v>
      </c>
    </row>
    <row r="258" spans="1:5" hidden="1" x14ac:dyDescent="0.25">
      <c r="A258">
        <v>257</v>
      </c>
      <c r="B258" t="s">
        <v>151</v>
      </c>
      <c r="C258" t="s">
        <v>395</v>
      </c>
      <c r="D258" t="s">
        <v>12</v>
      </c>
      <c r="E258">
        <f>COUNTIFS('6_4a'!B$2:B$419,A258)</f>
        <v>1</v>
      </c>
    </row>
    <row r="259" spans="1:5" hidden="1" x14ac:dyDescent="0.25">
      <c r="A259">
        <v>258</v>
      </c>
      <c r="B259" t="s">
        <v>312</v>
      </c>
      <c r="C259" t="s">
        <v>396</v>
      </c>
      <c r="D259" t="s">
        <v>16</v>
      </c>
      <c r="E259">
        <f>COUNTIFS('6_4a'!B$2:B$419,A259)</f>
        <v>1</v>
      </c>
    </row>
    <row r="260" spans="1:5" hidden="1" x14ac:dyDescent="0.25">
      <c r="A260">
        <v>259</v>
      </c>
      <c r="B260" t="s">
        <v>305</v>
      </c>
      <c r="C260" t="s">
        <v>397</v>
      </c>
      <c r="D260" t="s">
        <v>15</v>
      </c>
      <c r="E260">
        <f>COUNTIFS('6_4a'!B$2:B$419,A260)</f>
        <v>1</v>
      </c>
    </row>
    <row r="261" spans="1:5" hidden="1" x14ac:dyDescent="0.25">
      <c r="A261">
        <v>260</v>
      </c>
      <c r="B261" t="s">
        <v>195</v>
      </c>
      <c r="C261" t="s">
        <v>263</v>
      </c>
      <c r="D261" t="s">
        <v>2</v>
      </c>
      <c r="E261">
        <f>COUNTIFS('6_4a'!B$2:B$419,A261)</f>
        <v>1</v>
      </c>
    </row>
    <row r="262" spans="1:5" hidden="1" x14ac:dyDescent="0.25">
      <c r="A262">
        <v>261</v>
      </c>
      <c r="B262" t="s">
        <v>115</v>
      </c>
      <c r="C262" t="s">
        <v>398</v>
      </c>
      <c r="D262" t="s">
        <v>25</v>
      </c>
      <c r="E262">
        <f>COUNTIFS('6_4a'!B$2:B$419,A262)</f>
        <v>1</v>
      </c>
    </row>
    <row r="263" spans="1:5" hidden="1" x14ac:dyDescent="0.25">
      <c r="A263">
        <v>262</v>
      </c>
      <c r="B263" t="s">
        <v>338</v>
      </c>
      <c r="C263" t="s">
        <v>399</v>
      </c>
      <c r="D263" t="s">
        <v>8</v>
      </c>
      <c r="E263">
        <f>COUNTIFS('6_4a'!B$2:B$419,A263)</f>
        <v>1</v>
      </c>
    </row>
    <row r="264" spans="1:5" hidden="1" x14ac:dyDescent="0.25">
      <c r="A264">
        <v>263</v>
      </c>
      <c r="B264" t="s">
        <v>55</v>
      </c>
      <c r="C264" t="s">
        <v>400</v>
      </c>
      <c r="D264" t="s">
        <v>2</v>
      </c>
      <c r="E264">
        <f>COUNTIFS('6_4a'!B$2:B$419,A264)</f>
        <v>1</v>
      </c>
    </row>
    <row r="265" spans="1:5" hidden="1" x14ac:dyDescent="0.25">
      <c r="A265">
        <v>264</v>
      </c>
      <c r="B265" t="s">
        <v>85</v>
      </c>
      <c r="C265" t="s">
        <v>401</v>
      </c>
      <c r="D265" t="s">
        <v>21</v>
      </c>
      <c r="E265">
        <f>COUNTIFS('6_4a'!B$2:B$419,A265)</f>
        <v>1</v>
      </c>
    </row>
    <row r="266" spans="1:5" hidden="1" x14ac:dyDescent="0.25">
      <c r="A266">
        <v>265</v>
      </c>
      <c r="B266" t="s">
        <v>169</v>
      </c>
      <c r="C266" t="s">
        <v>402</v>
      </c>
      <c r="D266" t="s">
        <v>16</v>
      </c>
      <c r="E266">
        <f>COUNTIFS('6_4a'!B$2:B$419,A266)</f>
        <v>1</v>
      </c>
    </row>
    <row r="267" spans="1:5" hidden="1" x14ac:dyDescent="0.25">
      <c r="A267">
        <v>266</v>
      </c>
      <c r="B267" t="s">
        <v>40</v>
      </c>
      <c r="C267" t="s">
        <v>403</v>
      </c>
      <c r="D267" t="s">
        <v>4</v>
      </c>
      <c r="E267">
        <f>COUNTIFS('6_4a'!B$2:B$419,A267)</f>
        <v>1</v>
      </c>
    </row>
    <row r="268" spans="1:5" hidden="1" x14ac:dyDescent="0.25">
      <c r="A268">
        <v>267</v>
      </c>
      <c r="B268" t="s">
        <v>141</v>
      </c>
      <c r="C268" t="s">
        <v>404</v>
      </c>
      <c r="D268" t="s">
        <v>16</v>
      </c>
      <c r="E268">
        <f>COUNTIFS('6_4a'!B$2:B$419,A268)</f>
        <v>1</v>
      </c>
    </row>
    <row r="269" spans="1:5" hidden="1" x14ac:dyDescent="0.25">
      <c r="A269">
        <v>268</v>
      </c>
      <c r="B269" t="s">
        <v>181</v>
      </c>
      <c r="C269" t="s">
        <v>405</v>
      </c>
      <c r="D269" t="s">
        <v>18</v>
      </c>
      <c r="E269">
        <f>COUNTIFS('6_4a'!B$2:B$419,A269)</f>
        <v>1</v>
      </c>
    </row>
    <row r="270" spans="1:5" hidden="1" x14ac:dyDescent="0.25">
      <c r="A270">
        <v>269</v>
      </c>
      <c r="B270" t="s">
        <v>406</v>
      </c>
      <c r="C270" t="s">
        <v>407</v>
      </c>
      <c r="D270" t="s">
        <v>25</v>
      </c>
      <c r="E270">
        <f>COUNTIFS('6_4a'!B$2:B$419,A270)</f>
        <v>1</v>
      </c>
    </row>
    <row r="271" spans="1:5" hidden="1" x14ac:dyDescent="0.25">
      <c r="A271">
        <v>270</v>
      </c>
      <c r="B271" t="s">
        <v>36</v>
      </c>
      <c r="C271" t="s">
        <v>408</v>
      </c>
      <c r="D271" t="s">
        <v>24</v>
      </c>
      <c r="E271">
        <f>COUNTIFS('6_4a'!B$2:B$419,A271)</f>
        <v>1</v>
      </c>
    </row>
    <row r="272" spans="1:5" hidden="1" x14ac:dyDescent="0.25">
      <c r="A272">
        <v>271</v>
      </c>
      <c r="B272" t="s">
        <v>137</v>
      </c>
      <c r="C272" t="s">
        <v>138</v>
      </c>
      <c r="D272" t="s">
        <v>24</v>
      </c>
      <c r="E272">
        <f>COUNTIFS('6_4a'!B$2:B$419,A272)</f>
        <v>1</v>
      </c>
    </row>
    <row r="273" spans="1:5" hidden="1" x14ac:dyDescent="0.25">
      <c r="A273">
        <v>272</v>
      </c>
      <c r="B273" t="s">
        <v>409</v>
      </c>
      <c r="C273" t="s">
        <v>410</v>
      </c>
      <c r="D273" t="s">
        <v>21</v>
      </c>
      <c r="E273">
        <f>COUNTIFS('6_4a'!B$2:B$419,A273)</f>
        <v>1</v>
      </c>
    </row>
    <row r="274" spans="1:5" hidden="1" x14ac:dyDescent="0.25">
      <c r="A274">
        <v>273</v>
      </c>
      <c r="B274" t="s">
        <v>290</v>
      </c>
      <c r="C274" t="s">
        <v>411</v>
      </c>
      <c r="D274" t="s">
        <v>25</v>
      </c>
      <c r="E274">
        <f>COUNTIFS('6_4a'!B$2:B$419,A274)</f>
        <v>1</v>
      </c>
    </row>
    <row r="275" spans="1:5" hidden="1" x14ac:dyDescent="0.25">
      <c r="A275">
        <v>274</v>
      </c>
      <c r="B275" t="s">
        <v>143</v>
      </c>
      <c r="C275" t="s">
        <v>412</v>
      </c>
      <c r="D275" t="s">
        <v>23</v>
      </c>
      <c r="E275">
        <f>COUNTIFS('6_4a'!B$2:B$419,A275)</f>
        <v>1</v>
      </c>
    </row>
    <row r="276" spans="1:5" hidden="1" x14ac:dyDescent="0.25">
      <c r="A276">
        <v>275</v>
      </c>
      <c r="B276" t="s">
        <v>274</v>
      </c>
      <c r="C276" t="s">
        <v>413</v>
      </c>
      <c r="D276" t="s">
        <v>8</v>
      </c>
      <c r="E276">
        <f>COUNTIFS('6_4a'!B$2:B$419,A276)</f>
        <v>1</v>
      </c>
    </row>
    <row r="277" spans="1:5" hidden="1" x14ac:dyDescent="0.25">
      <c r="A277">
        <v>276</v>
      </c>
      <c r="B277" t="s">
        <v>87</v>
      </c>
      <c r="C277" t="s">
        <v>414</v>
      </c>
      <c r="D277" t="s">
        <v>4</v>
      </c>
      <c r="E277">
        <f>COUNTIFS('6_4a'!B$2:B$419,A277)</f>
        <v>1</v>
      </c>
    </row>
    <row r="278" spans="1:5" hidden="1" x14ac:dyDescent="0.25">
      <c r="A278">
        <v>277</v>
      </c>
      <c r="B278" t="s">
        <v>236</v>
      </c>
      <c r="C278" t="s">
        <v>415</v>
      </c>
      <c r="D278" t="s">
        <v>24</v>
      </c>
      <c r="E278">
        <f>COUNTIFS('6_4a'!B$2:B$419,A278)</f>
        <v>1</v>
      </c>
    </row>
    <row r="279" spans="1:5" hidden="1" x14ac:dyDescent="0.25">
      <c r="A279">
        <v>278</v>
      </c>
      <c r="B279" t="s">
        <v>52</v>
      </c>
      <c r="C279" t="s">
        <v>416</v>
      </c>
      <c r="D279" t="s">
        <v>16</v>
      </c>
      <c r="E279">
        <f>COUNTIFS('6_4a'!B$2:B$419,A279)</f>
        <v>1</v>
      </c>
    </row>
    <row r="280" spans="1:5" hidden="1" x14ac:dyDescent="0.25">
      <c r="A280">
        <v>279</v>
      </c>
      <c r="B280" t="s">
        <v>111</v>
      </c>
      <c r="C280" t="s">
        <v>417</v>
      </c>
      <c r="D280" t="s">
        <v>12</v>
      </c>
      <c r="E280">
        <f>COUNTIFS('6_4a'!B$2:B$419,A280)</f>
        <v>1</v>
      </c>
    </row>
    <row r="281" spans="1:5" hidden="1" x14ac:dyDescent="0.25">
      <c r="A281">
        <v>280</v>
      </c>
      <c r="B281" t="s">
        <v>236</v>
      </c>
      <c r="C281" t="s">
        <v>418</v>
      </c>
      <c r="D281" t="s">
        <v>6</v>
      </c>
      <c r="E281">
        <f>COUNTIFS('6_4a'!B$2:B$419,A281)</f>
        <v>1</v>
      </c>
    </row>
    <row r="282" spans="1:5" hidden="1" x14ac:dyDescent="0.25">
      <c r="A282">
        <v>281</v>
      </c>
      <c r="B282" t="s">
        <v>34</v>
      </c>
      <c r="C282" t="s">
        <v>419</v>
      </c>
      <c r="D282" t="s">
        <v>10</v>
      </c>
      <c r="E282">
        <f>COUNTIFS('6_4a'!B$2:B$419,A282)</f>
        <v>1</v>
      </c>
    </row>
    <row r="283" spans="1:5" hidden="1" x14ac:dyDescent="0.25">
      <c r="A283">
        <v>282</v>
      </c>
      <c r="B283" t="s">
        <v>81</v>
      </c>
      <c r="C283" t="s">
        <v>420</v>
      </c>
      <c r="D283" t="s">
        <v>20</v>
      </c>
      <c r="E283">
        <f>COUNTIFS('6_4a'!B$2:B$419,A283)</f>
        <v>1</v>
      </c>
    </row>
    <row r="284" spans="1:5" hidden="1" x14ac:dyDescent="0.25">
      <c r="A284">
        <v>283</v>
      </c>
      <c r="B284" t="s">
        <v>57</v>
      </c>
      <c r="C284" t="s">
        <v>421</v>
      </c>
      <c r="D284" t="s">
        <v>23</v>
      </c>
      <c r="E284">
        <f>COUNTIFS('6_4a'!B$2:B$419,A284)</f>
        <v>1</v>
      </c>
    </row>
    <row r="285" spans="1:5" hidden="1" x14ac:dyDescent="0.25">
      <c r="A285">
        <v>284</v>
      </c>
      <c r="B285" t="s">
        <v>94</v>
      </c>
      <c r="C285" t="s">
        <v>422</v>
      </c>
      <c r="D285" t="s">
        <v>20</v>
      </c>
      <c r="E285">
        <f>COUNTIFS('6_4a'!B$2:B$419,A285)</f>
        <v>1</v>
      </c>
    </row>
    <row r="286" spans="1:5" hidden="1" x14ac:dyDescent="0.25">
      <c r="A286">
        <v>285</v>
      </c>
      <c r="B286" t="s">
        <v>359</v>
      </c>
      <c r="C286" t="s">
        <v>423</v>
      </c>
      <c r="D286" t="s">
        <v>2</v>
      </c>
      <c r="E286">
        <f>COUNTIFS('6_4a'!B$2:B$419,A286)</f>
        <v>1</v>
      </c>
    </row>
    <row r="287" spans="1:5" hidden="1" x14ac:dyDescent="0.25">
      <c r="A287">
        <v>286</v>
      </c>
      <c r="B287" t="s">
        <v>201</v>
      </c>
      <c r="C287" t="s">
        <v>424</v>
      </c>
      <c r="D287" t="s">
        <v>16</v>
      </c>
      <c r="E287">
        <f>COUNTIFS('6_4a'!B$2:B$419,A287)</f>
        <v>1</v>
      </c>
    </row>
    <row r="288" spans="1:5" hidden="1" x14ac:dyDescent="0.25">
      <c r="A288">
        <v>287</v>
      </c>
      <c r="B288" t="s">
        <v>85</v>
      </c>
      <c r="C288" t="s">
        <v>425</v>
      </c>
      <c r="D288" t="s">
        <v>23</v>
      </c>
      <c r="E288">
        <f>COUNTIFS('6_4a'!B$2:B$419,A288)</f>
        <v>1</v>
      </c>
    </row>
    <row r="289" spans="1:5" hidden="1" x14ac:dyDescent="0.25">
      <c r="A289">
        <v>288</v>
      </c>
      <c r="B289" t="s">
        <v>133</v>
      </c>
      <c r="C289" t="s">
        <v>426</v>
      </c>
      <c r="D289" t="s">
        <v>20</v>
      </c>
      <c r="E289">
        <f>COUNTIFS('6_4a'!B$2:B$419,A289)</f>
        <v>1</v>
      </c>
    </row>
    <row r="290" spans="1:5" hidden="1" x14ac:dyDescent="0.25">
      <c r="A290">
        <v>289</v>
      </c>
      <c r="B290" t="s">
        <v>126</v>
      </c>
      <c r="C290" t="s">
        <v>219</v>
      </c>
      <c r="D290" t="s">
        <v>8</v>
      </c>
      <c r="E290">
        <f>COUNTIFS('6_4a'!B$2:B$419,A290)</f>
        <v>1</v>
      </c>
    </row>
    <row r="291" spans="1:5" hidden="1" x14ac:dyDescent="0.25">
      <c r="A291">
        <v>290</v>
      </c>
      <c r="B291" t="s">
        <v>427</v>
      </c>
      <c r="C291" t="s">
        <v>428</v>
      </c>
      <c r="D291" t="s">
        <v>10</v>
      </c>
      <c r="E291">
        <f>COUNTIFS('6_4a'!B$2:B$419,A291)</f>
        <v>1</v>
      </c>
    </row>
    <row r="292" spans="1:5" hidden="1" x14ac:dyDescent="0.25">
      <c r="A292">
        <v>291</v>
      </c>
      <c r="B292" t="s">
        <v>76</v>
      </c>
      <c r="C292" t="s">
        <v>429</v>
      </c>
      <c r="D292" t="s">
        <v>18</v>
      </c>
      <c r="E292">
        <f>COUNTIFS('6_4a'!B$2:B$419,A292)</f>
        <v>1</v>
      </c>
    </row>
    <row r="293" spans="1:5" hidden="1" x14ac:dyDescent="0.25">
      <c r="A293">
        <v>292</v>
      </c>
      <c r="B293" t="s">
        <v>430</v>
      </c>
      <c r="C293" t="s">
        <v>431</v>
      </c>
      <c r="D293" t="s">
        <v>24</v>
      </c>
      <c r="E293">
        <f>COUNTIFS('6_4a'!B$2:B$419,A293)</f>
        <v>1</v>
      </c>
    </row>
    <row r="294" spans="1:5" hidden="1" x14ac:dyDescent="0.25">
      <c r="A294">
        <v>293</v>
      </c>
      <c r="B294" t="s">
        <v>135</v>
      </c>
      <c r="C294" t="s">
        <v>432</v>
      </c>
      <c r="D294" t="s">
        <v>18</v>
      </c>
      <c r="E294">
        <f>COUNTIFS('6_4a'!B$2:B$419,A294)</f>
        <v>1</v>
      </c>
    </row>
    <row r="295" spans="1:5" hidden="1" x14ac:dyDescent="0.25">
      <c r="A295">
        <v>294</v>
      </c>
      <c r="B295" t="s">
        <v>236</v>
      </c>
      <c r="C295" t="s">
        <v>433</v>
      </c>
      <c r="D295" t="s">
        <v>15</v>
      </c>
      <c r="E295">
        <f>COUNTIFS('6_4a'!B$2:B$419,A295)</f>
        <v>1</v>
      </c>
    </row>
    <row r="296" spans="1:5" hidden="1" x14ac:dyDescent="0.25">
      <c r="A296">
        <v>295</v>
      </c>
      <c r="B296" t="s">
        <v>434</v>
      </c>
      <c r="C296" t="s">
        <v>435</v>
      </c>
      <c r="D296" t="s">
        <v>24</v>
      </c>
      <c r="E296">
        <f>COUNTIFS('6_4a'!B$2:B$419,A296)</f>
        <v>1</v>
      </c>
    </row>
    <row r="297" spans="1:5" hidden="1" x14ac:dyDescent="0.25">
      <c r="A297">
        <v>296</v>
      </c>
      <c r="B297" t="s">
        <v>361</v>
      </c>
      <c r="C297" t="s">
        <v>436</v>
      </c>
      <c r="D297" t="s">
        <v>23</v>
      </c>
      <c r="E297">
        <f>COUNTIFS('6_4a'!B$2:B$419,A297)</f>
        <v>1</v>
      </c>
    </row>
    <row r="298" spans="1:5" hidden="1" x14ac:dyDescent="0.25">
      <c r="A298">
        <v>297</v>
      </c>
      <c r="B298" t="s">
        <v>229</v>
      </c>
      <c r="C298" t="s">
        <v>437</v>
      </c>
      <c r="D298" t="s">
        <v>21</v>
      </c>
      <c r="E298">
        <f>COUNTIFS('6_4a'!B$2:B$419,A298)</f>
        <v>1</v>
      </c>
    </row>
    <row r="299" spans="1:5" hidden="1" x14ac:dyDescent="0.25">
      <c r="A299">
        <v>298</v>
      </c>
      <c r="B299" t="s">
        <v>438</v>
      </c>
      <c r="C299" t="s">
        <v>439</v>
      </c>
      <c r="D299" t="s">
        <v>10</v>
      </c>
      <c r="E299">
        <f>COUNTIFS('6_4a'!B$2:B$419,A299)</f>
        <v>1</v>
      </c>
    </row>
    <row r="300" spans="1:5" hidden="1" x14ac:dyDescent="0.25">
      <c r="A300">
        <v>299</v>
      </c>
      <c r="B300" t="s">
        <v>151</v>
      </c>
      <c r="C300" t="s">
        <v>440</v>
      </c>
      <c r="D300" t="s">
        <v>15</v>
      </c>
      <c r="E300">
        <f>COUNTIFS('6_4a'!B$2:B$419,A300)</f>
        <v>1</v>
      </c>
    </row>
    <row r="301" spans="1:5" hidden="1" x14ac:dyDescent="0.25">
      <c r="A301">
        <v>300</v>
      </c>
      <c r="B301" t="s">
        <v>94</v>
      </c>
      <c r="C301" t="s">
        <v>82</v>
      </c>
      <c r="D301" t="s">
        <v>4</v>
      </c>
      <c r="E301">
        <f>COUNTIFS('6_4a'!B$2:B$419,A301)</f>
        <v>1</v>
      </c>
    </row>
    <row r="302" spans="1:5" hidden="1" x14ac:dyDescent="0.25">
      <c r="A302">
        <v>301</v>
      </c>
      <c r="B302" t="s">
        <v>32</v>
      </c>
      <c r="C302" t="s">
        <v>441</v>
      </c>
      <c r="D302" t="s">
        <v>20</v>
      </c>
      <c r="E302">
        <f>COUNTIFS('6_4a'!B$2:B$419,A302)</f>
        <v>2</v>
      </c>
    </row>
    <row r="303" spans="1:5" hidden="1" x14ac:dyDescent="0.25">
      <c r="A303">
        <v>302</v>
      </c>
      <c r="B303" t="s">
        <v>32</v>
      </c>
      <c r="C303" t="s">
        <v>442</v>
      </c>
      <c r="D303" t="s">
        <v>24</v>
      </c>
      <c r="E303">
        <f>COUNTIFS('6_4a'!B$2:B$419,A303)</f>
        <v>2</v>
      </c>
    </row>
    <row r="304" spans="1:5" hidden="1" x14ac:dyDescent="0.25">
      <c r="A304">
        <v>303</v>
      </c>
      <c r="B304" t="s">
        <v>32</v>
      </c>
      <c r="C304" t="s">
        <v>443</v>
      </c>
      <c r="D304" t="s">
        <v>2</v>
      </c>
      <c r="E304">
        <f>COUNTIFS('6_4a'!B$2:B$419,A304)</f>
        <v>2</v>
      </c>
    </row>
    <row r="305" spans="1:5" hidden="1" x14ac:dyDescent="0.25">
      <c r="A305">
        <v>304</v>
      </c>
      <c r="B305" t="s">
        <v>59</v>
      </c>
      <c r="C305" t="s">
        <v>444</v>
      </c>
      <c r="D305" t="s">
        <v>20</v>
      </c>
      <c r="E305">
        <f>COUNTIFS('6_4a'!B$2:B$419,A305)</f>
        <v>2</v>
      </c>
    </row>
    <row r="306" spans="1:5" hidden="1" x14ac:dyDescent="0.25">
      <c r="A306">
        <v>305</v>
      </c>
      <c r="B306" t="s">
        <v>40</v>
      </c>
      <c r="C306" t="s">
        <v>445</v>
      </c>
      <c r="D306" t="s">
        <v>6</v>
      </c>
      <c r="E306">
        <f>COUNTIFS('6_4a'!B$2:B$419,A306)</f>
        <v>2</v>
      </c>
    </row>
    <row r="307" spans="1:5" hidden="1" x14ac:dyDescent="0.25">
      <c r="A307">
        <v>306</v>
      </c>
      <c r="B307" t="s">
        <v>55</v>
      </c>
      <c r="C307" t="s">
        <v>446</v>
      </c>
      <c r="D307" t="s">
        <v>16</v>
      </c>
      <c r="E307">
        <f>COUNTIFS('6_4a'!B$2:B$419,A307)</f>
        <v>2</v>
      </c>
    </row>
    <row r="308" spans="1:5" hidden="1" x14ac:dyDescent="0.25">
      <c r="A308">
        <v>307</v>
      </c>
      <c r="B308" t="s">
        <v>36</v>
      </c>
      <c r="C308" t="s">
        <v>447</v>
      </c>
      <c r="D308" t="s">
        <v>10</v>
      </c>
      <c r="E308">
        <f>COUNTIFS('6_4a'!B$2:B$419,A308)</f>
        <v>2</v>
      </c>
    </row>
    <row r="309" spans="1:5" hidden="1" x14ac:dyDescent="0.25">
      <c r="A309">
        <v>308</v>
      </c>
      <c r="B309" t="s">
        <v>59</v>
      </c>
      <c r="C309" t="s">
        <v>448</v>
      </c>
      <c r="D309" t="s">
        <v>12</v>
      </c>
      <c r="E309">
        <f>COUNTIFS('6_4a'!B$2:B$419,A309)</f>
        <v>1</v>
      </c>
    </row>
    <row r="310" spans="1:5" hidden="1" x14ac:dyDescent="0.25">
      <c r="A310">
        <v>309</v>
      </c>
      <c r="B310" t="s">
        <v>40</v>
      </c>
      <c r="C310" t="s">
        <v>449</v>
      </c>
      <c r="D310" t="s">
        <v>23</v>
      </c>
      <c r="E310">
        <f>COUNTIFS('6_4a'!B$2:B$419,A310)</f>
        <v>1</v>
      </c>
    </row>
    <row r="311" spans="1:5" hidden="1" x14ac:dyDescent="0.25">
      <c r="A311">
        <v>310</v>
      </c>
      <c r="B311" t="s">
        <v>55</v>
      </c>
      <c r="C311" t="s">
        <v>450</v>
      </c>
      <c r="D311" t="s">
        <v>13</v>
      </c>
      <c r="E311">
        <f>COUNTIFS('6_4a'!B$2:B$419,A311)</f>
        <v>1</v>
      </c>
    </row>
    <row r="312" spans="1:5" hidden="1" x14ac:dyDescent="0.25">
      <c r="A312">
        <v>311</v>
      </c>
      <c r="B312" t="s">
        <v>55</v>
      </c>
      <c r="C312" t="s">
        <v>108</v>
      </c>
      <c r="D312" t="s">
        <v>16</v>
      </c>
      <c r="E312">
        <f>COUNTIFS('6_4a'!B$2:B$419,A312)</f>
        <v>1</v>
      </c>
    </row>
    <row r="313" spans="1:5" hidden="1" x14ac:dyDescent="0.25">
      <c r="A313">
        <v>312</v>
      </c>
      <c r="B313" t="s">
        <v>451</v>
      </c>
      <c r="C313" t="s">
        <v>452</v>
      </c>
      <c r="D313" t="s">
        <v>23</v>
      </c>
      <c r="E313">
        <f>COUNTIFS('6_4a'!B$2:B$419,A313)</f>
        <v>1</v>
      </c>
    </row>
    <row r="314" spans="1:5" hidden="1" x14ac:dyDescent="0.25">
      <c r="A314">
        <v>313</v>
      </c>
      <c r="B314" t="s">
        <v>453</v>
      </c>
      <c r="C314" t="s">
        <v>165</v>
      </c>
      <c r="D314" t="s">
        <v>4</v>
      </c>
      <c r="E314">
        <f>COUNTIFS('6_4a'!B$2:B$419,A314)</f>
        <v>1</v>
      </c>
    </row>
    <row r="315" spans="1:5" hidden="1" x14ac:dyDescent="0.25">
      <c r="A315">
        <v>314</v>
      </c>
      <c r="B315" t="s">
        <v>50</v>
      </c>
      <c r="C315" t="s">
        <v>454</v>
      </c>
      <c r="D315" t="s">
        <v>19</v>
      </c>
      <c r="E315">
        <f>COUNTIFS('6_4a'!B$2:B$419,A315)</f>
        <v>1</v>
      </c>
    </row>
    <row r="316" spans="1:5" hidden="1" x14ac:dyDescent="0.25">
      <c r="A316">
        <v>315</v>
      </c>
      <c r="B316" t="s">
        <v>213</v>
      </c>
      <c r="C316" t="s">
        <v>455</v>
      </c>
      <c r="D316" t="s">
        <v>24</v>
      </c>
      <c r="E316">
        <f>COUNTIFS('6_4a'!B$2:B$419,A316)</f>
        <v>1</v>
      </c>
    </row>
    <row r="317" spans="1:5" hidden="1" x14ac:dyDescent="0.25">
      <c r="A317">
        <v>316</v>
      </c>
      <c r="B317" t="s">
        <v>456</v>
      </c>
      <c r="C317" t="s">
        <v>457</v>
      </c>
      <c r="D317" t="s">
        <v>25</v>
      </c>
      <c r="E317">
        <f>COUNTIFS('6_4a'!B$2:B$419,A317)</f>
        <v>1</v>
      </c>
    </row>
    <row r="318" spans="1:5" hidden="1" x14ac:dyDescent="0.25">
      <c r="A318">
        <v>317</v>
      </c>
      <c r="B318" t="s">
        <v>115</v>
      </c>
      <c r="C318" t="s">
        <v>458</v>
      </c>
      <c r="D318" t="s">
        <v>13</v>
      </c>
      <c r="E318">
        <f>COUNTIFS('6_4a'!B$2:B$419,A318)</f>
        <v>1</v>
      </c>
    </row>
    <row r="319" spans="1:5" hidden="1" x14ac:dyDescent="0.25">
      <c r="A319">
        <v>318</v>
      </c>
      <c r="B319" t="s">
        <v>36</v>
      </c>
      <c r="C319" t="s">
        <v>459</v>
      </c>
      <c r="D319" t="s">
        <v>21</v>
      </c>
      <c r="E319">
        <f>COUNTIFS('6_4a'!B$2:B$419,A319)</f>
        <v>1</v>
      </c>
    </row>
    <row r="320" spans="1:5" hidden="1" x14ac:dyDescent="0.25">
      <c r="A320">
        <v>319</v>
      </c>
      <c r="B320" t="s">
        <v>460</v>
      </c>
      <c r="C320" t="s">
        <v>461</v>
      </c>
      <c r="D320" t="s">
        <v>23</v>
      </c>
      <c r="E320">
        <f>COUNTIFS('6_4a'!B$2:B$419,A320)</f>
        <v>1</v>
      </c>
    </row>
    <row r="321" spans="1:5" hidden="1" x14ac:dyDescent="0.25">
      <c r="A321">
        <v>320</v>
      </c>
      <c r="B321" t="s">
        <v>169</v>
      </c>
      <c r="C321" t="s">
        <v>462</v>
      </c>
      <c r="D321" t="s">
        <v>8</v>
      </c>
      <c r="E321">
        <f>COUNTIFS('6_4a'!B$2:B$419,A321)</f>
        <v>1</v>
      </c>
    </row>
    <row r="322" spans="1:5" hidden="1" x14ac:dyDescent="0.25">
      <c r="A322">
        <v>321</v>
      </c>
      <c r="B322" t="s">
        <v>463</v>
      </c>
      <c r="C322" t="s">
        <v>464</v>
      </c>
      <c r="D322" t="s">
        <v>24</v>
      </c>
      <c r="E322">
        <f>COUNTIFS('6_4a'!B$2:B$419,A322)</f>
        <v>1</v>
      </c>
    </row>
    <row r="323" spans="1:5" hidden="1" x14ac:dyDescent="0.25">
      <c r="A323">
        <v>322</v>
      </c>
      <c r="B323" t="s">
        <v>218</v>
      </c>
      <c r="C323" t="s">
        <v>134</v>
      </c>
      <c r="D323" t="s">
        <v>4</v>
      </c>
      <c r="E323">
        <f>COUNTIFS('6_4a'!B$2:B$419,A323)</f>
        <v>1</v>
      </c>
    </row>
    <row r="324" spans="1:5" hidden="1" x14ac:dyDescent="0.25">
      <c r="A324">
        <v>323</v>
      </c>
      <c r="B324" t="s">
        <v>106</v>
      </c>
      <c r="C324" t="s">
        <v>465</v>
      </c>
      <c r="D324" t="s">
        <v>13</v>
      </c>
      <c r="E324">
        <f>COUNTIFS('6_4a'!B$2:B$419,A324)</f>
        <v>1</v>
      </c>
    </row>
    <row r="325" spans="1:5" hidden="1" x14ac:dyDescent="0.25">
      <c r="A325">
        <v>324</v>
      </c>
      <c r="B325" t="s">
        <v>181</v>
      </c>
      <c r="C325" t="s">
        <v>466</v>
      </c>
      <c r="D325" t="s">
        <v>4</v>
      </c>
      <c r="E325">
        <f>COUNTIFS('6_4a'!B$2:B$419,A325)</f>
        <v>1</v>
      </c>
    </row>
    <row r="326" spans="1:5" hidden="1" x14ac:dyDescent="0.25">
      <c r="A326">
        <v>325</v>
      </c>
      <c r="B326" t="s">
        <v>467</v>
      </c>
      <c r="C326" t="s">
        <v>468</v>
      </c>
      <c r="D326" t="s">
        <v>2</v>
      </c>
      <c r="E326">
        <f>COUNTIFS('6_4a'!B$2:B$419,A326)</f>
        <v>1</v>
      </c>
    </row>
    <row r="327" spans="1:5" hidden="1" x14ac:dyDescent="0.25">
      <c r="A327">
        <v>326</v>
      </c>
      <c r="B327" t="s">
        <v>227</v>
      </c>
      <c r="C327" t="s">
        <v>310</v>
      </c>
      <c r="D327" t="s">
        <v>16</v>
      </c>
      <c r="E327">
        <f>COUNTIFS('6_4a'!B$2:B$419,A327)</f>
        <v>1</v>
      </c>
    </row>
    <row r="328" spans="1:5" hidden="1" x14ac:dyDescent="0.25">
      <c r="A328">
        <v>327</v>
      </c>
      <c r="B328" t="s">
        <v>149</v>
      </c>
      <c r="C328" t="s">
        <v>320</v>
      </c>
      <c r="D328" t="s">
        <v>2</v>
      </c>
      <c r="E328">
        <f>COUNTIFS('6_4a'!B$2:B$419,A328)</f>
        <v>1</v>
      </c>
    </row>
    <row r="329" spans="1:5" hidden="1" x14ac:dyDescent="0.25">
      <c r="A329">
        <v>328</v>
      </c>
      <c r="B329" t="s">
        <v>34</v>
      </c>
      <c r="C329" t="s">
        <v>469</v>
      </c>
      <c r="D329" t="s">
        <v>2</v>
      </c>
      <c r="E329">
        <f>COUNTIFS('6_4a'!B$2:B$419,A329)</f>
        <v>1</v>
      </c>
    </row>
    <row r="330" spans="1:5" hidden="1" x14ac:dyDescent="0.25">
      <c r="A330">
        <v>329</v>
      </c>
      <c r="B330" t="s">
        <v>32</v>
      </c>
      <c r="C330" t="s">
        <v>89</v>
      </c>
      <c r="D330" t="s">
        <v>2</v>
      </c>
      <c r="E330">
        <f>COUNTIFS('6_4a'!B$2:B$419,A330)</f>
        <v>1</v>
      </c>
    </row>
    <row r="331" spans="1:5" hidden="1" x14ac:dyDescent="0.25">
      <c r="A331">
        <v>330</v>
      </c>
      <c r="B331" t="s">
        <v>153</v>
      </c>
      <c r="C331" t="s">
        <v>470</v>
      </c>
      <c r="D331" t="s">
        <v>16</v>
      </c>
      <c r="E331">
        <f>COUNTIFS('6_4a'!B$2:B$419,A331)</f>
        <v>1</v>
      </c>
    </row>
    <row r="332" spans="1:5" hidden="1" x14ac:dyDescent="0.25">
      <c r="A332">
        <v>331</v>
      </c>
      <c r="B332" t="s">
        <v>270</v>
      </c>
      <c r="C332" t="s">
        <v>471</v>
      </c>
      <c r="D332" t="s">
        <v>16</v>
      </c>
      <c r="E332">
        <f>COUNTIFS('6_4a'!B$2:B$419,A332)</f>
        <v>1</v>
      </c>
    </row>
    <row r="333" spans="1:5" hidden="1" x14ac:dyDescent="0.25">
      <c r="A333">
        <v>332</v>
      </c>
      <c r="B333" t="s">
        <v>72</v>
      </c>
      <c r="C333" t="s">
        <v>472</v>
      </c>
      <c r="D333" t="s">
        <v>8</v>
      </c>
      <c r="E333">
        <f>COUNTIFS('6_4a'!B$2:B$419,A333)</f>
        <v>1</v>
      </c>
    </row>
    <row r="334" spans="1:5" hidden="1" x14ac:dyDescent="0.25">
      <c r="A334">
        <v>333</v>
      </c>
      <c r="B334" t="s">
        <v>312</v>
      </c>
      <c r="C334" t="s">
        <v>473</v>
      </c>
      <c r="D334" t="s">
        <v>15</v>
      </c>
      <c r="E334">
        <f>COUNTIFS('6_4a'!B$2:B$419,A334)</f>
        <v>1</v>
      </c>
    </row>
    <row r="335" spans="1:5" hidden="1" x14ac:dyDescent="0.25">
      <c r="A335">
        <v>334</v>
      </c>
      <c r="B335" t="s">
        <v>293</v>
      </c>
      <c r="C335" t="s">
        <v>474</v>
      </c>
      <c r="D335" t="s">
        <v>10</v>
      </c>
      <c r="E335">
        <f>COUNTIFS('6_4a'!B$2:B$419,A335)</f>
        <v>1</v>
      </c>
    </row>
    <row r="336" spans="1:5" hidden="1" x14ac:dyDescent="0.25">
      <c r="A336">
        <v>335</v>
      </c>
      <c r="B336" t="s">
        <v>305</v>
      </c>
      <c r="C336" t="s">
        <v>475</v>
      </c>
      <c r="D336" t="s">
        <v>20</v>
      </c>
      <c r="E336">
        <f>COUNTIFS('6_4a'!B$2:B$419,A336)</f>
        <v>1</v>
      </c>
    </row>
    <row r="337" spans="1:5" hidden="1" x14ac:dyDescent="0.25">
      <c r="A337">
        <v>336</v>
      </c>
      <c r="B337" t="s">
        <v>172</v>
      </c>
      <c r="C337" t="s">
        <v>476</v>
      </c>
      <c r="D337" t="s">
        <v>8</v>
      </c>
      <c r="E337">
        <f>COUNTIFS('6_4a'!B$2:B$419,A337)</f>
        <v>1</v>
      </c>
    </row>
    <row r="338" spans="1:5" hidden="1" x14ac:dyDescent="0.25">
      <c r="A338">
        <v>337</v>
      </c>
      <c r="B338" t="s">
        <v>135</v>
      </c>
      <c r="C338" t="s">
        <v>477</v>
      </c>
      <c r="D338" t="s">
        <v>20</v>
      </c>
      <c r="E338">
        <f>COUNTIFS('6_4a'!B$2:B$419,A338)</f>
        <v>1</v>
      </c>
    </row>
    <row r="339" spans="1:5" hidden="1" x14ac:dyDescent="0.25">
      <c r="A339">
        <v>338</v>
      </c>
      <c r="B339" t="s">
        <v>64</v>
      </c>
      <c r="C339" t="s">
        <v>478</v>
      </c>
      <c r="D339" t="s">
        <v>23</v>
      </c>
      <c r="E339">
        <f>COUNTIFS('6_4a'!B$2:B$419,A339)</f>
        <v>1</v>
      </c>
    </row>
    <row r="340" spans="1:5" hidden="1" x14ac:dyDescent="0.25">
      <c r="A340">
        <v>339</v>
      </c>
      <c r="B340" t="s">
        <v>50</v>
      </c>
      <c r="C340" t="s">
        <v>479</v>
      </c>
      <c r="D340" t="s">
        <v>13</v>
      </c>
      <c r="E340">
        <f>COUNTIFS('6_4a'!B$2:B$419,A340)</f>
        <v>1</v>
      </c>
    </row>
    <row r="341" spans="1:5" hidden="1" x14ac:dyDescent="0.25">
      <c r="A341">
        <v>340</v>
      </c>
      <c r="B341" t="s">
        <v>179</v>
      </c>
      <c r="C341" t="s">
        <v>480</v>
      </c>
      <c r="D341" t="s">
        <v>20</v>
      </c>
      <c r="E341">
        <f>COUNTIFS('6_4a'!B$2:B$419,A341)</f>
        <v>1</v>
      </c>
    </row>
    <row r="342" spans="1:5" hidden="1" x14ac:dyDescent="0.25">
      <c r="A342">
        <v>341</v>
      </c>
      <c r="B342" t="s">
        <v>481</v>
      </c>
      <c r="C342" t="s">
        <v>482</v>
      </c>
      <c r="D342" t="s">
        <v>21</v>
      </c>
      <c r="E342">
        <f>COUNTIFS('6_4a'!B$2:B$419,A342)</f>
        <v>1</v>
      </c>
    </row>
    <row r="343" spans="1:5" hidden="1" x14ac:dyDescent="0.25">
      <c r="A343">
        <v>342</v>
      </c>
      <c r="B343" t="s">
        <v>113</v>
      </c>
      <c r="C343" t="s">
        <v>483</v>
      </c>
      <c r="D343" t="s">
        <v>20</v>
      </c>
      <c r="E343">
        <f>COUNTIFS('6_4a'!B$2:B$419,A343)</f>
        <v>1</v>
      </c>
    </row>
    <row r="344" spans="1:5" hidden="1" x14ac:dyDescent="0.25">
      <c r="A344">
        <v>343</v>
      </c>
      <c r="B344" t="s">
        <v>34</v>
      </c>
      <c r="C344" t="s">
        <v>484</v>
      </c>
      <c r="D344" t="s">
        <v>6</v>
      </c>
      <c r="E344">
        <f>COUNTIFS('6_4a'!B$2:B$419,A344)</f>
        <v>1</v>
      </c>
    </row>
    <row r="345" spans="1:5" hidden="1" x14ac:dyDescent="0.25">
      <c r="A345">
        <v>344</v>
      </c>
      <c r="B345" t="s">
        <v>179</v>
      </c>
      <c r="C345" t="s">
        <v>485</v>
      </c>
      <c r="D345" t="s">
        <v>20</v>
      </c>
      <c r="E345">
        <f>COUNTIFS('6_4a'!B$2:B$419,A345)</f>
        <v>1</v>
      </c>
    </row>
    <row r="346" spans="1:5" hidden="1" x14ac:dyDescent="0.25">
      <c r="A346">
        <v>345</v>
      </c>
      <c r="B346" t="s">
        <v>210</v>
      </c>
      <c r="C346" t="s">
        <v>486</v>
      </c>
      <c r="D346" t="s">
        <v>24</v>
      </c>
      <c r="E346">
        <f>COUNTIFS('6_4a'!B$2:B$419,A346)</f>
        <v>1</v>
      </c>
    </row>
    <row r="347" spans="1:5" hidden="1" x14ac:dyDescent="0.25">
      <c r="A347">
        <v>346</v>
      </c>
      <c r="B347" t="s">
        <v>149</v>
      </c>
      <c r="C347" t="s">
        <v>487</v>
      </c>
      <c r="D347" t="s">
        <v>18</v>
      </c>
      <c r="E347">
        <f>COUNTIFS('6_4a'!B$2:B$419,A347)</f>
        <v>1</v>
      </c>
    </row>
    <row r="348" spans="1:5" hidden="1" x14ac:dyDescent="0.25">
      <c r="A348">
        <v>347</v>
      </c>
      <c r="B348" t="s">
        <v>115</v>
      </c>
      <c r="C348" t="s">
        <v>488</v>
      </c>
      <c r="D348" t="s">
        <v>10</v>
      </c>
      <c r="E348">
        <f>COUNTIFS('6_4a'!B$2:B$419,A348)</f>
        <v>1</v>
      </c>
    </row>
    <row r="349" spans="1:5" hidden="1" x14ac:dyDescent="0.25">
      <c r="A349">
        <v>348</v>
      </c>
      <c r="B349" t="s">
        <v>489</v>
      </c>
      <c r="C349" t="s">
        <v>354</v>
      </c>
      <c r="D349" t="s">
        <v>13</v>
      </c>
      <c r="E349">
        <f>COUNTIFS('6_4a'!B$2:B$419,A349)</f>
        <v>1</v>
      </c>
    </row>
    <row r="350" spans="1:5" hidden="1" x14ac:dyDescent="0.25">
      <c r="A350">
        <v>349</v>
      </c>
      <c r="B350" t="s">
        <v>220</v>
      </c>
      <c r="C350" t="s">
        <v>101</v>
      </c>
      <c r="D350" t="s">
        <v>20</v>
      </c>
      <c r="E350">
        <f>COUNTIFS('6_4a'!B$2:B$419,A350)</f>
        <v>1</v>
      </c>
    </row>
    <row r="351" spans="1:5" hidden="1" x14ac:dyDescent="0.25">
      <c r="A351">
        <v>350</v>
      </c>
      <c r="B351" t="s">
        <v>141</v>
      </c>
      <c r="C351" t="s">
        <v>490</v>
      </c>
      <c r="D351" t="s">
        <v>10</v>
      </c>
      <c r="E351">
        <f>COUNTIFS('6_4a'!B$2:B$419,A351)</f>
        <v>1</v>
      </c>
    </row>
    <row r="352" spans="1:5" hidden="1" x14ac:dyDescent="0.25">
      <c r="A352">
        <v>351</v>
      </c>
      <c r="B352" t="s">
        <v>30</v>
      </c>
      <c r="C352" t="s">
        <v>249</v>
      </c>
      <c r="D352" t="s">
        <v>12</v>
      </c>
      <c r="E352">
        <f>COUNTIFS('6_4a'!B$2:B$419,A352)</f>
        <v>1</v>
      </c>
    </row>
    <row r="353" spans="1:5" hidden="1" x14ac:dyDescent="0.25">
      <c r="A353">
        <v>352</v>
      </c>
      <c r="B353" t="s">
        <v>115</v>
      </c>
      <c r="C353" t="s">
        <v>491</v>
      </c>
      <c r="D353" t="s">
        <v>21</v>
      </c>
      <c r="E353">
        <f>COUNTIFS('6_4a'!B$2:B$419,A353)</f>
        <v>1</v>
      </c>
    </row>
    <row r="354" spans="1:5" hidden="1" x14ac:dyDescent="0.25">
      <c r="A354">
        <v>353</v>
      </c>
      <c r="B354" t="s">
        <v>87</v>
      </c>
      <c r="C354" t="s">
        <v>492</v>
      </c>
      <c r="D354" t="s">
        <v>18</v>
      </c>
      <c r="E354">
        <f>COUNTIFS('6_4a'!B$2:B$419,A354)</f>
        <v>1</v>
      </c>
    </row>
    <row r="355" spans="1:5" hidden="1" x14ac:dyDescent="0.25">
      <c r="A355">
        <v>354</v>
      </c>
      <c r="B355" t="s">
        <v>177</v>
      </c>
      <c r="C355" t="s">
        <v>183</v>
      </c>
      <c r="D355" t="s">
        <v>19</v>
      </c>
      <c r="E355">
        <f>COUNTIFS('6_4a'!B$2:B$419,A355)</f>
        <v>1</v>
      </c>
    </row>
    <row r="356" spans="1:5" hidden="1" x14ac:dyDescent="0.25">
      <c r="A356">
        <v>355</v>
      </c>
      <c r="B356" t="s">
        <v>48</v>
      </c>
      <c r="C356" t="s">
        <v>493</v>
      </c>
      <c r="D356" t="s">
        <v>25</v>
      </c>
      <c r="E356">
        <f>COUNTIFS('6_4a'!B$2:B$419,A356)</f>
        <v>1</v>
      </c>
    </row>
    <row r="357" spans="1:5" hidden="1" x14ac:dyDescent="0.25">
      <c r="A357">
        <v>356</v>
      </c>
      <c r="B357" t="s">
        <v>133</v>
      </c>
      <c r="C357" t="s">
        <v>494</v>
      </c>
      <c r="D357" t="s">
        <v>13</v>
      </c>
      <c r="E357">
        <f>COUNTIFS('6_4a'!B$2:B$419,A357)</f>
        <v>1</v>
      </c>
    </row>
    <row r="358" spans="1:5" hidden="1" x14ac:dyDescent="0.25">
      <c r="A358">
        <v>357</v>
      </c>
      <c r="B358" t="s">
        <v>113</v>
      </c>
      <c r="C358" t="s">
        <v>495</v>
      </c>
      <c r="D358" t="s">
        <v>13</v>
      </c>
      <c r="E358">
        <f>COUNTIFS('6_4a'!B$2:B$419,A358)</f>
        <v>1</v>
      </c>
    </row>
    <row r="359" spans="1:5" hidden="1" x14ac:dyDescent="0.25">
      <c r="A359">
        <v>358</v>
      </c>
      <c r="B359" t="s">
        <v>135</v>
      </c>
      <c r="C359" t="s">
        <v>496</v>
      </c>
      <c r="D359" t="s">
        <v>8</v>
      </c>
      <c r="E359">
        <f>COUNTIFS('6_4a'!B$2:B$419,A359)</f>
        <v>1</v>
      </c>
    </row>
    <row r="360" spans="1:5" hidden="1" x14ac:dyDescent="0.25">
      <c r="A360">
        <v>359</v>
      </c>
      <c r="B360" t="s">
        <v>497</v>
      </c>
      <c r="C360" t="s">
        <v>498</v>
      </c>
      <c r="D360" t="s">
        <v>2</v>
      </c>
      <c r="E360">
        <f>COUNTIFS('6_4a'!B$2:B$419,A360)</f>
        <v>1</v>
      </c>
    </row>
    <row r="361" spans="1:5" hidden="1" x14ac:dyDescent="0.25">
      <c r="A361">
        <v>360</v>
      </c>
      <c r="B361" t="s">
        <v>218</v>
      </c>
      <c r="C361" t="s">
        <v>67</v>
      </c>
      <c r="D361" t="s">
        <v>19</v>
      </c>
      <c r="E361">
        <f>COUNTIFS('6_4a'!B$2:B$419,A361)</f>
        <v>1</v>
      </c>
    </row>
    <row r="362" spans="1:5" hidden="1" x14ac:dyDescent="0.25">
      <c r="A362">
        <v>361</v>
      </c>
      <c r="B362" t="s">
        <v>59</v>
      </c>
      <c r="C362" t="s">
        <v>105</v>
      </c>
      <c r="D362" t="s">
        <v>16</v>
      </c>
      <c r="E362">
        <f>COUNTIFS('6_4a'!B$2:B$419,A362)</f>
        <v>1</v>
      </c>
    </row>
    <row r="363" spans="1:5" hidden="1" x14ac:dyDescent="0.25">
      <c r="A363">
        <v>362</v>
      </c>
      <c r="B363" t="s">
        <v>149</v>
      </c>
      <c r="C363" t="s">
        <v>499</v>
      </c>
      <c r="D363" t="s">
        <v>15</v>
      </c>
      <c r="E363">
        <f>COUNTIFS('6_4a'!B$2:B$419,A363)</f>
        <v>1</v>
      </c>
    </row>
    <row r="364" spans="1:5" hidden="1" x14ac:dyDescent="0.25">
      <c r="A364">
        <v>363</v>
      </c>
      <c r="B364" t="s">
        <v>141</v>
      </c>
      <c r="C364" t="s">
        <v>500</v>
      </c>
      <c r="D364" t="s">
        <v>8</v>
      </c>
      <c r="E364">
        <f>COUNTIFS('6_4a'!B$2:B$419,A364)</f>
        <v>1</v>
      </c>
    </row>
    <row r="365" spans="1:5" hidden="1" x14ac:dyDescent="0.25">
      <c r="A365">
        <v>364</v>
      </c>
      <c r="B365" t="s">
        <v>218</v>
      </c>
      <c r="C365" t="s">
        <v>501</v>
      </c>
      <c r="D365" t="s">
        <v>24</v>
      </c>
      <c r="E365">
        <f>COUNTIFS('6_4a'!B$2:B$419,A365)</f>
        <v>1</v>
      </c>
    </row>
    <row r="366" spans="1:5" hidden="1" x14ac:dyDescent="0.25">
      <c r="A366">
        <v>365</v>
      </c>
      <c r="B366" t="s">
        <v>100</v>
      </c>
      <c r="C366" t="s">
        <v>502</v>
      </c>
      <c r="D366" t="s">
        <v>12</v>
      </c>
      <c r="E366">
        <f>COUNTIFS('6_4a'!B$2:B$419,A366)</f>
        <v>1</v>
      </c>
    </row>
    <row r="367" spans="1:5" hidden="1" x14ac:dyDescent="0.25">
      <c r="A367">
        <v>366</v>
      </c>
      <c r="B367" t="s">
        <v>359</v>
      </c>
      <c r="C367" t="s">
        <v>347</v>
      </c>
      <c r="D367" t="s">
        <v>10</v>
      </c>
      <c r="E367">
        <f>COUNTIFS('6_4a'!B$2:B$419,A367)</f>
        <v>1</v>
      </c>
    </row>
    <row r="368" spans="1:5" hidden="1" x14ac:dyDescent="0.25">
      <c r="A368">
        <v>367</v>
      </c>
      <c r="B368" t="s">
        <v>96</v>
      </c>
      <c r="C368" t="s">
        <v>503</v>
      </c>
      <c r="D368" t="s">
        <v>10</v>
      </c>
      <c r="E368">
        <f>COUNTIFS('6_4a'!B$2:B$419,A368)</f>
        <v>1</v>
      </c>
    </row>
    <row r="369" spans="1:5" hidden="1" x14ac:dyDescent="0.25">
      <c r="A369">
        <v>368</v>
      </c>
      <c r="B369" t="s">
        <v>179</v>
      </c>
      <c r="C369" t="s">
        <v>504</v>
      </c>
      <c r="D369" t="s">
        <v>21</v>
      </c>
      <c r="E369">
        <f>COUNTIFS('6_4a'!B$2:B$419,A369)</f>
        <v>1</v>
      </c>
    </row>
    <row r="370" spans="1:5" hidden="1" x14ac:dyDescent="0.25">
      <c r="A370">
        <v>369</v>
      </c>
      <c r="B370" t="s">
        <v>59</v>
      </c>
      <c r="C370" t="s">
        <v>505</v>
      </c>
      <c r="D370" t="s">
        <v>25</v>
      </c>
      <c r="E370">
        <f>COUNTIFS('6_4a'!B$2:B$419,A370)</f>
        <v>1</v>
      </c>
    </row>
    <row r="371" spans="1:5" hidden="1" x14ac:dyDescent="0.25">
      <c r="A371">
        <v>370</v>
      </c>
      <c r="B371" t="s">
        <v>300</v>
      </c>
      <c r="C371" t="s">
        <v>506</v>
      </c>
      <c r="D371" t="s">
        <v>19</v>
      </c>
      <c r="E371">
        <f>COUNTIFS('6_4a'!B$2:B$419,A371)</f>
        <v>1</v>
      </c>
    </row>
    <row r="372" spans="1:5" hidden="1" x14ac:dyDescent="0.25">
      <c r="A372">
        <v>371</v>
      </c>
      <c r="B372" t="s">
        <v>281</v>
      </c>
      <c r="C372" t="s">
        <v>507</v>
      </c>
      <c r="D372" t="s">
        <v>12</v>
      </c>
      <c r="E372">
        <f>COUNTIFS('6_4a'!B$2:B$419,A372)</f>
        <v>1</v>
      </c>
    </row>
    <row r="373" spans="1:5" hidden="1" x14ac:dyDescent="0.25">
      <c r="A373">
        <v>372</v>
      </c>
      <c r="B373" t="s">
        <v>197</v>
      </c>
      <c r="C373" t="s">
        <v>508</v>
      </c>
      <c r="D373" t="s">
        <v>18</v>
      </c>
      <c r="E373">
        <f>COUNTIFS('6_4a'!B$2:B$419,A373)</f>
        <v>1</v>
      </c>
    </row>
    <row r="374" spans="1:5" hidden="1" x14ac:dyDescent="0.25">
      <c r="A374">
        <v>373</v>
      </c>
      <c r="B374" t="s">
        <v>509</v>
      </c>
      <c r="C374" t="s">
        <v>510</v>
      </c>
      <c r="D374" t="s">
        <v>15</v>
      </c>
      <c r="E374">
        <f>COUNTIFS('6_4a'!B$2:B$419,A374)</f>
        <v>1</v>
      </c>
    </row>
    <row r="375" spans="1:5" hidden="1" x14ac:dyDescent="0.25">
      <c r="A375">
        <v>374</v>
      </c>
      <c r="B375" t="s">
        <v>113</v>
      </c>
      <c r="C375" t="s">
        <v>511</v>
      </c>
      <c r="D375" t="s">
        <v>24</v>
      </c>
      <c r="E375">
        <f>COUNTIFS('6_4a'!B$2:B$419,A375)</f>
        <v>1</v>
      </c>
    </row>
    <row r="376" spans="1:5" hidden="1" x14ac:dyDescent="0.25">
      <c r="A376">
        <v>375</v>
      </c>
      <c r="B376" t="s">
        <v>48</v>
      </c>
      <c r="C376" t="s">
        <v>512</v>
      </c>
      <c r="D376" t="s">
        <v>12</v>
      </c>
      <c r="E376">
        <f>COUNTIFS('6_4a'!B$2:B$419,A376)</f>
        <v>1</v>
      </c>
    </row>
    <row r="377" spans="1:5" hidden="1" x14ac:dyDescent="0.25">
      <c r="A377">
        <v>376</v>
      </c>
      <c r="B377" t="s">
        <v>48</v>
      </c>
      <c r="C377" t="s">
        <v>513</v>
      </c>
      <c r="D377" t="s">
        <v>12</v>
      </c>
      <c r="E377">
        <f>COUNTIFS('6_4a'!B$2:B$419,A377)</f>
        <v>1</v>
      </c>
    </row>
    <row r="378" spans="1:5" hidden="1" x14ac:dyDescent="0.25">
      <c r="A378">
        <v>377</v>
      </c>
      <c r="B378" t="s">
        <v>72</v>
      </c>
      <c r="C378" t="s">
        <v>514</v>
      </c>
      <c r="D378" t="s">
        <v>16</v>
      </c>
      <c r="E378">
        <f>COUNTIFS('6_4a'!B$2:B$419,A378)</f>
        <v>1</v>
      </c>
    </row>
    <row r="379" spans="1:5" hidden="1" x14ac:dyDescent="0.25">
      <c r="A379">
        <v>378</v>
      </c>
      <c r="B379" t="s">
        <v>129</v>
      </c>
      <c r="C379" t="s">
        <v>515</v>
      </c>
      <c r="D379" t="s">
        <v>12</v>
      </c>
      <c r="E379">
        <f>COUNTIFS('6_4a'!B$2:B$419,A379)</f>
        <v>1</v>
      </c>
    </row>
    <row r="380" spans="1:5" hidden="1" x14ac:dyDescent="0.25">
      <c r="A380">
        <v>379</v>
      </c>
      <c r="B380" t="s">
        <v>516</v>
      </c>
      <c r="C380" t="s">
        <v>517</v>
      </c>
      <c r="D380" t="s">
        <v>18</v>
      </c>
      <c r="E380">
        <f>COUNTIFS('6_4a'!B$2:B$419,A380)</f>
        <v>1</v>
      </c>
    </row>
    <row r="381" spans="1:5" hidden="1" x14ac:dyDescent="0.25">
      <c r="A381">
        <v>380</v>
      </c>
      <c r="B381" t="s">
        <v>135</v>
      </c>
      <c r="C381" t="s">
        <v>518</v>
      </c>
      <c r="D381" t="s">
        <v>2</v>
      </c>
      <c r="E381">
        <f>COUNTIFS('6_4a'!B$2:B$419,A381)</f>
        <v>1</v>
      </c>
    </row>
    <row r="382" spans="1:5" hidden="1" x14ac:dyDescent="0.25">
      <c r="A382">
        <v>381</v>
      </c>
      <c r="B382" t="s">
        <v>179</v>
      </c>
      <c r="C382" t="s">
        <v>296</v>
      </c>
      <c r="D382" t="s">
        <v>19</v>
      </c>
      <c r="E382">
        <f>COUNTIFS('6_4a'!B$2:B$419,A382)</f>
        <v>1</v>
      </c>
    </row>
    <row r="383" spans="1:5" hidden="1" x14ac:dyDescent="0.25">
      <c r="A383">
        <v>382</v>
      </c>
      <c r="B383" t="s">
        <v>438</v>
      </c>
      <c r="C383" t="s">
        <v>519</v>
      </c>
      <c r="D383" t="s">
        <v>15</v>
      </c>
      <c r="E383">
        <f>COUNTIFS('6_4a'!B$2:B$419,A383)</f>
        <v>1</v>
      </c>
    </row>
    <row r="384" spans="1:5" hidden="1" x14ac:dyDescent="0.25">
      <c r="A384">
        <v>383</v>
      </c>
      <c r="B384" t="s">
        <v>316</v>
      </c>
      <c r="C384" t="s">
        <v>114</v>
      </c>
      <c r="D384" t="s">
        <v>2</v>
      </c>
      <c r="E384">
        <f>COUNTIFS('6_4a'!B$2:B$419,A384)</f>
        <v>1</v>
      </c>
    </row>
    <row r="385" spans="1:5" hidden="1" x14ac:dyDescent="0.25">
      <c r="A385">
        <v>384</v>
      </c>
      <c r="B385" t="s">
        <v>279</v>
      </c>
      <c r="C385" t="s">
        <v>520</v>
      </c>
      <c r="D385" t="s">
        <v>13</v>
      </c>
      <c r="E385">
        <f>COUNTIFS('6_4a'!B$2:B$419,A385)</f>
        <v>1</v>
      </c>
    </row>
    <row r="386" spans="1:5" hidden="1" x14ac:dyDescent="0.25">
      <c r="A386">
        <v>385</v>
      </c>
      <c r="B386" t="s">
        <v>167</v>
      </c>
      <c r="C386" t="s">
        <v>521</v>
      </c>
      <c r="D386" t="s">
        <v>20</v>
      </c>
      <c r="E386">
        <f>COUNTIFS('6_4a'!B$2:B$419,A386)</f>
        <v>1</v>
      </c>
    </row>
    <row r="387" spans="1:5" hidden="1" x14ac:dyDescent="0.25">
      <c r="A387">
        <v>386</v>
      </c>
      <c r="B387" t="s">
        <v>489</v>
      </c>
      <c r="C387" t="s">
        <v>344</v>
      </c>
      <c r="D387" t="s">
        <v>18</v>
      </c>
      <c r="E387">
        <f>COUNTIFS('6_4a'!B$2:B$419,A387)</f>
        <v>1</v>
      </c>
    </row>
    <row r="388" spans="1:5" hidden="1" x14ac:dyDescent="0.25">
      <c r="A388">
        <v>387</v>
      </c>
      <c r="B388" t="s">
        <v>32</v>
      </c>
      <c r="C388" t="s">
        <v>522</v>
      </c>
      <c r="D388" t="s">
        <v>19</v>
      </c>
      <c r="E388">
        <f>COUNTIFS('6_4a'!B$2:B$419,A388)</f>
        <v>1</v>
      </c>
    </row>
    <row r="389" spans="1:5" hidden="1" x14ac:dyDescent="0.25">
      <c r="A389">
        <v>388</v>
      </c>
      <c r="B389" t="s">
        <v>293</v>
      </c>
      <c r="C389" t="s">
        <v>523</v>
      </c>
      <c r="D389" t="s">
        <v>18</v>
      </c>
      <c r="E389">
        <f>COUNTIFS('6_4a'!B$2:B$419,A389)</f>
        <v>1</v>
      </c>
    </row>
    <row r="390" spans="1:5" hidden="1" x14ac:dyDescent="0.25">
      <c r="A390">
        <v>389</v>
      </c>
      <c r="B390" t="s">
        <v>524</v>
      </c>
      <c r="C390" t="s">
        <v>56</v>
      </c>
      <c r="D390" t="s">
        <v>4</v>
      </c>
      <c r="E390">
        <f>COUNTIFS('6_4a'!B$2:B$419,A390)</f>
        <v>1</v>
      </c>
    </row>
    <row r="391" spans="1:5" hidden="1" x14ac:dyDescent="0.25">
      <c r="A391">
        <v>390</v>
      </c>
      <c r="B391" t="s">
        <v>525</v>
      </c>
      <c r="C391" t="s">
        <v>526</v>
      </c>
      <c r="D391" t="s">
        <v>20</v>
      </c>
      <c r="E391">
        <f>COUNTIFS('6_4a'!B$2:B$419,A391)</f>
        <v>1</v>
      </c>
    </row>
    <row r="392" spans="1:5" hidden="1" x14ac:dyDescent="0.25">
      <c r="A392">
        <v>391</v>
      </c>
      <c r="B392" t="s">
        <v>72</v>
      </c>
      <c r="C392" t="s">
        <v>527</v>
      </c>
      <c r="D392" t="s">
        <v>4</v>
      </c>
      <c r="E392">
        <f>COUNTIFS('6_4a'!B$2:B$419,A392)</f>
        <v>1</v>
      </c>
    </row>
    <row r="393" spans="1:5" hidden="1" x14ac:dyDescent="0.25">
      <c r="A393">
        <v>392</v>
      </c>
      <c r="B393" t="s">
        <v>359</v>
      </c>
      <c r="C393" t="s">
        <v>528</v>
      </c>
      <c r="D393" t="s">
        <v>15</v>
      </c>
      <c r="E393">
        <f>COUNTIFS('6_4a'!B$2:B$419,A393)</f>
        <v>1</v>
      </c>
    </row>
    <row r="394" spans="1:5" hidden="1" x14ac:dyDescent="0.25">
      <c r="A394">
        <v>393</v>
      </c>
      <c r="B394" t="s">
        <v>34</v>
      </c>
      <c r="C394" t="s">
        <v>529</v>
      </c>
      <c r="D394" t="s">
        <v>13</v>
      </c>
      <c r="E394">
        <f>COUNTIFS('6_4a'!B$2:B$419,A394)</f>
        <v>1</v>
      </c>
    </row>
    <row r="395" spans="1:5" hidden="1" x14ac:dyDescent="0.25">
      <c r="A395">
        <v>394</v>
      </c>
      <c r="B395" t="s">
        <v>427</v>
      </c>
      <c r="C395" t="s">
        <v>530</v>
      </c>
      <c r="D395" t="s">
        <v>10</v>
      </c>
      <c r="E395">
        <f>COUNTIFS('6_4a'!B$2:B$419,A395)</f>
        <v>1</v>
      </c>
    </row>
    <row r="396" spans="1:5" hidden="1" x14ac:dyDescent="0.25">
      <c r="A396">
        <v>395</v>
      </c>
      <c r="B396" t="s">
        <v>338</v>
      </c>
      <c r="C396" t="s">
        <v>170</v>
      </c>
      <c r="D396" t="s">
        <v>4</v>
      </c>
      <c r="E396">
        <f>COUNTIFS('6_4a'!B$2:B$419,A396)</f>
        <v>1</v>
      </c>
    </row>
    <row r="397" spans="1:5" hidden="1" x14ac:dyDescent="0.25">
      <c r="A397">
        <v>396</v>
      </c>
      <c r="B397" t="s">
        <v>55</v>
      </c>
      <c r="C397" t="s">
        <v>531</v>
      </c>
      <c r="D397" t="s">
        <v>16</v>
      </c>
      <c r="E397">
        <f>COUNTIFS('6_4a'!B$2:B$419,A397)</f>
        <v>1</v>
      </c>
    </row>
    <row r="398" spans="1:5" hidden="1" x14ac:dyDescent="0.25">
      <c r="A398">
        <v>397</v>
      </c>
      <c r="B398" t="s">
        <v>64</v>
      </c>
      <c r="C398" t="s">
        <v>532</v>
      </c>
      <c r="D398" t="s">
        <v>8</v>
      </c>
      <c r="E398">
        <f>COUNTIFS('6_4a'!B$2:B$419,A398)</f>
        <v>1</v>
      </c>
    </row>
    <row r="399" spans="1:5" hidden="1" x14ac:dyDescent="0.25">
      <c r="A399">
        <v>398</v>
      </c>
      <c r="B399" t="s">
        <v>533</v>
      </c>
      <c r="C399" t="s">
        <v>534</v>
      </c>
      <c r="D399" t="s">
        <v>24</v>
      </c>
      <c r="E399">
        <f>COUNTIFS('6_4a'!B$2:B$419,A399)</f>
        <v>1</v>
      </c>
    </row>
    <row r="400" spans="1:5" hidden="1" x14ac:dyDescent="0.25">
      <c r="A400">
        <v>399</v>
      </c>
      <c r="B400" t="s">
        <v>52</v>
      </c>
      <c r="C400" t="s">
        <v>535</v>
      </c>
      <c r="D400" t="s">
        <v>20</v>
      </c>
      <c r="E400">
        <f>COUNTIFS('6_4a'!B$2:B$419,A400)</f>
        <v>1</v>
      </c>
    </row>
    <row r="401" spans="1:5" hidden="1" x14ac:dyDescent="0.25">
      <c r="A401">
        <v>400</v>
      </c>
      <c r="B401" t="s">
        <v>55</v>
      </c>
      <c r="C401" t="s">
        <v>536</v>
      </c>
      <c r="D401" t="s">
        <v>15</v>
      </c>
      <c r="E401">
        <f>COUNTIFS('6_4a'!B$2:B$419,A401)</f>
        <v>1</v>
      </c>
    </row>
  </sheetData>
  <autoFilter ref="A1:E401" xr:uid="{486C697E-4C1B-4FAC-B7D0-241E1DFD80CB}">
    <filterColumn colId="4">
      <filters>
        <filter val="0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9</vt:i4>
      </vt:variant>
      <vt:variant>
        <vt:lpstr>Nazwane zakresy</vt:lpstr>
      </vt:variant>
      <vt:variant>
        <vt:i4>6</vt:i4>
      </vt:variant>
    </vt:vector>
  </HeadingPairs>
  <TitlesOfParts>
    <vt:vector size="15" baseType="lpstr">
      <vt:lpstr>klasy</vt:lpstr>
      <vt:lpstr>uczen</vt:lpstr>
      <vt:lpstr>ewidencja</vt:lpstr>
      <vt:lpstr>6_1</vt:lpstr>
      <vt:lpstr>6_1_wynik</vt:lpstr>
      <vt:lpstr>6_2</vt:lpstr>
      <vt:lpstr>6_3_jeden_punkt</vt:lpstr>
      <vt:lpstr>6_4a</vt:lpstr>
      <vt:lpstr>6_4b</vt:lpstr>
      <vt:lpstr>'6_2'!ewidencja</vt:lpstr>
      <vt:lpstr>'6_3_jeden_punkt'!ewidencja</vt:lpstr>
      <vt:lpstr>ewidencja!ewidencja</vt:lpstr>
      <vt:lpstr>klasy!klasa</vt:lpstr>
      <vt:lpstr>'6_4b'!uczen</vt:lpstr>
      <vt:lpstr>uczen!uczen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Michał</dc:creator>
  <cp:lastModifiedBy>Michał</cp:lastModifiedBy>
  <dcterms:created xsi:type="dcterms:W3CDTF">2024-04-22T15:52:55Z</dcterms:created>
  <dcterms:modified xsi:type="dcterms:W3CDTF">2024-04-22T17:00:32Z</dcterms:modified>
</cp:coreProperties>
</file>