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<sst xmlns="http://schemas.openxmlformats.org/spreadsheetml/2006/main" count="353" uniqueCount="233">
  <si>
    <t>No.</t>
  </si>
  <si>
    <t>Variable</t>
  </si>
  <si>
    <t>Description</t>
  </si>
  <si>
    <t>Type</t>
  </si>
  <si>
    <t>Remark</t>
  </si>
  <si>
    <t>auction_id</t>
  </si>
  <si>
    <t>ID of the house</t>
  </si>
  <si>
    <t>Int</t>
  </si>
  <si>
    <t>primary key</t>
  </si>
  <si>
    <t>url</t>
  </si>
  <si>
    <t>url of the web page of the house</t>
  </si>
  <si>
    <t>Varchar</t>
  </si>
  <si>
    <t>city</t>
  </si>
  <si>
    <t>city where the house locates</t>
  </si>
  <si>
    <t>Hangzhou/Suzhou/Wenzhou/Hefei/Wuxi/Hefei</t>
  </si>
  <si>
    <t>district</t>
  </si>
  <si>
    <t>district or county where the house locates</t>
  </si>
  <si>
    <t>listing_time</t>
  </si>
  <si>
    <t>anouncemnt time of the auction</t>
  </si>
  <si>
    <t>Datetime</t>
  </si>
  <si>
    <t>yyyy-mm-dd HH:MM:SS</t>
  </si>
  <si>
    <t>start_time</t>
  </si>
  <si>
    <t>start time of the auction</t>
  </si>
  <si>
    <t>end_time</t>
  </si>
  <si>
    <t>end time of the auction</t>
  </si>
  <si>
    <t>auction_status</t>
  </si>
  <si>
    <t>auction status of the house</t>
  </si>
  <si>
    <t>Categorical</t>
  </si>
  <si>
    <t>terminated/abortive/suspension/postponed/withdraw</t>
  </si>
  <si>
    <t>current_price</t>
  </si>
  <si>
    <t>current price of the house</t>
  </si>
  <si>
    <t>Numerical</t>
  </si>
  <si>
    <t>(CNY)</t>
  </si>
  <si>
    <t>current_price_yield</t>
  </si>
  <si>
    <t>difference between the current price and valuation of the house</t>
  </si>
  <si>
    <t>current_price-valuation(CNY)</t>
  </si>
  <si>
    <t>vr</t>
  </si>
  <si>
    <t>whether the house is vr-enabled</t>
  </si>
  <si>
    <t>1==Yes,0=No</t>
  </si>
  <si>
    <t>start_price</t>
  </si>
  <si>
    <t>start price of the house</t>
  </si>
  <si>
    <t>deposit</t>
  </si>
  <si>
    <t>amount of money people should pay to register for the auction</t>
  </si>
  <si>
    <t>valuation</t>
  </si>
  <si>
    <t>monetary value of the auction house from third-party evaluation</t>
  </si>
  <si>
    <t>markup</t>
  </si>
  <si>
    <t>least amount of price increse</t>
  </si>
  <si>
    <t>start2val</t>
  </si>
  <si>
    <t>ratio of the start price to the valuation of the house</t>
  </si>
  <si>
    <t>start_price/valuation</t>
  </si>
  <si>
    <t>de2start</t>
  </si>
  <si>
    <t>ratio of the deposit to the start price of the house</t>
  </si>
  <si>
    <t>deposit/start_price</t>
  </si>
  <si>
    <t>display_duration</t>
  </si>
  <si>
    <t>number of days lasted from the announment time to the start time of the auction</t>
  </si>
  <si>
    <t>start_time-listing_time(days)</t>
  </si>
  <si>
    <t>bid_duration</t>
  </si>
  <si>
    <t>number of days lasted from the beginning to the end of the auction</t>
  </si>
  <si>
    <t>start_time-end_time(days)</t>
  </si>
  <si>
    <t>enrollment</t>
  </si>
  <si>
    <t>number of people that have registered and paid the deposit money for the auction</t>
  </si>
  <si>
    <t>reminder</t>
  </si>
  <si>
    <t>number of people that have set start alert for the auction</t>
  </si>
  <si>
    <t>views</t>
  </si>
  <si>
    <t>number of onlookers during the auction</t>
  </si>
  <si>
    <t>num_bidders</t>
  </si>
  <si>
    <t>number of bidders who have placed bids in the auction of the item</t>
  </si>
  <si>
    <t>num_bids</t>
  </si>
  <si>
    <t>total number of bids that bidders have placed during the auction</t>
  </si>
  <si>
    <t>num_extensions</t>
  </si>
  <si>
    <t>number of delay</t>
  </si>
  <si>
    <t>house_size</t>
  </si>
  <si>
    <t>size of the house</t>
  </si>
  <si>
    <t>(sq.m)</t>
  </si>
  <si>
    <t>total_pictures</t>
  </si>
  <si>
    <t>total number of pictures of the house on the web page</t>
  </si>
  <si>
    <t>total_text_descr</t>
  </si>
  <si>
    <t>total number of characters in the decription panel, notice panel and instruction panel of the web page of the house</t>
  </si>
  <si>
    <t>house_type</t>
  </si>
  <si>
    <t>type of the house</t>
  </si>
  <si>
    <t>residential/non-residential/others</t>
  </si>
  <si>
    <t>round</t>
  </si>
  <si>
    <t>round of the auction</t>
  </si>
  <si>
    <t>first-round/second-round/sell-off/reauction</t>
  </si>
  <si>
    <t>listing_month</t>
  </si>
  <si>
    <t>year and month when the auction was announced</t>
  </si>
  <si>
    <t>yyyy-mm</t>
  </si>
  <si>
    <t>start_month</t>
  </si>
  <si>
    <t>year and month when the auction started</t>
  </si>
  <si>
    <t>auction_guarantee</t>
  </si>
  <si>
    <t>whether the bid_with_ease service is availaible</t>
  </si>
  <si>
    <t>video</t>
  </si>
  <si>
    <t>whether the house video-enabled</t>
  </si>
  <si>
    <t>credit</t>
  </si>
  <si>
    <t>whether registering on credit is allowed</t>
  </si>
  <si>
    <t>priority</t>
  </si>
  <si>
    <t>whether preemptive rights holders exist.
Preemptive rights refers to the right to a specific object (specific person) in accordance with the provisions of the law or contractual agreement, in the sale of the subject matter to a third party, the right to purchase under the same conditions in preference to third parties.</t>
  </si>
  <si>
    <t>rent</t>
  </si>
  <si>
    <t>whether the house is under lease</t>
  </si>
  <si>
    <t>Yes/No/Unknown</t>
  </si>
  <si>
    <t>key</t>
  </si>
  <si>
    <t>whether the key of the house is available</t>
  </si>
  <si>
    <t>empty</t>
  </si>
  <si>
    <t>whether the house is empty</t>
  </si>
  <si>
    <t>tax</t>
  </si>
  <si>
    <t>bearer of the taxes of the house</t>
  </si>
  <si>
    <t>Buyer and Seller/Both</t>
  </si>
  <si>
    <t>seal</t>
  </si>
  <si>
    <t>the seal status of the auction house</t>
  </si>
  <si>
    <t>first seal/seal/no seal/Unknown</t>
  </si>
  <si>
    <t>mortgage</t>
  </si>
  <si>
    <t>whether the house is mortgaged to a third party</t>
  </si>
  <si>
    <t>first_bid_time</t>
  </si>
  <si>
    <t>time of the first bid</t>
  </si>
  <si>
    <t>last_bid_time</t>
  </si>
  <si>
    <t>time of the last bid</t>
  </si>
  <si>
    <t>start2firstbid</t>
  </si>
  <si>
    <t>time between start time and first bidding time</t>
  </si>
  <si>
    <t>first_bid_time-start_time</t>
  </si>
  <si>
    <t>avg_bid_amount</t>
  </si>
  <si>
    <t>average bidding prices of all the bids</t>
  </si>
  <si>
    <t>SUM(bid_amount)/num_bids</t>
  </si>
  <si>
    <t>bid_time_interval</t>
  </si>
  <si>
    <t>average time between bids</t>
  </si>
  <si>
    <t>(start_time-first_time)/num_bids</t>
  </si>
  <si>
    <t>num_jumpbid</t>
  </si>
  <si>
    <t>number of bids whose actual markup is greater than the minimum increment</t>
  </si>
  <si>
    <t>bids_per_bidder</t>
  </si>
  <si>
    <t>average number of bids per bidders</t>
  </si>
  <si>
    <t>num_bids/num_bidders</t>
  </si>
  <si>
    <t>bids_last15min</t>
  </si>
  <si>
    <t>number of bids 15 minutes before the end of the auction</t>
  </si>
  <si>
    <t>bids_last30min</t>
  </si>
  <si>
    <t>number of bids 30 minutes before the end of the auction</t>
  </si>
  <si>
    <t>bids_last60min</t>
  </si>
  <si>
    <t>number of bids 60 minutes before the end of the auction</t>
  </si>
  <si>
    <t>bidders_last15min</t>
  </si>
  <si>
    <t>number of final bids from bidders 15 minutes before the end of the auction</t>
  </si>
  <si>
    <t>bidders_last30min</t>
  </si>
  <si>
    <t>number of final bids from bidders 30 minutes before the end of the auction</t>
  </si>
  <si>
    <t>bidders_last60min</t>
  </si>
  <si>
    <t>number of final bids from bidders 60 minutes before the end of the auction</t>
  </si>
  <si>
    <t>bidders_last15min_rate</t>
  </si>
  <si>
    <t>ratio of the final bids from bidders 15 minutes before the end of the auction</t>
  </si>
  <si>
    <t>bidders_last15min/num_bidders</t>
  </si>
  <si>
    <t>bidders_last30min_rate</t>
  </si>
  <si>
    <t>ratio of the final bids from bidders 30 minutes before the end of the auction</t>
  </si>
  <si>
    <t>bidders_last30min/num_bidders</t>
  </si>
  <si>
    <t>bidders_last_60min_rate</t>
  </si>
  <si>
    <t>ratio of the final bids from bidders 60 minutes before the end of the auction</t>
  </si>
  <si>
    <t>bidders_last60min/num_bidders</t>
  </si>
  <si>
    <t>has_multibid</t>
  </si>
  <si>
    <t>whether a bidder submits more than one bid in a single auction</t>
  </si>
  <si>
    <t>num_multibid</t>
  </si>
  <si>
    <t>number of bidders who submit multiple bids in a single auction</t>
  </si>
  <si>
    <t>time_last_bid_median</t>
  </si>
  <si>
    <t>median time before the deadline the last bids of bidders before the last 30 minutes</t>
  </si>
  <si>
    <t>(min)</t>
  </si>
  <si>
    <t>past_court_house</t>
  </si>
  <si>
    <t>number of houses that the same court is responsible before the start time of the auction of the house</t>
  </si>
  <si>
    <t>past_court_vr</t>
  </si>
  <si>
    <t>past_court_ratio</t>
  </si>
  <si>
    <t>ratio of past_court_vr to past_court_house</t>
  </si>
  <si>
    <t>past_court_vr/past_court_house</t>
  </si>
  <si>
    <t>past_city_house</t>
  </si>
  <si>
    <t>number of houses in the same city whose start time are earlier than the house</t>
  </si>
  <si>
    <t>past_city_vr</t>
  </si>
  <si>
    <t>number of vr-enabled houses in the same city whose start time are earlier than the house</t>
  </si>
  <si>
    <t>past_city_ratio</t>
  </si>
  <si>
    <t>ratio of past_city_vr to past_city_house</t>
  </si>
  <si>
    <t>past_house_vr/past_house_house</t>
  </si>
  <si>
    <t>court</t>
  </si>
  <si>
    <t>court responsible for the auction of the house</t>
  </si>
  <si>
    <t>local_court</t>
  </si>
  <si>
    <t>whether the house locates in the same city with the corresponding court</t>
  </si>
  <si>
    <t>transaction_rate</t>
  </si>
  <si>
    <t>service_provider</t>
  </si>
  <si>
    <t>name of the service provider</t>
  </si>
  <si>
    <t>contact</t>
  </si>
  <si>
    <t>contact information of the person responsible for the auction of the house</t>
  </si>
  <si>
    <t>bidding</t>
  </si>
  <si>
    <t>detailed records of the bidding process</t>
  </si>
  <si>
    <t>info_updates</t>
  </si>
  <si>
    <t>number of times that the information on the web page about the house has been updated</t>
  </si>
  <si>
    <t>delay</t>
  </si>
  <si>
    <t>let delay=5 minutes. 
If a bid is placed 5 minutes before the end of the auction, the auction end time will be extended by 5 minutes from the bid time until no bids are placed and the auction ends.</t>
  </si>
  <si>
    <t>credit_rate</t>
  </si>
  <si>
    <t>maximum credit amount as a percentage of deposit</t>
  </si>
  <si>
    <t>credit_max</t>
  </si>
  <si>
    <t>maximum credit amount</t>
  </si>
  <si>
    <t>vr_url</t>
  </si>
  <si>
    <t>url of the vr if the video==1</t>
  </si>
  <si>
    <t>video_url</t>
  </si>
  <si>
    <t>url of the video if vr==1</t>
  </si>
  <si>
    <t>num_pictures</t>
  </si>
  <si>
    <t>number of pictures on the top of the web page</t>
  </si>
  <si>
    <t>picture_urls</t>
  </si>
  <si>
    <t>urls of the pictures in the description panel</t>
  </si>
  <si>
    <t>descr_cha_num</t>
  </si>
  <si>
    <t>number of characters in the Description panel</t>
  </si>
  <si>
    <t>descr_pic_num</t>
  </si>
  <si>
    <t>number of pictures in the Description panel</t>
  </si>
  <si>
    <t>notice_cha_num</t>
  </si>
  <si>
    <t>number of characters in the Notice panel</t>
  </si>
  <si>
    <t>instr_cha_num</t>
  </si>
  <si>
    <t>number of characters in the Instruction panel</t>
  </si>
  <si>
    <t>attachments</t>
  </si>
  <si>
    <t>url of the attachments if attachment==Yes</t>
  </si>
  <si>
    <t>File</t>
  </si>
  <si>
    <t>has_attachments</t>
  </si>
  <si>
    <t>whether the web page of the house contains related documents</t>
  </si>
  <si>
    <t>garage</t>
  </si>
  <si>
    <t>whether the house has a garage</t>
  </si>
  <si>
    <t>garage_only</t>
  </si>
  <si>
    <t>whether the house contains only garage</t>
  </si>
  <si>
    <t>garage_size</t>
  </si>
  <si>
    <t>size of the garage if garage==Yes</t>
  </si>
  <si>
    <t>attic</t>
  </si>
  <si>
    <t>whether the house has an attic</t>
  </si>
  <si>
    <t>attic_size</t>
  </si>
  <si>
    <t>size of the attic if attic==Yes</t>
  </si>
  <si>
    <t>basement</t>
  </si>
  <si>
    <t>whether the house has a basement</t>
  </si>
  <si>
    <t>basement_size</t>
  </si>
  <si>
    <t>size of the basement if basement==Yes</t>
  </si>
  <si>
    <t>land_type</t>
  </si>
  <si>
    <t>type of land on which the house locates</t>
  </si>
  <si>
    <t>residential land/commercial land/unknown</t>
  </si>
  <si>
    <t>land_year</t>
  </si>
  <si>
    <t>year when the land of the house expires</t>
  </si>
  <si>
    <t>yyyy</t>
  </si>
  <si>
    <t>land_size</t>
  </si>
  <si>
    <t>size of the land affiliated to the house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</si>
</sst>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00"/>
  <sheetViews>
    <sheetView tabSelected="1" topLeftCell="A49" workbookViewId="0">
      <selection activeCell="D5" sqref="D5"/>
    </sheetView>
  </sheetViews>
  <sheetFormatPr defaultColWidth="9.02654867256637" defaultRowHeight="13.5"/>
  <cols>
    <col min="4" max="4" width="23.0973451327434" customWidth="1"/>
    <col min="5" max="5" width="46.1327433628319" style="1" customWidth="1"/>
    <col min="6" max="6" width="13.6106194690265" customWidth="1"/>
    <col min="7" max="7" width="26.8230088495575" style="1" customWidth="1"/>
    <col min="9" max="9" width="13.858407079646"/>
  </cols>
  <sheetData>
    <row r="1" ht="14.25"/>
    <row r="2" ht="15" spans="3:7">
      <c r="C2" s="2" t="s">
        <v>0</v>
      </c>
      <c r="D2" s="2" t="s">
        <v>1</v>
      </c>
      <c r="E2" s="3" t="s">
        <v>2</v>
      </c>
      <c r="F2" s="2" t="s">
        <v>3</v>
      </c>
      <c r="G2" s="3" t="s">
        <v>4</v>
      </c>
    </row>
    <row r="3" ht="13.9" spans="3:7">
      <c r="C3" s="4">
        <v>1</v>
      </c>
      <c r="D3" s="5" t="s">
        <v>5</v>
      </c>
      <c r="E3" s="6" t="s">
        <v>6</v>
      </c>
      <c r="F3" s="4" t="s">
        <v>7</v>
      </c>
      <c r="G3" s="7" t="s">
        <v>8</v>
      </c>
    </row>
    <row r="4" ht="27.75" customHeight="1" spans="3:9">
      <c r="C4" s="4">
        <v>2</v>
      </c>
      <c r="D4" s="5" t="s">
        <v>9</v>
      </c>
      <c r="E4" s="6" t="s">
        <v>10</v>
      </c>
      <c r="F4" s="4" t="s">
        <v>11</v>
      </c>
      <c r="G4" s="7"/>
      <c r="I4">
        <f>(-1.273555-(-1))/0.527</f>
        <v>-0.519079696394687</v>
      </c>
    </row>
    <row r="5" ht="27.75" spans="3:9">
      <c r="C5" s="4">
        <v>3</v>
      </c>
      <c r="D5" s="5" t="s">
        <v>12</v>
      </c>
      <c r="E5" s="6" t="s">
        <v>13</v>
      </c>
      <c r="F5" s="4" t="s">
        <v>11</v>
      </c>
      <c r="G5" s="7" t="s">
        <v>14</v>
      </c>
      <c r="I5">
        <f>(-1.273555-(1))/0.527</f>
        <v>-4.31414611005693</v>
      </c>
    </row>
    <row r="6" ht="13.9" spans="3:7">
      <c r="C6" s="4">
        <v>4</v>
      </c>
      <c r="D6" s="5" t="s">
        <v>15</v>
      </c>
      <c r="E6" s="6" t="s">
        <v>16</v>
      </c>
      <c r="F6" s="4" t="s">
        <v>11</v>
      </c>
      <c r="G6" s="7"/>
    </row>
    <row r="7" ht="13.9" spans="3:9">
      <c r="C7" s="4">
        <v>5</v>
      </c>
      <c r="D7" s="5" t="s">
        <v>17</v>
      </c>
      <c r="E7" s="6" t="s">
        <v>18</v>
      </c>
      <c r="F7" s="4" t="s">
        <v>19</v>
      </c>
      <c r="G7" s="7" t="s">
        <v>20</v>
      </c>
      <c r="I7">
        <f>TDIST(-I5,15,2)</f>
        <v>0.000614084214849843</v>
      </c>
    </row>
    <row r="8" ht="13.9" spans="3:7">
      <c r="C8" s="4">
        <v>6</v>
      </c>
      <c r="D8" s="5" t="s">
        <v>21</v>
      </c>
      <c r="E8" s="6" t="s">
        <v>22</v>
      </c>
      <c r="F8" s="4" t="s">
        <v>19</v>
      </c>
      <c r="G8" s="7" t="s">
        <v>20</v>
      </c>
    </row>
    <row r="9" ht="13.9" spans="3:7">
      <c r="C9" s="4">
        <v>7</v>
      </c>
      <c r="D9" s="8" t="s">
        <v>23</v>
      </c>
      <c r="E9" s="9" t="s">
        <v>24</v>
      </c>
      <c r="F9" s="10" t="s">
        <v>19</v>
      </c>
      <c r="G9" s="11" t="s">
        <v>20</v>
      </c>
    </row>
    <row r="10" ht="27.75" spans="3:7">
      <c r="C10" s="4">
        <v>8</v>
      </c>
      <c r="D10" s="5" t="s">
        <v>25</v>
      </c>
      <c r="E10" s="6" t="s">
        <v>26</v>
      </c>
      <c r="F10" s="4" t="s">
        <v>27</v>
      </c>
      <c r="G10" s="7" t="s">
        <v>28</v>
      </c>
    </row>
    <row r="11" ht="13.9" spans="3:7">
      <c r="C11" s="4">
        <v>9</v>
      </c>
      <c r="D11" s="5" t="s">
        <v>29</v>
      </c>
      <c r="E11" s="6" t="s">
        <v>30</v>
      </c>
      <c r="F11" s="4" t="s">
        <v>31</v>
      </c>
      <c r="G11" s="7" t="s">
        <v>32</v>
      </c>
    </row>
    <row r="12" ht="15" customHeight="1" spans="3:7">
      <c r="C12" s="4">
        <v>10</v>
      </c>
      <c r="D12" s="8" t="s">
        <v>33</v>
      </c>
      <c r="E12" s="9" t="s">
        <v>34</v>
      </c>
      <c r="F12" s="10" t="s">
        <v>31</v>
      </c>
      <c r="G12" s="11" t="s">
        <v>35</v>
      </c>
    </row>
    <row r="13" ht="13.9" spans="3:7">
      <c r="C13" s="4">
        <v>11</v>
      </c>
      <c r="D13" s="8" t="s">
        <v>36</v>
      </c>
      <c r="E13" s="9" t="s">
        <v>37</v>
      </c>
      <c r="F13" s="10" t="s">
        <v>27</v>
      </c>
      <c r="G13" s="11" t="s">
        <v>38</v>
      </c>
    </row>
    <row r="14" ht="13.9" spans="3:7">
      <c r="C14" s="4">
        <v>12</v>
      </c>
      <c r="D14" s="5" t="s">
        <v>39</v>
      </c>
      <c r="E14" s="6" t="s">
        <v>40</v>
      </c>
      <c r="F14" s="4" t="s">
        <v>31</v>
      </c>
      <c r="G14" s="7" t="s">
        <v>32</v>
      </c>
    </row>
    <row r="15" ht="27.75" spans="3:7">
      <c r="C15" s="4">
        <v>13</v>
      </c>
      <c r="D15" s="5" t="s">
        <v>41</v>
      </c>
      <c r="E15" s="6" t="s">
        <v>42</v>
      </c>
      <c r="F15" s="4" t="s">
        <v>31</v>
      </c>
      <c r="G15" s="7" t="s">
        <v>32</v>
      </c>
    </row>
    <row r="16" ht="27.75" spans="3:7">
      <c r="C16" s="4">
        <v>14</v>
      </c>
      <c r="D16" s="5" t="s">
        <v>43</v>
      </c>
      <c r="E16" s="6" t="s">
        <v>44</v>
      </c>
      <c r="F16" s="4" t="s">
        <v>31</v>
      </c>
      <c r="G16" s="7" t="s">
        <v>32</v>
      </c>
    </row>
    <row r="17" ht="13.9" spans="3:7">
      <c r="C17" s="4">
        <v>15</v>
      </c>
      <c r="D17" s="5" t="s">
        <v>45</v>
      </c>
      <c r="E17" s="6" t="s">
        <v>46</v>
      </c>
      <c r="F17" s="4" t="s">
        <v>31</v>
      </c>
      <c r="G17" s="7" t="s">
        <v>32</v>
      </c>
    </row>
    <row r="18" ht="13.9" spans="3:7">
      <c r="C18" s="4">
        <v>16</v>
      </c>
      <c r="D18" s="5" t="s">
        <v>47</v>
      </c>
      <c r="E18" s="6" t="s">
        <v>48</v>
      </c>
      <c r="F18" s="4" t="s">
        <v>31</v>
      </c>
      <c r="G18" s="7" t="s">
        <v>49</v>
      </c>
    </row>
    <row r="19" ht="13.9" spans="3:7">
      <c r="C19" s="4">
        <v>17</v>
      </c>
      <c r="D19" s="5" t="s">
        <v>50</v>
      </c>
      <c r="E19" s="6" t="s">
        <v>51</v>
      </c>
      <c r="F19" s="4" t="s">
        <v>31</v>
      </c>
      <c r="G19" s="7" t="s">
        <v>52</v>
      </c>
    </row>
    <row r="20" ht="27.75" spans="3:7">
      <c r="C20" s="4">
        <v>18</v>
      </c>
      <c r="D20" s="5" t="s">
        <v>53</v>
      </c>
      <c r="E20" s="6" t="s">
        <v>54</v>
      </c>
      <c r="F20" s="4" t="s">
        <v>31</v>
      </c>
      <c r="G20" s="7" t="s">
        <v>55</v>
      </c>
    </row>
    <row r="21" ht="27.75" spans="3:7">
      <c r="C21" s="4">
        <v>19</v>
      </c>
      <c r="D21" s="5" t="s">
        <v>56</v>
      </c>
      <c r="E21" s="6" t="s">
        <v>57</v>
      </c>
      <c r="F21" s="4" t="s">
        <v>31</v>
      </c>
      <c r="G21" s="7" t="s">
        <v>58</v>
      </c>
    </row>
    <row r="22" ht="27.75" spans="3:7">
      <c r="C22" s="4">
        <v>20</v>
      </c>
      <c r="D22" s="5" t="s">
        <v>59</v>
      </c>
      <c r="E22" s="6" t="s">
        <v>60</v>
      </c>
      <c r="F22" s="4" t="s">
        <v>31</v>
      </c>
      <c r="G22" s="7"/>
    </row>
    <row r="23" ht="13.9" spans="3:7">
      <c r="C23" s="4">
        <v>21</v>
      </c>
      <c r="D23" s="5" t="s">
        <v>61</v>
      </c>
      <c r="E23" s="6" t="s">
        <v>62</v>
      </c>
      <c r="F23" s="4" t="s">
        <v>31</v>
      </c>
      <c r="G23" s="7"/>
    </row>
    <row r="24" ht="13.9" spans="3:7">
      <c r="C24" s="4">
        <v>22</v>
      </c>
      <c r="D24" s="5" t="s">
        <v>63</v>
      </c>
      <c r="E24" s="6" t="s">
        <v>64</v>
      </c>
      <c r="F24" s="4" t="s">
        <v>31</v>
      </c>
      <c r="G24" s="7"/>
    </row>
    <row r="25" ht="27.75" spans="3:7">
      <c r="C25" s="4">
        <v>23</v>
      </c>
      <c r="D25" s="5" t="s">
        <v>65</v>
      </c>
      <c r="E25" s="6" t="s">
        <v>66</v>
      </c>
      <c r="F25" s="4" t="s">
        <v>31</v>
      </c>
      <c r="G25" s="7"/>
    </row>
    <row r="26" ht="27.75" spans="3:7">
      <c r="C26" s="4">
        <v>24</v>
      </c>
      <c r="D26" s="5" t="s">
        <v>67</v>
      </c>
      <c r="E26" s="6" t="s">
        <v>68</v>
      </c>
      <c r="F26" s="4" t="s">
        <v>31</v>
      </c>
      <c r="G26" s="7"/>
    </row>
    <row r="27" ht="13.9" spans="3:7">
      <c r="C27" s="4">
        <v>25</v>
      </c>
      <c r="D27" s="5" t="s">
        <v>69</v>
      </c>
      <c r="E27" s="6" t="s">
        <v>70</v>
      </c>
      <c r="F27" s="4" t="s">
        <v>31</v>
      </c>
      <c r="G27" s="7"/>
    </row>
    <row r="28" ht="13.9" spans="3:7">
      <c r="C28" s="4">
        <v>26</v>
      </c>
      <c r="D28" s="5" t="s">
        <v>71</v>
      </c>
      <c r="E28" s="6" t="s">
        <v>72</v>
      </c>
      <c r="F28" s="4" t="s">
        <v>31</v>
      </c>
      <c r="G28" s="7" t="s">
        <v>73</v>
      </c>
    </row>
    <row r="29" ht="13.9" spans="3:7">
      <c r="C29" s="4">
        <v>27</v>
      </c>
      <c r="D29" s="5" t="s">
        <v>74</v>
      </c>
      <c r="E29" s="6" t="s">
        <v>75</v>
      </c>
      <c r="F29" s="4" t="s">
        <v>31</v>
      </c>
      <c r="G29" s="7"/>
    </row>
    <row r="30" ht="27.75" spans="3:7">
      <c r="C30" s="4">
        <v>28</v>
      </c>
      <c r="D30" s="8" t="s">
        <v>76</v>
      </c>
      <c r="E30" s="9" t="s">
        <v>77</v>
      </c>
      <c r="F30" s="10" t="s">
        <v>31</v>
      </c>
      <c r="G30" s="11"/>
    </row>
    <row r="31" ht="13.9" spans="3:7">
      <c r="C31" s="4">
        <v>29</v>
      </c>
      <c r="D31" s="5" t="s">
        <v>78</v>
      </c>
      <c r="E31" s="6" t="s">
        <v>79</v>
      </c>
      <c r="F31" s="4" t="s">
        <v>27</v>
      </c>
      <c r="G31" s="7" t="s">
        <v>80</v>
      </c>
    </row>
    <row r="32" ht="27.75" spans="3:7">
      <c r="C32" s="4">
        <v>30</v>
      </c>
      <c r="D32" s="5" t="s">
        <v>81</v>
      </c>
      <c r="E32" s="6" t="s">
        <v>82</v>
      </c>
      <c r="F32" s="4" t="s">
        <v>27</v>
      </c>
      <c r="G32" s="7" t="s">
        <v>83</v>
      </c>
    </row>
    <row r="33" ht="15" customHeight="1" spans="3:7">
      <c r="C33" s="4">
        <v>31</v>
      </c>
      <c r="D33" s="5" t="s">
        <v>84</v>
      </c>
      <c r="E33" s="6" t="s">
        <v>85</v>
      </c>
      <c r="F33" s="4" t="s">
        <v>27</v>
      </c>
      <c r="G33" s="7" t="s">
        <v>86</v>
      </c>
    </row>
    <row r="34" ht="13.9" spans="3:7">
      <c r="C34" s="4">
        <v>32</v>
      </c>
      <c r="D34" s="5" t="s">
        <v>87</v>
      </c>
      <c r="E34" s="6" t="s">
        <v>88</v>
      </c>
      <c r="F34" s="4" t="s">
        <v>27</v>
      </c>
      <c r="G34" s="7" t="s">
        <v>86</v>
      </c>
    </row>
    <row r="35" ht="13.9" spans="3:7">
      <c r="C35" s="4">
        <v>33</v>
      </c>
      <c r="D35" s="5" t="s">
        <v>89</v>
      </c>
      <c r="E35" s="6" t="s">
        <v>90</v>
      </c>
      <c r="F35" s="4" t="s">
        <v>27</v>
      </c>
      <c r="G35" s="7" t="s">
        <v>38</v>
      </c>
    </row>
    <row r="36" ht="13.9" spans="3:7">
      <c r="C36" s="4">
        <v>34</v>
      </c>
      <c r="D36" s="5" t="s">
        <v>91</v>
      </c>
      <c r="E36" s="6" t="s">
        <v>92</v>
      </c>
      <c r="F36" s="4" t="s">
        <v>27</v>
      </c>
      <c r="G36" s="7" t="s">
        <v>38</v>
      </c>
    </row>
    <row r="37" ht="13.9" spans="3:7">
      <c r="C37" s="4">
        <v>35</v>
      </c>
      <c r="D37" s="5" t="s">
        <v>93</v>
      </c>
      <c r="E37" s="6" t="s">
        <v>94</v>
      </c>
      <c r="F37" s="4" t="s">
        <v>27</v>
      </c>
      <c r="G37" s="7" t="s">
        <v>38</v>
      </c>
    </row>
    <row r="38" ht="83.25" spans="3:7">
      <c r="C38" s="4">
        <v>36</v>
      </c>
      <c r="D38" s="5" t="s">
        <v>95</v>
      </c>
      <c r="E38" s="6" t="s">
        <v>96</v>
      </c>
      <c r="F38" s="4" t="s">
        <v>27</v>
      </c>
      <c r="G38" s="7" t="s">
        <v>38</v>
      </c>
    </row>
    <row r="39" ht="13.9" spans="3:7">
      <c r="C39" s="4">
        <v>37</v>
      </c>
      <c r="D39" s="5" t="s">
        <v>97</v>
      </c>
      <c r="E39" s="6" t="s">
        <v>98</v>
      </c>
      <c r="F39" s="4" t="s">
        <v>27</v>
      </c>
      <c r="G39" s="7" t="s">
        <v>99</v>
      </c>
    </row>
    <row r="40" ht="13.9" spans="3:7">
      <c r="C40" s="4">
        <v>38</v>
      </c>
      <c r="D40" s="5" t="s">
        <v>100</v>
      </c>
      <c r="E40" s="6" t="s">
        <v>101</v>
      </c>
      <c r="F40" s="4" t="s">
        <v>27</v>
      </c>
      <c r="G40" s="7" t="s">
        <v>99</v>
      </c>
    </row>
    <row r="41" ht="27.75" customHeight="1" spans="3:7">
      <c r="C41" s="4">
        <v>39</v>
      </c>
      <c r="D41" s="5" t="s">
        <v>102</v>
      </c>
      <c r="E41" s="6" t="s">
        <v>103</v>
      </c>
      <c r="F41" s="4" t="s">
        <v>27</v>
      </c>
      <c r="G41" s="7" t="s">
        <v>99</v>
      </c>
    </row>
    <row r="42" ht="13.9" spans="3:7">
      <c r="C42" s="4">
        <v>40</v>
      </c>
      <c r="D42" s="5" t="s">
        <v>104</v>
      </c>
      <c r="E42" s="6" t="s">
        <v>105</v>
      </c>
      <c r="F42" s="4" t="s">
        <v>27</v>
      </c>
      <c r="G42" s="7" t="s">
        <v>106</v>
      </c>
    </row>
    <row r="43" ht="13.9" spans="3:7">
      <c r="C43" s="4">
        <v>41</v>
      </c>
      <c r="D43" s="5" t="s">
        <v>107</v>
      </c>
      <c r="E43" s="6" t="s">
        <v>108</v>
      </c>
      <c r="F43" s="4" t="s">
        <v>27</v>
      </c>
      <c r="G43" s="7" t="s">
        <v>109</v>
      </c>
    </row>
    <row r="44" ht="13.9" spans="3:7">
      <c r="C44" s="4">
        <v>42</v>
      </c>
      <c r="D44" s="8" t="s">
        <v>110</v>
      </c>
      <c r="E44" s="9" t="s">
        <v>111</v>
      </c>
      <c r="F44" s="10" t="s">
        <v>27</v>
      </c>
      <c r="G44" s="11" t="s">
        <v>99</v>
      </c>
    </row>
    <row r="45" ht="13.9" spans="3:7">
      <c r="C45" s="4">
        <v>43</v>
      </c>
      <c r="D45" s="5" t="s">
        <v>112</v>
      </c>
      <c r="E45" s="6" t="s">
        <v>113</v>
      </c>
      <c r="F45" s="4" t="s">
        <v>19</v>
      </c>
      <c r="G45" s="7" t="s">
        <v>20</v>
      </c>
    </row>
    <row r="46" ht="13.9" spans="3:7">
      <c r="C46" s="4">
        <v>44</v>
      </c>
      <c r="D46" s="5" t="s">
        <v>114</v>
      </c>
      <c r="E46" s="6" t="s">
        <v>115</v>
      </c>
      <c r="F46" s="4" t="s">
        <v>19</v>
      </c>
      <c r="G46" s="7" t="s">
        <v>20</v>
      </c>
    </row>
    <row r="47" ht="13.9" spans="3:7">
      <c r="C47" s="4">
        <v>45</v>
      </c>
      <c r="D47" s="5" t="s">
        <v>116</v>
      </c>
      <c r="E47" s="6" t="s">
        <v>117</v>
      </c>
      <c r="F47" s="4" t="s">
        <v>31</v>
      </c>
      <c r="G47" s="7" t="s">
        <v>118</v>
      </c>
    </row>
    <row r="48" ht="13.9" spans="3:7">
      <c r="C48" s="4">
        <v>46</v>
      </c>
      <c r="D48" s="5" t="s">
        <v>119</v>
      </c>
      <c r="E48" s="6" t="s">
        <v>120</v>
      </c>
      <c r="F48" s="4" t="s">
        <v>31</v>
      </c>
      <c r="G48" s="7" t="s">
        <v>121</v>
      </c>
    </row>
    <row r="49" ht="13.9" spans="3:7">
      <c r="C49" s="4">
        <v>47</v>
      </c>
      <c r="D49" s="5" t="s">
        <v>122</v>
      </c>
      <c r="E49" s="6" t="s">
        <v>123</v>
      </c>
      <c r="F49" s="4" t="s">
        <v>31</v>
      </c>
      <c r="G49" s="7" t="s">
        <v>124</v>
      </c>
    </row>
    <row r="50" ht="27.75" spans="3:7">
      <c r="C50" s="4">
        <v>48</v>
      </c>
      <c r="D50" s="5" t="s">
        <v>125</v>
      </c>
      <c r="E50" s="6" t="s">
        <v>126</v>
      </c>
      <c r="F50" s="4" t="s">
        <v>31</v>
      </c>
      <c r="G50" s="7"/>
    </row>
    <row r="51" ht="13.9" spans="3:7">
      <c r="C51" s="4">
        <v>49</v>
      </c>
      <c r="D51" s="5" t="s">
        <v>127</v>
      </c>
      <c r="E51" s="6" t="s">
        <v>128</v>
      </c>
      <c r="F51" s="4" t="s">
        <v>31</v>
      </c>
      <c r="G51" s="7" t="s">
        <v>129</v>
      </c>
    </row>
    <row r="52" ht="13.9" spans="3:7">
      <c r="C52" s="4">
        <v>50</v>
      </c>
      <c r="D52" s="5" t="s">
        <v>130</v>
      </c>
      <c r="E52" s="6" t="s">
        <v>131</v>
      </c>
      <c r="F52" s="4" t="s">
        <v>31</v>
      </c>
      <c r="G52" s="7"/>
    </row>
    <row r="53" ht="13.9" spans="3:7">
      <c r="C53" s="4">
        <v>51</v>
      </c>
      <c r="D53" s="5" t="s">
        <v>132</v>
      </c>
      <c r="E53" s="6" t="s">
        <v>133</v>
      </c>
      <c r="F53" s="4" t="s">
        <v>31</v>
      </c>
      <c r="G53" s="7"/>
    </row>
    <row r="54" ht="13.9" spans="3:7">
      <c r="C54" s="4">
        <v>52</v>
      </c>
      <c r="D54" s="5" t="s">
        <v>134</v>
      </c>
      <c r="E54" s="6" t="s">
        <v>135</v>
      </c>
      <c r="F54" s="4" t="s">
        <v>31</v>
      </c>
      <c r="G54" s="7"/>
    </row>
    <row r="55" ht="27.75" spans="3:7">
      <c r="C55" s="4">
        <v>53</v>
      </c>
      <c r="D55" s="5" t="s">
        <v>136</v>
      </c>
      <c r="E55" s="6" t="s">
        <v>137</v>
      </c>
      <c r="F55" s="4" t="s">
        <v>31</v>
      </c>
      <c r="G55" s="7"/>
    </row>
    <row r="56" ht="27.75" spans="3:7">
      <c r="C56" s="4">
        <v>54</v>
      </c>
      <c r="D56" s="5" t="s">
        <v>138</v>
      </c>
      <c r="E56" s="6" t="s">
        <v>139</v>
      </c>
      <c r="F56" s="4" t="s">
        <v>31</v>
      </c>
      <c r="G56" s="7"/>
    </row>
    <row r="57" ht="27.75" spans="3:7">
      <c r="C57" s="4">
        <v>55</v>
      </c>
      <c r="D57" s="5" t="s">
        <v>140</v>
      </c>
      <c r="E57" s="6" t="s">
        <v>141</v>
      </c>
      <c r="F57" s="4" t="s">
        <v>31</v>
      </c>
      <c r="G57" s="7"/>
    </row>
    <row r="58" ht="27.75" spans="3:7">
      <c r="C58" s="4">
        <v>56</v>
      </c>
      <c r="D58" s="5" t="s">
        <v>142</v>
      </c>
      <c r="E58" s="6" t="s">
        <v>143</v>
      </c>
      <c r="F58" s="4" t="s">
        <v>31</v>
      </c>
      <c r="G58" s="7" t="s">
        <v>144</v>
      </c>
    </row>
    <row r="59" ht="27.75" spans="3:7">
      <c r="C59" s="4">
        <v>57</v>
      </c>
      <c r="D59" s="5" t="s">
        <v>145</v>
      </c>
      <c r="E59" s="6" t="s">
        <v>146</v>
      </c>
      <c r="F59" s="4" t="s">
        <v>31</v>
      </c>
      <c r="G59" s="7" t="s">
        <v>147</v>
      </c>
    </row>
    <row r="60" ht="27.75" spans="3:7">
      <c r="C60" s="4">
        <v>58</v>
      </c>
      <c r="D60" s="5" t="s">
        <v>148</v>
      </c>
      <c r="E60" s="6" t="s">
        <v>149</v>
      </c>
      <c r="F60" s="4" t="s">
        <v>31</v>
      </c>
      <c r="G60" s="7" t="s">
        <v>150</v>
      </c>
    </row>
    <row r="61" ht="27.75" spans="3:7">
      <c r="C61" s="4">
        <v>59</v>
      </c>
      <c r="D61" s="5" t="s">
        <v>151</v>
      </c>
      <c r="E61" s="6" t="s">
        <v>152</v>
      </c>
      <c r="F61" s="4" t="s">
        <v>27</v>
      </c>
      <c r="G61" s="7" t="s">
        <v>38</v>
      </c>
    </row>
    <row r="62" ht="27.75" spans="3:7">
      <c r="C62" s="4">
        <v>60</v>
      </c>
      <c r="D62" s="5" t="s">
        <v>153</v>
      </c>
      <c r="E62" s="6" t="s">
        <v>154</v>
      </c>
      <c r="F62" s="4" t="s">
        <v>31</v>
      </c>
      <c r="G62" s="7"/>
    </row>
    <row r="63" ht="27.75" spans="3:7">
      <c r="C63" s="4">
        <v>61</v>
      </c>
      <c r="D63" s="8" t="s">
        <v>155</v>
      </c>
      <c r="E63" s="9" t="s">
        <v>156</v>
      </c>
      <c r="F63" s="10" t="s">
        <v>31</v>
      </c>
      <c r="G63" s="11" t="s">
        <v>157</v>
      </c>
    </row>
    <row r="64" ht="27.75" spans="3:7">
      <c r="C64" s="4">
        <v>62</v>
      </c>
      <c r="D64" s="5" t="s">
        <v>158</v>
      </c>
      <c r="E64" s="6" t="s">
        <v>159</v>
      </c>
      <c r="F64" s="4" t="s">
        <v>31</v>
      </c>
      <c r="G64" s="7"/>
    </row>
    <row r="65" ht="27.75" spans="3:7">
      <c r="C65" s="4">
        <v>63</v>
      </c>
      <c r="D65" s="5" t="s">
        <v>160</v>
      </c>
      <c r="E65" s="6" t="s">
        <v>159</v>
      </c>
      <c r="F65" s="4" t="s">
        <v>31</v>
      </c>
      <c r="G65" s="7"/>
    </row>
    <row r="66" ht="13.9" spans="3:7">
      <c r="C66" s="4">
        <v>64</v>
      </c>
      <c r="D66" s="5" t="s">
        <v>161</v>
      </c>
      <c r="E66" s="6" t="s">
        <v>162</v>
      </c>
      <c r="F66" s="4" t="s">
        <v>31</v>
      </c>
      <c r="G66" s="7" t="s">
        <v>163</v>
      </c>
    </row>
    <row r="67" ht="27.75" spans="3:7">
      <c r="C67" s="4">
        <v>65</v>
      </c>
      <c r="D67" s="5" t="s">
        <v>164</v>
      </c>
      <c r="E67" s="6" t="s">
        <v>165</v>
      </c>
      <c r="F67" s="4" t="s">
        <v>31</v>
      </c>
      <c r="G67" s="7"/>
    </row>
    <row r="68" ht="27.75" spans="3:7">
      <c r="C68" s="4">
        <v>66</v>
      </c>
      <c r="D68" s="5" t="s">
        <v>166</v>
      </c>
      <c r="E68" s="6" t="s">
        <v>167</v>
      </c>
      <c r="F68" s="4" t="s">
        <v>31</v>
      </c>
      <c r="G68" s="7"/>
    </row>
    <row r="69" ht="27.75" customHeight="1" spans="3:7">
      <c r="C69" s="4">
        <v>67</v>
      </c>
      <c r="D69" s="8" t="s">
        <v>168</v>
      </c>
      <c r="E69" s="9" t="s">
        <v>169</v>
      </c>
      <c r="F69" s="10" t="s">
        <v>31</v>
      </c>
      <c r="G69" s="11" t="s">
        <v>170</v>
      </c>
    </row>
    <row r="70" ht="13.9" spans="3:7">
      <c r="C70" s="4">
        <v>68</v>
      </c>
      <c r="D70" s="5" t="s">
        <v>171</v>
      </c>
      <c r="E70" s="6" t="s">
        <v>172</v>
      </c>
      <c r="F70" s="4" t="s">
        <v>11</v>
      </c>
      <c r="G70" s="7"/>
    </row>
    <row r="71" ht="27.75" spans="3:7">
      <c r="C71" s="4">
        <v>69</v>
      </c>
      <c r="D71" s="5" t="s">
        <v>173</v>
      </c>
      <c r="E71" s="6" t="s">
        <v>174</v>
      </c>
      <c r="F71" s="4" t="s">
        <v>27</v>
      </c>
      <c r="G71" s="7" t="s">
        <v>38</v>
      </c>
    </row>
    <row r="72" ht="13.85" spans="3:7">
      <c r="C72" s="4">
        <v>70</v>
      </c>
      <c r="D72" s="5" t="s">
        <v>175</v>
      </c>
      <c r="E72" s="6"/>
      <c r="F72" s="4"/>
      <c r="G72" s="7"/>
    </row>
    <row r="73" ht="13.9" spans="3:7">
      <c r="C73" s="4">
        <v>71</v>
      </c>
      <c r="D73" s="5" t="s">
        <v>176</v>
      </c>
      <c r="E73" s="6" t="s">
        <v>177</v>
      </c>
      <c r="F73" s="4" t="s">
        <v>11</v>
      </c>
      <c r="G73" s="7"/>
    </row>
    <row r="74" ht="27.75" spans="3:7">
      <c r="C74" s="4">
        <v>72</v>
      </c>
      <c r="D74" s="5" t="s">
        <v>178</v>
      </c>
      <c r="E74" s="6" t="s">
        <v>179</v>
      </c>
      <c r="F74" s="4" t="s">
        <v>11</v>
      </c>
      <c r="G74" s="7"/>
    </row>
    <row r="75" ht="13.9" spans="3:7">
      <c r="C75" s="4">
        <v>73</v>
      </c>
      <c r="D75" s="5" t="s">
        <v>180</v>
      </c>
      <c r="E75" s="6" t="s">
        <v>181</v>
      </c>
      <c r="F75" s="4" t="s">
        <v>11</v>
      </c>
      <c r="G75" s="7"/>
    </row>
    <row r="76" ht="27.75" customHeight="1" spans="3:7">
      <c r="C76" s="4">
        <v>74</v>
      </c>
      <c r="D76" s="5" t="s">
        <v>182</v>
      </c>
      <c r="E76" s="6" t="s">
        <v>183</v>
      </c>
      <c r="F76" s="4" t="s">
        <v>31</v>
      </c>
      <c r="G76" s="7"/>
    </row>
    <row r="77" ht="55.5" spans="3:7">
      <c r="C77" s="4">
        <v>75</v>
      </c>
      <c r="D77" s="5" t="s">
        <v>184</v>
      </c>
      <c r="E77" s="6" t="s">
        <v>185</v>
      </c>
      <c r="F77" s="4" t="s">
        <v>31</v>
      </c>
      <c r="G77" s="7" t="s">
        <v>157</v>
      </c>
    </row>
    <row r="78" ht="13.9" spans="3:7">
      <c r="C78" s="4">
        <v>76</v>
      </c>
      <c r="D78" s="5" t="s">
        <v>186</v>
      </c>
      <c r="E78" s="6" t="s">
        <v>187</v>
      </c>
      <c r="F78" s="4" t="s">
        <v>31</v>
      </c>
      <c r="G78" s="7"/>
    </row>
    <row r="79" ht="13.9" spans="3:7">
      <c r="C79" s="4">
        <v>77</v>
      </c>
      <c r="D79" s="5" t="s">
        <v>188</v>
      </c>
      <c r="E79" s="6" t="s">
        <v>189</v>
      </c>
      <c r="F79" s="4" t="s">
        <v>31</v>
      </c>
      <c r="G79" s="7" t="s">
        <v>32</v>
      </c>
    </row>
    <row r="80" ht="13.9" spans="3:7">
      <c r="C80" s="4">
        <v>78</v>
      </c>
      <c r="D80" s="5" t="s">
        <v>190</v>
      </c>
      <c r="E80" s="6" t="s">
        <v>191</v>
      </c>
      <c r="F80" s="4" t="s">
        <v>11</v>
      </c>
      <c r="G80" s="7"/>
    </row>
    <row r="81" ht="13.9" spans="3:7">
      <c r="C81" s="4">
        <v>79</v>
      </c>
      <c r="D81" s="5" t="s">
        <v>192</v>
      </c>
      <c r="E81" s="6" t="s">
        <v>193</v>
      </c>
      <c r="F81" s="4" t="s">
        <v>11</v>
      </c>
      <c r="G81" s="7"/>
    </row>
    <row r="82" ht="13.9" spans="3:7">
      <c r="C82" s="4">
        <v>80</v>
      </c>
      <c r="D82" s="5" t="s">
        <v>194</v>
      </c>
      <c r="E82" s="6" t="s">
        <v>195</v>
      </c>
      <c r="F82" s="4" t="s">
        <v>31</v>
      </c>
      <c r="G82" s="7"/>
    </row>
    <row r="83" ht="13.9" spans="3:7">
      <c r="C83" s="4">
        <v>81</v>
      </c>
      <c r="D83" s="5" t="s">
        <v>196</v>
      </c>
      <c r="E83" s="6" t="s">
        <v>197</v>
      </c>
      <c r="F83" s="4" t="s">
        <v>11</v>
      </c>
      <c r="G83" s="7"/>
    </row>
    <row r="84" ht="13.9" spans="3:7">
      <c r="C84" s="4">
        <v>82</v>
      </c>
      <c r="D84" s="5" t="s">
        <v>198</v>
      </c>
      <c r="E84" s="6" t="s">
        <v>199</v>
      </c>
      <c r="F84" s="4" t="s">
        <v>31</v>
      </c>
      <c r="G84" s="7"/>
    </row>
    <row r="85" ht="13.9" spans="3:7">
      <c r="C85" s="4">
        <v>83</v>
      </c>
      <c r="D85" s="5" t="s">
        <v>200</v>
      </c>
      <c r="E85" s="6" t="s">
        <v>201</v>
      </c>
      <c r="F85" s="4" t="s">
        <v>31</v>
      </c>
      <c r="G85" s="7"/>
    </row>
    <row r="86" ht="13.9" spans="3:7">
      <c r="C86" s="4">
        <v>84</v>
      </c>
      <c r="D86" s="5" t="s">
        <v>202</v>
      </c>
      <c r="E86" s="6" t="s">
        <v>203</v>
      </c>
      <c r="F86" s="4" t="s">
        <v>31</v>
      </c>
      <c r="G86" s="7"/>
    </row>
    <row r="87" ht="13.9" spans="3:7">
      <c r="C87" s="4">
        <v>85</v>
      </c>
      <c r="D87" s="5" t="s">
        <v>204</v>
      </c>
      <c r="E87" s="6" t="s">
        <v>205</v>
      </c>
      <c r="F87" s="4" t="s">
        <v>31</v>
      </c>
      <c r="G87" s="7"/>
    </row>
    <row r="88" ht="13.9" spans="3:7">
      <c r="C88" s="4">
        <v>86</v>
      </c>
      <c r="D88" s="5" t="s">
        <v>206</v>
      </c>
      <c r="E88" s="6" t="s">
        <v>207</v>
      </c>
      <c r="F88" s="4" t="s">
        <v>208</v>
      </c>
      <c r="G88" s="7"/>
    </row>
    <row r="89" customFormat="1" ht="27.75" spans="3:7">
      <c r="C89" s="4">
        <v>87</v>
      </c>
      <c r="D89" s="5" t="s">
        <v>209</v>
      </c>
      <c r="E89" s="6" t="s">
        <v>210</v>
      </c>
      <c r="F89" s="4" t="s">
        <v>27</v>
      </c>
      <c r="G89" s="7" t="s">
        <v>38</v>
      </c>
    </row>
    <row r="90" ht="13.9" spans="3:7">
      <c r="C90" s="4">
        <v>88</v>
      </c>
      <c r="D90" s="5" t="s">
        <v>211</v>
      </c>
      <c r="E90" s="6" t="s">
        <v>212</v>
      </c>
      <c r="F90" s="4" t="s">
        <v>27</v>
      </c>
      <c r="G90" s="7" t="s">
        <v>38</v>
      </c>
    </row>
    <row r="91" ht="13.9" spans="3:7">
      <c r="C91" s="4">
        <v>89</v>
      </c>
      <c r="D91" s="5" t="s">
        <v>213</v>
      </c>
      <c r="E91" s="6" t="s">
        <v>214</v>
      </c>
      <c r="F91" s="4" t="s">
        <v>27</v>
      </c>
      <c r="G91" s="7" t="s">
        <v>38</v>
      </c>
    </row>
    <row r="92" ht="13.9" spans="3:7">
      <c r="C92" s="4">
        <v>90</v>
      </c>
      <c r="D92" s="5" t="s">
        <v>215</v>
      </c>
      <c r="E92" s="6" t="s">
        <v>216</v>
      </c>
      <c r="F92" s="4" t="s">
        <v>31</v>
      </c>
      <c r="G92" s="7" t="s">
        <v>73</v>
      </c>
    </row>
    <row r="93" ht="13.9" spans="3:7">
      <c r="C93" s="4">
        <v>91</v>
      </c>
      <c r="D93" s="5" t="s">
        <v>217</v>
      </c>
      <c r="E93" s="6" t="s">
        <v>218</v>
      </c>
      <c r="F93" s="4" t="s">
        <v>27</v>
      </c>
      <c r="G93" s="7" t="s">
        <v>38</v>
      </c>
    </row>
    <row r="94" ht="13.9" spans="3:7">
      <c r="C94" s="4">
        <v>92</v>
      </c>
      <c r="D94" s="5" t="s">
        <v>219</v>
      </c>
      <c r="E94" s="6" t="s">
        <v>220</v>
      </c>
      <c r="F94" s="4" t="s">
        <v>31</v>
      </c>
      <c r="G94" s="7" t="s">
        <v>73</v>
      </c>
    </row>
    <row r="95" ht="13.9" spans="3:7">
      <c r="C95" s="4">
        <v>93</v>
      </c>
      <c r="D95" s="5" t="s">
        <v>221</v>
      </c>
      <c r="E95" s="6" t="s">
        <v>222</v>
      </c>
      <c r="F95" s="4" t="s">
        <v>27</v>
      </c>
      <c r="G95" s="7" t="s">
        <v>38</v>
      </c>
    </row>
    <row r="96" ht="13.9" spans="3:7">
      <c r="C96" s="4">
        <v>94</v>
      </c>
      <c r="D96" s="5" t="s">
        <v>223</v>
      </c>
      <c r="E96" s="6" t="s">
        <v>224</v>
      </c>
      <c r="F96" s="4" t="s">
        <v>31</v>
      </c>
      <c r="G96" s="7" t="s">
        <v>73</v>
      </c>
    </row>
    <row r="97" ht="27.75" spans="3:7">
      <c r="C97" s="4">
        <v>95</v>
      </c>
      <c r="D97" s="5" t="s">
        <v>225</v>
      </c>
      <c r="E97" s="6" t="s">
        <v>226</v>
      </c>
      <c r="F97" s="4" t="s">
        <v>27</v>
      </c>
      <c r="G97" s="7" t="s">
        <v>227</v>
      </c>
    </row>
    <row r="98" ht="13.9" spans="3:7">
      <c r="C98" s="4">
        <v>96</v>
      </c>
      <c r="D98" s="5" t="s">
        <v>228</v>
      </c>
      <c r="E98" s="6" t="s">
        <v>229</v>
      </c>
      <c r="F98" s="4" t="s">
        <v>19</v>
      </c>
      <c r="G98" s="7" t="s">
        <v>230</v>
      </c>
    </row>
    <row r="99" ht="14.65" spans="3:7">
      <c r="C99" s="12">
        <v>97</v>
      </c>
      <c r="D99" s="13" t="s">
        <v>231</v>
      </c>
      <c r="E99" s="14" t="s">
        <v>232</v>
      </c>
      <c r="F99" s="12" t="s">
        <v>31</v>
      </c>
      <c r="G99" s="15" t="s">
        <v>73</v>
      </c>
    </row>
    <row r="100" ht="14.2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variables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YyyyyyiZ</cp:lastModifiedBy>
  <dcterms:created xsi:type="dcterms:W3CDTF">2023-03-22T10:49:00Z</dcterms:created>
  <dcterms:modified xsi:type="dcterms:W3CDTF">2024-03-25T11:55:17Z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DD905B211BA24EBA9E349E014E7ED052</vt:lpwstr>
  </property>
  <property fmtid="{D5CDD505-2E9C-101B-9397-08002B2CF9AE}" pid="3" name="KSOProductBuildVer">
    <vt:lpwstr>2052-12.1.0.16388</vt:lpwstr>
  </property>
</Properties>
</file>