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<sst xmlns="http://schemas.openxmlformats.org/spreadsheetml/2006/main" count="19" uniqueCount="11">
  <si>
    <t xml:space="preserve">Размерность задачи </t>
  </si>
  <si>
    <t xml:space="preserve">Временная память</t>
  </si>
  <si>
    <t xml:space="preserve">Время выполнения последовательной программы, секунды</t>
  </si>
  <si>
    <t xml:space="preserve">Делегирование на 2 потоках 
(главный + рабочий)</t>
  </si>
  <si>
    <t xml:space="preserve">Делегирование на 3 потоках
(главный + 2* рабочие)</t>
  </si>
  <si>
    <t xml:space="preserve">Конвейер на 3 потоках 
(2 потока узлы + главный)</t>
  </si>
  <si>
    <r>
      <rPr>
        <sz val="11"/>
        <rFont val="Times New Roman"/>
        <family val="1"/>
        <charset val="1"/>
      </rPr>
      <t xml:space="preserve">Производитель и потребитель
</t>
    </r>
    <r>
      <rPr>
        <sz val="11"/>
        <color rgb="FF000000"/>
        <rFont val="Times New Roman"/>
        <family val="1"/>
      </rPr>
      <t xml:space="preserve">(2 потока + главный)</t>
    </r>
  </si>
  <si>
    <r>
      <rPr>
        <sz val="10"/>
        <rFont val="Arial"/>
        <family val="2"/>
        <charset val="204"/>
      </rPr>
      <t xml:space="preserve">Время
выполнения, </t>
    </r>
    <r>
      <rPr>
        <sz val="10"/>
        <rFont val="Times New Roman"/>
        <family val="1"/>
        <charset val="204"/>
      </rPr>
      <t xml:space="preserve"> секунды</t>
    </r>
  </si>
  <si>
    <t xml:space="preserve">Ускорение</t>
  </si>
  <si>
    <t xml:space="preserve">Эффективность</t>
  </si>
  <si>
    <r>
      <rPr>
        <sz val="10"/>
        <rFont val="Arial"/>
        <family val="2"/>
        <charset val="204"/>
      </rPr>
      <t xml:space="preserve">Время
Выполнения, </t>
    </r>
    <r>
      <rPr>
        <sz val="10"/>
        <rFont val="Times New Roman"/>
        <family val="1"/>
        <charset val="204"/>
      </rPr>
      <t xml:space="preserve"> секунды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</si>
</sst>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"/>
    <numFmt numFmtId="167" formatCode="#,##0.000"/>
  </numFmts>
  <fonts count="8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6.3469387755102"/>
    <col collapsed="false" hidden="false" max="2" min="2" style="0" width="22.2295918367347"/>
    <col collapsed="false" hidden="false" max="5" min="3" style="0" width="11.3418367346939"/>
    <col collapsed="false" hidden="false" max="6" min="6" style="0" width="12.2857142857143"/>
    <col collapsed="false" hidden="false" max="8" min="7" style="0" width="11.3418367346939"/>
    <col collapsed="false" hidden="false" max="9" min="9" style="0" width="12.2857142857143"/>
    <col collapsed="false" hidden="false" max="1025" min="10" style="0" width="11.3418367346939"/>
  </cols>
  <sheetData>
    <row r="2" customFormat="false" ht="27" hidden="false" customHeight="tru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/>
      <c r="G2" s="1"/>
      <c r="H2" s="1" t="s">
        <v>4</v>
      </c>
      <c r="I2" s="1"/>
      <c r="J2" s="1"/>
      <c r="K2" s="2" t="s">
        <v>5</v>
      </c>
      <c r="L2" s="2"/>
      <c r="M2" s="2"/>
      <c r="N2" s="1" t="s">
        <v>6</v>
      </c>
      <c r="O2" s="1"/>
      <c r="P2" s="1"/>
      <c r="Q2" s="3"/>
    </row>
    <row r="3" customFormat="false" ht="64.45" hidden="false" customHeight="true" outlineLevel="0" collapsed="false">
      <c r="B3" s="1"/>
      <c r="C3" s="1"/>
      <c r="D3" s="1"/>
      <c r="E3" s="4" t="s">
        <v>7</v>
      </c>
      <c r="F3" s="1" t="s">
        <v>8</v>
      </c>
      <c r="G3" s="1" t="s">
        <v>9</v>
      </c>
      <c r="H3" s="5" t="s">
        <v>10</v>
      </c>
      <c r="I3" s="1" t="s">
        <v>8</v>
      </c>
      <c r="J3" s="1" t="s">
        <v>9</v>
      </c>
      <c r="K3" s="5" t="s">
        <v>10</v>
      </c>
      <c r="L3" s="1" t="s">
        <v>8</v>
      </c>
      <c r="M3" s="1" t="s">
        <v>9</v>
      </c>
      <c r="N3" s="5" t="s">
        <v>10</v>
      </c>
      <c r="O3" s="1" t="s">
        <v>8</v>
      </c>
      <c r="P3" s="1" t="s">
        <v>9</v>
      </c>
      <c r="Q3" s="6"/>
    </row>
    <row r="4" customFormat="false" ht="13.8" hidden="false" customHeight="false" outlineLevel="0" collapsed="false">
      <c r="B4" s="7" t="n">
        <v>1000</v>
      </c>
      <c r="C4" s="7" t="n">
        <v>250</v>
      </c>
      <c r="D4" s="8" t="n">
        <v>0.240348</v>
      </c>
      <c r="E4" s="9" t="n">
        <v>0.11782</v>
      </c>
      <c r="F4" s="8" t="n">
        <f aca="false">D4/E4</f>
        <v>2.03995925988796</v>
      </c>
      <c r="G4" s="8" t="n">
        <f aca="false">F4/1</f>
        <v>2.03995925988796</v>
      </c>
      <c r="H4" s="10" t="n">
        <v>0.081406</v>
      </c>
      <c r="I4" s="8" t="n">
        <f aca="false">D4/H4</f>
        <v>2.95246050659657</v>
      </c>
      <c r="J4" s="8" t="n">
        <f aca="false">I4/2</f>
        <v>1.47623025329828</v>
      </c>
      <c r="K4" s="10" t="n">
        <v>0.107362</v>
      </c>
      <c r="L4" s="8" t="n">
        <f aca="false">D4/K4</f>
        <v>2.23866917531343</v>
      </c>
      <c r="M4" s="8" t="n">
        <f aca="false">L4/2</f>
        <v>1.11933458765671</v>
      </c>
      <c r="N4" s="8" t="n">
        <v>0.00922</v>
      </c>
      <c r="O4" s="8" t="n">
        <f aca="false">D4/N4</f>
        <v>26.0681127982646</v>
      </c>
      <c r="P4" s="8" t="n">
        <f aca="false">O4/2</f>
        <v>13.0340563991323</v>
      </c>
      <c r="Q4" s="11"/>
    </row>
    <row r="5" customFormat="false" ht="13.8" hidden="false" customHeight="false" outlineLevel="0" collapsed="false">
      <c r="B5" s="7"/>
      <c r="C5" s="7" t="n">
        <v>500</v>
      </c>
      <c r="D5" s="8" t="n">
        <v>0.111597</v>
      </c>
      <c r="E5" s="9" t="n">
        <v>0.067389</v>
      </c>
      <c r="F5" s="8" t="n">
        <f aca="false">D5/E5</f>
        <v>1.65601210880114</v>
      </c>
      <c r="G5" s="8" t="n">
        <f aca="false">F5/1</f>
        <v>1.65601210880114</v>
      </c>
      <c r="H5" s="10" t="n">
        <v>0.070479</v>
      </c>
      <c r="I5" s="8" t="n">
        <f aca="false">D5/H5</f>
        <v>1.58340782360703</v>
      </c>
      <c r="J5" s="8" t="n">
        <f aca="false">I5/2</f>
        <v>0.791703911803516</v>
      </c>
      <c r="K5" s="10" t="n">
        <v>0.058641</v>
      </c>
      <c r="L5" s="8" t="n">
        <f aca="false">D5/K5</f>
        <v>1.90305417711158</v>
      </c>
      <c r="M5" s="8" t="n">
        <f aca="false">L5/2</f>
        <v>0.951527088555789</v>
      </c>
      <c r="N5" s="9" t="n">
        <v>0.00777</v>
      </c>
      <c r="O5" s="8" t="n">
        <f aca="false">D5/N5</f>
        <v>14.3625482625483</v>
      </c>
      <c r="P5" s="8" t="n">
        <f aca="false">O5/2</f>
        <v>7.18127413127413</v>
      </c>
      <c r="Q5" s="11"/>
    </row>
    <row r="6" customFormat="false" ht="13.8" hidden="false" customHeight="false" outlineLevel="0" collapsed="false">
      <c r="B6" s="7"/>
      <c r="C6" s="12" t="n">
        <v>1000</v>
      </c>
      <c r="D6" s="8" t="n">
        <v>0.055795</v>
      </c>
      <c r="E6" s="9" t="n">
        <v>0.079826</v>
      </c>
      <c r="F6" s="8" t="n">
        <f aca="false">D6/E6</f>
        <v>0.698957733069426</v>
      </c>
      <c r="G6" s="8" t="n">
        <f aca="false">F6/1</f>
        <v>0.698957733069426</v>
      </c>
      <c r="H6" s="10" t="n">
        <v>0.090676</v>
      </c>
      <c r="I6" s="8" t="n">
        <f aca="false">D6/H6</f>
        <v>0.615322687370418</v>
      </c>
      <c r="J6" s="8" t="n">
        <f aca="false">I6/2</f>
        <v>0.307661343685209</v>
      </c>
      <c r="K6" s="10" t="n">
        <v>0.078049</v>
      </c>
      <c r="L6" s="8" t="n">
        <f aca="false">D6/K6</f>
        <v>0.714871426924112</v>
      </c>
      <c r="M6" s="8" t="n">
        <f aca="false">L6/2</f>
        <v>0.357435713462056</v>
      </c>
      <c r="N6" s="8" t="n">
        <v>0.01153</v>
      </c>
      <c r="O6" s="8" t="n">
        <f aca="false">D6/N6</f>
        <v>4.83911535125759</v>
      </c>
      <c r="P6" s="8" t="n">
        <f aca="false">O6/2</f>
        <v>2.41955767562879</v>
      </c>
      <c r="Q6" s="11"/>
    </row>
    <row r="7" customFormat="false" ht="13.8" hidden="false" customHeight="false" outlineLevel="0" collapsed="false">
      <c r="B7" s="13"/>
      <c r="C7" s="14"/>
      <c r="D7" s="15"/>
      <c r="E7" s="16"/>
      <c r="F7" s="15"/>
      <c r="G7" s="15"/>
      <c r="H7" s="15"/>
      <c r="I7" s="15"/>
      <c r="J7" s="15"/>
      <c r="K7" s="15"/>
      <c r="L7" s="15"/>
      <c r="M7" s="15"/>
      <c r="N7" s="15"/>
      <c r="O7" s="17"/>
      <c r="P7" s="17"/>
      <c r="Q7" s="18"/>
    </row>
    <row r="8" customFormat="false" ht="13.8" hidden="false" customHeight="false" outlineLevel="0" collapsed="false">
      <c r="B8" s="7" t="n">
        <v>5000</v>
      </c>
      <c r="C8" s="7" t="n">
        <v>250</v>
      </c>
      <c r="D8" s="8" t="n">
        <v>1.615803</v>
      </c>
      <c r="E8" s="9" t="n">
        <v>1.361478</v>
      </c>
      <c r="F8" s="8" t="n">
        <f aca="false">D8/E8</f>
        <v>1.18680066809746</v>
      </c>
      <c r="G8" s="8" t="n">
        <f aca="false">F8/1</f>
        <v>1.18680066809746</v>
      </c>
      <c r="H8" s="10" t="n">
        <v>0.743389</v>
      </c>
      <c r="I8" s="8" t="n">
        <f aca="false">D8/H8</f>
        <v>2.17356323539896</v>
      </c>
      <c r="J8" s="8" t="n">
        <f aca="false">I8/2</f>
        <v>1.08678161769948</v>
      </c>
      <c r="K8" s="10" t="n">
        <v>1.181147</v>
      </c>
      <c r="L8" s="8" t="n">
        <f aca="false">D8/K8</f>
        <v>1.36799483891505</v>
      </c>
      <c r="M8" s="8" t="n">
        <f aca="false">L8/2</f>
        <v>0.683997419457527</v>
      </c>
      <c r="N8" s="9" t="n">
        <v>0.04327</v>
      </c>
      <c r="O8" s="8" t="n">
        <f aca="false">D8/N8</f>
        <v>37.3423388028657</v>
      </c>
      <c r="P8" s="8" t="n">
        <f aca="false">O8/2</f>
        <v>18.6711694014329</v>
      </c>
      <c r="Q8" s="11"/>
    </row>
    <row r="9" customFormat="false" ht="13.8" hidden="false" customHeight="false" outlineLevel="0" collapsed="false">
      <c r="B9" s="7"/>
      <c r="C9" s="7" t="n">
        <v>500</v>
      </c>
      <c r="D9" s="8" t="n">
        <v>0.871549</v>
      </c>
      <c r="E9" s="9" t="n">
        <v>0.83916</v>
      </c>
      <c r="F9" s="8" t="n">
        <f aca="false">D9/E9</f>
        <v>1.0385969302636</v>
      </c>
      <c r="G9" s="8" t="n">
        <f aca="false">F9/1</f>
        <v>1.0385969302636</v>
      </c>
      <c r="H9" s="10" t="n">
        <v>0.548635</v>
      </c>
      <c r="I9" s="8" t="n">
        <f aca="false">D9/H9</f>
        <v>1.58857710499695</v>
      </c>
      <c r="J9" s="8" t="n">
        <f aca="false">I9/2</f>
        <v>0.794288552498473</v>
      </c>
      <c r="K9" s="10" t="n">
        <v>0.7331</v>
      </c>
      <c r="L9" s="8" t="n">
        <f aca="false">D9/K9</f>
        <v>1.18885418087573</v>
      </c>
      <c r="M9" s="8" t="n">
        <f aca="false">L9/2</f>
        <v>0.594427090437866</v>
      </c>
      <c r="N9" s="8" t="n">
        <v>0.03066</v>
      </c>
      <c r="O9" s="8" t="n">
        <f aca="false">D9/N9</f>
        <v>28.4262557077625</v>
      </c>
      <c r="P9" s="8" t="n">
        <f aca="false">O9/2</f>
        <v>14.2131278538813</v>
      </c>
      <c r="Q9" s="11"/>
    </row>
    <row r="10" customFormat="false" ht="13.8" hidden="false" customHeight="false" outlineLevel="0" collapsed="false">
      <c r="B10" s="7"/>
      <c r="C10" s="12" t="n">
        <v>1000</v>
      </c>
      <c r="D10" s="8" t="n">
        <v>0.680489</v>
      </c>
      <c r="E10" s="9" t="n">
        <v>0.674355</v>
      </c>
      <c r="F10" s="8" t="n">
        <f aca="false">D10/E10</f>
        <v>1.00909609923557</v>
      </c>
      <c r="G10" s="8" t="n">
        <f aca="false">F10/1</f>
        <v>1.00909609923557</v>
      </c>
      <c r="H10" s="10" t="n">
        <v>0.527921</v>
      </c>
      <c r="I10" s="8" t="n">
        <f aca="false">D10/H10</f>
        <v>1.28899778565354</v>
      </c>
      <c r="J10" s="8" t="n">
        <f aca="false">I10/2</f>
        <v>0.644498892826768</v>
      </c>
      <c r="K10" s="10" t="n">
        <v>0.558692</v>
      </c>
      <c r="L10" s="8" t="n">
        <f aca="false">D10/K10</f>
        <v>1.21800383753481</v>
      </c>
      <c r="M10" s="8" t="n">
        <f aca="false">L10/2</f>
        <v>0.609001918767407</v>
      </c>
      <c r="N10" s="9" t="n">
        <v>0.04796</v>
      </c>
      <c r="O10" s="8" t="n">
        <f aca="false">D10/N10</f>
        <v>14.1886780650542</v>
      </c>
      <c r="P10" s="8" t="n">
        <f aca="false">O10/2</f>
        <v>7.09433903252711</v>
      </c>
      <c r="Q10" s="11"/>
    </row>
    <row r="11" customFormat="false" ht="13.8" hidden="false" customHeight="false" outlineLevel="0" collapsed="false">
      <c r="B11" s="13"/>
      <c r="C11" s="14"/>
      <c r="D11" s="15"/>
      <c r="E11" s="16"/>
      <c r="F11" s="15"/>
      <c r="G11" s="15"/>
      <c r="H11" s="19"/>
      <c r="I11" s="15"/>
      <c r="J11" s="15"/>
      <c r="K11" s="19"/>
      <c r="L11" s="15"/>
      <c r="M11" s="15"/>
      <c r="N11" s="16"/>
      <c r="O11" s="17"/>
      <c r="P11" s="17"/>
      <c r="Q11" s="11"/>
    </row>
    <row r="12" customFormat="false" ht="13.8" hidden="false" customHeight="false" outlineLevel="0" collapsed="false">
      <c r="B12" s="20" t="n">
        <v>10000</v>
      </c>
      <c r="C12" s="7" t="n">
        <v>250</v>
      </c>
      <c r="D12" s="9" t="n">
        <v>4.135116</v>
      </c>
      <c r="E12" s="9" t="n">
        <v>3.916044</v>
      </c>
      <c r="F12" s="8" t="n">
        <f aca="false">D12/E12</f>
        <v>1.05594217021055</v>
      </c>
      <c r="G12" s="8" t="n">
        <f aca="false">F12/1</f>
        <v>1.05594217021055</v>
      </c>
      <c r="H12" s="10" t="n">
        <v>1.883143</v>
      </c>
      <c r="I12" s="8" t="n">
        <f aca="false">D12/H12</f>
        <v>2.19585873191786</v>
      </c>
      <c r="J12" s="8" t="n">
        <f aca="false">I12/2</f>
        <v>1.09792936595893</v>
      </c>
      <c r="K12" s="10" t="n">
        <v>3.794169</v>
      </c>
      <c r="L12" s="8" t="n">
        <f aca="false">D12/K12</f>
        <v>1.08986078374474</v>
      </c>
      <c r="M12" s="8" t="n">
        <f aca="false">L12/2</f>
        <v>0.544930391872371</v>
      </c>
      <c r="N12" s="9" t="n">
        <v>0.08075</v>
      </c>
      <c r="O12" s="8" t="n">
        <f aca="false">D12/N12</f>
        <v>51.208866873065</v>
      </c>
      <c r="P12" s="8" t="n">
        <f aca="false">O12/2</f>
        <v>25.6044334365325</v>
      </c>
      <c r="Q12" s="11"/>
    </row>
    <row r="13" customFormat="false" ht="13.8" hidden="false" customHeight="false" outlineLevel="0" collapsed="false">
      <c r="B13" s="20"/>
      <c r="C13" s="7" t="n">
        <v>500</v>
      </c>
      <c r="D13" s="8" t="n">
        <v>2.341698</v>
      </c>
      <c r="E13" s="8" t="n">
        <v>2.279176</v>
      </c>
      <c r="F13" s="8" t="n">
        <f aca="false">D13/E13</f>
        <v>1.02743184378916</v>
      </c>
      <c r="G13" s="8" t="n">
        <f aca="false">F13/1</f>
        <v>1.02743184378916</v>
      </c>
      <c r="H13" s="10" t="n">
        <v>1.448735</v>
      </c>
      <c r="I13" s="8" t="n">
        <f aca="false">D13/H13</f>
        <v>1.61637428515222</v>
      </c>
      <c r="J13" s="8" t="n">
        <f aca="false">I13/2</f>
        <v>0.808187142576109</v>
      </c>
      <c r="K13" s="10" t="n">
        <v>2.061256</v>
      </c>
      <c r="L13" s="8" t="n">
        <f aca="false">D13/K13</f>
        <v>1.13605393992789</v>
      </c>
      <c r="M13" s="8" t="n">
        <f aca="false">L13/2</f>
        <v>0.568026969963944</v>
      </c>
      <c r="N13" s="8" t="n">
        <v>0.07311</v>
      </c>
      <c r="O13" s="8" t="n">
        <f aca="false">D13/N13</f>
        <v>32.0297907263028</v>
      </c>
      <c r="P13" s="8" t="n">
        <f aca="false">O13/2</f>
        <v>16.0148953631514</v>
      </c>
      <c r="Q13" s="11"/>
    </row>
    <row r="14" customFormat="false" ht="13.8" hidden="false" customHeight="false" outlineLevel="0" collapsed="false">
      <c r="B14" s="20"/>
      <c r="C14" s="12" t="n">
        <v>1000</v>
      </c>
      <c r="D14" s="8" t="n">
        <v>1.705245</v>
      </c>
      <c r="E14" s="9" t="n">
        <v>1.584677</v>
      </c>
      <c r="F14" s="8" t="n">
        <f aca="false">D14/E14</f>
        <v>1.07608364354376</v>
      </c>
      <c r="G14" s="8" t="n">
        <f aca="false">F14/1</f>
        <v>1.07608364354376</v>
      </c>
      <c r="H14" s="10" t="n">
        <v>0.913502</v>
      </c>
      <c r="I14" s="8" t="n">
        <f aca="false">D14/H14</f>
        <v>1.86671184080604</v>
      </c>
      <c r="J14" s="8" t="n">
        <f aca="false">I14/2</f>
        <v>0.933355920403021</v>
      </c>
      <c r="K14" s="10" t="n">
        <v>1.228651</v>
      </c>
      <c r="L14" s="8" t="n">
        <f aca="false">D14/K14</f>
        <v>1.3879002255319</v>
      </c>
      <c r="M14" s="8" t="n">
        <f aca="false">L14/2</f>
        <v>0.693950112765952</v>
      </c>
      <c r="N14" s="9" t="n">
        <v>0.09919</v>
      </c>
      <c r="O14" s="8" t="n">
        <f aca="false">D14/N14</f>
        <v>17.1917027926202</v>
      </c>
      <c r="P14" s="8" t="n">
        <f aca="false">O14/2</f>
        <v>8.59585139631011</v>
      </c>
      <c r="Q14" s="11"/>
    </row>
    <row r="15" customFormat="false" ht="12.8" hidden="false" customHeight="false" outlineLevel="0" collapsed="false">
      <c r="L15" s="21"/>
      <c r="M15" s="11"/>
      <c r="N15" s="11"/>
      <c r="O15" s="21"/>
      <c r="P15" s="11"/>
      <c r="Q15" s="11"/>
    </row>
    <row r="16" customFormat="false" ht="12.8" hidden="false" customHeight="false" outlineLevel="0" collapsed="false">
      <c r="L16" s="21"/>
      <c r="M16" s="11"/>
      <c r="N16" s="11"/>
      <c r="O16" s="21"/>
      <c r="P16" s="11"/>
      <c r="Q16" s="11"/>
    </row>
    <row r="17" customFormat="false" ht="12.8" hidden="false" customHeight="false" outlineLevel="0" collapsed="false">
      <c r="L17" s="21"/>
      <c r="M17" s="11"/>
      <c r="N17" s="11"/>
      <c r="O17" s="21"/>
      <c r="P17" s="11"/>
      <c r="Q17" s="11"/>
    </row>
    <row r="18" customFormat="false" ht="12.8" hidden="false" customHeight="false" outlineLevel="0" collapsed="false">
      <c r="L18" s="21"/>
      <c r="M18" s="11"/>
      <c r="N18" s="11"/>
      <c r="O18" s="21"/>
      <c r="P18" s="11"/>
      <c r="Q18" s="11"/>
    </row>
    <row r="19" customFormat="false" ht="12.8" hidden="false" customHeight="false" outlineLevel="0" collapsed="false">
      <c r="L19" s="21"/>
      <c r="M19" s="11"/>
      <c r="N19" s="11"/>
      <c r="O19" s="21"/>
      <c r="P19" s="11"/>
      <c r="Q19" s="11"/>
    </row>
    <row r="20" customFormat="false" ht="12.8" hidden="false" customHeight="false" outlineLevel="0" collapsed="false">
      <c r="L20" s="21"/>
      <c r="M20" s="11"/>
      <c r="N20" s="11"/>
      <c r="O20" s="21"/>
      <c r="P20" s="11"/>
      <c r="Q20" s="11"/>
    </row>
    <row r="21" customFormat="false" ht="12.8" hidden="false" customHeight="false" outlineLevel="0" collapsed="false">
      <c r="L21" s="21"/>
      <c r="M21" s="11"/>
      <c r="N21" s="11"/>
      <c r="O21" s="21"/>
      <c r="P21" s="11"/>
      <c r="Q21" s="11"/>
    </row>
    <row r="22" customFormat="false" ht="12.8" hidden="false" customHeight="false" outlineLevel="0" collapsed="false">
      <c r="L22" s="21"/>
      <c r="M22" s="11"/>
      <c r="N22" s="11"/>
      <c r="O22" s="21"/>
      <c r="P22" s="11"/>
      <c r="Q22" s="11"/>
    </row>
    <row r="23" customFormat="false" ht="12.8" hidden="false" customHeight="false" outlineLevel="0" collapsed="false">
      <c r="L23" s="21"/>
      <c r="M23" s="11"/>
      <c r="N23" s="11"/>
      <c r="O23" s="21"/>
      <c r="P23" s="11"/>
      <c r="Q23" s="11"/>
    </row>
    <row r="26" customFormat="false" ht="11.95" hidden="false" customHeight="true" outlineLevel="0" collapsed="false">
      <c r="B26" s="6"/>
      <c r="R26" s="22"/>
      <c r="S26" s="22"/>
    </row>
    <row r="27" customFormat="false" ht="7.45" hidden="false" customHeight="true" outlineLevel="0" collapsed="false">
      <c r="B27" s="6"/>
      <c r="R27" s="22"/>
      <c r="S27" s="22"/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mergeCells count="11">
    <mergeCell ref="B2:B3"/>
    <mergeCell ref="C2:C3"/>
    <mergeCell ref="D2:D3"/>
    <mergeCell ref="E2:G2"/>
    <mergeCell ref="H2:J2"/>
    <mergeCell ref="K2:M2"/>
    <mergeCell ref="N2:P2"/>
    <mergeCell ref="B4:B6"/>
    <mergeCell ref="B8:B10"/>
    <mergeCell ref="B12:B14"/>
    <mergeCell ref="B26:B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2018-11-14T22:17:09Z</dcterms:modified>
  <cp:revision>28</cp:revision>
  <dc:subject/>
  <dc:title/>
</cp:coreProperties>
</file>