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<sst xmlns="http://schemas.openxmlformats.org/spreadsheetml/2006/main" count="37" uniqueCount="18">
  <si>
    <t xml:space="preserve">Тип задачи</t>
  </si>
  <si>
    <t xml:space="preserve">Размерность задачи </t>
  </si>
  <si>
    <t xml:space="preserve">Временная память</t>
  </si>
  <si>
    <t xml:space="preserve">Время выполнения последовательной программы </t>
  </si>
  <si>
    <t xml:space="preserve">Параллельная программа на 1 процессорах </t>
  </si>
  <si>
    <t xml:space="preserve">Параллельная программа на 2 процессорах </t>
  </si>
  <si>
    <t xml:space="preserve">Время
выполнения
</t>
  </si>
  <si>
    <t xml:space="preserve">Ускорение</t>
  </si>
  <si>
    <t xml:space="preserve">Эффективность</t>
  </si>
  <si>
    <t xml:space="preserve">делегирование</t>
  </si>
  <si>
    <t xml:space="preserve">конвеер</t>
  </si>
  <si>
    <t xml:space="preserve"> 0.061862</t>
  </si>
  <si>
    <t xml:space="preserve"> 0.025944</t>
  </si>
  <si>
    <t xml:space="preserve"> 0.035772</t>
  </si>
  <si>
    <t xml:space="preserve">0.300685</t>
  </si>
  <si>
    <t xml:space="preserve">0.125538</t>
  </si>
  <si>
    <t xml:space="preserve"> 0.054418</t>
  </si>
  <si>
    <t xml:space="preserve">0.306718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</si>
</sst>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"/>
    <numFmt numFmtId="166" formatCode="#,##0.000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11"/>
      <color rgb="FF000000"/>
      <name val="Calibri"/>
      <family val="0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16.39"/>
    <col collapsed="false" customWidth="false" hidden="false" outlineLevel="0" max="1025" min="3" style="0" width="11.52"/>
  </cols>
  <sheetData>
    <row r="2" customFormat="false" ht="27" hidden="false" customHeight="tru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/>
      <c r="I2" s="2" t="s">
        <v>5</v>
      </c>
      <c r="J2" s="2"/>
      <c r="K2" s="2"/>
      <c r="L2" s="3"/>
      <c r="M2" s="3"/>
      <c r="N2" s="3"/>
      <c r="O2" s="3"/>
      <c r="P2" s="3"/>
      <c r="Q2" s="3"/>
    </row>
    <row r="3" customFormat="false" ht="35.25" hidden="false" customHeight="false" outlineLevel="0" collapsed="false">
      <c r="B3" s="1"/>
      <c r="C3" s="1"/>
      <c r="D3" s="1"/>
      <c r="E3" s="1"/>
      <c r="F3" s="1" t="s">
        <v>6</v>
      </c>
      <c r="G3" s="1" t="s">
        <v>7</v>
      </c>
      <c r="H3" s="1" t="s">
        <v>8</v>
      </c>
      <c r="I3" s="1" t="s">
        <v>6</v>
      </c>
      <c r="J3" s="1" t="s">
        <v>7</v>
      </c>
      <c r="K3" s="1" t="s">
        <v>8</v>
      </c>
      <c r="L3" s="4"/>
      <c r="M3" s="4"/>
      <c r="N3" s="4"/>
      <c r="O3" s="4"/>
      <c r="P3" s="4"/>
      <c r="Q3" s="4"/>
    </row>
    <row r="4" customFormat="false" ht="13.8" hidden="false" customHeight="false" outlineLevel="0" collapsed="false">
      <c r="B4" s="5" t="s">
        <v>9</v>
      </c>
      <c r="C4" s="6" t="n">
        <v>500</v>
      </c>
      <c r="D4" s="6" t="n">
        <v>250</v>
      </c>
      <c r="E4" s="7" t="n">
        <v>0.061862</v>
      </c>
      <c r="F4" s="8"/>
      <c r="G4" s="9" t="e">
        <f aca="false">E4/F4</f>
        <v>#DIV/0!</v>
      </c>
      <c r="H4" s="9" t="e">
        <f aca="false">G4/2</f>
        <v>#DIV/0!</v>
      </c>
      <c r="I4" s="10" t="n">
        <f aca="false">AVERAGE(E18:E20)</f>
        <v>0.19063</v>
      </c>
      <c r="J4" s="9" t="n">
        <f aca="false">E4/I4</f>
        <v>0.324513455384777</v>
      </c>
      <c r="K4" s="9" t="n">
        <f aca="false">J4/2</f>
        <v>0.162256727692388</v>
      </c>
      <c r="L4" s="11"/>
      <c r="M4" s="12"/>
      <c r="N4" s="12"/>
      <c r="O4" s="11"/>
      <c r="P4" s="12"/>
      <c r="Q4" s="12"/>
    </row>
    <row r="5" customFormat="false" ht="13.8" hidden="false" customHeight="false" outlineLevel="0" collapsed="false">
      <c r="B5" s="13" t="s">
        <v>10</v>
      </c>
      <c r="C5" s="6"/>
      <c r="D5" s="6"/>
      <c r="E5" s="7" t="s">
        <v>11</v>
      </c>
      <c r="F5" s="8" t="n">
        <v>0.046501</v>
      </c>
      <c r="G5" s="9" t="n">
        <f aca="false">E4/F5</f>
        <v>1.33033698200039</v>
      </c>
      <c r="H5" s="9" t="n">
        <f aca="false">G5/2</f>
        <v>0.665168491000193</v>
      </c>
      <c r="I5" s="10" t="e">
        <f aca="false">AVERAGE(E23:E25)</f>
        <v>#DIV/0!</v>
      </c>
      <c r="J5" s="9" t="e">
        <f aca="false">E5/I5</f>
        <v>#VALUE!</v>
      </c>
      <c r="K5" s="9" t="e">
        <f aca="false">J5/2</f>
        <v>#VALUE!</v>
      </c>
      <c r="L5" s="11"/>
      <c r="M5" s="12"/>
      <c r="N5" s="12"/>
      <c r="O5" s="11"/>
      <c r="P5" s="12"/>
      <c r="Q5" s="12"/>
    </row>
    <row r="6" customFormat="false" ht="13.8" hidden="false" customHeight="false" outlineLevel="0" collapsed="false">
      <c r="B6" s="5" t="s">
        <v>9</v>
      </c>
      <c r="C6" s="6" t="n">
        <v>500</v>
      </c>
      <c r="D6" s="14" t="n">
        <v>500</v>
      </c>
      <c r="E6" s="7" t="n">
        <v>0.025944</v>
      </c>
      <c r="F6" s="15"/>
      <c r="G6" s="9" t="e">
        <f aca="false">E6/F6</f>
        <v>#DIV/0!</v>
      </c>
      <c r="H6" s="9" t="e">
        <f aca="false">G6/2</f>
        <v>#DIV/0!</v>
      </c>
      <c r="I6" s="10" t="e">
        <f aca="false">AVERAGE(E28:E30)</f>
        <v>#DIV/0!</v>
      </c>
      <c r="J6" s="9" t="e">
        <f aca="false">E6/I6</f>
        <v>#DIV/0!</v>
      </c>
      <c r="K6" s="9" t="e">
        <f aca="false">J6/2</f>
        <v>#DIV/0!</v>
      </c>
      <c r="L6" s="11"/>
      <c r="M6" s="12"/>
      <c r="N6" s="12"/>
      <c r="O6" s="11"/>
      <c r="P6" s="12"/>
      <c r="Q6" s="12"/>
    </row>
    <row r="7" customFormat="false" ht="13.8" hidden="false" customHeight="false" outlineLevel="0" collapsed="false">
      <c r="B7" s="13" t="s">
        <v>10</v>
      </c>
      <c r="C7" s="6"/>
      <c r="D7" s="14"/>
      <c r="E7" s="7" t="s">
        <v>12</v>
      </c>
      <c r="F7" s="8" t="n">
        <v>0.023035</v>
      </c>
      <c r="G7" s="16" t="n">
        <f aca="false">E6/F7</f>
        <v>1.12628608639028</v>
      </c>
      <c r="H7" s="9" t="n">
        <f aca="false">G7/2</f>
        <v>0.56314304319514</v>
      </c>
      <c r="I7" s="16"/>
      <c r="J7" s="16"/>
      <c r="K7" s="16"/>
      <c r="L7" s="17"/>
      <c r="M7" s="17"/>
      <c r="N7" s="17"/>
      <c r="O7" s="17"/>
      <c r="P7" s="17"/>
      <c r="Q7" s="17"/>
    </row>
    <row r="8" customFormat="false" ht="13.8" hidden="false" customHeight="false" outlineLevel="0" collapsed="false">
      <c r="B8" s="5" t="s">
        <v>9</v>
      </c>
      <c r="C8" s="6" t="n">
        <v>500</v>
      </c>
      <c r="D8" s="6" t="n">
        <v>1000</v>
      </c>
      <c r="E8" s="7" t="n">
        <v>0.026046</v>
      </c>
      <c r="F8" s="8"/>
      <c r="G8" s="9" t="e">
        <f aca="false">E8/F8</f>
        <v>#DIV/0!</v>
      </c>
      <c r="H8" s="9" t="e">
        <f aca="false">G8/2</f>
        <v>#DIV/0!</v>
      </c>
      <c r="I8" s="10" t="e">
        <f aca="false">AVERAGE(E38:E40)</f>
        <v>#DIV/0!</v>
      </c>
      <c r="J8" s="9" t="e">
        <f aca="false">E8/I8</f>
        <v>#DIV/0!</v>
      </c>
      <c r="K8" s="9" t="e">
        <f aca="false">J8/2</f>
        <v>#DIV/0!</v>
      </c>
      <c r="L8" s="11"/>
      <c r="M8" s="12"/>
      <c r="N8" s="12"/>
      <c r="O8" s="11"/>
      <c r="P8" s="12"/>
      <c r="Q8" s="12"/>
    </row>
    <row r="9" customFormat="false" ht="13.8" hidden="false" customHeight="false" outlineLevel="0" collapsed="false">
      <c r="B9" s="13" t="s">
        <v>10</v>
      </c>
      <c r="C9" s="6"/>
      <c r="D9" s="6"/>
      <c r="E9" s="7" t="s">
        <v>13</v>
      </c>
      <c r="F9" s="8" t="n">
        <v>0.020154</v>
      </c>
      <c r="G9" s="9" t="n">
        <f aca="false">E8/F9</f>
        <v>1.29234891336707</v>
      </c>
      <c r="H9" s="9" t="n">
        <f aca="false">G9/2</f>
        <v>0.646174456683537</v>
      </c>
      <c r="I9" s="10" t="e">
        <f aca="false">AVERAGE(E43:E45)</f>
        <v>#DIV/0!</v>
      </c>
      <c r="J9" s="9" t="e">
        <f aca="false">E9/I9</f>
        <v>#VALUE!</v>
      </c>
      <c r="K9" s="9" t="e">
        <f aca="false">J9/2</f>
        <v>#VALUE!</v>
      </c>
      <c r="L9" s="11"/>
      <c r="M9" s="12"/>
      <c r="N9" s="12"/>
      <c r="O9" s="11"/>
      <c r="P9" s="12"/>
      <c r="Q9" s="12"/>
    </row>
    <row r="10" customFormat="false" ht="13.8" hidden="false" customHeight="false" outlineLevel="0" collapsed="false">
      <c r="B10" s="5" t="s">
        <v>9</v>
      </c>
      <c r="C10" s="6" t="n">
        <v>1000</v>
      </c>
      <c r="D10" s="6" t="n">
        <v>250</v>
      </c>
      <c r="E10" s="18" t="n">
        <v>0.300685</v>
      </c>
      <c r="F10" s="8"/>
      <c r="G10" s="9" t="e">
        <f aca="false">E10/F10</f>
        <v>#DIV/0!</v>
      </c>
      <c r="H10" s="9" t="e">
        <f aca="false">G10/2</f>
        <v>#DIV/0!</v>
      </c>
      <c r="I10" s="10" t="e">
        <f aca="false">AVERAGE(E40:E42)</f>
        <v>#DIV/0!</v>
      </c>
      <c r="J10" s="9" t="e">
        <f aca="false">E10/I10</f>
        <v>#DIV/0!</v>
      </c>
      <c r="K10" s="9" t="e">
        <f aca="false">J10/2</f>
        <v>#DIV/0!</v>
      </c>
      <c r="L10" s="11"/>
      <c r="M10" s="12"/>
      <c r="N10" s="12"/>
      <c r="O10" s="11"/>
      <c r="P10" s="12"/>
      <c r="Q10" s="12"/>
    </row>
    <row r="11" customFormat="false" ht="13.8" hidden="false" customHeight="false" outlineLevel="0" collapsed="false">
      <c r="B11" s="13" t="s">
        <v>10</v>
      </c>
      <c r="C11" s="6"/>
      <c r="D11" s="6"/>
      <c r="E11" s="18" t="s">
        <v>14</v>
      </c>
      <c r="F11" s="8" t="n">
        <v>0.112497</v>
      </c>
      <c r="G11" s="9" t="n">
        <f aca="false">E10/F11</f>
        <v>2.67282683093771</v>
      </c>
      <c r="H11" s="9" t="n">
        <f aca="false">G11/2</f>
        <v>1.33641341546886</v>
      </c>
      <c r="I11" s="10" t="e">
        <f aca="false">AVERAGE(E45:E47)</f>
        <v>#DIV/0!</v>
      </c>
      <c r="J11" s="9" t="e">
        <f aca="false">E11/I11</f>
        <v>#VALUE!</v>
      </c>
      <c r="K11" s="9" t="e">
        <f aca="false">J11/2</f>
        <v>#VALUE!</v>
      </c>
      <c r="L11" s="11"/>
      <c r="M11" s="12"/>
      <c r="N11" s="12"/>
      <c r="O11" s="11"/>
      <c r="P11" s="12"/>
      <c r="Q11" s="12"/>
    </row>
    <row r="12" customFormat="false" ht="13.8" hidden="false" customHeight="false" outlineLevel="0" collapsed="false">
      <c r="B12" s="5" t="s">
        <v>9</v>
      </c>
      <c r="C12" s="6" t="n">
        <v>1000</v>
      </c>
      <c r="D12" s="14" t="n">
        <v>500</v>
      </c>
      <c r="E12" s="7" t="n">
        <v>0.125538</v>
      </c>
      <c r="F12" s="8"/>
      <c r="G12" s="9" t="e">
        <f aca="false">E12/F12</f>
        <v>#DIV/0!</v>
      </c>
      <c r="H12" s="9" t="e">
        <f aca="false">G12/2</f>
        <v>#DIV/0!</v>
      </c>
      <c r="I12" s="10" t="e">
        <f aca="false">AVERAGE(E42:E44)</f>
        <v>#DIV/0!</v>
      </c>
      <c r="J12" s="9" t="e">
        <f aca="false">E12/I12</f>
        <v>#DIV/0!</v>
      </c>
      <c r="K12" s="9" t="e">
        <f aca="false">J12/2</f>
        <v>#DIV/0!</v>
      </c>
      <c r="L12" s="11"/>
      <c r="M12" s="12"/>
      <c r="N12" s="12"/>
      <c r="O12" s="11"/>
      <c r="P12" s="12"/>
      <c r="Q12" s="12"/>
    </row>
    <row r="13" customFormat="false" ht="13.8" hidden="false" customHeight="false" outlineLevel="0" collapsed="false">
      <c r="B13" s="13" t="s">
        <v>10</v>
      </c>
      <c r="C13" s="6"/>
      <c r="D13" s="14"/>
      <c r="E13" s="7" t="s">
        <v>15</v>
      </c>
      <c r="F13" s="8" t="n">
        <v>0.066312</v>
      </c>
      <c r="G13" s="9" t="n">
        <f aca="false">E12/F13</f>
        <v>1.89314151284835</v>
      </c>
      <c r="H13" s="9" t="n">
        <f aca="false">G13/2</f>
        <v>0.946570756424176</v>
      </c>
      <c r="I13" s="10" t="e">
        <f aca="false">AVERAGE(E47:E49)</f>
        <v>#DIV/0!</v>
      </c>
      <c r="J13" s="9" t="e">
        <f aca="false">E13/I13</f>
        <v>#VALUE!</v>
      </c>
      <c r="K13" s="9" t="e">
        <f aca="false">J13/2</f>
        <v>#VALUE!</v>
      </c>
      <c r="L13" s="11"/>
      <c r="M13" s="12"/>
      <c r="N13" s="12"/>
      <c r="O13" s="11"/>
      <c r="P13" s="12"/>
      <c r="Q13" s="12"/>
    </row>
    <row r="14" customFormat="false" ht="13.8" hidden="false" customHeight="false" outlineLevel="0" collapsed="false">
      <c r="B14" s="5" t="s">
        <v>9</v>
      </c>
      <c r="C14" s="6" t="n">
        <v>1000</v>
      </c>
      <c r="D14" s="6" t="n">
        <v>1000</v>
      </c>
      <c r="E14" s="7" t="n">
        <v>0.054418</v>
      </c>
      <c r="F14" s="8"/>
      <c r="G14" s="9" t="e">
        <f aca="false">E14/F14</f>
        <v>#DIV/0!</v>
      </c>
      <c r="H14" s="9" t="e">
        <f aca="false">G14/2</f>
        <v>#DIV/0!</v>
      </c>
      <c r="I14" s="10" t="e">
        <f aca="false">AVERAGE(E44:E46)</f>
        <v>#DIV/0!</v>
      </c>
      <c r="J14" s="9" t="e">
        <f aca="false">E14/I14</f>
        <v>#DIV/0!</v>
      </c>
      <c r="K14" s="9" t="e">
        <f aca="false">J14/2</f>
        <v>#DIV/0!</v>
      </c>
      <c r="L14" s="11"/>
      <c r="M14" s="12"/>
      <c r="N14" s="12"/>
      <c r="O14" s="11"/>
      <c r="P14" s="12"/>
      <c r="Q14" s="12"/>
    </row>
    <row r="15" customFormat="false" ht="13.8" hidden="false" customHeight="false" outlineLevel="0" collapsed="false">
      <c r="B15" s="13" t="s">
        <v>10</v>
      </c>
      <c r="C15" s="6"/>
      <c r="D15" s="6"/>
      <c r="E15" s="7" t="s">
        <v>16</v>
      </c>
      <c r="F15" s="8" t="n">
        <v>0.051445</v>
      </c>
      <c r="G15" s="9" t="n">
        <f aca="false">E14/F15</f>
        <v>1.05778987267956</v>
      </c>
      <c r="H15" s="9" t="n">
        <f aca="false">G15/2</f>
        <v>0.52889493633978</v>
      </c>
      <c r="I15" s="10" t="e">
        <f aca="false">AVERAGE(E49:E51)</f>
        <v>#DIV/0!</v>
      </c>
      <c r="J15" s="9" t="e">
        <f aca="false">E15/I15</f>
        <v>#VALUE!</v>
      </c>
      <c r="K15" s="9" t="e">
        <f aca="false">J15/2</f>
        <v>#VALUE!</v>
      </c>
      <c r="L15" s="11"/>
      <c r="M15" s="12"/>
      <c r="N15" s="12"/>
      <c r="O15" s="11"/>
      <c r="P15" s="12"/>
      <c r="Q15" s="12"/>
    </row>
    <row r="16" customFormat="false" ht="13.8" hidden="false" customHeight="false" outlineLevel="0" collapsed="false">
      <c r="B16" s="5" t="s">
        <v>9</v>
      </c>
      <c r="C16" s="6" t="n">
        <v>1500</v>
      </c>
      <c r="D16" s="6" t="n">
        <v>250</v>
      </c>
      <c r="E16" s="7" t="n">
        <v>0.306718</v>
      </c>
      <c r="F16" s="8"/>
      <c r="G16" s="9" t="e">
        <f aca="false">E16/F16</f>
        <v>#DIV/0!</v>
      </c>
      <c r="H16" s="9" t="e">
        <f aca="false">G16/2</f>
        <v>#DIV/0!</v>
      </c>
      <c r="I16" s="10" t="e">
        <f aca="false">AVERAGE(E46:E48)</f>
        <v>#DIV/0!</v>
      </c>
      <c r="J16" s="9" t="e">
        <f aca="false">E16/I16</f>
        <v>#DIV/0!</v>
      </c>
      <c r="K16" s="9" t="e">
        <f aca="false">J16/2</f>
        <v>#DIV/0!</v>
      </c>
      <c r="L16" s="11"/>
      <c r="M16" s="12"/>
      <c r="N16" s="12"/>
      <c r="O16" s="11"/>
      <c r="P16" s="12"/>
      <c r="Q16" s="12"/>
    </row>
    <row r="17" customFormat="false" ht="13.8" hidden="false" customHeight="false" outlineLevel="0" collapsed="false">
      <c r="B17" s="13" t="s">
        <v>10</v>
      </c>
      <c r="C17" s="6"/>
      <c r="D17" s="6"/>
      <c r="E17" s="7" t="s">
        <v>17</v>
      </c>
      <c r="F17" s="8" t="n">
        <v>0.200659</v>
      </c>
      <c r="G17" s="9" t="n">
        <f aca="false">E16/F17</f>
        <v>1.52855341649266</v>
      </c>
      <c r="H17" s="9" t="n">
        <f aca="false">G17/2</f>
        <v>0.764276708246328</v>
      </c>
      <c r="I17" s="10" t="e">
        <f aca="false">AVERAGE(E51:E53)</f>
        <v>#DIV/0!</v>
      </c>
      <c r="J17" s="9" t="e">
        <f aca="false">E17/I17</f>
        <v>#VALUE!</v>
      </c>
      <c r="K17" s="9" t="e">
        <f aca="false">J17/2</f>
        <v>#VALUE!</v>
      </c>
      <c r="L17" s="11"/>
      <c r="M17" s="12"/>
      <c r="N17" s="12"/>
      <c r="O17" s="11"/>
      <c r="P17" s="12"/>
      <c r="Q17" s="12"/>
    </row>
    <row r="18" customFormat="false" ht="13.8" hidden="false" customHeight="false" outlineLevel="0" collapsed="false">
      <c r="B18" s="5" t="s">
        <v>9</v>
      </c>
      <c r="C18" s="6" t="n">
        <v>1500</v>
      </c>
      <c r="D18" s="14" t="n">
        <v>500</v>
      </c>
      <c r="E18" s="7" t="n">
        <v>0.226455</v>
      </c>
      <c r="F18" s="8"/>
      <c r="G18" s="9" t="e">
        <f aca="false">E18/F18</f>
        <v>#DIV/0!</v>
      </c>
      <c r="H18" s="9" t="e">
        <f aca="false">G18/2</f>
        <v>#DIV/0!</v>
      </c>
      <c r="I18" s="10" t="e">
        <f aca="false">AVERAGE(E48:E50)</f>
        <v>#DIV/0!</v>
      </c>
      <c r="J18" s="9" t="e">
        <f aca="false">E18/I18</f>
        <v>#DIV/0!</v>
      </c>
      <c r="K18" s="9" t="e">
        <f aca="false">J18/2</f>
        <v>#DIV/0!</v>
      </c>
      <c r="L18" s="11"/>
      <c r="M18" s="12"/>
      <c r="N18" s="12"/>
      <c r="O18" s="11"/>
      <c r="P18" s="12"/>
      <c r="Q18" s="12"/>
    </row>
    <row r="19" customFormat="false" ht="13.8" hidden="false" customHeight="false" outlineLevel="0" collapsed="false">
      <c r="B19" s="13" t="s">
        <v>10</v>
      </c>
      <c r="C19" s="6"/>
      <c r="D19" s="6"/>
      <c r="E19" s="7"/>
      <c r="F19" s="8" t="n">
        <v>0.131989</v>
      </c>
      <c r="G19" s="9" t="n">
        <f aca="false">E18/F19</f>
        <v>1.71571115774799</v>
      </c>
      <c r="H19" s="9" t="n">
        <f aca="false">G19/2</f>
        <v>0.857855578873997</v>
      </c>
      <c r="I19" s="10" t="e">
        <f aca="false">AVERAGE(E53:E55)</f>
        <v>#DIV/0!</v>
      </c>
      <c r="J19" s="9" t="e">
        <f aca="false">E19/I19</f>
        <v>#DIV/0!</v>
      </c>
      <c r="K19" s="9" t="e">
        <f aca="false">J19/2</f>
        <v>#DIV/0!</v>
      </c>
      <c r="L19" s="11"/>
      <c r="M19" s="12"/>
      <c r="N19" s="12"/>
      <c r="O19" s="11"/>
      <c r="P19" s="12"/>
      <c r="Q19" s="12"/>
    </row>
    <row r="20" customFormat="false" ht="13.8" hidden="false" customHeight="false" outlineLevel="0" collapsed="false">
      <c r="B20" s="5" t="s">
        <v>9</v>
      </c>
      <c r="C20" s="6" t="n">
        <v>1500</v>
      </c>
      <c r="D20" s="6" t="n">
        <v>1000</v>
      </c>
      <c r="E20" s="7" t="n">
        <v>0.154805</v>
      </c>
      <c r="F20" s="8"/>
      <c r="G20" s="9" t="e">
        <f aca="false">E20/F20</f>
        <v>#DIV/0!</v>
      </c>
      <c r="H20" s="9" t="e">
        <f aca="false">G20/2</f>
        <v>#DIV/0!</v>
      </c>
      <c r="I20" s="10" t="e">
        <f aca="false">AVERAGE(E50:E52)</f>
        <v>#DIV/0!</v>
      </c>
      <c r="J20" s="9" t="e">
        <f aca="false">E20/I20</f>
        <v>#DIV/0!</v>
      </c>
      <c r="K20" s="9" t="e">
        <f aca="false">J20/2</f>
        <v>#DIV/0!</v>
      </c>
      <c r="L20" s="11"/>
      <c r="M20" s="12"/>
      <c r="N20" s="12"/>
      <c r="O20" s="11"/>
      <c r="P20" s="12"/>
      <c r="Q20" s="12"/>
    </row>
    <row r="21" customFormat="false" ht="13.8" hidden="false" customHeight="false" outlineLevel="0" collapsed="false">
      <c r="B21" s="13" t="s">
        <v>10</v>
      </c>
      <c r="C21" s="6"/>
      <c r="D21" s="6"/>
      <c r="E21" s="7"/>
      <c r="F21" s="8" t="n">
        <v>0.145192</v>
      </c>
      <c r="G21" s="9" t="n">
        <f aca="false">E20/F21</f>
        <v>1.06620888203207</v>
      </c>
      <c r="H21" s="9" t="n">
        <f aca="false">G21/2</f>
        <v>0.533104441016034</v>
      </c>
      <c r="I21" s="10" t="e">
        <f aca="false">AVERAGE(E55:E57)</f>
        <v>#DIV/0!</v>
      </c>
      <c r="J21" s="9" t="e">
        <f aca="false">E21/I21</f>
        <v>#DIV/0!</v>
      </c>
      <c r="K21" s="9" t="e">
        <f aca="false">J21/2</f>
        <v>#DIV/0!</v>
      </c>
      <c r="L21" s="11"/>
      <c r="M21" s="12"/>
      <c r="N21" s="12"/>
      <c r="O21" s="11"/>
      <c r="P21" s="12"/>
      <c r="Q21" s="12"/>
    </row>
  </sheetData>
  <mergeCells count="35">
    <mergeCell ref="B2:B3"/>
    <mergeCell ref="C2:C3"/>
    <mergeCell ref="D2:D3"/>
    <mergeCell ref="E2:E3"/>
    <mergeCell ref="F2:H2"/>
    <mergeCell ref="I2:K2"/>
    <mergeCell ref="L2:N2"/>
    <mergeCell ref="O2:Q2"/>
    <mergeCell ref="C4:C5"/>
    <mergeCell ref="D4:D5"/>
    <mergeCell ref="E4:E5"/>
    <mergeCell ref="C6:C7"/>
    <mergeCell ref="D6:D7"/>
    <mergeCell ref="E6:E7"/>
    <mergeCell ref="C8:C9"/>
    <mergeCell ref="D8:D9"/>
    <mergeCell ref="E8:E9"/>
    <mergeCell ref="C10:C11"/>
    <mergeCell ref="D10:D11"/>
    <mergeCell ref="E10:E11"/>
    <mergeCell ref="C12:C13"/>
    <mergeCell ref="D12:D13"/>
    <mergeCell ref="E12:E13"/>
    <mergeCell ref="C14:C15"/>
    <mergeCell ref="D14:D15"/>
    <mergeCell ref="E14:E15"/>
    <mergeCell ref="C16:C17"/>
    <mergeCell ref="D16:D17"/>
    <mergeCell ref="E16:E17"/>
    <mergeCell ref="C18:C19"/>
    <mergeCell ref="D18:D19"/>
    <mergeCell ref="E18:E19"/>
    <mergeCell ref="C20:C21"/>
    <mergeCell ref="D20:D21"/>
    <mergeCell ref="E20:E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LibreOffice/6.1.0.3$Windows_x86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2018-10-26T22:55:22Z</dcterms:modified>
  <cp:revision>9</cp:revision>
  <dc:subject/>
  <dc:title/>
</cp:coreProperties>
</file>