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id.farook\Downloads\PoCYml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6" i="1"/>
  <c r="D30" i="1"/>
  <c r="D26" i="1"/>
  <c r="B30" i="1"/>
  <c r="B26" i="1"/>
  <c r="A30" i="1"/>
  <c r="A26" i="1"/>
</calcChain>
</file>

<file path=xl/sharedStrings.xml><?xml version="1.0" encoding="utf-8"?>
<sst xmlns="http://schemas.openxmlformats.org/spreadsheetml/2006/main" count="29" uniqueCount="28">
  <si>
    <t>requests.cpu</t>
  </si>
  <si>
    <t>requests.memory</t>
  </si>
  <si>
    <t xml:space="preserve"> </t>
  </si>
  <si>
    <t>limits.cpu in millicores</t>
  </si>
  <si>
    <t>limits.memory in Mebibyte</t>
  </si>
  <si>
    <t xml:space="preserve">Reamiaining CPU Limits  </t>
  </si>
  <si>
    <t xml:space="preserve">Reamiaining RAM Limits  </t>
  </si>
  <si>
    <t xml:space="preserve">                                                                        Available in virtual cluster (namespace pivot)</t>
  </si>
  <si>
    <t>Total RAM limits 1900</t>
  </si>
  <si>
    <t xml:space="preserve">                                                                                                    Resources consumption per container                                                                                                             </t>
  </si>
  <si>
    <r>
      <t xml:space="preserve">Max, min CPU and RAM  allowed </t>
    </r>
    <r>
      <rPr>
        <b/>
        <u/>
        <sz val="20"/>
        <rFont val="Calibri"/>
        <family val="2"/>
        <scheme val="minor"/>
      </rPr>
      <t>per container</t>
    </r>
  </si>
  <si>
    <t>Total CPUs limits 2000</t>
  </si>
  <si>
    <t>Total CPUs requests 2000</t>
  </si>
  <si>
    <t>Total RAM requests 1900</t>
  </si>
  <si>
    <t>Max RAM = 700 , Min RAM = 180</t>
  </si>
  <si>
    <t xml:space="preserve">Max CPU = 1002 , Min CPU = 210 </t>
  </si>
  <si>
    <t>&lt;- pod2 -&gt;</t>
  </si>
  <si>
    <t>&lt;- pod3 -&gt;</t>
  </si>
  <si>
    <t>Total used Requsts</t>
  </si>
  <si>
    <t xml:space="preserve">Total used limites </t>
  </si>
  <si>
    <t>How much is subtracted from the total resources for the above pods</t>
  </si>
  <si>
    <t xml:space="preserve">Total CPU Request Reamiaining </t>
  </si>
  <si>
    <t>Total RAM Request Reamiaining</t>
  </si>
  <si>
    <t>This is not used as pod XYZ will fail.</t>
  </si>
  <si>
    <t xml:space="preserve">&lt;- pod1 -&gt; </t>
  </si>
  <si>
    <t xml:space="preserve">                                                                                NameSpace Pivot ResourceQuota testing                                                                                   </t>
  </si>
  <si>
    <t>Pod4 wont be scheduled as it is breaking a constraint</t>
  </si>
  <si>
    <t>Pod5 wont be scheduled as it is breaking a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</si>
</sst>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2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7" borderId="0" applyNumberFormat="0" applyBorder="0" applyAlignment="0" applyProtection="0"/>
  </cellStyleXfs>
  <cellXfs count="25">
    <xf numFmtId="0" fontId="0" fillId="0" borderId="0" xfId="0"/>
    <xf numFmtId="0" fontId="3" fillId="2" borderId="1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6" borderId="0" xfId="0" applyFont="1" applyFill="1"/>
    <xf numFmtId="0" fontId="5" fillId="9" borderId="0" xfId="0" applyFont="1" applyFill="1"/>
    <xf numFmtId="0" fontId="0" fillId="9" borderId="0" xfId="0" applyFill="1"/>
    <xf numFmtId="0" fontId="4" fillId="4" borderId="0" xfId="0" applyFont="1" applyFill="1"/>
    <xf numFmtId="0" fontId="4" fillId="3" borderId="0" xfId="0" applyFont="1" applyFill="1"/>
    <xf numFmtId="0" fontId="2" fillId="0" borderId="0" xfId="0" applyFont="1"/>
    <xf numFmtId="0" fontId="7" fillId="4" borderId="0" xfId="0" applyFont="1" applyFill="1"/>
    <xf numFmtId="0" fontId="7" fillId="3" borderId="0" xfId="0" applyFont="1" applyFill="1"/>
    <xf numFmtId="0" fontId="10" fillId="2" borderId="1" xfId="1" applyFont="1"/>
    <xf numFmtId="0" fontId="7" fillId="8" borderId="0" xfId="0" applyFont="1" applyFill="1"/>
    <xf numFmtId="0" fontId="12" fillId="7" borderId="0" xfId="2" applyFont="1"/>
    <xf numFmtId="0" fontId="11" fillId="10" borderId="0" xfId="0" applyFont="1" applyFill="1"/>
    <xf numFmtId="0" fontId="4" fillId="0" borderId="0" xfId="0" applyFont="1" applyFill="1"/>
    <xf numFmtId="0" fontId="13" fillId="0" borderId="0" xfId="0" applyFont="1" applyFill="1"/>
    <xf numFmtId="0" fontId="5" fillId="0" borderId="0" xfId="0" applyFont="1" applyFill="1"/>
    <xf numFmtId="0" fontId="5" fillId="5" borderId="0" xfId="0" applyFont="1" applyFill="1"/>
    <xf numFmtId="0" fontId="0" fillId="5" borderId="0" xfId="0" applyFill="1"/>
    <xf numFmtId="0" fontId="7" fillId="11" borderId="0" xfId="0" applyFont="1" applyFill="1"/>
    <xf numFmtId="0" fontId="2" fillId="11" borderId="0" xfId="0" applyFont="1" applyFill="1"/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50" zoomScaleNormal="50" workbookViewId="0">
      <selection activeCell="D14" sqref="D14"/>
    </sheetView>
  </sheetViews>
  <sheetFormatPr defaultRowHeight="14.4" x14ac:dyDescent="0.3"/>
  <cols>
    <col min="1" max="1" width="38.5546875" customWidth="1"/>
    <col min="2" max="2" width="42.6640625" customWidth="1"/>
    <col min="3" max="3" width="55.109375" customWidth="1"/>
    <col min="4" max="4" width="52.88671875" customWidth="1"/>
    <col min="5" max="5" width="50.109375" customWidth="1"/>
    <col min="6" max="6" width="28.6640625" customWidth="1"/>
    <col min="7" max="7" width="73.33203125" customWidth="1"/>
    <col min="8" max="8" width="14.88671875" customWidth="1"/>
    <col min="9" max="9" width="8.21875" customWidth="1"/>
    <col min="10" max="10" width="10.6640625" customWidth="1"/>
    <col min="11" max="11" width="7.88671875" customWidth="1"/>
  </cols>
  <sheetData>
    <row r="1" spans="1:9" s="20" customFormat="1" ht="30" customHeight="1" x14ac:dyDescent="0.55000000000000004">
      <c r="A1" s="21" t="s">
        <v>25</v>
      </c>
      <c r="B1" s="21"/>
      <c r="C1" s="21"/>
      <c r="D1" s="21"/>
      <c r="E1" s="21"/>
      <c r="F1" s="22"/>
      <c r="G1" s="21"/>
    </row>
    <row r="2" spans="1:9" ht="30" customHeight="1" x14ac:dyDescent="0.3"/>
    <row r="3" spans="1:9" s="3" customFormat="1" ht="30.6" customHeight="1" x14ac:dyDescent="0.55000000000000004">
      <c r="A3" s="7" t="s">
        <v>7</v>
      </c>
      <c r="B3" s="7"/>
      <c r="C3" s="7"/>
      <c r="D3" s="7"/>
      <c r="E3" s="7"/>
      <c r="F3" s="8"/>
      <c r="G3" s="7"/>
    </row>
    <row r="4" spans="1:9" ht="30.6" customHeight="1" x14ac:dyDescent="0.3"/>
    <row r="5" spans="1:9" ht="24" customHeight="1" x14ac:dyDescent="0.5">
      <c r="A5" s="23" t="s">
        <v>11</v>
      </c>
      <c r="B5" s="23" t="s">
        <v>8</v>
      </c>
      <c r="C5" s="24"/>
      <c r="D5" s="23" t="s">
        <v>12</v>
      </c>
      <c r="E5" s="23" t="s">
        <v>13</v>
      </c>
    </row>
    <row r="6" spans="1:9" ht="24" customHeight="1" x14ac:dyDescent="0.3"/>
    <row r="7" spans="1:9" ht="24" customHeight="1" x14ac:dyDescent="0.5">
      <c r="A7" s="13" t="s">
        <v>9</v>
      </c>
      <c r="B7" s="13"/>
      <c r="C7" s="13"/>
      <c r="D7" s="13"/>
      <c r="E7" s="13"/>
    </row>
    <row r="8" spans="1:9" ht="24" customHeight="1" x14ac:dyDescent="0.3"/>
    <row r="9" spans="1:9" s="4" customFormat="1" ht="25.8" x14ac:dyDescent="0.5">
      <c r="A9" s="12" t="s">
        <v>3</v>
      </c>
      <c r="B9" s="12" t="s">
        <v>4</v>
      </c>
      <c r="C9" s="5"/>
      <c r="D9" s="12" t="s">
        <v>0</v>
      </c>
      <c r="E9" s="12" t="s">
        <v>1</v>
      </c>
      <c r="F9" s="2"/>
      <c r="G9" s="6" t="s">
        <v>10</v>
      </c>
      <c r="H9"/>
      <c r="I9" s="4" t="s">
        <v>2</v>
      </c>
    </row>
    <row r="10" spans="1:9" s="2" customFormat="1" ht="25.8" x14ac:dyDescent="0.5">
      <c r="A10" s="2">
        <v>2000</v>
      </c>
      <c r="B10" s="2">
        <v>1900</v>
      </c>
      <c r="D10" s="2">
        <v>2000</v>
      </c>
      <c r="E10" s="2">
        <v>1900</v>
      </c>
      <c r="F10"/>
      <c r="G10" s="5" t="s">
        <v>15</v>
      </c>
      <c r="H10" s="5"/>
    </row>
    <row r="11" spans="1:9" s="2" customFormat="1" ht="25.8" x14ac:dyDescent="0.5">
      <c r="A11" s="18">
        <v>-300</v>
      </c>
      <c r="B11" s="18">
        <v>-300</v>
      </c>
      <c r="C11" s="18" t="s">
        <v>24</v>
      </c>
      <c r="D11" s="18">
        <v>-220</v>
      </c>
      <c r="E11" s="18">
        <v>-250</v>
      </c>
      <c r="F11"/>
      <c r="G11" s="5" t="s">
        <v>14</v>
      </c>
      <c r="H11" s="5"/>
    </row>
    <row r="12" spans="1:9" s="2" customFormat="1" ht="25.8" x14ac:dyDescent="0.5">
      <c r="A12" s="18">
        <v>-402</v>
      </c>
      <c r="B12" s="18">
        <v>-300</v>
      </c>
      <c r="C12" s="18" t="s">
        <v>16</v>
      </c>
      <c r="D12" s="18">
        <v>-400</v>
      </c>
      <c r="E12" s="18">
        <v>-300</v>
      </c>
      <c r="F12"/>
      <c r="G12"/>
    </row>
    <row r="13" spans="1:9" s="2" customFormat="1" ht="25.8" x14ac:dyDescent="0.5">
      <c r="A13" s="18">
        <v>-238</v>
      </c>
      <c r="B13" s="18">
        <v>-333</v>
      </c>
      <c r="C13" s="18" t="s">
        <v>17</v>
      </c>
      <c r="D13" s="18">
        <v>-215</v>
      </c>
      <c r="E13" s="18">
        <v>-220</v>
      </c>
      <c r="F13"/>
      <c r="G13"/>
    </row>
    <row r="14" spans="1:9" s="2" customFormat="1" ht="25.8" x14ac:dyDescent="0.5">
      <c r="A14" s="19">
        <v>-500</v>
      </c>
      <c r="B14" s="19">
        <v>-400</v>
      </c>
      <c r="C14" s="10" t="s">
        <v>23</v>
      </c>
      <c r="D14" s="9">
        <v>-205</v>
      </c>
      <c r="E14" s="18">
        <v>-185</v>
      </c>
      <c r="F14" s="2" t="s">
        <v>26</v>
      </c>
      <c r="G14"/>
    </row>
    <row r="15" spans="1:9" s="2" customFormat="1" ht="25.8" x14ac:dyDescent="0.5">
      <c r="A15" s="2">
        <v>-400</v>
      </c>
      <c r="B15" s="9">
        <v>-703</v>
      </c>
      <c r="C15" s="10" t="s">
        <v>23</v>
      </c>
      <c r="D15" s="2">
        <v>-239</v>
      </c>
      <c r="E15" s="2">
        <v>-199</v>
      </c>
      <c r="F15" s="2" t="s">
        <v>27</v>
      </c>
      <c r="G15"/>
    </row>
    <row r="16" spans="1:9" s="2" customFormat="1" ht="25.8" x14ac:dyDescent="0.5">
      <c r="F16"/>
      <c r="G16"/>
    </row>
    <row r="17" spans="1:7" s="2" customFormat="1" ht="25.8" x14ac:dyDescent="0.5">
      <c r="F17"/>
      <c r="G17"/>
    </row>
    <row r="18" spans="1:7" s="2" customFormat="1" ht="25.8" x14ac:dyDescent="0.5">
      <c r="F18"/>
      <c r="G18"/>
    </row>
    <row r="19" spans="1:7" s="2" customFormat="1" ht="25.8" x14ac:dyDescent="0.5">
      <c r="F19"/>
      <c r="G19"/>
    </row>
    <row r="20" spans="1:7" s="2" customFormat="1" ht="25.8" x14ac:dyDescent="0.5">
      <c r="F20"/>
      <c r="G20"/>
    </row>
    <row r="21" spans="1:7" s="2" customFormat="1" ht="25.8" x14ac:dyDescent="0.5">
      <c r="F21"/>
      <c r="G21"/>
    </row>
    <row r="22" spans="1:7" s="2" customFormat="1" ht="25.8" x14ac:dyDescent="0.5">
      <c r="F22"/>
      <c r="G22"/>
    </row>
    <row r="23" spans="1:7" s="2" customFormat="1" ht="25.8" x14ac:dyDescent="0.5">
      <c r="F23"/>
      <c r="G23"/>
    </row>
    <row r="24" spans="1:7" s="2" customFormat="1" ht="25.8" x14ac:dyDescent="0.5">
      <c r="F24"/>
      <c r="G24"/>
    </row>
    <row r="25" spans="1:7" s="2" customFormat="1" ht="25.8" x14ac:dyDescent="0.5">
      <c r="A25" s="6" t="s">
        <v>5</v>
      </c>
      <c r="B25" s="6" t="s">
        <v>6</v>
      </c>
      <c r="C25"/>
      <c r="D25" s="6" t="s">
        <v>21</v>
      </c>
      <c r="E25" s="6" t="s">
        <v>22</v>
      </c>
      <c r="F25"/>
      <c r="G25"/>
    </row>
    <row r="26" spans="1:7" ht="25.8" x14ac:dyDescent="0.5">
      <c r="A26" s="16">
        <f>SUM(A10:A24)-SUM(A14:A15)</f>
        <v>1060</v>
      </c>
      <c r="B26" s="16">
        <f>SUM(B10:B24)-SUM(B14:B15)</f>
        <v>967</v>
      </c>
      <c r="C26" s="5"/>
      <c r="D26" s="16">
        <f>SUM(D10:D24)-SUM(D14:D15)</f>
        <v>1165</v>
      </c>
      <c r="E26" s="16">
        <f>SUM(E10:E24)-SUM(E14:E15)</f>
        <v>1130</v>
      </c>
    </row>
    <row r="27" spans="1:7" s="2" customFormat="1" ht="25.8" x14ac:dyDescent="0.5">
      <c r="A27"/>
      <c r="B27"/>
      <c r="C27"/>
      <c r="F27"/>
      <c r="G27"/>
    </row>
    <row r="28" spans="1:7" s="2" customFormat="1" ht="31.2" x14ac:dyDescent="0.6">
      <c r="A28" s="17" t="s">
        <v>20</v>
      </c>
      <c r="B28" s="17"/>
      <c r="C28" s="17"/>
      <c r="D28" s="17"/>
      <c r="E28" s="17"/>
      <c r="F28"/>
      <c r="G28"/>
    </row>
    <row r="29" spans="1:7" s="2" customFormat="1" ht="36.6" x14ac:dyDescent="0.7">
      <c r="A29" s="14" t="s">
        <v>19</v>
      </c>
      <c r="D29" s="14" t="s">
        <v>18</v>
      </c>
      <c r="F29"/>
      <c r="G29"/>
    </row>
    <row r="30" spans="1:7" ht="25.8" x14ac:dyDescent="0.5">
      <c r="A30" s="15">
        <f>SUM(A11:A24)-SUM(A14:A15)</f>
        <v>-940</v>
      </c>
      <c r="B30" s="15">
        <f>SUM(B11:B24)-SUM(B14:B15)</f>
        <v>-933</v>
      </c>
      <c r="C30" s="11"/>
      <c r="D30" s="15">
        <f>SUM(D11:D24)-SUM(D14:D15)</f>
        <v>-835</v>
      </c>
      <c r="E30" s="15">
        <f>SUM(E11:E24)-SUM(E14:E15)</f>
        <v>-770</v>
      </c>
    </row>
    <row r="31" spans="1:7" s="2" customFormat="1" ht="25.8" x14ac:dyDescent="0.5">
      <c r="F31"/>
      <c r="G31"/>
    </row>
    <row r="32" spans="1:7" s="2" customFormat="1" ht="25.8" x14ac:dyDescent="0.5">
      <c r="F32"/>
    </row>
    <row r="33" spans="6:6" s="2" customFormat="1" ht="25.8" x14ac:dyDescent="0.5">
      <c r="F33"/>
    </row>
    <row r="51" spans="1:1" ht="18" customHeight="1" x14ac:dyDescent="0.5">
      <c r="A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zahid.farook</dc:creator>
  <cp:lastModifiedBy>zahid.farook</cp:lastModifiedBy>
  <dcterms:created xsi:type="dcterms:W3CDTF">2021-05-19T07:29:30Z</dcterms:created>
  <dcterms:modified xsi:type="dcterms:W3CDTF">2021-05-20T07:17:39Z</dcterms:modified>
</cp:coreProperties>
</file>