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P:\Docs\Work\Projects\"/>
    </mc:Choice>
  </mc:AlternateContent>
  <xr:revisionPtr revIDLastSave="0" documentId="8_{98938AF3-7F86-4B06-A12E-8E1C92F52C83}" xr6:coauthVersionLast="36" xr6:coauthVersionMax="36" xr10:uidLastSave="{00000000-0000-0000-0000-000000000000}"/>
  <bookViews>
    <workbookView xWindow="120" yWindow="30" windowWidth="19005" windowHeight="10815" xr2:uid="{00000000-000D-0000-FFFF-FFFF00000000}"/>
  </bookViews>
  <sheets>
    <sheet name="Level 1" sheetId="1" r:id="rId1"/>
    <sheet name="Level 2" sheetId="2" r:id="rId2"/>
    <sheet name="Level 3" sheetId="3" r:id="rId3"/>
    <sheet name="Numbers" sheetId="5" r:id="rId4"/>
    <sheet name="Data Pairs" sheetId="6" r:id="rId5"/>
    <sheet name="Complex Data" sheetId="8" r:id="rId6"/>
    <sheet name="Pivot Table Answer (lvl2)" sheetId="10" r:id="rId7"/>
  </sheets>
  <definedNames>
    <definedName name="_xlnm._FilterDatabase" localSheetId="5" hidden="1">'Complex Data'!$A$1:$J$1</definedName>
    <definedName name="_xlnm._FilterDatabase" localSheetId="4" hidden="1">'Data Pairs'!$A$2:$B$45</definedName>
  </definedNames>
  <calcPr calcId="191029"/>
  <pivotCaches>
    <pivotCache cacheId="29" r:id="rId8"/>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9" i="2" l="1"/>
</calcChain>
</file>

<file path=xl/sharedStrings.xml><?xml version="1.0" encoding="utf-8"?>
<sst xmlns="http://schemas.openxmlformats.org/spreadsheetml/2006/main" count="17154" uniqueCount="2475">
  <si>
    <t>1:</t>
  </si>
  <si>
    <t>2:</t>
  </si>
  <si>
    <t>3:</t>
  </si>
  <si>
    <t>4:</t>
  </si>
  <si>
    <t>Spell check this line: what is the last suggestion for djsio</t>
  </si>
  <si>
    <t>5:</t>
  </si>
  <si>
    <t>6:</t>
  </si>
  <si>
    <t>Copy this line below, but wrap the text</t>
  </si>
  <si>
    <t>8:</t>
  </si>
  <si>
    <t>9:</t>
  </si>
  <si>
    <t>Copy the preceding three cells below, but change the format to "short date" for all three</t>
  </si>
  <si>
    <t>What is the difference between rows and columns?</t>
  </si>
  <si>
    <t>10:</t>
  </si>
  <si>
    <t>Copy this line below, but change the font to "Times New Roman", change the font size to 12, change the text color to red, and the cell color to purple</t>
  </si>
  <si>
    <t>Copy this line below, but change the text color to: Red 200 Green 100 Blue 50</t>
  </si>
  <si>
    <t>11:</t>
  </si>
  <si>
    <t>Copy this line below, but merge B19, and the seven cells to the right (for a total of 8 cells merged) add all boarders, and right justify the text.</t>
  </si>
  <si>
    <t>12:</t>
  </si>
  <si>
    <t>13:</t>
  </si>
  <si>
    <t>Insert the symbol ® below. Provide a brief explanation how you found the symbol.</t>
  </si>
  <si>
    <t>Star</t>
  </si>
  <si>
    <t>Mass</t>
  </si>
  <si>
    <t>R136a1 </t>
  </si>
  <si>
    <t>R136c </t>
  </si>
  <si>
    <t>BAT99-98</t>
  </si>
  <si>
    <t>R136a2 </t>
  </si>
  <si>
    <t>Melnick 42</t>
  </si>
  <si>
    <t>R136a3 </t>
  </si>
  <si>
    <t>Melnick 34</t>
  </si>
  <si>
    <t>VFTS 682 </t>
  </si>
  <si>
    <t>R136a6 </t>
  </si>
  <si>
    <t>LH 10-3209 A</t>
  </si>
  <si>
    <t>HD 269810  </t>
  </si>
  <si>
    <t>P871</t>
  </si>
  <si>
    <t>R136a4 </t>
  </si>
  <si>
    <t>NGC 3603-A1a </t>
  </si>
  <si>
    <t>LSS 4067</t>
  </si>
  <si>
    <t>Cygnus OB2-12 </t>
  </si>
  <si>
    <t>WR 25</t>
  </si>
  <si>
    <t>HD 93129 A </t>
  </si>
  <si>
    <t>WR21a A</t>
  </si>
  <si>
    <t>BAT99-33 (R99)</t>
  </si>
  <si>
    <t>R136a5 </t>
  </si>
  <si>
    <t>Peony Star</t>
  </si>
  <si>
    <t>Cygnus OB2 #516</t>
  </si>
  <si>
    <t>Sk -68°137</t>
  </si>
  <si>
    <t>R136a8 </t>
  </si>
  <si>
    <t>HST-42</t>
  </si>
  <si>
    <t>P1311</t>
  </si>
  <si>
    <t>Sk -66°172</t>
  </si>
  <si>
    <t>R136b </t>
  </si>
  <si>
    <t>NGC 3603-A1b </t>
  </si>
  <si>
    <t>HST-A3</t>
  </si>
  <si>
    <t>Cygnus OB2 #771</t>
  </si>
  <si>
    <t>HSH95 31</t>
  </si>
  <si>
    <t>HD 93250 </t>
  </si>
  <si>
    <t>LH 10-3061</t>
  </si>
  <si>
    <t>BI 253</t>
  </si>
  <si>
    <t>MACHO 05:34-69:31</t>
  </si>
  <si>
    <t>NGC 346-3</t>
  </si>
  <si>
    <t>Sk -71 51</t>
  </si>
  <si>
    <t>Cygnus OB2-8B</t>
  </si>
  <si>
    <t>WR 148</t>
  </si>
  <si>
    <t>HD 97950</t>
  </si>
  <si>
    <t>Sol</t>
  </si>
  <si>
    <t>Listed here are several stars and their solar mass. Our star (Sol) has a solar mass of 1.</t>
  </si>
  <si>
    <t>Company</t>
  </si>
  <si>
    <t>Employees</t>
  </si>
  <si>
    <t>Kodiak</t>
  </si>
  <si>
    <t>Google</t>
  </si>
  <si>
    <t>Elite Image</t>
  </si>
  <si>
    <t>Disney</t>
  </si>
  <si>
    <t>General Mills</t>
  </si>
  <si>
    <t>Avaya</t>
  </si>
  <si>
    <t>Kleenex</t>
  </si>
  <si>
    <t>Nokia</t>
  </si>
  <si>
    <t>Samsung</t>
  </si>
  <si>
    <t>HP</t>
  </si>
  <si>
    <t>Target</t>
  </si>
  <si>
    <t>Luxottica</t>
  </si>
  <si>
    <t>WOTC</t>
  </si>
  <si>
    <t>Sketchers</t>
  </si>
  <si>
    <t>IGEL</t>
  </si>
  <si>
    <t>Igloo</t>
  </si>
  <si>
    <t>Royal</t>
  </si>
  <si>
    <t>RTD</t>
  </si>
  <si>
    <t>Ford</t>
  </si>
  <si>
    <t>United Health Care</t>
  </si>
  <si>
    <t>Wal-Mart</t>
  </si>
  <si>
    <t>AT&amp;T</t>
  </si>
  <si>
    <t>Exxon</t>
  </si>
  <si>
    <t>Apple</t>
  </si>
  <si>
    <t>Xerox</t>
  </si>
  <si>
    <t>Yahoo</t>
  </si>
  <si>
    <t>Wikipedia</t>
  </si>
  <si>
    <t>Bethesda</t>
  </si>
  <si>
    <t>Rubbermaid</t>
  </si>
  <si>
    <t>Skittles</t>
  </si>
  <si>
    <t>Listed here are several Companies, and their number of employees. *Not accurate</t>
  </si>
  <si>
    <t>What is the sum of the products of A1:A11,H1:H11?</t>
  </si>
  <si>
    <t>For the same chart, add data labels in the center.</t>
  </si>
  <si>
    <t>Subgroup ID</t>
  </si>
  <si>
    <t>Class ID</t>
  </si>
  <si>
    <t>Plan Description</t>
  </si>
  <si>
    <t>Member ID</t>
  </si>
  <si>
    <t>Patient Rel. Code</t>
  </si>
  <si>
    <t>Claim Type</t>
  </si>
  <si>
    <t>Paid Date</t>
  </si>
  <si>
    <t>Incurred Date</t>
  </si>
  <si>
    <t>Paid Amount</t>
  </si>
  <si>
    <t>Claim ID</t>
  </si>
  <si>
    <t>0001</t>
  </si>
  <si>
    <t>A009</t>
  </si>
  <si>
    <t>HDHP Open Access Network</t>
  </si>
  <si>
    <t>102848323</t>
  </si>
  <si>
    <t>Paid</t>
  </si>
  <si>
    <t>170004290800</t>
  </si>
  <si>
    <t>Care Reward</t>
  </si>
  <si>
    <t>013080224167</t>
  </si>
  <si>
    <t>013080224069</t>
  </si>
  <si>
    <t>013080224166</t>
  </si>
  <si>
    <t>170027693400</t>
  </si>
  <si>
    <t>170061817100</t>
  </si>
  <si>
    <t>A010</t>
  </si>
  <si>
    <t>101882218</t>
  </si>
  <si>
    <t>013080019063</t>
  </si>
  <si>
    <t>HDHP Local Plus Network</t>
  </si>
  <si>
    <t>041100049686</t>
  </si>
  <si>
    <t>070110246419</t>
  </si>
  <si>
    <t>104040200073</t>
  </si>
  <si>
    <t>135040029596</t>
  </si>
  <si>
    <t>170671275200</t>
  </si>
  <si>
    <t>165050073711</t>
  </si>
  <si>
    <t>195050020997</t>
  </si>
  <si>
    <t>171139777500</t>
  </si>
  <si>
    <t>171140966000</t>
  </si>
  <si>
    <t>171222368500</t>
  </si>
  <si>
    <t>226040076263</t>
  </si>
  <si>
    <t>161484435100</t>
  </si>
  <si>
    <t>161677274500</t>
  </si>
  <si>
    <t>Contracted</t>
  </si>
  <si>
    <t>HW0310123971</t>
  </si>
  <si>
    <t>013080185746</t>
  </si>
  <si>
    <t>170114115300</t>
  </si>
  <si>
    <t>170134994800</t>
  </si>
  <si>
    <t>160863646901</t>
  </si>
  <si>
    <t>170121664900</t>
  </si>
  <si>
    <t>170044366700</t>
  </si>
  <si>
    <t>170146641800</t>
  </si>
  <si>
    <t>161610507401</t>
  </si>
  <si>
    <t>041100149920</t>
  </si>
  <si>
    <t>170271081200</t>
  </si>
  <si>
    <t>170271082700</t>
  </si>
  <si>
    <t>170288029400</t>
  </si>
  <si>
    <t>170287798900</t>
  </si>
  <si>
    <t>170347317600</t>
  </si>
  <si>
    <t>170348957900</t>
  </si>
  <si>
    <t>170313778600</t>
  </si>
  <si>
    <t>070110351180</t>
  </si>
  <si>
    <t>170415969800</t>
  </si>
  <si>
    <t>170421396100</t>
  </si>
  <si>
    <t>170435451800</t>
  </si>
  <si>
    <t>170343616700</t>
  </si>
  <si>
    <t>170408081600</t>
  </si>
  <si>
    <t>161146931401</t>
  </si>
  <si>
    <t>170466130500</t>
  </si>
  <si>
    <t>170467000300</t>
  </si>
  <si>
    <t>170484696000</t>
  </si>
  <si>
    <t>170489328900</t>
  </si>
  <si>
    <t>170459228100</t>
  </si>
  <si>
    <t>170504534000</t>
  </si>
  <si>
    <t>170507139300</t>
  </si>
  <si>
    <t>170516279300</t>
  </si>
  <si>
    <t>170535549500</t>
  </si>
  <si>
    <t>104040347767</t>
  </si>
  <si>
    <t>170545747500</t>
  </si>
  <si>
    <t>170547635700</t>
  </si>
  <si>
    <t>170546977400</t>
  </si>
  <si>
    <t>170595066000</t>
  </si>
  <si>
    <t>170605903700</t>
  </si>
  <si>
    <t>170614436500</t>
  </si>
  <si>
    <t>170603594000</t>
  </si>
  <si>
    <t>170611831600</t>
  </si>
  <si>
    <t>170613143600</t>
  </si>
  <si>
    <t>170622334800</t>
  </si>
  <si>
    <t>170619037900</t>
  </si>
  <si>
    <t>170650539500</t>
  </si>
  <si>
    <t>170650821700</t>
  </si>
  <si>
    <t>170650918500</t>
  </si>
  <si>
    <t>170651080500</t>
  </si>
  <si>
    <t>170651225400</t>
  </si>
  <si>
    <t>170651284500</t>
  </si>
  <si>
    <t>170651527400</t>
  </si>
  <si>
    <t>170651570200</t>
  </si>
  <si>
    <t>170651641900</t>
  </si>
  <si>
    <t>170572122800</t>
  </si>
  <si>
    <t>170580957200</t>
  </si>
  <si>
    <t>170546977401</t>
  </si>
  <si>
    <t>170737326400</t>
  </si>
  <si>
    <t>170745646700</t>
  </si>
  <si>
    <t>170744411500</t>
  </si>
  <si>
    <t>135040139846</t>
  </si>
  <si>
    <t>160863646902</t>
  </si>
  <si>
    <t>170793324400</t>
  </si>
  <si>
    <t>170799400600</t>
  </si>
  <si>
    <t>170803809500</t>
  </si>
  <si>
    <t>170810548400</t>
  </si>
  <si>
    <t>Overpayment</t>
  </si>
  <si>
    <t>170826318400</t>
  </si>
  <si>
    <t>170832544600</t>
  </si>
  <si>
    <t>170757813900</t>
  </si>
  <si>
    <t>170840944700</t>
  </si>
  <si>
    <t>161146931402</t>
  </si>
  <si>
    <t>170835119600</t>
  </si>
  <si>
    <t>170853818700</t>
  </si>
  <si>
    <t>170890816700</t>
  </si>
  <si>
    <t>165050184132</t>
  </si>
  <si>
    <t>170856709600</t>
  </si>
  <si>
    <t>170947226800</t>
  </si>
  <si>
    <t>170951844700</t>
  </si>
  <si>
    <t>170962471900</t>
  </si>
  <si>
    <t>170976317800</t>
  </si>
  <si>
    <t>170991942600</t>
  </si>
  <si>
    <t>170994821300</t>
  </si>
  <si>
    <t>171003691100</t>
  </si>
  <si>
    <t>194040036943</t>
  </si>
  <si>
    <t>171103503900</t>
  </si>
  <si>
    <t>171126218900</t>
  </si>
  <si>
    <t>171126482100</t>
  </si>
  <si>
    <t>171142639300</t>
  </si>
  <si>
    <t>171178371500</t>
  </si>
  <si>
    <t>171163181200</t>
  </si>
  <si>
    <t>171189049900</t>
  </si>
  <si>
    <t>171197841300</t>
  </si>
  <si>
    <t>171196622900</t>
  </si>
  <si>
    <t>171212424500</t>
  </si>
  <si>
    <t>171218589400</t>
  </si>
  <si>
    <t>171221844300</t>
  </si>
  <si>
    <t>171232915000</t>
  </si>
  <si>
    <t>225120195279</t>
  </si>
  <si>
    <t>171287153100</t>
  </si>
  <si>
    <t>171299311100</t>
  </si>
  <si>
    <t>A002</t>
  </si>
  <si>
    <t>101882284</t>
  </si>
  <si>
    <t>170006599200</t>
  </si>
  <si>
    <t>013080295627</t>
  </si>
  <si>
    <t>041100287273</t>
  </si>
  <si>
    <t>170322578200</t>
  </si>
  <si>
    <t>170352345400</t>
  </si>
  <si>
    <t>070110116364</t>
  </si>
  <si>
    <t>104040076680</t>
  </si>
  <si>
    <t>170857556400</t>
  </si>
  <si>
    <t>170076465700</t>
  </si>
  <si>
    <t>170070199200</t>
  </si>
  <si>
    <t>170316487500</t>
  </si>
  <si>
    <t>170317318500</t>
  </si>
  <si>
    <t>170342948100</t>
  </si>
  <si>
    <t>170344938400</t>
  </si>
  <si>
    <t>170359243800</t>
  </si>
  <si>
    <t>170368502200</t>
  </si>
  <si>
    <t>170374438700</t>
  </si>
  <si>
    <t>170400364900</t>
  </si>
  <si>
    <t>170410729800</t>
  </si>
  <si>
    <t>170434027600</t>
  </si>
  <si>
    <t>170611971800</t>
  </si>
  <si>
    <t>170858242900</t>
  </si>
  <si>
    <t>170858499300</t>
  </si>
  <si>
    <t>170316568000</t>
  </si>
  <si>
    <t>170319318800</t>
  </si>
  <si>
    <t>170857975600</t>
  </si>
  <si>
    <t>A007</t>
  </si>
  <si>
    <t>103350891</t>
  </si>
  <si>
    <t>170198253300</t>
  </si>
  <si>
    <t>170198698500</t>
  </si>
  <si>
    <t>170257856100</t>
  </si>
  <si>
    <t>170258103300</t>
  </si>
  <si>
    <t>170258104100</t>
  </si>
  <si>
    <t>170331685600</t>
  </si>
  <si>
    <t>170331687200</t>
  </si>
  <si>
    <t>170352395700</t>
  </si>
  <si>
    <t>170358328500</t>
  </si>
  <si>
    <t>170358739700</t>
  </si>
  <si>
    <t>170384872200</t>
  </si>
  <si>
    <t>170412377400</t>
  </si>
  <si>
    <t>170421767300</t>
  </si>
  <si>
    <t>170440747000</t>
  </si>
  <si>
    <t>170440859000</t>
  </si>
  <si>
    <t>170459076600</t>
  </si>
  <si>
    <t>170466850400</t>
  </si>
  <si>
    <t>170519484800</t>
  </si>
  <si>
    <t>170519571200</t>
  </si>
  <si>
    <t>170592695700</t>
  </si>
  <si>
    <t>170603817500</t>
  </si>
  <si>
    <t>170603822100</t>
  </si>
  <si>
    <t>170692735100</t>
  </si>
  <si>
    <t>170707758700</t>
  </si>
  <si>
    <t>135040351668</t>
  </si>
  <si>
    <t>170758625700</t>
  </si>
  <si>
    <t>170758636000</t>
  </si>
  <si>
    <t>170833958800</t>
  </si>
  <si>
    <t>170681417400</t>
  </si>
  <si>
    <t>165050400226</t>
  </si>
  <si>
    <t>170913164300</t>
  </si>
  <si>
    <t>170913164500</t>
  </si>
  <si>
    <t>170945028800</t>
  </si>
  <si>
    <t>170945037900</t>
  </si>
  <si>
    <t>171009632000</t>
  </si>
  <si>
    <t>195050280860</t>
  </si>
  <si>
    <t>171052979300</t>
  </si>
  <si>
    <t>171111687300</t>
  </si>
  <si>
    <t>171112208200</t>
  </si>
  <si>
    <t>171112209600</t>
  </si>
  <si>
    <t>171131669800</t>
  </si>
  <si>
    <t>171156745700</t>
  </si>
  <si>
    <t>171163410900</t>
  </si>
  <si>
    <t>171181253400</t>
  </si>
  <si>
    <t>171204458600</t>
  </si>
  <si>
    <t>226040232026</t>
  </si>
  <si>
    <t>171260748700</t>
  </si>
  <si>
    <t>171266779800</t>
  </si>
  <si>
    <t>171303841600</t>
  </si>
  <si>
    <t>171304790300</t>
  </si>
  <si>
    <t>170518528700</t>
  </si>
  <si>
    <t>170607013900</t>
  </si>
  <si>
    <t>170610927600</t>
  </si>
  <si>
    <t>170611425500</t>
  </si>
  <si>
    <t>170643018800</t>
  </si>
  <si>
    <t>170643019100</t>
  </si>
  <si>
    <t>170658101700</t>
  </si>
  <si>
    <t>170663431900</t>
  </si>
  <si>
    <t>165050073782</t>
  </si>
  <si>
    <t>171038531000</t>
  </si>
  <si>
    <t>171038983700</t>
  </si>
  <si>
    <t>171039002400</t>
  </si>
  <si>
    <t>171039037100</t>
  </si>
  <si>
    <t>195050020107</t>
  </si>
  <si>
    <t>171229689000</t>
  </si>
  <si>
    <t>226040076409</t>
  </si>
  <si>
    <t>170338801900</t>
  </si>
  <si>
    <t>170338809400</t>
  </si>
  <si>
    <t>170338810600</t>
  </si>
  <si>
    <t>170426379600</t>
  </si>
  <si>
    <t>170433984700</t>
  </si>
  <si>
    <t>170450444900</t>
  </si>
  <si>
    <t>170466249200</t>
  </si>
  <si>
    <t>170470892600</t>
  </si>
  <si>
    <t>170512044900</t>
  </si>
  <si>
    <t>170551027400</t>
  </si>
  <si>
    <t>170551028200</t>
  </si>
  <si>
    <t>170551028600</t>
  </si>
  <si>
    <t>170576389600</t>
  </si>
  <si>
    <t>170582512000</t>
  </si>
  <si>
    <t>135040351717</t>
  </si>
  <si>
    <t>170751095500</t>
  </si>
  <si>
    <t>170751218000</t>
  </si>
  <si>
    <t>170775363700</t>
  </si>
  <si>
    <t>170779078600</t>
  </si>
  <si>
    <t>170799271400</t>
  </si>
  <si>
    <t>170799287100</t>
  </si>
  <si>
    <t>170802862100</t>
  </si>
  <si>
    <t>170803035300</t>
  </si>
  <si>
    <t>170832419400</t>
  </si>
  <si>
    <t>170832421400</t>
  </si>
  <si>
    <t>170860389400</t>
  </si>
  <si>
    <t>170829337300</t>
  </si>
  <si>
    <t>165050400228</t>
  </si>
  <si>
    <t>170911543100</t>
  </si>
  <si>
    <t>170911537100</t>
  </si>
  <si>
    <t>170988755800</t>
  </si>
  <si>
    <t>170988755100</t>
  </si>
  <si>
    <t>170988749800</t>
  </si>
  <si>
    <t>195050280848</t>
  </si>
  <si>
    <t>171051958000</t>
  </si>
  <si>
    <t>171051957000</t>
  </si>
  <si>
    <t>171073884500</t>
  </si>
  <si>
    <t>171090029800</t>
  </si>
  <si>
    <t>171098260400</t>
  </si>
  <si>
    <t>171104823800</t>
  </si>
  <si>
    <t>171108213000</t>
  </si>
  <si>
    <t>171108213800</t>
  </si>
  <si>
    <t>171131839700</t>
  </si>
  <si>
    <t>171140224400</t>
  </si>
  <si>
    <t>171164267000</t>
  </si>
  <si>
    <t>171164268400</t>
  </si>
  <si>
    <t>171175572600</t>
  </si>
  <si>
    <t>171189920500</t>
  </si>
  <si>
    <t>171184715400</t>
  </si>
  <si>
    <t>171202531500</t>
  </si>
  <si>
    <t>171221510200</t>
  </si>
  <si>
    <t>171232325200</t>
  </si>
  <si>
    <t>171238805100</t>
  </si>
  <si>
    <t>171238805800</t>
  </si>
  <si>
    <t>226040232027</t>
  </si>
  <si>
    <t>171270661300</t>
  </si>
  <si>
    <t>171270661900</t>
  </si>
  <si>
    <t>171284356800</t>
  </si>
  <si>
    <t>171284357600</t>
  </si>
  <si>
    <t>171293367600</t>
  </si>
  <si>
    <t>171294540800</t>
  </si>
  <si>
    <t>171304019200</t>
  </si>
  <si>
    <t>171295064000</t>
  </si>
  <si>
    <t>LocalPlus</t>
  </si>
  <si>
    <t>101882250</t>
  </si>
  <si>
    <t>170392398300</t>
  </si>
  <si>
    <t>170440443200</t>
  </si>
  <si>
    <t>170516751000</t>
  </si>
  <si>
    <t>170549949700</t>
  </si>
  <si>
    <t>135040351524</t>
  </si>
  <si>
    <t>165050400357</t>
  </si>
  <si>
    <t>Advantage Pharmacy</t>
  </si>
  <si>
    <t>078870373100</t>
  </si>
  <si>
    <t>170989026900</t>
  </si>
  <si>
    <t>195050282067</t>
  </si>
  <si>
    <t>226040231814</t>
  </si>
  <si>
    <t>006345697100</t>
  </si>
  <si>
    <t>009667306100</t>
  </si>
  <si>
    <t>Open Access Plus</t>
  </si>
  <si>
    <t>HW0310123036</t>
  </si>
  <si>
    <t>013080098502</t>
  </si>
  <si>
    <t>041100191612</t>
  </si>
  <si>
    <t>160448614701</t>
  </si>
  <si>
    <t>068987504100</t>
  </si>
  <si>
    <t>068989927100</t>
  </si>
  <si>
    <t>070110394732</t>
  </si>
  <si>
    <t>170488385700</t>
  </si>
  <si>
    <t>001048028100</t>
  </si>
  <si>
    <t>001542899100</t>
  </si>
  <si>
    <t>010150286100</t>
  </si>
  <si>
    <t>022972021100</t>
  </si>
  <si>
    <t>170649063900</t>
  </si>
  <si>
    <t>052823567100</t>
  </si>
  <si>
    <t>058811586100</t>
  </si>
  <si>
    <t>077659337100</t>
  </si>
  <si>
    <t>078493078100</t>
  </si>
  <si>
    <t>080512099100</t>
  </si>
  <si>
    <t>026052352100</t>
  </si>
  <si>
    <t>029800918100</t>
  </si>
  <si>
    <t>A004</t>
  </si>
  <si>
    <t>101882241</t>
  </si>
  <si>
    <t>161675573300</t>
  </si>
  <si>
    <t>101882231</t>
  </si>
  <si>
    <t>170390305100</t>
  </si>
  <si>
    <t>170641858100</t>
  </si>
  <si>
    <t>170886502800</t>
  </si>
  <si>
    <t>171203609400</t>
  </si>
  <si>
    <t>102488053</t>
  </si>
  <si>
    <t>HW0310230371</t>
  </si>
  <si>
    <t>170046426800</t>
  </si>
  <si>
    <t>171056765300</t>
  </si>
  <si>
    <t>171066421300</t>
  </si>
  <si>
    <t>171128281700</t>
  </si>
  <si>
    <t>171137126600</t>
  </si>
  <si>
    <t xml:space="preserve"> </t>
  </si>
  <si>
    <t>101882290</t>
  </si>
  <si>
    <t>013080361627</t>
  </si>
  <si>
    <t>170228683400</t>
  </si>
  <si>
    <t>041100371225</t>
  </si>
  <si>
    <t>170242959600</t>
  </si>
  <si>
    <t>170283488100</t>
  </si>
  <si>
    <t>170284443900</t>
  </si>
  <si>
    <t>170291049100</t>
  </si>
  <si>
    <t>070110213254</t>
  </si>
  <si>
    <t>170415941800</t>
  </si>
  <si>
    <t>104040236501</t>
  </si>
  <si>
    <t>135040381446</t>
  </si>
  <si>
    <t>165050270869</t>
  </si>
  <si>
    <t>195050308762</t>
  </si>
  <si>
    <t>226040255919</t>
  </si>
  <si>
    <t>101882232</t>
  </si>
  <si>
    <t>161673177700</t>
  </si>
  <si>
    <t>HW0310266230</t>
  </si>
  <si>
    <t>101882233</t>
  </si>
  <si>
    <t>170023594500</t>
  </si>
  <si>
    <t>170091928000</t>
  </si>
  <si>
    <t>170098939300</t>
  </si>
  <si>
    <t>170121958300</t>
  </si>
  <si>
    <t>170122005800</t>
  </si>
  <si>
    <t>161668212300</t>
  </si>
  <si>
    <t>170033854700</t>
  </si>
  <si>
    <t>170003484900</t>
  </si>
  <si>
    <t>170235554200</t>
  </si>
  <si>
    <t>170254172900</t>
  </si>
  <si>
    <t>170265582300</t>
  </si>
  <si>
    <t>170291077900</t>
  </si>
  <si>
    <t>170296912100</t>
  </si>
  <si>
    <t>170296918900</t>
  </si>
  <si>
    <t>170339204000</t>
  </si>
  <si>
    <t>170449847600</t>
  </si>
  <si>
    <t>170449923600</t>
  </si>
  <si>
    <t>170494633100</t>
  </si>
  <si>
    <t>170530031400</t>
  </si>
  <si>
    <t>170565661000</t>
  </si>
  <si>
    <t>170575632800</t>
  </si>
  <si>
    <t>170603099100</t>
  </si>
  <si>
    <t>170613381200</t>
  </si>
  <si>
    <t>170641501700</t>
  </si>
  <si>
    <t>170660940600</t>
  </si>
  <si>
    <t>170657340700</t>
  </si>
  <si>
    <t>170721317100</t>
  </si>
  <si>
    <t>170721317900</t>
  </si>
  <si>
    <t>170797218400</t>
  </si>
  <si>
    <t>170798972400</t>
  </si>
  <si>
    <t>170801332800</t>
  </si>
  <si>
    <t>170811840600</t>
  </si>
  <si>
    <t>101882270</t>
  </si>
  <si>
    <t>170005825100</t>
  </si>
  <si>
    <t>HW0310123041</t>
  </si>
  <si>
    <t>013080317309</t>
  </si>
  <si>
    <t>170047576500</t>
  </si>
  <si>
    <t>A001</t>
  </si>
  <si>
    <t>102284803</t>
  </si>
  <si>
    <t>HW0310279622</t>
  </si>
  <si>
    <t>160459333701</t>
  </si>
  <si>
    <t>101882277</t>
  </si>
  <si>
    <t>170008414400</t>
  </si>
  <si>
    <t>170009839400</t>
  </si>
  <si>
    <t>170303119700</t>
  </si>
  <si>
    <t>171296907100</t>
  </si>
  <si>
    <t>HW0310285309</t>
  </si>
  <si>
    <t>104040075563</t>
  </si>
  <si>
    <t>135040334714</t>
  </si>
  <si>
    <t>165050383114</t>
  </si>
  <si>
    <t>194040036544</t>
  </si>
  <si>
    <t>225120191949</t>
  </si>
  <si>
    <t>026814533100</t>
  </si>
  <si>
    <t>032468053100</t>
  </si>
  <si>
    <t>170153805100</t>
  </si>
  <si>
    <t>170167138300</t>
  </si>
  <si>
    <t>170199798000</t>
  </si>
  <si>
    <t>170103175600</t>
  </si>
  <si>
    <t>170122513100</t>
  </si>
  <si>
    <t>170153200800</t>
  </si>
  <si>
    <t>170167236900</t>
  </si>
  <si>
    <t>170211223500</t>
  </si>
  <si>
    <t>170105345900</t>
  </si>
  <si>
    <t>170141921700</t>
  </si>
  <si>
    <t>170284333400</t>
  </si>
  <si>
    <t>170355290200</t>
  </si>
  <si>
    <t>170541929600</t>
  </si>
  <si>
    <t>101882236</t>
  </si>
  <si>
    <t>HW0310123977</t>
  </si>
  <si>
    <t>013080351127</t>
  </si>
  <si>
    <t>017482248100</t>
  </si>
  <si>
    <t>017482249100</t>
  </si>
  <si>
    <t>017646634100</t>
  </si>
  <si>
    <t>017646635100</t>
  </si>
  <si>
    <t>043677620100</t>
  </si>
  <si>
    <t>041100344578</t>
  </si>
  <si>
    <t>070110105072</t>
  </si>
  <si>
    <t>170438475900</t>
  </si>
  <si>
    <t>087804305100</t>
  </si>
  <si>
    <t>095366751100</t>
  </si>
  <si>
    <t>104040135833</t>
  </si>
  <si>
    <t>170570558800</t>
  </si>
  <si>
    <t>011908960100</t>
  </si>
  <si>
    <t>013377642100</t>
  </si>
  <si>
    <t>170601818700</t>
  </si>
  <si>
    <t>170637559000</t>
  </si>
  <si>
    <t>035075725100</t>
  </si>
  <si>
    <t>170750280300</t>
  </si>
  <si>
    <t>135040394280</t>
  </si>
  <si>
    <t>046918036100</t>
  </si>
  <si>
    <t>170827676600</t>
  </si>
  <si>
    <t>165050368730</t>
  </si>
  <si>
    <t>195050321649</t>
  </si>
  <si>
    <t>013112941100</t>
  </si>
  <si>
    <t>226040215509</t>
  </si>
  <si>
    <t>032573265100</t>
  </si>
  <si>
    <t>037396809100</t>
  </si>
  <si>
    <t>037396810100</t>
  </si>
  <si>
    <t>171301924500</t>
  </si>
  <si>
    <t>042025971100</t>
  </si>
  <si>
    <t>042356025100</t>
  </si>
  <si>
    <t>161678452900</t>
  </si>
  <si>
    <t>161675744000</t>
  </si>
  <si>
    <t>170010491600</t>
  </si>
  <si>
    <t>006274741100</t>
  </si>
  <si>
    <t>HW0310123978</t>
  </si>
  <si>
    <t>170100792200</t>
  </si>
  <si>
    <t>170174583100</t>
  </si>
  <si>
    <t>161678075000</t>
  </si>
  <si>
    <t>170081181900</t>
  </si>
  <si>
    <t>170215057200</t>
  </si>
  <si>
    <t>161068868100</t>
  </si>
  <si>
    <t>043214443100</t>
  </si>
  <si>
    <t>170239507900</t>
  </si>
  <si>
    <t>170264529800</t>
  </si>
  <si>
    <t>1702M1471800</t>
  </si>
  <si>
    <t>160956027300</t>
  </si>
  <si>
    <t>170300416400</t>
  </si>
  <si>
    <t>170326807000</t>
  </si>
  <si>
    <t>065301078100</t>
  </si>
  <si>
    <t>065631040100</t>
  </si>
  <si>
    <t>170372374400</t>
  </si>
  <si>
    <t>072840306100</t>
  </si>
  <si>
    <t>074385510100</t>
  </si>
  <si>
    <t>075640878100</t>
  </si>
  <si>
    <t>170361890100</t>
  </si>
  <si>
    <t>170407625800</t>
  </si>
  <si>
    <t>170420770900</t>
  </si>
  <si>
    <t>170421200500</t>
  </si>
  <si>
    <t>170402141800</t>
  </si>
  <si>
    <t>170411684400</t>
  </si>
  <si>
    <t>170412133100</t>
  </si>
  <si>
    <t>170411310400</t>
  </si>
  <si>
    <t>170462418900</t>
  </si>
  <si>
    <t>009505411100</t>
  </si>
  <si>
    <t>170592427100</t>
  </si>
  <si>
    <t>170606559900</t>
  </si>
  <si>
    <t>028827550100</t>
  </si>
  <si>
    <t>170402141801</t>
  </si>
  <si>
    <t>170411310401</t>
  </si>
  <si>
    <t>170411684401</t>
  </si>
  <si>
    <t>170412133101</t>
  </si>
  <si>
    <t>170713691000</t>
  </si>
  <si>
    <t>170716725500</t>
  </si>
  <si>
    <t>170724323700</t>
  </si>
  <si>
    <t>042128561100</t>
  </si>
  <si>
    <t>042293494100</t>
  </si>
  <si>
    <t>051853625100</t>
  </si>
  <si>
    <t>170838505900</t>
  </si>
  <si>
    <t>058307941100</t>
  </si>
  <si>
    <t>170864833100</t>
  </si>
  <si>
    <t>170873909100</t>
  </si>
  <si>
    <t>170911057900</t>
  </si>
  <si>
    <t>170916796300</t>
  </si>
  <si>
    <t>076886290100</t>
  </si>
  <si>
    <t>170989973100</t>
  </si>
  <si>
    <t>170997910700</t>
  </si>
  <si>
    <t>171026788400</t>
  </si>
  <si>
    <t>170981857000</t>
  </si>
  <si>
    <t>095671336100</t>
  </si>
  <si>
    <t>099675781100</t>
  </si>
  <si>
    <t>014323969100</t>
  </si>
  <si>
    <t>015236949100</t>
  </si>
  <si>
    <t>171162885400</t>
  </si>
  <si>
    <t>017515084100</t>
  </si>
  <si>
    <t>017680064100</t>
  </si>
  <si>
    <t>018214559100</t>
  </si>
  <si>
    <t>171175310700</t>
  </si>
  <si>
    <t>171177183700</t>
  </si>
  <si>
    <t>171181010200</t>
  </si>
  <si>
    <t>171163182900</t>
  </si>
  <si>
    <t>171199835300</t>
  </si>
  <si>
    <t>040060544100</t>
  </si>
  <si>
    <t>042026576100</t>
  </si>
  <si>
    <t>101981171</t>
  </si>
  <si>
    <t>088780756100</t>
  </si>
  <si>
    <t>098443888100</t>
  </si>
  <si>
    <t>171031916900</t>
  </si>
  <si>
    <t>171073250600</t>
  </si>
  <si>
    <t>102904892</t>
  </si>
  <si>
    <t>170055826900</t>
  </si>
  <si>
    <t>170805352800</t>
  </si>
  <si>
    <t>170111373000</t>
  </si>
  <si>
    <t>170045157900</t>
  </si>
  <si>
    <t>170052402400</t>
  </si>
  <si>
    <t>170070134300</t>
  </si>
  <si>
    <t>170262617900</t>
  </si>
  <si>
    <t>170412471100</t>
  </si>
  <si>
    <t>170414478500</t>
  </si>
  <si>
    <t>170458772900</t>
  </si>
  <si>
    <t>170475477100</t>
  </si>
  <si>
    <t>170519636800</t>
  </si>
  <si>
    <t>170526374300</t>
  </si>
  <si>
    <t>170576054400</t>
  </si>
  <si>
    <t>170581034300</t>
  </si>
  <si>
    <t>170611647900</t>
  </si>
  <si>
    <t>170622076700</t>
  </si>
  <si>
    <t>170627687400</t>
  </si>
  <si>
    <t>170626640200</t>
  </si>
  <si>
    <t>170626747800</t>
  </si>
  <si>
    <t>170709652700</t>
  </si>
  <si>
    <t>170729368100</t>
  </si>
  <si>
    <t>170730842600</t>
  </si>
  <si>
    <t>170740772700</t>
  </si>
  <si>
    <t>170755120900</t>
  </si>
  <si>
    <t>170751044200</t>
  </si>
  <si>
    <t>170758505600</t>
  </si>
  <si>
    <t>170758700000</t>
  </si>
  <si>
    <t>170840613700</t>
  </si>
  <si>
    <t>170854142600</t>
  </si>
  <si>
    <t>170890763900</t>
  </si>
  <si>
    <t>170897515300</t>
  </si>
  <si>
    <t>170897903400</t>
  </si>
  <si>
    <t>170915193800</t>
  </si>
  <si>
    <t>170923291200</t>
  </si>
  <si>
    <t>170930690500</t>
  </si>
  <si>
    <t>170937528200</t>
  </si>
  <si>
    <t>171022780700</t>
  </si>
  <si>
    <t>171036283300</t>
  </si>
  <si>
    <t>171034960500</t>
  </si>
  <si>
    <t>171039902100</t>
  </si>
  <si>
    <t>171059510100</t>
  </si>
  <si>
    <t>171065103200</t>
  </si>
  <si>
    <t>171092724100</t>
  </si>
  <si>
    <t>171121796500</t>
  </si>
  <si>
    <t>171166283500</t>
  </si>
  <si>
    <t>171166286100</t>
  </si>
  <si>
    <t>171164253600</t>
  </si>
  <si>
    <t>171179234900</t>
  </si>
  <si>
    <t>171138436500</t>
  </si>
  <si>
    <t>171204787600</t>
  </si>
  <si>
    <t>171201986900</t>
  </si>
  <si>
    <t>171233911900</t>
  </si>
  <si>
    <t>A005</t>
  </si>
  <si>
    <t>102289874</t>
  </si>
  <si>
    <t>013080308346</t>
  </si>
  <si>
    <t>041100304855</t>
  </si>
  <si>
    <t>070110134800</t>
  </si>
  <si>
    <t>170429191400</t>
  </si>
  <si>
    <t>170521926300</t>
  </si>
  <si>
    <t>104040094163</t>
  </si>
  <si>
    <t>135040351932</t>
  </si>
  <si>
    <t>013080308670</t>
  </si>
  <si>
    <t>170034462400</t>
  </si>
  <si>
    <t>170071948600</t>
  </si>
  <si>
    <t>041100304256</t>
  </si>
  <si>
    <t>070110133875</t>
  </si>
  <si>
    <t>104040096257</t>
  </si>
  <si>
    <t>135040351930</t>
  </si>
  <si>
    <t>102759776</t>
  </si>
  <si>
    <t>170140867700</t>
  </si>
  <si>
    <t>170597919100</t>
  </si>
  <si>
    <t>171024620300</t>
  </si>
  <si>
    <t>101882239</t>
  </si>
  <si>
    <t>104040135831</t>
  </si>
  <si>
    <t>104040134653</t>
  </si>
  <si>
    <t>104040135832</t>
  </si>
  <si>
    <t>104040134942</t>
  </si>
  <si>
    <t>135040394657</t>
  </si>
  <si>
    <t>135040394307</t>
  </si>
  <si>
    <t>135040394306</t>
  </si>
  <si>
    <t>135040394237</t>
  </si>
  <si>
    <t>165050368463</t>
  </si>
  <si>
    <t>165050368727</t>
  </si>
  <si>
    <t>165050368729</t>
  </si>
  <si>
    <t>165050368728</t>
  </si>
  <si>
    <t>195050323289</t>
  </si>
  <si>
    <t>195050323288</t>
  </si>
  <si>
    <t>195050321962</t>
  </si>
  <si>
    <t>195050321192</t>
  </si>
  <si>
    <t>226040215507</t>
  </si>
  <si>
    <t>226040215931</t>
  </si>
  <si>
    <t>226040215929</t>
  </si>
  <si>
    <t>226040215508</t>
  </si>
  <si>
    <t>102201587</t>
  </si>
  <si>
    <t>170173191900</t>
  </si>
  <si>
    <t>013080316399</t>
  </si>
  <si>
    <t>041100310955</t>
  </si>
  <si>
    <t>101882273</t>
  </si>
  <si>
    <t>HW0310123043</t>
  </si>
  <si>
    <t>101882278</t>
  </si>
  <si>
    <t>170018063300</t>
  </si>
  <si>
    <t>HDHP Open Access Plus Network</t>
  </si>
  <si>
    <t>171061431700</t>
  </si>
  <si>
    <t>101882248</t>
  </si>
  <si>
    <t>170007376000</t>
  </si>
  <si>
    <t>170318844600</t>
  </si>
  <si>
    <t>170372964100</t>
  </si>
  <si>
    <t>170390656900</t>
  </si>
  <si>
    <t>170411860200</t>
  </si>
  <si>
    <t>170458556500</t>
  </si>
  <si>
    <t>170464501200</t>
  </si>
  <si>
    <t>170485035700</t>
  </si>
  <si>
    <t>170499756600</t>
  </si>
  <si>
    <t>170654677200</t>
  </si>
  <si>
    <t>170851482300</t>
  </si>
  <si>
    <t>226040215930</t>
  </si>
  <si>
    <t>226040215506</t>
  </si>
  <si>
    <t>170001255000</t>
  </si>
  <si>
    <t>HW0310123979</t>
  </si>
  <si>
    <t>013080308713</t>
  </si>
  <si>
    <t>170190023600</t>
  </si>
  <si>
    <t>170141599300</t>
  </si>
  <si>
    <t>170032968800</t>
  </si>
  <si>
    <t>170218251300</t>
  </si>
  <si>
    <t>170251273600</t>
  </si>
  <si>
    <t>170301535100</t>
  </si>
  <si>
    <t>170384049800</t>
  </si>
  <si>
    <t>170450933800</t>
  </si>
  <si>
    <t>170616414100</t>
  </si>
  <si>
    <t>170621148600</t>
  </si>
  <si>
    <t>170739750800</t>
  </si>
  <si>
    <t>170805859100</t>
  </si>
  <si>
    <t>170869184300</t>
  </si>
  <si>
    <t>170878518800</t>
  </si>
  <si>
    <t>170894322700</t>
  </si>
  <si>
    <t>170919305900</t>
  </si>
  <si>
    <t>170928946700</t>
  </si>
  <si>
    <t>170878518801</t>
  </si>
  <si>
    <t>170963856200</t>
  </si>
  <si>
    <t>170990367600</t>
  </si>
  <si>
    <t>171001705600</t>
  </si>
  <si>
    <t>171015423500</t>
  </si>
  <si>
    <t>170974501100</t>
  </si>
  <si>
    <t>171048412400</t>
  </si>
  <si>
    <t>171055032400</t>
  </si>
  <si>
    <t>171077474800</t>
  </si>
  <si>
    <t>171129682500</t>
  </si>
  <si>
    <t>171206041700</t>
  </si>
  <si>
    <t>171208848800</t>
  </si>
  <si>
    <t>171208849200</t>
  </si>
  <si>
    <t>171225826800</t>
  </si>
  <si>
    <t>171230057500</t>
  </si>
  <si>
    <t>171272070400</t>
  </si>
  <si>
    <t>171246060500</t>
  </si>
  <si>
    <t>171285823800</t>
  </si>
  <si>
    <t>171286616600</t>
  </si>
  <si>
    <t>170001230200</t>
  </si>
  <si>
    <t>170001231300</t>
  </si>
  <si>
    <t>170011495100</t>
  </si>
  <si>
    <t>HW0310123980</t>
  </si>
  <si>
    <t>013080019194</t>
  </si>
  <si>
    <t>170044749300</t>
  </si>
  <si>
    <t>170203206500</t>
  </si>
  <si>
    <t>170045357100</t>
  </si>
  <si>
    <t>170115757300</t>
  </si>
  <si>
    <t>170213851600</t>
  </si>
  <si>
    <t>041100048254</t>
  </si>
  <si>
    <t>170258033300</t>
  </si>
  <si>
    <t>170276512100</t>
  </si>
  <si>
    <t>170309627800</t>
  </si>
  <si>
    <t>070110245492</t>
  </si>
  <si>
    <t>104040075543</t>
  </si>
  <si>
    <t>135040334643</t>
  </si>
  <si>
    <t>165050383113</t>
  </si>
  <si>
    <t>194040036543</t>
  </si>
  <si>
    <t>171070787000</t>
  </si>
  <si>
    <t>171124167800</t>
  </si>
  <si>
    <t>171157259200</t>
  </si>
  <si>
    <t>171156325000</t>
  </si>
  <si>
    <t>225120192008</t>
  </si>
  <si>
    <t>102310493</t>
  </si>
  <si>
    <t>170124720701</t>
  </si>
  <si>
    <t>170084841500</t>
  </si>
  <si>
    <t>170124720700</t>
  </si>
  <si>
    <t>103196742</t>
  </si>
  <si>
    <t>013080308461</t>
  </si>
  <si>
    <t>041100303494</t>
  </si>
  <si>
    <t>070110132991</t>
  </si>
  <si>
    <t>104040094359</t>
  </si>
  <si>
    <t>170628728900</t>
  </si>
  <si>
    <t>170672629300</t>
  </si>
  <si>
    <t>135040351525</t>
  </si>
  <si>
    <t>165050400183</t>
  </si>
  <si>
    <t>170929189800</t>
  </si>
  <si>
    <t>170935061800</t>
  </si>
  <si>
    <t>170968359900</t>
  </si>
  <si>
    <t>171051569700</t>
  </si>
  <si>
    <t>171090285100</t>
  </si>
  <si>
    <t>102581412</t>
  </si>
  <si>
    <t>160465238901</t>
  </si>
  <si>
    <t>A006</t>
  </si>
  <si>
    <t>101882203</t>
  </si>
  <si>
    <t>HW0310123965</t>
  </si>
  <si>
    <t>013080295795</t>
  </si>
  <si>
    <t>170103425900</t>
  </si>
  <si>
    <t>170118576500</t>
  </si>
  <si>
    <t>041100286083</t>
  </si>
  <si>
    <t>170284294200</t>
  </si>
  <si>
    <t>170347574100</t>
  </si>
  <si>
    <t>170351103700</t>
  </si>
  <si>
    <t>070110117961</t>
  </si>
  <si>
    <t>104040199382</t>
  </si>
  <si>
    <t>135040029874</t>
  </si>
  <si>
    <t>165050073712</t>
  </si>
  <si>
    <t>195050019571</t>
  </si>
  <si>
    <t>226040076150</t>
  </si>
  <si>
    <t>170844851900</t>
  </si>
  <si>
    <t>170871743300</t>
  </si>
  <si>
    <t>170875252100</t>
  </si>
  <si>
    <t>170977246600</t>
  </si>
  <si>
    <t>226040076395</t>
  </si>
  <si>
    <t>A003</t>
  </si>
  <si>
    <t>102497782</t>
  </si>
  <si>
    <t>HW0310232182</t>
  </si>
  <si>
    <t>013080351275</t>
  </si>
  <si>
    <t>170121887600</t>
  </si>
  <si>
    <t>161471825601</t>
  </si>
  <si>
    <t>170193942700</t>
  </si>
  <si>
    <t>170091140000</t>
  </si>
  <si>
    <t>170046581700</t>
  </si>
  <si>
    <t>170228628300</t>
  </si>
  <si>
    <t>041100345273</t>
  </si>
  <si>
    <t>170308188000</t>
  </si>
  <si>
    <t>170361371300</t>
  </si>
  <si>
    <t>170375654700</t>
  </si>
  <si>
    <t>170380294700</t>
  </si>
  <si>
    <t>070110105131</t>
  </si>
  <si>
    <t>170445901900</t>
  </si>
  <si>
    <t>170477660800</t>
  </si>
  <si>
    <t>170485943700</t>
  </si>
  <si>
    <t>170501702600</t>
  </si>
  <si>
    <t>170508711400</t>
  </si>
  <si>
    <t>104040135526</t>
  </si>
  <si>
    <t>170559728300</t>
  </si>
  <si>
    <t>170617847000</t>
  </si>
  <si>
    <t>170628975800</t>
  </si>
  <si>
    <t>170679452900</t>
  </si>
  <si>
    <t>170709485700</t>
  </si>
  <si>
    <t>170709458800</t>
  </si>
  <si>
    <t>170721504200</t>
  </si>
  <si>
    <t>135040394345</t>
  </si>
  <si>
    <t>170770185800</t>
  </si>
  <si>
    <t>170772235800</t>
  </si>
  <si>
    <t>170775416500</t>
  </si>
  <si>
    <t>170778426300</t>
  </si>
  <si>
    <t>170810824400</t>
  </si>
  <si>
    <t>170829048800</t>
  </si>
  <si>
    <t>170830830400</t>
  </si>
  <si>
    <t>170877503300</t>
  </si>
  <si>
    <t>170893984600</t>
  </si>
  <si>
    <t>165050368633</t>
  </si>
  <si>
    <t>170903578000</t>
  </si>
  <si>
    <t>170947748800</t>
  </si>
  <si>
    <t>170947933600</t>
  </si>
  <si>
    <t>170953866400</t>
  </si>
  <si>
    <t>171004203600</t>
  </si>
  <si>
    <t>171027765400</t>
  </si>
  <si>
    <t>171047877100</t>
  </si>
  <si>
    <t>195050321667</t>
  </si>
  <si>
    <t>171068396700</t>
  </si>
  <si>
    <t>171099915000</t>
  </si>
  <si>
    <t>171128303700</t>
  </si>
  <si>
    <t>171167103600</t>
  </si>
  <si>
    <t>171148038700</t>
  </si>
  <si>
    <t>171171010300</t>
  </si>
  <si>
    <t>171241900900</t>
  </si>
  <si>
    <t>226040215864</t>
  </si>
  <si>
    <t>171275486600</t>
  </si>
  <si>
    <t>171281921100</t>
  </si>
  <si>
    <t>171288878700</t>
  </si>
  <si>
    <t>102848290</t>
  </si>
  <si>
    <t>HW0310017996</t>
  </si>
  <si>
    <t>Performance Pharmacy</t>
  </si>
  <si>
    <t>101882205</t>
  </si>
  <si>
    <t>065295113100</t>
  </si>
  <si>
    <t>HW0310123966</t>
  </si>
  <si>
    <t>051400321100</t>
  </si>
  <si>
    <t>101882281</t>
  </si>
  <si>
    <t>HW0310123045</t>
  </si>
  <si>
    <t>170081017700</t>
  </si>
  <si>
    <t>160759255201</t>
  </si>
  <si>
    <t>160759389201</t>
  </si>
  <si>
    <t>030530781100</t>
  </si>
  <si>
    <t>048195934100</t>
  </si>
  <si>
    <t>066521268100</t>
  </si>
  <si>
    <t>066851227100</t>
  </si>
  <si>
    <t>HW0310123046</t>
  </si>
  <si>
    <t>102927191</t>
  </si>
  <si>
    <t>HW0310274875</t>
  </si>
  <si>
    <t>013080308801</t>
  </si>
  <si>
    <t>170057158700</t>
  </si>
  <si>
    <t>170199293200</t>
  </si>
  <si>
    <t>170178666500</t>
  </si>
  <si>
    <t>170181978900</t>
  </si>
  <si>
    <t>170185054300</t>
  </si>
  <si>
    <t>170200621600</t>
  </si>
  <si>
    <t>170057612400</t>
  </si>
  <si>
    <t>041100304872</t>
  </si>
  <si>
    <t>170281733100</t>
  </si>
  <si>
    <t>170276061400</t>
  </si>
  <si>
    <t>170377682200</t>
  </si>
  <si>
    <t>170387820900</t>
  </si>
  <si>
    <t>070110132865</t>
  </si>
  <si>
    <t>170398279300</t>
  </si>
  <si>
    <t>170414713000</t>
  </si>
  <si>
    <t>170423002900</t>
  </si>
  <si>
    <t>104040094176</t>
  </si>
  <si>
    <t>170578554500</t>
  </si>
  <si>
    <t>170581159500</t>
  </si>
  <si>
    <t>170588408700</t>
  </si>
  <si>
    <t>170695492700</t>
  </si>
  <si>
    <t>135040351512</t>
  </si>
  <si>
    <t>170775975400</t>
  </si>
  <si>
    <t>170776141900</t>
  </si>
  <si>
    <t>170808431200</t>
  </si>
  <si>
    <t>170816475800</t>
  </si>
  <si>
    <t>165050399830</t>
  </si>
  <si>
    <t>170943308100</t>
  </si>
  <si>
    <t>170970684100</t>
  </si>
  <si>
    <t>170970689000</t>
  </si>
  <si>
    <t>171037387000</t>
  </si>
  <si>
    <t>195050282412</t>
  </si>
  <si>
    <t>171088671000</t>
  </si>
  <si>
    <t>171117717000</t>
  </si>
  <si>
    <t>171117727300</t>
  </si>
  <si>
    <t>171192634000</t>
  </si>
  <si>
    <t>226040232095</t>
  </si>
  <si>
    <t>171258806900</t>
  </si>
  <si>
    <t>102104630</t>
  </si>
  <si>
    <t>170680867700</t>
  </si>
  <si>
    <t>170680869200</t>
  </si>
  <si>
    <t>170680977800</t>
  </si>
  <si>
    <t>170718016800</t>
  </si>
  <si>
    <t>170687282500</t>
  </si>
  <si>
    <t>013080308715</t>
  </si>
  <si>
    <t>170129484300</t>
  </si>
  <si>
    <t>170152763700</t>
  </si>
  <si>
    <t>041100302264</t>
  </si>
  <si>
    <t>170243993100</t>
  </si>
  <si>
    <t>170245346600</t>
  </si>
  <si>
    <t>070110134764</t>
  </si>
  <si>
    <t>104040092845</t>
  </si>
  <si>
    <t>135040351709</t>
  </si>
  <si>
    <t>165050400360</t>
  </si>
  <si>
    <t>195050280750</t>
  </si>
  <si>
    <t>226040232106</t>
  </si>
  <si>
    <t>HW0310159970</t>
  </si>
  <si>
    <t>013080308896</t>
  </si>
  <si>
    <t>041100305240</t>
  </si>
  <si>
    <t>170291846100</t>
  </si>
  <si>
    <t>170325711500</t>
  </si>
  <si>
    <t>070110134881</t>
  </si>
  <si>
    <t>104040093473</t>
  </si>
  <si>
    <t>135040351708</t>
  </si>
  <si>
    <t>170860716900</t>
  </si>
  <si>
    <t>165050399837</t>
  </si>
  <si>
    <t>195050280374</t>
  </si>
  <si>
    <t>171164664200</t>
  </si>
  <si>
    <t>171204547900</t>
  </si>
  <si>
    <t>226040232105</t>
  </si>
  <si>
    <t>171242479300</t>
  </si>
  <si>
    <t>102416125</t>
  </si>
  <si>
    <t>170003533000</t>
  </si>
  <si>
    <t>013080351480</t>
  </si>
  <si>
    <t>170034867200</t>
  </si>
  <si>
    <t>170035632300</t>
  </si>
  <si>
    <t>170061319900</t>
  </si>
  <si>
    <t>170067726200</t>
  </si>
  <si>
    <t>170152324900</t>
  </si>
  <si>
    <t>170177540500</t>
  </si>
  <si>
    <t>161329319000</t>
  </si>
  <si>
    <t>161660319000</t>
  </si>
  <si>
    <t>170040068500</t>
  </si>
  <si>
    <t>170054869100</t>
  </si>
  <si>
    <t>170062999000</t>
  </si>
  <si>
    <t>170077577100</t>
  </si>
  <si>
    <t>170090611700</t>
  </si>
  <si>
    <t>170092500900</t>
  </si>
  <si>
    <t>170064370800</t>
  </si>
  <si>
    <t>170109708200</t>
  </si>
  <si>
    <t>170166402800</t>
  </si>
  <si>
    <t>170056338600</t>
  </si>
  <si>
    <t>170065089300</t>
  </si>
  <si>
    <t>170105726400</t>
  </si>
  <si>
    <t>170060527300</t>
  </si>
  <si>
    <t>170069115700</t>
  </si>
  <si>
    <t>170081025400</t>
  </si>
  <si>
    <t>170096888400</t>
  </si>
  <si>
    <t>170105032500</t>
  </si>
  <si>
    <t>170120437800</t>
  </si>
  <si>
    <t>170120515900</t>
  </si>
  <si>
    <t>170142505800</t>
  </si>
  <si>
    <t>170168467000</t>
  </si>
  <si>
    <t>170082537300</t>
  </si>
  <si>
    <t>170107025700</t>
  </si>
  <si>
    <t>170122852000</t>
  </si>
  <si>
    <t>170094157500</t>
  </si>
  <si>
    <t>170103245000</t>
  </si>
  <si>
    <t>170124641200</t>
  </si>
  <si>
    <t>170136783200</t>
  </si>
  <si>
    <t>170138583400</t>
  </si>
  <si>
    <t>170145072600</t>
  </si>
  <si>
    <t>170147686800</t>
  </si>
  <si>
    <t>170194990900</t>
  </si>
  <si>
    <t>170160475300</t>
  </si>
  <si>
    <t>170164354200</t>
  </si>
  <si>
    <t>170194992900</t>
  </si>
  <si>
    <t>170197807500</t>
  </si>
  <si>
    <t>170028001000</t>
  </si>
  <si>
    <t>170021029200</t>
  </si>
  <si>
    <t>170028001800</t>
  </si>
  <si>
    <t>170120163900</t>
  </si>
  <si>
    <t>170216632800</t>
  </si>
  <si>
    <t>170104728400</t>
  </si>
  <si>
    <t>170105490400</t>
  </si>
  <si>
    <t>170228731200</t>
  </si>
  <si>
    <t>170230365100</t>
  </si>
  <si>
    <t>041100346123</t>
  </si>
  <si>
    <t>170237058000</t>
  </si>
  <si>
    <t>170254000200</t>
  </si>
  <si>
    <t>170266262500</t>
  </si>
  <si>
    <t>170291802200</t>
  </si>
  <si>
    <t>170312920100</t>
  </si>
  <si>
    <t>170359374200</t>
  </si>
  <si>
    <t>070110104291</t>
  </si>
  <si>
    <t>170474477500</t>
  </si>
  <si>
    <t>170474481300</t>
  </si>
  <si>
    <t>170209674300</t>
  </si>
  <si>
    <t>104040135956</t>
  </si>
  <si>
    <t>170653125900</t>
  </si>
  <si>
    <t>170729719200</t>
  </si>
  <si>
    <t>135040394029</t>
  </si>
  <si>
    <t>170748535400</t>
  </si>
  <si>
    <t>161183461601</t>
  </si>
  <si>
    <t>170758928900</t>
  </si>
  <si>
    <t>170762889500</t>
  </si>
  <si>
    <t>170770913900</t>
  </si>
  <si>
    <t>170781507800</t>
  </si>
  <si>
    <t>170796333200</t>
  </si>
  <si>
    <t>170803965700</t>
  </si>
  <si>
    <t>170829781300</t>
  </si>
  <si>
    <t>170829781800</t>
  </si>
  <si>
    <t>170849184400</t>
  </si>
  <si>
    <t>170858851100</t>
  </si>
  <si>
    <t>170854567900</t>
  </si>
  <si>
    <t>170898748500</t>
  </si>
  <si>
    <t>165050368460</t>
  </si>
  <si>
    <t>170907992000</t>
  </si>
  <si>
    <t>170877201600</t>
  </si>
  <si>
    <t>170245889000</t>
  </si>
  <si>
    <t>170936153300</t>
  </si>
  <si>
    <t>170945171100</t>
  </si>
  <si>
    <t>195050321687</t>
  </si>
  <si>
    <t>171138903300</t>
  </si>
  <si>
    <t>170168467001</t>
  </si>
  <si>
    <t>226040216061</t>
  </si>
  <si>
    <t>HW0310216383</t>
  </si>
  <si>
    <t>013080351368</t>
  </si>
  <si>
    <t>170096388700</t>
  </si>
  <si>
    <t>170132714100</t>
  </si>
  <si>
    <t>170058971900</t>
  </si>
  <si>
    <t>170058960200</t>
  </si>
  <si>
    <t>041100344875</t>
  </si>
  <si>
    <t>070110104290</t>
  </si>
  <si>
    <t>170460743700</t>
  </si>
  <si>
    <t>104040135957</t>
  </si>
  <si>
    <t>170611396400</t>
  </si>
  <si>
    <t>170655170900</t>
  </si>
  <si>
    <t>170690861300</t>
  </si>
  <si>
    <t>135040394031</t>
  </si>
  <si>
    <t>170756797500</t>
  </si>
  <si>
    <t>170735905600</t>
  </si>
  <si>
    <t>170787142800</t>
  </si>
  <si>
    <t>170795099000</t>
  </si>
  <si>
    <t>170826537600</t>
  </si>
  <si>
    <t>165050368609</t>
  </si>
  <si>
    <t>170918947300</t>
  </si>
  <si>
    <t>170912211000</t>
  </si>
  <si>
    <t>170974098100</t>
  </si>
  <si>
    <t>195050321688</t>
  </si>
  <si>
    <t>171058114500</t>
  </si>
  <si>
    <t>171058115900</t>
  </si>
  <si>
    <t>171119811800</t>
  </si>
  <si>
    <t>171130317100</t>
  </si>
  <si>
    <t>226040215905</t>
  </si>
  <si>
    <t>171253879000</t>
  </si>
  <si>
    <t>171240678400</t>
  </si>
  <si>
    <t>HW0310216384</t>
  </si>
  <si>
    <t>013080351489</t>
  </si>
  <si>
    <t>041100346143</t>
  </si>
  <si>
    <t>170333074800</t>
  </si>
  <si>
    <t>070110103676</t>
  </si>
  <si>
    <t>104040135958</t>
  </si>
  <si>
    <t>135040394030</t>
  </si>
  <si>
    <t>170811251200</t>
  </si>
  <si>
    <t>165050368529</t>
  </si>
  <si>
    <t>170946804000</t>
  </si>
  <si>
    <t>170963991400</t>
  </si>
  <si>
    <t>170964103200</t>
  </si>
  <si>
    <t>170964107500</t>
  </si>
  <si>
    <t>170994694800</t>
  </si>
  <si>
    <t>195050321689</t>
  </si>
  <si>
    <t>171157759300</t>
  </si>
  <si>
    <t>171167723800</t>
  </si>
  <si>
    <t>171191376900</t>
  </si>
  <si>
    <t>171192231400</t>
  </si>
  <si>
    <t>226040215378</t>
  </si>
  <si>
    <t>171251988900</t>
  </si>
  <si>
    <t>101882212</t>
  </si>
  <si>
    <t>013080351367</t>
  </si>
  <si>
    <t>170172307700</t>
  </si>
  <si>
    <t>170030112600</t>
  </si>
  <si>
    <t>041100344827</t>
  </si>
  <si>
    <t>170307470200</t>
  </si>
  <si>
    <t>170306897500</t>
  </si>
  <si>
    <t>170340001700</t>
  </si>
  <si>
    <t>070110103674</t>
  </si>
  <si>
    <t>170504745500</t>
  </si>
  <si>
    <t>104040135944</t>
  </si>
  <si>
    <t>170633831700</t>
  </si>
  <si>
    <t>170634788000</t>
  </si>
  <si>
    <t>170635170000</t>
  </si>
  <si>
    <t>170676162500</t>
  </si>
  <si>
    <t>135040394133</t>
  </si>
  <si>
    <t>170841034400</t>
  </si>
  <si>
    <t>170849435500</t>
  </si>
  <si>
    <t>165050370313</t>
  </si>
  <si>
    <t>171016726000</t>
  </si>
  <si>
    <t>195050321331</t>
  </si>
  <si>
    <t>226040215923</t>
  </si>
  <si>
    <t>171312216300</t>
  </si>
  <si>
    <t>102033494</t>
  </si>
  <si>
    <t>HW0310150079</t>
  </si>
  <si>
    <t>161043240801</t>
  </si>
  <si>
    <t>170027216100</t>
  </si>
  <si>
    <t>170321863100</t>
  </si>
  <si>
    <t>170592009400</t>
  </si>
  <si>
    <t>102581530</t>
  </si>
  <si>
    <t>038288408100</t>
  </si>
  <si>
    <t>101882300</t>
  </si>
  <si>
    <t>013080308276</t>
  </si>
  <si>
    <t>013080308612</t>
  </si>
  <si>
    <t>170200561700</t>
  </si>
  <si>
    <t>170063508300</t>
  </si>
  <si>
    <t>170190634600</t>
  </si>
  <si>
    <t>170241258000</t>
  </si>
  <si>
    <t>041100302358</t>
  </si>
  <si>
    <t>070110133474</t>
  </si>
  <si>
    <t>070110133473</t>
  </si>
  <si>
    <t>104040093474</t>
  </si>
  <si>
    <t>104040092443</t>
  </si>
  <si>
    <t>135040352142</t>
  </si>
  <si>
    <t>135040352143</t>
  </si>
  <si>
    <t>165050400325</t>
  </si>
  <si>
    <t>165050400185</t>
  </si>
  <si>
    <t>195050282624</t>
  </si>
  <si>
    <t>171086176300</t>
  </si>
  <si>
    <t>171167924700</t>
  </si>
  <si>
    <t>013080308865</t>
  </si>
  <si>
    <t>041100301988</t>
  </si>
  <si>
    <t>070110133005</t>
  </si>
  <si>
    <t>170532214900</t>
  </si>
  <si>
    <t>104040092444</t>
  </si>
  <si>
    <t>135040351682</t>
  </si>
  <si>
    <t>165050400184</t>
  </si>
  <si>
    <t>195050282625</t>
  </si>
  <si>
    <t>226040231657</t>
  </si>
  <si>
    <t>103023525</t>
  </si>
  <si>
    <t>041259267100</t>
  </si>
  <si>
    <t>047082621100</t>
  </si>
  <si>
    <t>170362801400</t>
  </si>
  <si>
    <t>170382547400</t>
  </si>
  <si>
    <t>170443052100</t>
  </si>
  <si>
    <t>170443196500</t>
  </si>
  <si>
    <t>170443355400</t>
  </si>
  <si>
    <t>170440626300</t>
  </si>
  <si>
    <t>170440674600</t>
  </si>
  <si>
    <t>170442336200</t>
  </si>
  <si>
    <t>170537798100</t>
  </si>
  <si>
    <t>170678409800</t>
  </si>
  <si>
    <t>170765340800</t>
  </si>
  <si>
    <t>170765268300</t>
  </si>
  <si>
    <t>170765047300</t>
  </si>
  <si>
    <t>170764910300</t>
  </si>
  <si>
    <t>170823847000</t>
  </si>
  <si>
    <t>170854488100</t>
  </si>
  <si>
    <t>170854470900</t>
  </si>
  <si>
    <t>170863417400</t>
  </si>
  <si>
    <t>170863416700</t>
  </si>
  <si>
    <t>170928076100</t>
  </si>
  <si>
    <t>170968549700</t>
  </si>
  <si>
    <t>171021284200</t>
  </si>
  <si>
    <t>171038215300</t>
  </si>
  <si>
    <t>171138159900</t>
  </si>
  <si>
    <t>171147304100</t>
  </si>
  <si>
    <t>171149970200</t>
  </si>
  <si>
    <t>171199682600</t>
  </si>
  <si>
    <t>171208684800</t>
  </si>
  <si>
    <t>171298543900</t>
  </si>
  <si>
    <t>HW0310042404</t>
  </si>
  <si>
    <t>013080295837</t>
  </si>
  <si>
    <t>170066798100</t>
  </si>
  <si>
    <t>041100287150</t>
  </si>
  <si>
    <t>171069668400</t>
  </si>
  <si>
    <t>102285767</t>
  </si>
  <si>
    <t>171233503900</t>
  </si>
  <si>
    <t>171251916600</t>
  </si>
  <si>
    <t>045706943100</t>
  </si>
  <si>
    <t>170268053400</t>
  </si>
  <si>
    <t>170282140800</t>
  </si>
  <si>
    <t>170300978800</t>
  </si>
  <si>
    <t>170321917900</t>
  </si>
  <si>
    <t>170325276300</t>
  </si>
  <si>
    <t>068653279100</t>
  </si>
  <si>
    <t>072468361100</t>
  </si>
  <si>
    <t>079040882100</t>
  </si>
  <si>
    <t>170401335800</t>
  </si>
  <si>
    <t>170416685900</t>
  </si>
  <si>
    <t>170455577700</t>
  </si>
  <si>
    <t>170473883600</t>
  </si>
  <si>
    <t>170497128400</t>
  </si>
  <si>
    <t>170516065900</t>
  </si>
  <si>
    <t>170529044200</t>
  </si>
  <si>
    <t>170567983700</t>
  </si>
  <si>
    <t>170599038500</t>
  </si>
  <si>
    <t>170668852800</t>
  </si>
  <si>
    <t>170670433200</t>
  </si>
  <si>
    <t>170679024700</t>
  </si>
  <si>
    <t>170834321900</t>
  </si>
  <si>
    <t>170941630000</t>
  </si>
  <si>
    <t>101882224</t>
  </si>
  <si>
    <t>065094666100</t>
  </si>
  <si>
    <t>HW0310123974</t>
  </si>
  <si>
    <t>170119344900</t>
  </si>
  <si>
    <t>170081025100</t>
  </si>
  <si>
    <t>170081147100</t>
  </si>
  <si>
    <t>170081228500</t>
  </si>
  <si>
    <t>161376650400</t>
  </si>
  <si>
    <t>170064198700</t>
  </si>
  <si>
    <t>170064556400</t>
  </si>
  <si>
    <t>161617072600</t>
  </si>
  <si>
    <t>170026092400</t>
  </si>
  <si>
    <t>161571047400</t>
  </si>
  <si>
    <t>170020798900</t>
  </si>
  <si>
    <t>170027316800</t>
  </si>
  <si>
    <t>170018066800</t>
  </si>
  <si>
    <t>170020686400</t>
  </si>
  <si>
    <t>170046377800</t>
  </si>
  <si>
    <t>170027313400</t>
  </si>
  <si>
    <t>170081474900</t>
  </si>
  <si>
    <t>170029598300</t>
  </si>
  <si>
    <t>170040031100</t>
  </si>
  <si>
    <t>170063148100</t>
  </si>
  <si>
    <t>170081495300</t>
  </si>
  <si>
    <t>161675395200</t>
  </si>
  <si>
    <t>170116381500</t>
  </si>
  <si>
    <t>161671563600</t>
  </si>
  <si>
    <t>161398499700</t>
  </si>
  <si>
    <t>170047302200</t>
  </si>
  <si>
    <t>170027300200</t>
  </si>
  <si>
    <t>170027300600</t>
  </si>
  <si>
    <t>161564400700</t>
  </si>
  <si>
    <t>161545221000</t>
  </si>
  <si>
    <t>161524251300</t>
  </si>
  <si>
    <t>170027311100</t>
  </si>
  <si>
    <t>161635455700</t>
  </si>
  <si>
    <t>161581182300</t>
  </si>
  <si>
    <t>161581228600</t>
  </si>
  <si>
    <t>161597336800</t>
  </si>
  <si>
    <t>161646599400</t>
  </si>
  <si>
    <t>161578873900</t>
  </si>
  <si>
    <t>161578964800</t>
  </si>
  <si>
    <t>161565950300</t>
  </si>
  <si>
    <t>161583083700</t>
  </si>
  <si>
    <t>161578489500</t>
  </si>
  <si>
    <t>161601377600</t>
  </si>
  <si>
    <t>161604742200</t>
  </si>
  <si>
    <t>161671442100</t>
  </si>
  <si>
    <t>161634967100</t>
  </si>
  <si>
    <t>161528990600</t>
  </si>
  <si>
    <t>161635393500</t>
  </si>
  <si>
    <t>170224107100</t>
  </si>
  <si>
    <t>161565186900</t>
  </si>
  <si>
    <t>161593837800</t>
  </si>
  <si>
    <t>161635488900</t>
  </si>
  <si>
    <t>161543548300</t>
  </si>
  <si>
    <t>170020798901</t>
  </si>
  <si>
    <t>170020686401</t>
  </si>
  <si>
    <t>170118013900</t>
  </si>
  <si>
    <t>170126929600</t>
  </si>
  <si>
    <t>051968805100</t>
  </si>
  <si>
    <t>161571046300</t>
  </si>
  <si>
    <t>170384490100</t>
  </si>
  <si>
    <t>161635760300</t>
  </si>
  <si>
    <t>170540416800</t>
  </si>
  <si>
    <t>170540670400</t>
  </si>
  <si>
    <t>161564400701</t>
  </si>
  <si>
    <t>170932763000</t>
  </si>
  <si>
    <t>HW0310123973</t>
  </si>
  <si>
    <t>101882237</t>
  </si>
  <si>
    <t>170395517400</t>
  </si>
  <si>
    <t>170648510300</t>
  </si>
  <si>
    <t>170214553300</t>
  </si>
  <si>
    <t>101882264</t>
  </si>
  <si>
    <t>HW0310123038</t>
  </si>
  <si>
    <t>101882229</t>
  </si>
  <si>
    <t>006022074100</t>
  </si>
  <si>
    <t>HW0310123976</t>
  </si>
  <si>
    <t>013445168100</t>
  </si>
  <si>
    <t>015197753100</t>
  </si>
  <si>
    <t>017187091100</t>
  </si>
  <si>
    <t>020369165100</t>
  </si>
  <si>
    <t>020761019100</t>
  </si>
  <si>
    <t>020863874100</t>
  </si>
  <si>
    <t>023572729100</t>
  </si>
  <si>
    <t>034679933100</t>
  </si>
  <si>
    <t>170083898800</t>
  </si>
  <si>
    <t>045511405100</t>
  </si>
  <si>
    <t>048636995100</t>
  </si>
  <si>
    <t>048976022100</t>
  </si>
  <si>
    <t>052214600100</t>
  </si>
  <si>
    <t>054119760100</t>
  </si>
  <si>
    <t>060147544100</t>
  </si>
  <si>
    <t>062318629100</t>
  </si>
  <si>
    <t>065581262100</t>
  </si>
  <si>
    <t>170355806800</t>
  </si>
  <si>
    <t>051108162100</t>
  </si>
  <si>
    <t>073022980100</t>
  </si>
  <si>
    <t>074224041100</t>
  </si>
  <si>
    <t>074388750100</t>
  </si>
  <si>
    <t>079592597100</t>
  </si>
  <si>
    <t>170416168200</t>
  </si>
  <si>
    <t>089597366100</t>
  </si>
  <si>
    <t>093692925100</t>
  </si>
  <si>
    <t>170489647100</t>
  </si>
  <si>
    <t>170499040400</t>
  </si>
  <si>
    <t>001843467100</t>
  </si>
  <si>
    <t>004381316100</t>
  </si>
  <si>
    <t>004711382100</t>
  </si>
  <si>
    <t>010910077100</t>
  </si>
  <si>
    <t>017314378100</t>
  </si>
  <si>
    <t>021378030100</t>
  </si>
  <si>
    <t>029364129100</t>
  </si>
  <si>
    <t>032090172100</t>
  </si>
  <si>
    <t>032915085100</t>
  </si>
  <si>
    <t>038617018100</t>
  </si>
  <si>
    <t>046535633100</t>
  </si>
  <si>
    <t>051209080100</t>
  </si>
  <si>
    <t>171198133000</t>
  </si>
  <si>
    <t>101882276</t>
  </si>
  <si>
    <t>013080308462</t>
  </si>
  <si>
    <t>041100305074</t>
  </si>
  <si>
    <t>070110133469</t>
  </si>
  <si>
    <t>104040093818</t>
  </si>
  <si>
    <t>135040351581</t>
  </si>
  <si>
    <t>165050400358</t>
  </si>
  <si>
    <t>195050280026</t>
  </si>
  <si>
    <t>226040231806</t>
  </si>
  <si>
    <t>101882261</t>
  </si>
  <si>
    <t>HW0310123037</t>
  </si>
  <si>
    <t>013080308277</t>
  </si>
  <si>
    <t>041100302359</t>
  </si>
  <si>
    <t>070110134757</t>
  </si>
  <si>
    <t>104040092846</t>
  </si>
  <si>
    <t>135040351649</t>
  </si>
  <si>
    <t>165050400166</t>
  </si>
  <si>
    <t>195050282626</t>
  </si>
  <si>
    <t>171171545900</t>
  </si>
  <si>
    <t>171205063500</t>
  </si>
  <si>
    <t>226040231660</t>
  </si>
  <si>
    <t>101882293</t>
  </si>
  <si>
    <t>150934313300</t>
  </si>
  <si>
    <t>170001611100</t>
  </si>
  <si>
    <t>HW0310123049</t>
  </si>
  <si>
    <t>013080351075</t>
  </si>
  <si>
    <t>013124924100</t>
  </si>
  <si>
    <t>020923526100</t>
  </si>
  <si>
    <t>170076186700</t>
  </si>
  <si>
    <t>1701M1520600</t>
  </si>
  <si>
    <t>044365518100</t>
  </si>
  <si>
    <t>046069457100</t>
  </si>
  <si>
    <t>041100344577</t>
  </si>
  <si>
    <t>069019124100</t>
  </si>
  <si>
    <t>072540714100</t>
  </si>
  <si>
    <t>072870944100</t>
  </si>
  <si>
    <t>070110105087</t>
  </si>
  <si>
    <t>095394968100</t>
  </si>
  <si>
    <t>099697085100</t>
  </si>
  <si>
    <t>000487422100</t>
  </si>
  <si>
    <t>170538445500</t>
  </si>
  <si>
    <t>003527036100</t>
  </si>
  <si>
    <t>104040092847</t>
  </si>
  <si>
    <t>016033794100</t>
  </si>
  <si>
    <t>023467927100</t>
  </si>
  <si>
    <t>025646899100</t>
  </si>
  <si>
    <t>170674514200</t>
  </si>
  <si>
    <t>029374134100</t>
  </si>
  <si>
    <t>135040351650</t>
  </si>
  <si>
    <t>042490657100</t>
  </si>
  <si>
    <t>170791356700</t>
  </si>
  <si>
    <t>052170708100</t>
  </si>
  <si>
    <t>053128999100</t>
  </si>
  <si>
    <t>165050399838</t>
  </si>
  <si>
    <t>071862741100</t>
  </si>
  <si>
    <t>077558607100</t>
  </si>
  <si>
    <t>079045472100</t>
  </si>
  <si>
    <t>170968101900</t>
  </si>
  <si>
    <t>087630093100</t>
  </si>
  <si>
    <t>087960383100</t>
  </si>
  <si>
    <t>195050280376</t>
  </si>
  <si>
    <t>002095743100</t>
  </si>
  <si>
    <t>005272501100</t>
  </si>
  <si>
    <t>005809963100</t>
  </si>
  <si>
    <t>171125709900</t>
  </si>
  <si>
    <t>014185718100</t>
  </si>
  <si>
    <t>014351015100</t>
  </si>
  <si>
    <t>171167010800</t>
  </si>
  <si>
    <t>171154590000</t>
  </si>
  <si>
    <t>226040231659</t>
  </si>
  <si>
    <t>033472975100</t>
  </si>
  <si>
    <t>171275209000</t>
  </si>
  <si>
    <t>042182037100</t>
  </si>
  <si>
    <t>042182042100</t>
  </si>
  <si>
    <t>170003449700</t>
  </si>
  <si>
    <t>006140676100</t>
  </si>
  <si>
    <t>006795680100</t>
  </si>
  <si>
    <t>008036989100</t>
  </si>
  <si>
    <t>150934470400</t>
  </si>
  <si>
    <t>HW0310123050</t>
  </si>
  <si>
    <t>013080351527</t>
  </si>
  <si>
    <t>026904076100</t>
  </si>
  <si>
    <t>029031507100</t>
  </si>
  <si>
    <t>029180310100</t>
  </si>
  <si>
    <t>031500796100</t>
  </si>
  <si>
    <t>170148535900</t>
  </si>
  <si>
    <t>041100345256</t>
  </si>
  <si>
    <t>054349567100</t>
  </si>
  <si>
    <t>057514911100</t>
  </si>
  <si>
    <t>058024149100</t>
  </si>
  <si>
    <t>060760519100</t>
  </si>
  <si>
    <t>064686883100</t>
  </si>
  <si>
    <t>070110105086</t>
  </si>
  <si>
    <t>077512851100</t>
  </si>
  <si>
    <t>085019666100</t>
  </si>
  <si>
    <t>089756587100</t>
  </si>
  <si>
    <t>093017941100</t>
  </si>
  <si>
    <t>003920271100</t>
  </si>
  <si>
    <t>104040092442</t>
  </si>
  <si>
    <t>012196624100</t>
  </si>
  <si>
    <t>016199659100</t>
  </si>
  <si>
    <t>020344020100</t>
  </si>
  <si>
    <t>029867955100</t>
  </si>
  <si>
    <t>038158892100</t>
  </si>
  <si>
    <t>135040351710</t>
  </si>
  <si>
    <t>043092045100</t>
  </si>
  <si>
    <t>043578338100</t>
  </si>
  <si>
    <t>170799886600</t>
  </si>
  <si>
    <t>050347098100</t>
  </si>
  <si>
    <t>056511256100</t>
  </si>
  <si>
    <t>066512002100</t>
  </si>
  <si>
    <t>165050400167</t>
  </si>
  <si>
    <t>070016141100</t>
  </si>
  <si>
    <t>070047019100</t>
  </si>
  <si>
    <t>170917364100</t>
  </si>
  <si>
    <t>079676620100</t>
  </si>
  <si>
    <t>086175571100</t>
  </si>
  <si>
    <t>089364192100</t>
  </si>
  <si>
    <t>091959393100</t>
  </si>
  <si>
    <t>195050280375</t>
  </si>
  <si>
    <t>097027750100</t>
  </si>
  <si>
    <t>006181284100</t>
  </si>
  <si>
    <t>014187439100</t>
  </si>
  <si>
    <t>014513121100</t>
  </si>
  <si>
    <t>014678135100</t>
  </si>
  <si>
    <t>024034580100</t>
  </si>
  <si>
    <t>171250032900</t>
  </si>
  <si>
    <t>226040231658</t>
  </si>
  <si>
    <t>030496203100</t>
  </si>
  <si>
    <t>033237300100</t>
  </si>
  <si>
    <t>033402878100</t>
  </si>
  <si>
    <t>033905990100</t>
  </si>
  <si>
    <t>034952289100</t>
  </si>
  <si>
    <t>171272304600</t>
  </si>
  <si>
    <t>171271912300</t>
  </si>
  <si>
    <t>171288752100</t>
  </si>
  <si>
    <t>102853654</t>
  </si>
  <si>
    <t>170013652600</t>
  </si>
  <si>
    <t>170019826700</t>
  </si>
  <si>
    <t>101882215</t>
  </si>
  <si>
    <t>161633336700</t>
  </si>
  <si>
    <t>HW0310123969</t>
  </si>
  <si>
    <t>101882272</t>
  </si>
  <si>
    <t>161678644400</t>
  </si>
  <si>
    <t>170011218600</t>
  </si>
  <si>
    <t>161647216000</t>
  </si>
  <si>
    <t>HW0310123042</t>
  </si>
  <si>
    <t>161671722500</t>
  </si>
  <si>
    <t>161603967301</t>
  </si>
  <si>
    <t>170123985800</t>
  </si>
  <si>
    <t>170035861600</t>
  </si>
  <si>
    <t>170017826400</t>
  </si>
  <si>
    <t>102897979</t>
  </si>
  <si>
    <t>013080352918</t>
  </si>
  <si>
    <t>170096544700</t>
  </si>
  <si>
    <t>041100346288</t>
  </si>
  <si>
    <t>170278013200</t>
  </si>
  <si>
    <t>070110103771</t>
  </si>
  <si>
    <t>170479570500</t>
  </si>
  <si>
    <t>104040136126</t>
  </si>
  <si>
    <t>135040394191</t>
  </si>
  <si>
    <t>165050368724</t>
  </si>
  <si>
    <t>170951773700</t>
  </si>
  <si>
    <t>195050322926</t>
  </si>
  <si>
    <t>171181846600</t>
  </si>
  <si>
    <t>226040219225</t>
  </si>
  <si>
    <t>171187070400</t>
  </si>
  <si>
    <t>171195198500</t>
  </si>
  <si>
    <t>171224487000</t>
  </si>
  <si>
    <t>171228813600</t>
  </si>
  <si>
    <t>171229059800</t>
  </si>
  <si>
    <t>171267529900</t>
  </si>
  <si>
    <t>102290114</t>
  </si>
  <si>
    <t>013080308438</t>
  </si>
  <si>
    <t>013080308439</t>
  </si>
  <si>
    <t>170166597000</t>
  </si>
  <si>
    <t>041100305072</t>
  </si>
  <si>
    <t>041100305073</t>
  </si>
  <si>
    <t>170301745100</t>
  </si>
  <si>
    <t>070110134551</t>
  </si>
  <si>
    <t>070110132992</t>
  </si>
  <si>
    <t>170460668300</t>
  </si>
  <si>
    <t>170475049600</t>
  </si>
  <si>
    <t>170528717500</t>
  </si>
  <si>
    <t>104040093817</t>
  </si>
  <si>
    <t>104040094358</t>
  </si>
  <si>
    <t>135040352046</t>
  </si>
  <si>
    <t>135040352044</t>
  </si>
  <si>
    <t>170812356200</t>
  </si>
  <si>
    <t>165050399836</t>
  </si>
  <si>
    <t>165050400182</t>
  </si>
  <si>
    <t>195050282068</t>
  </si>
  <si>
    <t>195050280425</t>
  </si>
  <si>
    <t>171128222100</t>
  </si>
  <si>
    <t>171204578300</t>
  </si>
  <si>
    <t>171206097100</t>
  </si>
  <si>
    <t>226040236193</t>
  </si>
  <si>
    <t>226040231668</t>
  </si>
  <si>
    <t>013080310898</t>
  </si>
  <si>
    <t>041100301823</t>
  </si>
  <si>
    <t>170270318200</t>
  </si>
  <si>
    <t>170270328900</t>
  </si>
  <si>
    <t>070110132993</t>
  </si>
  <si>
    <t>104040094360</t>
  </si>
  <si>
    <t>135040352045</t>
  </si>
  <si>
    <t>165050400359</t>
  </si>
  <si>
    <t>170925842100</t>
  </si>
  <si>
    <t>170932982900</t>
  </si>
  <si>
    <t>171045383100</t>
  </si>
  <si>
    <t>195050282530</t>
  </si>
  <si>
    <t>171061462700</t>
  </si>
  <si>
    <t>171078386100</t>
  </si>
  <si>
    <t>171053812500</t>
  </si>
  <si>
    <t>226040231815</t>
  </si>
  <si>
    <t>101882294</t>
  </si>
  <si>
    <t>HW0310123051</t>
  </si>
  <si>
    <t>015506761100</t>
  </si>
  <si>
    <t>035340767100</t>
  </si>
  <si>
    <t>170045134200</t>
  </si>
  <si>
    <t>170144255400</t>
  </si>
  <si>
    <t>058471928100</t>
  </si>
  <si>
    <t>051052827100</t>
  </si>
  <si>
    <t>069612549100</t>
  </si>
  <si>
    <t>069740069100</t>
  </si>
  <si>
    <t>081766289100</t>
  </si>
  <si>
    <t>082574214100</t>
  </si>
  <si>
    <t>104040243181</t>
  </si>
  <si>
    <t>005844268100</t>
  </si>
  <si>
    <t>006044630100</t>
  </si>
  <si>
    <t>170461088700</t>
  </si>
  <si>
    <t>014184638100</t>
  </si>
  <si>
    <t>014841805100</t>
  </si>
  <si>
    <t>170653472100</t>
  </si>
  <si>
    <t>170694744100</t>
  </si>
  <si>
    <t>135040273011</t>
  </si>
  <si>
    <t>170764037000</t>
  </si>
  <si>
    <t>170461088701</t>
  </si>
  <si>
    <t>049059109100</t>
  </si>
  <si>
    <t>049719135100</t>
  </si>
  <si>
    <t>051594126100</t>
  </si>
  <si>
    <t>052634813100</t>
  </si>
  <si>
    <t>170813362600</t>
  </si>
  <si>
    <t>170827770800</t>
  </si>
  <si>
    <t>170888757800</t>
  </si>
  <si>
    <t>165050320921</t>
  </si>
  <si>
    <t>078065591100</t>
  </si>
  <si>
    <t>078552899100</t>
  </si>
  <si>
    <t>078145295100</t>
  </si>
  <si>
    <t>078181422100</t>
  </si>
  <si>
    <t>078231405100</t>
  </si>
  <si>
    <t>170965043800</t>
  </si>
  <si>
    <t>079912564100</t>
  </si>
  <si>
    <t>170987082400</t>
  </si>
  <si>
    <t>171006454400</t>
  </si>
  <si>
    <t>171036152800</t>
  </si>
  <si>
    <t>092493439100</t>
  </si>
  <si>
    <t>094319612100</t>
  </si>
  <si>
    <t>094633043100</t>
  </si>
  <si>
    <t>094964881100</t>
  </si>
  <si>
    <t>171072835900</t>
  </si>
  <si>
    <t>171073005200</t>
  </si>
  <si>
    <t>171153902000</t>
  </si>
  <si>
    <t>171154018100</t>
  </si>
  <si>
    <t>171153899700</t>
  </si>
  <si>
    <t>171174547100</t>
  </si>
  <si>
    <t>021197162100</t>
  </si>
  <si>
    <t>021197164100</t>
  </si>
  <si>
    <t>171231460400</t>
  </si>
  <si>
    <t>171231315500</t>
  </si>
  <si>
    <t>034370117100</t>
  </si>
  <si>
    <t>034608406100</t>
  </si>
  <si>
    <t>171269424500</t>
  </si>
  <si>
    <t>171309704800</t>
  </si>
  <si>
    <t>042168466100</t>
  </si>
  <si>
    <t>171309540500</t>
  </si>
  <si>
    <t>004580930100</t>
  </si>
  <si>
    <t>031565897100</t>
  </si>
  <si>
    <t>170106407400</t>
  </si>
  <si>
    <t>059060013100</t>
  </si>
  <si>
    <t>061312812100</t>
  </si>
  <si>
    <t>089648189100</t>
  </si>
  <si>
    <t>089742183100</t>
  </si>
  <si>
    <t>008124584100</t>
  </si>
  <si>
    <t>008453750100</t>
  </si>
  <si>
    <t>170441020000</t>
  </si>
  <si>
    <t>050693306100</t>
  </si>
  <si>
    <t>058620853100</t>
  </si>
  <si>
    <t>083676248100</t>
  </si>
  <si>
    <t>091336572100</t>
  </si>
  <si>
    <t>020591781100</t>
  </si>
  <si>
    <t>031247675100</t>
  </si>
  <si>
    <t>171293012200</t>
  </si>
  <si>
    <t>171293013000</t>
  </si>
  <si>
    <t>040635167100</t>
  </si>
  <si>
    <t>066016497100</t>
  </si>
  <si>
    <t>007073969100</t>
  </si>
  <si>
    <t>015390976100</t>
  </si>
  <si>
    <t>034510335100</t>
  </si>
  <si>
    <t>042373974100</t>
  </si>
  <si>
    <t>170219196600</t>
  </si>
  <si>
    <t>170224837300</t>
  </si>
  <si>
    <t>060266886100</t>
  </si>
  <si>
    <t>062840502100</t>
  </si>
  <si>
    <t>064517168100</t>
  </si>
  <si>
    <t>068704048100</t>
  </si>
  <si>
    <t>170309605900</t>
  </si>
  <si>
    <t>006016168100</t>
  </si>
  <si>
    <t>075128872100</t>
  </si>
  <si>
    <t>087553056100</t>
  </si>
  <si>
    <t>089042404100</t>
  </si>
  <si>
    <t>005362403100</t>
  </si>
  <si>
    <t>026856677100</t>
  </si>
  <si>
    <t>031180506100</t>
  </si>
  <si>
    <t>051016001100</t>
  </si>
  <si>
    <t>170706600800</t>
  </si>
  <si>
    <t>056345765100</t>
  </si>
  <si>
    <t>059910132100</t>
  </si>
  <si>
    <t>059840423100</t>
  </si>
  <si>
    <t>073180447100</t>
  </si>
  <si>
    <t>074143794100</t>
  </si>
  <si>
    <t>083838017100</t>
  </si>
  <si>
    <t>095180048100</t>
  </si>
  <si>
    <t>095244448100</t>
  </si>
  <si>
    <t>095839972100</t>
  </si>
  <si>
    <t>017676578100</t>
  </si>
  <si>
    <t>026222591100</t>
  </si>
  <si>
    <t>026736561100</t>
  </si>
  <si>
    <t>027512568100</t>
  </si>
  <si>
    <t>027842482100</t>
  </si>
  <si>
    <t>171245396200</t>
  </si>
  <si>
    <t>171269584000</t>
  </si>
  <si>
    <t>171269910600</t>
  </si>
  <si>
    <t>171269928700</t>
  </si>
  <si>
    <t>171276046200</t>
  </si>
  <si>
    <t>171291086300</t>
  </si>
  <si>
    <t>101882222</t>
  </si>
  <si>
    <t>HW0310293044</t>
  </si>
  <si>
    <t>013080352919</t>
  </si>
  <si>
    <t>102904884</t>
  </si>
  <si>
    <t>170807649500</t>
  </si>
  <si>
    <t>170888793400</t>
  </si>
  <si>
    <t>171148868100</t>
  </si>
  <si>
    <t>101882286</t>
  </si>
  <si>
    <t>HW0310123048</t>
  </si>
  <si>
    <t>013080308347</t>
  </si>
  <si>
    <t>041100301886</t>
  </si>
  <si>
    <t>070110133874</t>
  </si>
  <si>
    <t>104040096256</t>
  </si>
  <si>
    <t>135040351931</t>
  </si>
  <si>
    <t>165050402393</t>
  </si>
  <si>
    <t>195050282056</t>
  </si>
  <si>
    <t>226040232093</t>
  </si>
  <si>
    <t>013080308800</t>
  </si>
  <si>
    <t>170143049300</t>
  </si>
  <si>
    <t>041100304255</t>
  </si>
  <si>
    <t>170270118500</t>
  </si>
  <si>
    <t>170336031100</t>
  </si>
  <si>
    <t>070110134801</t>
  </si>
  <si>
    <t>104040094164</t>
  </si>
  <si>
    <t>170676714400</t>
  </si>
  <si>
    <t>135040351929</t>
  </si>
  <si>
    <t>170864256600</t>
  </si>
  <si>
    <t>165050402394</t>
  </si>
  <si>
    <t>170885052500</t>
  </si>
  <si>
    <t>170930663400</t>
  </si>
  <si>
    <t>195050282057</t>
  </si>
  <si>
    <t>171169881400</t>
  </si>
  <si>
    <t>102106053</t>
  </si>
  <si>
    <t>170726385700</t>
  </si>
  <si>
    <t>170755243900</t>
  </si>
  <si>
    <t>170863948400</t>
  </si>
  <si>
    <t>170943228700</t>
  </si>
  <si>
    <t>170973364200</t>
  </si>
  <si>
    <t>170998098900</t>
  </si>
  <si>
    <t>171009326100</t>
  </si>
  <si>
    <t>171015041700</t>
  </si>
  <si>
    <t>171020776200</t>
  </si>
  <si>
    <t>171224578800</t>
  </si>
  <si>
    <t>101882242</t>
  </si>
  <si>
    <t>104040243925</t>
  </si>
  <si>
    <t>135040272947</t>
  </si>
  <si>
    <t>165050320664</t>
  </si>
  <si>
    <t>195050249377</t>
  </si>
  <si>
    <t>171197856300</t>
  </si>
  <si>
    <t>225120145576</t>
  </si>
  <si>
    <t>170054520300</t>
  </si>
  <si>
    <t>170543578100</t>
  </si>
  <si>
    <t>104040243926</t>
  </si>
  <si>
    <t>170571169200</t>
  </si>
  <si>
    <t>170573348400</t>
  </si>
  <si>
    <t>170575693400</t>
  </si>
  <si>
    <t>170707815300</t>
  </si>
  <si>
    <t>135040272976</t>
  </si>
  <si>
    <t>170869506600</t>
  </si>
  <si>
    <t>165050321017</t>
  </si>
  <si>
    <t>195050247685</t>
  </si>
  <si>
    <t>171172015000</t>
  </si>
  <si>
    <t>171183998200</t>
  </si>
  <si>
    <t>171192271600</t>
  </si>
  <si>
    <t>171197406900</t>
  </si>
  <si>
    <t>171185330300</t>
  </si>
  <si>
    <t>171210826500</t>
  </si>
  <si>
    <t>225120145577</t>
  </si>
  <si>
    <t>171257922800</t>
  </si>
  <si>
    <t>101882249</t>
  </si>
  <si>
    <t>013080098560</t>
  </si>
  <si>
    <t>041100191850</t>
  </si>
  <si>
    <t>070110394650</t>
  </si>
  <si>
    <t>170631616400</t>
  </si>
  <si>
    <t>170637953000</t>
  </si>
  <si>
    <t>170917718000</t>
  </si>
  <si>
    <t>171003136700</t>
  </si>
  <si>
    <t>171152598200</t>
  </si>
  <si>
    <t>013080098544</t>
  </si>
  <si>
    <t>170026437000</t>
  </si>
  <si>
    <t>041100191849</t>
  </si>
  <si>
    <t>070110394781</t>
  </si>
  <si>
    <t>101882274</t>
  </si>
  <si>
    <t>005346791100</t>
  </si>
  <si>
    <t>005676683100</t>
  </si>
  <si>
    <t>005841663100</t>
  </si>
  <si>
    <t>007247091100</t>
  </si>
  <si>
    <t>HW0310123044</t>
  </si>
  <si>
    <t>013080308765</t>
  </si>
  <si>
    <t>013138825100</t>
  </si>
  <si>
    <t>020141851100</t>
  </si>
  <si>
    <t>034209764100</t>
  </si>
  <si>
    <t>034377322100</t>
  </si>
  <si>
    <t>034869334100</t>
  </si>
  <si>
    <t>170078162700</t>
  </si>
  <si>
    <t>041100304814</t>
  </si>
  <si>
    <t>065511662100</t>
  </si>
  <si>
    <t>065548842100</t>
  </si>
  <si>
    <t>065713610100</t>
  </si>
  <si>
    <t>070110133470</t>
  </si>
  <si>
    <t>094181464100</t>
  </si>
  <si>
    <t>094346472100</t>
  </si>
  <si>
    <t>094676505100</t>
  </si>
  <si>
    <t>104040093819</t>
  </si>
  <si>
    <t>023072281100</t>
  </si>
  <si>
    <t>024511432100</t>
  </si>
  <si>
    <t>024676361100</t>
  </si>
  <si>
    <t>135040351594</t>
  </si>
  <si>
    <t>044751801100</t>
  </si>
  <si>
    <t>049016466100</t>
  </si>
  <si>
    <t>050029907100</t>
  </si>
  <si>
    <t>170802849000</t>
  </si>
  <si>
    <t>056181349100</t>
  </si>
  <si>
    <t>056511485100</t>
  </si>
  <si>
    <t>063313693100</t>
  </si>
  <si>
    <t>165050400361</t>
  </si>
  <si>
    <t>170941035600</t>
  </si>
  <si>
    <t>079841852100</t>
  </si>
  <si>
    <t>170991074400</t>
  </si>
  <si>
    <t>086380489100</t>
  </si>
  <si>
    <t>086875430100</t>
  </si>
  <si>
    <t>195050280426</t>
  </si>
  <si>
    <t>015348113100</t>
  </si>
  <si>
    <t>015677804100</t>
  </si>
  <si>
    <t>015842804100</t>
  </si>
  <si>
    <t>171166932500</t>
  </si>
  <si>
    <t>171235721800</t>
  </si>
  <si>
    <t>226040231669</t>
  </si>
  <si>
    <t>033284250100</t>
  </si>
  <si>
    <t>171306209000</t>
  </si>
  <si>
    <t>101882269</t>
  </si>
  <si>
    <t>HW0310123040</t>
  </si>
  <si>
    <t>013080185858</t>
  </si>
  <si>
    <t>041100149207</t>
  </si>
  <si>
    <t>170271910500</t>
  </si>
  <si>
    <t>170273517300</t>
  </si>
  <si>
    <t>170324861600</t>
  </si>
  <si>
    <t>070110351223</t>
  </si>
  <si>
    <t>170502510500</t>
  </si>
  <si>
    <t>104040346618</t>
  </si>
  <si>
    <t>170693474900</t>
  </si>
  <si>
    <t>170698485400</t>
  </si>
  <si>
    <t>135040139999</t>
  </si>
  <si>
    <t>170799099600</t>
  </si>
  <si>
    <t>165050183933</t>
  </si>
  <si>
    <t>170926300400</t>
  </si>
  <si>
    <t>170939265900</t>
  </si>
  <si>
    <t>170956029400</t>
  </si>
  <si>
    <t>195050150133</t>
  </si>
  <si>
    <t>171204642900</t>
  </si>
  <si>
    <t>225120038099</t>
  </si>
  <si>
    <t>171296871200</t>
  </si>
  <si>
    <t>HW0310123039</t>
  </si>
  <si>
    <t>013080185893</t>
  </si>
  <si>
    <t>041100149206</t>
  </si>
  <si>
    <t>066979285100</t>
  </si>
  <si>
    <t>070110350611</t>
  </si>
  <si>
    <t>086497740100</t>
  </si>
  <si>
    <t>104040346748</t>
  </si>
  <si>
    <t>170571457800</t>
  </si>
  <si>
    <t>135040139986</t>
  </si>
  <si>
    <t>059049266100</t>
  </si>
  <si>
    <t>165050183932</t>
  </si>
  <si>
    <t>078011980100</t>
  </si>
  <si>
    <t>195050149542</t>
  </si>
  <si>
    <t>029425842100</t>
  </si>
  <si>
    <t>029426155100</t>
  </si>
  <si>
    <t>029431248100</t>
  </si>
  <si>
    <t>029591259100</t>
  </si>
  <si>
    <t>029595626100</t>
  </si>
  <si>
    <t>225120038115</t>
  </si>
  <si>
    <t>171263457200</t>
  </si>
  <si>
    <t>035818689100</t>
  </si>
  <si>
    <t>171301621000</t>
  </si>
  <si>
    <t>101882206</t>
  </si>
  <si>
    <t>170009858400</t>
  </si>
  <si>
    <t>013080019010</t>
  </si>
  <si>
    <t>170037305300</t>
  </si>
  <si>
    <t>170023040500</t>
  </si>
  <si>
    <t>041100049687</t>
  </si>
  <si>
    <t>070110245756</t>
  </si>
  <si>
    <t>104040200372</t>
  </si>
  <si>
    <t>135040029595</t>
  </si>
  <si>
    <t>165050073998</t>
  </si>
  <si>
    <t>103458513</t>
  </si>
  <si>
    <t>170543220200</t>
  </si>
  <si>
    <t>006213759100</t>
  </si>
  <si>
    <t>009453900100</t>
  </si>
  <si>
    <t>170606298800</t>
  </si>
  <si>
    <t>170619588500</t>
  </si>
  <si>
    <t>026537811100</t>
  </si>
  <si>
    <t>170693108500</t>
  </si>
  <si>
    <t>170704370100</t>
  </si>
  <si>
    <t>034508688100</t>
  </si>
  <si>
    <t>036482905100</t>
  </si>
  <si>
    <t>170735469000</t>
  </si>
  <si>
    <t>170865583200</t>
  </si>
  <si>
    <t>062229603100</t>
  </si>
  <si>
    <t>062559431100</t>
  </si>
  <si>
    <t>165050400060</t>
  </si>
  <si>
    <t>170944400500</t>
  </si>
  <si>
    <t>076224991100</t>
  </si>
  <si>
    <t>077720387100</t>
  </si>
  <si>
    <t>091550482100</t>
  </si>
  <si>
    <t>171048677300</t>
  </si>
  <si>
    <t>195050279928</t>
  </si>
  <si>
    <t>001149761100</t>
  </si>
  <si>
    <t>171091579600</t>
  </si>
  <si>
    <t>002864087100</t>
  </si>
  <si>
    <t>171163859000</t>
  </si>
  <si>
    <t>021389232100</t>
  </si>
  <si>
    <t>026124534100</t>
  </si>
  <si>
    <t>171240819400</t>
  </si>
  <si>
    <t>226040231510</t>
  </si>
  <si>
    <t>033709708100</t>
  </si>
  <si>
    <t>034423115100</t>
  </si>
  <si>
    <t>035104894100</t>
  </si>
  <si>
    <t>171294353100</t>
  </si>
  <si>
    <t>171300476100</t>
  </si>
  <si>
    <t>102801063</t>
  </si>
  <si>
    <t>170101725900</t>
  </si>
  <si>
    <t>101882219</t>
  </si>
  <si>
    <t>170541382900</t>
  </si>
  <si>
    <t>170764137500</t>
  </si>
  <si>
    <t>170740845400</t>
  </si>
  <si>
    <t>170740845401</t>
  </si>
  <si>
    <t>170772523500</t>
  </si>
  <si>
    <t>170794017800</t>
  </si>
  <si>
    <t>170805996300</t>
  </si>
  <si>
    <t>170818635100</t>
  </si>
  <si>
    <t>170838215900</t>
  </si>
  <si>
    <t>170853591900</t>
  </si>
  <si>
    <t>066212534100</t>
  </si>
  <si>
    <t>066377265100</t>
  </si>
  <si>
    <t>066542773100</t>
  </si>
  <si>
    <t>013080351442</t>
  </si>
  <si>
    <t>HW0310123972</t>
  </si>
  <si>
    <t>170044648800</t>
  </si>
  <si>
    <t>170044702900</t>
  </si>
  <si>
    <t>170121691700</t>
  </si>
  <si>
    <t>170121693200</t>
  </si>
  <si>
    <t>170141268100</t>
  </si>
  <si>
    <t>170141398700</t>
  </si>
  <si>
    <t>170141399000</t>
  </si>
  <si>
    <t>161330961900</t>
  </si>
  <si>
    <t>170146315700</t>
  </si>
  <si>
    <t>170218051900</t>
  </si>
  <si>
    <t>041100345275</t>
  </si>
  <si>
    <t>170272776600</t>
  </si>
  <si>
    <t>170281053100</t>
  </si>
  <si>
    <t>170277078800</t>
  </si>
  <si>
    <t>170280585100</t>
  </si>
  <si>
    <t>170285691000</t>
  </si>
  <si>
    <t>170288494400</t>
  </si>
  <si>
    <t>170285181300</t>
  </si>
  <si>
    <t>170287089100</t>
  </si>
  <si>
    <t>170288220300</t>
  </si>
  <si>
    <t>170291244100</t>
  </si>
  <si>
    <t>170291840800</t>
  </si>
  <si>
    <t>170292146600</t>
  </si>
  <si>
    <t>170287362200</t>
  </si>
  <si>
    <t>170296417200</t>
  </si>
  <si>
    <t>170301139800</t>
  </si>
  <si>
    <t>170301176700</t>
  </si>
  <si>
    <t>170301177500</t>
  </si>
  <si>
    <t>170303536400</t>
  </si>
  <si>
    <t>170304366400</t>
  </si>
  <si>
    <t>170304561700</t>
  </si>
  <si>
    <t>170310838100</t>
  </si>
  <si>
    <t>170307240400</t>
  </si>
  <si>
    <t>170324960000</t>
  </si>
  <si>
    <t>170341645600</t>
  </si>
  <si>
    <t>170342067900</t>
  </si>
  <si>
    <t>170347372000</t>
  </si>
  <si>
    <t>170352367600</t>
  </si>
  <si>
    <t>170306299700</t>
  </si>
  <si>
    <t>170341234900</t>
  </si>
  <si>
    <t>170372151700</t>
  </si>
  <si>
    <t>170379400800</t>
  </si>
  <si>
    <t>170380074600</t>
  </si>
  <si>
    <t>170365431400</t>
  </si>
  <si>
    <t>070110105132</t>
  </si>
  <si>
    <t>170425680200</t>
  </si>
  <si>
    <t>170436277300</t>
  </si>
  <si>
    <t>170449684300</t>
  </si>
  <si>
    <t>170449805700</t>
  </si>
  <si>
    <t>170460296400</t>
  </si>
  <si>
    <t>170458036900</t>
  </si>
  <si>
    <t>170458053700</t>
  </si>
  <si>
    <t>170458347700</t>
  </si>
  <si>
    <t>170458856300</t>
  </si>
  <si>
    <t>170502746400</t>
  </si>
  <si>
    <t>170537242500</t>
  </si>
  <si>
    <t>170537251700</t>
  </si>
  <si>
    <t>170544460800</t>
  </si>
  <si>
    <t>104040094221</t>
  </si>
  <si>
    <t>170566805600</t>
  </si>
  <si>
    <t>170583430700</t>
  </si>
  <si>
    <t>170604104100</t>
  </si>
  <si>
    <t>170604270100</t>
  </si>
  <si>
    <t>170613323200</t>
  </si>
  <si>
    <t>170616486300</t>
  </si>
  <si>
    <t>170630429000</t>
  </si>
  <si>
    <t>170341234901</t>
  </si>
  <si>
    <t>170458036901</t>
  </si>
  <si>
    <t>170693700300</t>
  </si>
  <si>
    <t>170566805601</t>
  </si>
  <si>
    <t>170699290700</t>
  </si>
  <si>
    <t>170760703400</t>
  </si>
  <si>
    <t>170760770500</t>
  </si>
  <si>
    <t>170766406100</t>
  </si>
  <si>
    <t>170771590800</t>
  </si>
  <si>
    <t>170867453100</t>
  </si>
  <si>
    <t>170868710400</t>
  </si>
  <si>
    <t>170860232400</t>
  </si>
  <si>
    <t>170915668300</t>
  </si>
  <si>
    <t>170915673900</t>
  </si>
  <si>
    <t>170926195500</t>
  </si>
  <si>
    <t>170932816800</t>
  </si>
  <si>
    <t>171061784300</t>
  </si>
  <si>
    <t>171061784600</t>
  </si>
  <si>
    <t>171073112400</t>
  </si>
  <si>
    <t>171126196100</t>
  </si>
  <si>
    <t>171143045600</t>
  </si>
  <si>
    <t>171230456000</t>
  </si>
  <si>
    <t>171230456800</t>
  </si>
  <si>
    <t>171230915900</t>
  </si>
  <si>
    <t>171269500900</t>
  </si>
  <si>
    <t>161674218900</t>
  </si>
  <si>
    <t>170012305000</t>
  </si>
  <si>
    <t>013080351441</t>
  </si>
  <si>
    <t>170067971700</t>
  </si>
  <si>
    <t>170121638500</t>
  </si>
  <si>
    <t>170188282000</t>
  </si>
  <si>
    <t>170030750000</t>
  </si>
  <si>
    <t>041100345274</t>
  </si>
  <si>
    <t>170242001300</t>
  </si>
  <si>
    <t>170252756300</t>
  </si>
  <si>
    <t>170266186300</t>
  </si>
  <si>
    <t>170356968000</t>
  </si>
  <si>
    <t>170389227300</t>
  </si>
  <si>
    <t>070110104957</t>
  </si>
  <si>
    <t>170399736600</t>
  </si>
  <si>
    <t>170413713800</t>
  </si>
  <si>
    <t>170518603800</t>
  </si>
  <si>
    <t>170544391000</t>
  </si>
  <si>
    <t>170544527400</t>
  </si>
  <si>
    <t>104040094220</t>
  </si>
  <si>
    <t>170566235400</t>
  </si>
  <si>
    <t>170619114700</t>
  </si>
  <si>
    <t>170636013100</t>
  </si>
  <si>
    <t>170694090400</t>
  </si>
  <si>
    <t>170694091300</t>
  </si>
  <si>
    <t>170700878000</t>
  </si>
  <si>
    <t>170719879100</t>
  </si>
  <si>
    <t>170719880600</t>
  </si>
  <si>
    <t>135040351769</t>
  </si>
  <si>
    <t>170749416500</t>
  </si>
  <si>
    <t>170749368200</t>
  </si>
  <si>
    <t>170804252100</t>
  </si>
  <si>
    <t>170804158400</t>
  </si>
  <si>
    <t>170863228300</t>
  </si>
  <si>
    <t>170868417700</t>
  </si>
  <si>
    <t>170868593200</t>
  </si>
  <si>
    <t>170889376000</t>
  </si>
  <si>
    <t>165050400227</t>
  </si>
  <si>
    <t>170951534300</t>
  </si>
  <si>
    <t>171002539600</t>
  </si>
  <si>
    <t>171011415800</t>
  </si>
  <si>
    <t>171018953600</t>
  </si>
  <si>
    <t>171023230500</t>
  </si>
  <si>
    <t>171039650300</t>
  </si>
  <si>
    <t>171040539800</t>
  </si>
  <si>
    <t>195050282687</t>
  </si>
  <si>
    <t>171068399400</t>
  </si>
  <si>
    <t>171068179200</t>
  </si>
  <si>
    <t>171099363800</t>
  </si>
  <si>
    <t>171151933100</t>
  </si>
  <si>
    <t>171127037400</t>
  </si>
  <si>
    <t>171178249500</t>
  </si>
  <si>
    <t>226040232001</t>
  </si>
  <si>
    <t>171279838000</t>
  </si>
  <si>
    <t>171305283000</t>
  </si>
  <si>
    <t>101882267</t>
  </si>
  <si>
    <t>013080308811</t>
  </si>
  <si>
    <t>170026083600</t>
  </si>
  <si>
    <t>041100304856</t>
  </si>
  <si>
    <t>170386370300</t>
  </si>
  <si>
    <t>070110133876</t>
  </si>
  <si>
    <t>170477131100</t>
  </si>
  <si>
    <t>170498663000</t>
  </si>
  <si>
    <t>104040094175</t>
  </si>
  <si>
    <t>170680728900</t>
  </si>
  <si>
    <t>135040351513</t>
  </si>
  <si>
    <t>165050399922</t>
  </si>
  <si>
    <t>195050280402</t>
  </si>
  <si>
    <t>171113069200</t>
  </si>
  <si>
    <t>226040232094</t>
  </si>
  <si>
    <t>103542577</t>
  </si>
  <si>
    <t>093445491100</t>
  </si>
  <si>
    <t>021729681100</t>
  </si>
  <si>
    <t>024087509100</t>
  </si>
  <si>
    <t>171222352000</t>
  </si>
  <si>
    <t>171270081900</t>
  </si>
  <si>
    <t>171073342800</t>
  </si>
  <si>
    <t>195050322925</t>
  </si>
  <si>
    <t>226040215515</t>
  </si>
  <si>
    <t>171250422700</t>
  </si>
  <si>
    <t>032555967100</t>
  </si>
  <si>
    <t>171285964700</t>
  </si>
  <si>
    <t>101882292</t>
  </si>
  <si>
    <t>170147940900</t>
  </si>
  <si>
    <t>170040666000</t>
  </si>
  <si>
    <t>170041158400</t>
  </si>
  <si>
    <t>170148162600</t>
  </si>
  <si>
    <t>170146295900</t>
  </si>
  <si>
    <t>170148056100</t>
  </si>
  <si>
    <t>101882213</t>
  </si>
  <si>
    <t>013080351466</t>
  </si>
  <si>
    <t>HW0310123968</t>
  </si>
  <si>
    <t>041100346287</t>
  </si>
  <si>
    <t>170242386800</t>
  </si>
  <si>
    <t>170242651300</t>
  </si>
  <si>
    <t>170242655800</t>
  </si>
  <si>
    <t>170258338200</t>
  </si>
  <si>
    <t>170265803300</t>
  </si>
  <si>
    <t>170265871100</t>
  </si>
  <si>
    <t>170274709000</t>
  </si>
  <si>
    <t>170368776000</t>
  </si>
  <si>
    <t>070110104117</t>
  </si>
  <si>
    <t>170507043700</t>
  </si>
  <si>
    <t>104040136127</t>
  </si>
  <si>
    <t>170590558900</t>
  </si>
  <si>
    <t>135040394146</t>
  </si>
  <si>
    <t>170771702400</t>
  </si>
  <si>
    <t>170771705000</t>
  </si>
  <si>
    <t>170873328600</t>
  </si>
  <si>
    <t>165050368725</t>
  </si>
  <si>
    <t>170906513600</t>
  </si>
  <si>
    <t>170936930400</t>
  </si>
  <si>
    <t>170942227900</t>
  </si>
  <si>
    <t>170958194300</t>
  </si>
  <si>
    <t>170964838400</t>
  </si>
  <si>
    <t>170964869100</t>
  </si>
  <si>
    <t>170906516400</t>
  </si>
  <si>
    <t>170946820700</t>
  </si>
  <si>
    <t>170976205900</t>
  </si>
  <si>
    <t>170976233300</t>
  </si>
  <si>
    <t>170979721100</t>
  </si>
  <si>
    <t>171010376300</t>
  </si>
  <si>
    <t>170965994400</t>
  </si>
  <si>
    <t>171043064800</t>
  </si>
  <si>
    <t>195050321378</t>
  </si>
  <si>
    <t>171061516600</t>
  </si>
  <si>
    <t>171094700500</t>
  </si>
  <si>
    <t>171099439400</t>
  </si>
  <si>
    <t>171100102000</t>
  </si>
  <si>
    <t>171121084800</t>
  </si>
  <si>
    <t>171093346600</t>
  </si>
  <si>
    <t>171069558200</t>
  </si>
  <si>
    <t>171147208100</t>
  </si>
  <si>
    <t>171181846500</t>
  </si>
  <si>
    <t>171180449100</t>
  </si>
  <si>
    <t>171230472200</t>
  </si>
  <si>
    <t>226040215672</t>
  </si>
  <si>
    <t>102844197</t>
  </si>
  <si>
    <t>002751954100</t>
  </si>
  <si>
    <t>002916994100</t>
  </si>
  <si>
    <t>170000372900</t>
  </si>
  <si>
    <t>003132719100</t>
  </si>
  <si>
    <t>003462493100</t>
  </si>
  <si>
    <t>003957144100</t>
  </si>
  <si>
    <t>HW0310017212</t>
  </si>
  <si>
    <t>025295549100</t>
  </si>
  <si>
    <t>170028976700</t>
  </si>
  <si>
    <t>170052263100</t>
  </si>
  <si>
    <t>170117363300</t>
  </si>
  <si>
    <t>170152996600</t>
  </si>
  <si>
    <t>059484186100</t>
  </si>
  <si>
    <t>060953157100</t>
  </si>
  <si>
    <t>054346192100</t>
  </si>
  <si>
    <t>170382168600</t>
  </si>
  <si>
    <t>094300740100</t>
  </si>
  <si>
    <t>094303682100</t>
  </si>
  <si>
    <t>094797831100</t>
  </si>
  <si>
    <t>028457392100</t>
  </si>
  <si>
    <t>029428175100</t>
  </si>
  <si>
    <t>035589021100</t>
  </si>
  <si>
    <t>045966235100</t>
  </si>
  <si>
    <t>170797128200</t>
  </si>
  <si>
    <t>170797128201</t>
  </si>
  <si>
    <t>074563861100</t>
  </si>
  <si>
    <t>000236851100</t>
  </si>
  <si>
    <t>170052263101</t>
  </si>
  <si>
    <t>171090252300</t>
  </si>
  <si>
    <t>171090295300</t>
  </si>
  <si>
    <t>005477607100</t>
  </si>
  <si>
    <t>013449617100</t>
  </si>
  <si>
    <t>020720167100</t>
  </si>
  <si>
    <t>171209237000</t>
  </si>
  <si>
    <t>171226914700</t>
  </si>
  <si>
    <t>171232320800</t>
  </si>
  <si>
    <t>034551288100</t>
  </si>
  <si>
    <t>040637395100</t>
  </si>
  <si>
    <t>042221070100</t>
  </si>
  <si>
    <t>170011491700</t>
  </si>
  <si>
    <t>HW0310017213</t>
  </si>
  <si>
    <t>050868615100</t>
  </si>
  <si>
    <t>170131365500</t>
  </si>
  <si>
    <t>170141814300</t>
  </si>
  <si>
    <t>059976410100</t>
  </si>
  <si>
    <t>170342489900</t>
  </si>
  <si>
    <t>170354915000</t>
  </si>
  <si>
    <t>170393310900</t>
  </si>
  <si>
    <t>083383756100</t>
  </si>
  <si>
    <t>170472825300</t>
  </si>
  <si>
    <t>170496314300</t>
  </si>
  <si>
    <t>170511211700</t>
  </si>
  <si>
    <t>003302887100</t>
  </si>
  <si>
    <t>015934481100</t>
  </si>
  <si>
    <t>170655274500</t>
  </si>
  <si>
    <t>170655471100</t>
  </si>
  <si>
    <t>170664672400</t>
  </si>
  <si>
    <t>170707198800</t>
  </si>
  <si>
    <t>170742961100</t>
  </si>
  <si>
    <t>170757817400</t>
  </si>
  <si>
    <t>170762001000</t>
  </si>
  <si>
    <t>050145475100</t>
  </si>
  <si>
    <t>078180887100</t>
  </si>
  <si>
    <t>079920995100</t>
  </si>
  <si>
    <t>171271491300</t>
  </si>
  <si>
    <t>101882297</t>
  </si>
  <si>
    <t>002409771100</t>
  </si>
  <si>
    <t>027324443100</t>
  </si>
  <si>
    <t>056078426100</t>
  </si>
  <si>
    <t>085725711100</t>
  </si>
  <si>
    <t>013061342100</t>
  </si>
  <si>
    <t>041387311100</t>
  </si>
  <si>
    <t>068201366100</t>
  </si>
  <si>
    <t>095349976100</t>
  </si>
  <si>
    <t>025020296100</t>
  </si>
  <si>
    <t>102498357</t>
  </si>
  <si>
    <t>170182200600</t>
  </si>
  <si>
    <t>170114603500</t>
  </si>
  <si>
    <t>170156755300</t>
  </si>
  <si>
    <t>170187907600</t>
  </si>
  <si>
    <t>170208380700</t>
  </si>
  <si>
    <t>170177270000</t>
  </si>
  <si>
    <t>170225151800</t>
  </si>
  <si>
    <t>170265991400</t>
  </si>
  <si>
    <t>170274825600</t>
  </si>
  <si>
    <t>170308878000</t>
  </si>
  <si>
    <t>013080351262</t>
  </si>
  <si>
    <t>HW0310232224</t>
  </si>
  <si>
    <t>041100346142</t>
  </si>
  <si>
    <t>103570602</t>
  </si>
  <si>
    <t>171082563600</t>
  </si>
  <si>
    <t>171082929000</t>
  </si>
  <si>
    <t>171103095500</t>
  </si>
  <si>
    <t>171131774900</t>
  </si>
  <si>
    <t>171131776700</t>
  </si>
  <si>
    <t>171143796600</t>
  </si>
  <si>
    <t>171150482000</t>
  </si>
  <si>
    <t>171243898400</t>
  </si>
  <si>
    <t>171244178000</t>
  </si>
  <si>
    <t>226040215377</t>
  </si>
  <si>
    <t>101882305</t>
  </si>
  <si>
    <t>170126195400</t>
  </si>
  <si>
    <t>170126321700</t>
  </si>
  <si>
    <t>160896787601</t>
  </si>
  <si>
    <t>102291246</t>
  </si>
  <si>
    <t>171242679600</t>
  </si>
  <si>
    <t>171315130200</t>
  </si>
  <si>
    <t>102856025</t>
  </si>
  <si>
    <t>170032076000</t>
  </si>
  <si>
    <t>170894373900</t>
  </si>
  <si>
    <t>170917033300</t>
  </si>
  <si>
    <t>170950806600</t>
  </si>
  <si>
    <t>171081216000</t>
  </si>
  <si>
    <t>102201602</t>
  </si>
  <si>
    <t>013080316335</t>
  </si>
  <si>
    <t>041100310857</t>
  </si>
  <si>
    <t>170207646900</t>
  </si>
  <si>
    <t>170207735900</t>
  </si>
  <si>
    <t>170371201600</t>
  </si>
  <si>
    <t>070110141508</t>
  </si>
  <si>
    <t>170499471600</t>
  </si>
  <si>
    <t>170547925900</t>
  </si>
  <si>
    <t>104040244172</t>
  </si>
  <si>
    <t>135040273104</t>
  </si>
  <si>
    <t>165050322196</t>
  </si>
  <si>
    <t>195050249284</t>
  </si>
  <si>
    <t>171067685800</t>
  </si>
  <si>
    <t>171100081500</t>
  </si>
  <si>
    <t>225120145256</t>
  </si>
  <si>
    <t>101882285</t>
  </si>
  <si>
    <t>013080295547</t>
  </si>
  <si>
    <t>HW0310123047</t>
  </si>
  <si>
    <t>013080295381</t>
  </si>
  <si>
    <t>013080295382</t>
  </si>
  <si>
    <t>170078753200</t>
  </si>
  <si>
    <t>170114823300</t>
  </si>
  <si>
    <t>170114824100</t>
  </si>
  <si>
    <t>170078680500</t>
  </si>
  <si>
    <t>170123608900</t>
  </si>
  <si>
    <t>041100287053</t>
  </si>
  <si>
    <t>041100288274</t>
  </si>
  <si>
    <t>170242548600</t>
  </si>
  <si>
    <t>041100288273</t>
  </si>
  <si>
    <t>170242549600</t>
  </si>
  <si>
    <t>170387684400</t>
  </si>
  <si>
    <t>170387685500</t>
  </si>
  <si>
    <t>070110117738</t>
  </si>
  <si>
    <t>070110116372</t>
  </si>
  <si>
    <t>070110116777</t>
  </si>
  <si>
    <t>170528486800</t>
  </si>
  <si>
    <t>170528486400</t>
  </si>
  <si>
    <t>104040075289</t>
  </si>
  <si>
    <t>104040076443</t>
  </si>
  <si>
    <t>104040076444</t>
  </si>
  <si>
    <t>170660940300</t>
  </si>
  <si>
    <t>170676277500</t>
  </si>
  <si>
    <t>135040334649</t>
  </si>
  <si>
    <t>135040334647</t>
  </si>
  <si>
    <t>135040334648</t>
  </si>
  <si>
    <t>170789247000</t>
  </si>
  <si>
    <t>170803820800</t>
  </si>
  <si>
    <t>165050383320</t>
  </si>
  <si>
    <t>165050383319</t>
  </si>
  <si>
    <t>165050383321</t>
  </si>
  <si>
    <t>170985171600</t>
  </si>
  <si>
    <t>171023515800</t>
  </si>
  <si>
    <t>194040036944</t>
  </si>
  <si>
    <t>194040036942</t>
  </si>
  <si>
    <t>194040036941</t>
  </si>
  <si>
    <t>171139005600</t>
  </si>
  <si>
    <t>171147497300</t>
  </si>
  <si>
    <t>171151985200</t>
  </si>
  <si>
    <t>171172550200</t>
  </si>
  <si>
    <t>171180021800</t>
  </si>
  <si>
    <t>171208010600</t>
  </si>
  <si>
    <t>171234401600</t>
  </si>
  <si>
    <t>171234402500</t>
  </si>
  <si>
    <t>171234423900</t>
  </si>
  <si>
    <t>225120194764</t>
  </si>
  <si>
    <t>171247007100</t>
  </si>
  <si>
    <t>225120195280</t>
  </si>
  <si>
    <t>225120195310</t>
  </si>
  <si>
    <t>170984400600</t>
  </si>
  <si>
    <t>171164711100</t>
  </si>
  <si>
    <t>171194283000</t>
  </si>
  <si>
    <t>171271624300</t>
  </si>
  <si>
    <t>170832267700</t>
  </si>
  <si>
    <t>170832278800</t>
  </si>
  <si>
    <t>170837317600</t>
  </si>
  <si>
    <t>170913694200</t>
  </si>
  <si>
    <t>170926393700</t>
  </si>
  <si>
    <t>101882302</t>
  </si>
  <si>
    <t>013080351334</t>
  </si>
  <si>
    <t>028346859100</t>
  </si>
  <si>
    <t>041100344579</t>
  </si>
  <si>
    <t>070110103772</t>
  </si>
  <si>
    <t>104040134966</t>
  </si>
  <si>
    <t>135040394308</t>
  </si>
  <si>
    <t>170690257000</t>
  </si>
  <si>
    <t>165050400165</t>
  </si>
  <si>
    <t>170928486400</t>
  </si>
  <si>
    <t>170959543400</t>
  </si>
  <si>
    <t>170992856300</t>
  </si>
  <si>
    <t>195050282627</t>
  </si>
  <si>
    <t>226040231641</t>
  </si>
  <si>
    <t>102737263</t>
  </si>
  <si>
    <t>170016202400</t>
  </si>
  <si>
    <t>170016711400</t>
  </si>
  <si>
    <t>101882209</t>
  </si>
  <si>
    <t>161679128800</t>
  </si>
  <si>
    <t>170003575000</t>
  </si>
  <si>
    <t>161676553700</t>
  </si>
  <si>
    <t>HW0310123967</t>
  </si>
  <si>
    <t>Row Labels</t>
  </si>
  <si>
    <t>Grand Total</t>
  </si>
  <si>
    <t>Sum of Paid Amount</t>
  </si>
  <si>
    <t>Column Labels</t>
  </si>
  <si>
    <t>Child</t>
  </si>
  <si>
    <t>Employee</t>
  </si>
  <si>
    <t>FEmployee</t>
  </si>
  <si>
    <t>Spouse</t>
  </si>
  <si>
    <t>Dependant</t>
  </si>
  <si>
    <t>How much did Member ID 101882277 pay for each; Employee, Spouse and Child?</t>
  </si>
  <si>
    <t>Write an IF() function that tests if 1&gt;100. Return Yes if true, or No if false.</t>
  </si>
  <si>
    <t>7:</t>
  </si>
  <si>
    <t>Write an IF() function that tests if  three &lt; four  If true print Yes, if false print No.</t>
  </si>
  <si>
    <t>*Note, do not use the numbers, use the words three and four</t>
  </si>
  <si>
    <t>Using the data on the "Numbers" worksheet, What is the product of H21:J25</t>
  </si>
  <si>
    <t xml:space="preserve">On the "Data Pairs" worksheet, create a bar chart of all the companies and their respective Employee count. Select the data, and switch the rows and the columns. </t>
  </si>
  <si>
    <t>On the "Numbers" worksheet, what is the value of AA1?</t>
  </si>
  <si>
    <t xml:space="preserve">On the "Numbers" worksheet, what is the sum of A1-A20? </t>
  </si>
  <si>
    <t>In the "Numbers" worksheet, there are a series of numbers with blue text. Above them are a series of numbers with white text. How many numbers are in white text?</t>
  </si>
  <si>
    <t xml:space="preserve">In the "Numbers" worksheet, there is a number which ends in 674. What cell is that number in? </t>
  </si>
  <si>
    <t xml:space="preserve">From the "Complex Data" worksheet, create a pivot table with the following: Filter by Member ID, set column labels to Patient relation code, set row labels to Claim ID, set sum of values as paid amount. </t>
  </si>
  <si>
    <t xml:space="preserve">*For this problem, you must write your formula on this worksheet, and reference the "Numbers" worksheet in your answer. </t>
  </si>
  <si>
    <t>Using the data from the "Numbers" worksheet, write an IF() function that tests if cell A1 is greater than cell B1. Return Yes if true, No if false.</t>
  </si>
  <si>
    <t>The formula IF() tests a condition and returns two different values, one if the condition is true, another if the condition is false.</t>
  </si>
  <si>
    <t>The syntax of the IF() function is as follows: IF(logical_test,value_if_true,value_if_false)</t>
  </si>
  <si>
    <t>Using the data from the "Numbers" worksheet, write and IF() function that tests if the sum of A1:A10 is less than the sum of B1:B10.</t>
  </si>
  <si>
    <t xml:space="preserve">The ROUND() function rounds a number to a specificed number of digits. </t>
  </si>
  <si>
    <t>The syntax for the function ROUND() is as follows: ROUND(number,number_of_digits)</t>
  </si>
  <si>
    <t>Using the numbers below, write an IF() function that tests if cell B23 &gt; B24, when both cells are rounded to 3 digits. Return Yes if true, No if false</t>
  </si>
  <si>
    <t>Using the data table below, apply conditional formatting and format the cell color based on the value of the cell. Apply the following rules:</t>
  </si>
  <si>
    <t>If the cell is above the average value for the entire data table, change the cell color to red.</t>
  </si>
  <si>
    <t>Using the "Complex Data" worksheet sort the data first by paid ammount (largest to smallest), then by paid date (oldest to newest). Copy and paste the first five Claim ID's below</t>
  </si>
  <si>
    <t>IF YOU NEED AN AREA TO PREFORM SCRATCH WORK, ONLY USE THE AREA INSIDE THE BOX TO THE RIGHT</t>
  </si>
  <si>
    <t>The value below is calculated based on another cell in this worksheet. Use Trace Precedents, and trace an arrow to the parent cell of the value</t>
  </si>
  <si>
    <t>Star:</t>
  </si>
  <si>
    <t>Solar Mass:</t>
  </si>
  <si>
    <t xml:space="preserve">Using the "Data Pairs" worksheet create a dropdown list that allows the user to select a star, and a function that outputs the correct solar mass. </t>
  </si>
  <si>
    <t>Please insert the dropdown, and the result in the cells below</t>
  </si>
  <si>
    <t>While you are not required to use any specific function, you may find VLOOKUP to be helpful.</t>
  </si>
  <si>
    <t>On the "Complex Data" worksheet, there are seven different plan descriptions which indicate what kind of dollars a client has spent</t>
  </si>
  <si>
    <t>The plans must be combined in the following ways:</t>
  </si>
  <si>
    <t>Rx</t>
  </si>
  <si>
    <t>HDHP</t>
  </si>
  <si>
    <t>OAP</t>
  </si>
  <si>
    <t>These dollars fall into two different categories, pharmaceutical and medical. For medical, there are two different plans, the HDHP and the OAP.</t>
  </si>
  <si>
    <t>Date</t>
  </si>
  <si>
    <t>You must create a table below that lists how much money was spent per plan per month (note there are two years of data provided). You must also include the pharmaceutical claims.</t>
  </si>
  <si>
    <t>Copy your data into the table below.</t>
  </si>
  <si>
    <t>Make a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</si>
</sst>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0;[Red]0"/>
    <numFmt numFmtId="165" formatCode="0.00000"/>
    <numFmt numFmtId="166" formatCode="0.000000"/>
  </numFmts>
  <fonts count="5" x14ac:knownFonts="1">
    <font>
      <sz val="9"/>
      <color theme="1"/>
      <name val="Tahoma"/>
      <family val="2"/>
    </font>
    <font>
      <sz val="9"/>
      <color rgb="FF4D4D4D"/>
      <name val="Tahoma"/>
      <family val="2"/>
    </font>
    <font>
      <sz val="9"/>
      <color theme="0"/>
      <name val="Tahoma"/>
      <family val="2"/>
    </font>
    <font>
      <sz val="9"/>
      <color rgb="FF0070C0"/>
      <name val="Tahoma"/>
      <family val="2"/>
    </font>
    <font>
      <sz val="9"/>
      <name val="Tahoma"/>
      <family val="2"/>
    </font>
  </fonts>
  <fills count="3">
    <fill>
      <patternFill patternType="none"/>
    </fill>
    <fill>
      <patternFill patternType="gray125"/>
    </fill>
    <fill>
      <patternFill patternType="solid">
        <fgColor rgb="FFFFFF99"/>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2">
    <xf numFmtId="0" fontId="0" fillId="0" borderId="0" xfId="0"/>
    <xf numFmtId="0" fontId="1" fillId="0" borderId="0" xfId="0" applyFont="1"/>
    <xf numFmtId="2" fontId="1" fillId="0" borderId="0" xfId="0" applyNumberFormat="1" applyFont="1"/>
    <xf numFmtId="2" fontId="0" fillId="0" borderId="0" xfId="0" applyNumberFormat="1"/>
    <xf numFmtId="1" fontId="0" fillId="0" borderId="0" xfId="0" applyNumberFormat="1"/>
    <xf numFmtId="164" fontId="0" fillId="0" borderId="0" xfId="0" applyNumberFormat="1"/>
    <xf numFmtId="14" fontId="0" fillId="0" borderId="0" xfId="0" applyNumberFormat="1"/>
    <xf numFmtId="14" fontId="1" fillId="0" borderId="0" xfId="0" applyNumberFormat="1" applyFont="1"/>
    <xf numFmtId="0" fontId="0" fillId="0" borderId="0" xfId="0" applyNumberFormat="1"/>
    <xf numFmtId="164" fontId="2" fillId="0" borderId="0" xfId="0" applyNumberFormat="1" applyFont="1"/>
    <xf numFmtId="164" fontId="3" fillId="0" borderId="0" xfId="0" applyNumberFormat="1" applyFont="1"/>
    <xf numFmtId="1" fontId="2" fillId="0" borderId="0" xfId="0" applyNumberFormat="1" applyFont="1"/>
    <xf numFmtId="0" fontId="1" fillId="0" borderId="0" xfId="0" applyFont="1" applyAlignment="1"/>
    <xf numFmtId="0" fontId="1" fillId="0" borderId="0" xfId="0" applyNumberFormat="1" applyFont="1" applyAlignment="1">
      <alignment horizontal="right"/>
    </xf>
    <xf numFmtId="0" fontId="1" fillId="0" borderId="0" xfId="0" applyFont="1" applyAlignment="1">
      <alignment horizontal="right"/>
    </xf>
    <xf numFmtId="2" fontId="2" fillId="0" borderId="0" xfId="0" applyNumberFormat="1" applyFont="1"/>
    <xf numFmtId="49" fontId="0" fillId="0" borderId="0" xfId="0" applyNumberFormat="1" applyAlignment="1">
      <alignment horizontal="right" vertical="center"/>
    </xf>
    <xf numFmtId="8" fontId="0" fillId="0" borderId="0" xfId="0" applyNumberFormat="1"/>
    <xf numFmtId="0" fontId="0" fillId="0" borderId="0" xfId="0" pivotButton="1"/>
    <xf numFmtId="0" fontId="0" fillId="0" borderId="0" xfId="0" applyAlignment="1">
      <alignment horizontal="left"/>
    </xf>
    <xf numFmtId="0" fontId="0" fillId="0" borderId="0" xfId="0" applyAlignment="1"/>
    <xf numFmtId="0" fontId="0" fillId="0" borderId="0" xfId="0" applyFont="1"/>
    <xf numFmtId="165" fontId="0" fillId="0" borderId="0" xfId="0" applyNumberFormat="1"/>
    <xf numFmtId="0" fontId="0" fillId="0" borderId="0" xfId="0" applyFill="1"/>
    <xf numFmtId="166" fontId="4" fillId="0" borderId="0" xfId="0" applyNumberFormat="1" applyFon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0"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49" fontId="4" fillId="0" borderId="0" xfId="0" quotePrefix="1" applyNumberFormat="1" applyFont="1" applyAlignment="1">
      <alignment horizontal="right"/>
    </xf>
    <xf numFmtId="0" fontId="4" fillId="0" borderId="0" xfId="0" applyFont="1"/>
    <xf numFmtId="49" fontId="4" fillId="0" borderId="0" xfId="0" applyNumberFormat="1" applyFont="1" applyAlignment="1">
      <alignment horizontal="right"/>
    </xf>
    <xf numFmtId="0" fontId="4" fillId="0" borderId="0" xfId="0" applyFont="1" applyAlignment="1"/>
    <xf numFmtId="0" fontId="4" fillId="0" borderId="0" xfId="0" applyNumberFormat="1" applyFont="1"/>
    <xf numFmtId="14" fontId="4" fillId="0" borderId="0" xfId="0" applyNumberFormat="1" applyFont="1"/>
    <xf numFmtId="0" fontId="4" fillId="0" borderId="0" xfId="0" applyNumberFormat="1" applyFont="1" applyAlignment="1">
      <alignment horizontal="right"/>
    </xf>
    <xf numFmtId="0" fontId="2" fillId="0" borderId="0" xfId="0" applyFont="1"/>
    <xf numFmtId="49" fontId="0" fillId="0" borderId="0" xfId="0" applyNumberFormat="1"/>
    <xf numFmtId="49" fontId="0" fillId="0" borderId="0" xfId="0" applyNumberFormat="1" applyAlignment="1">
      <alignment horizontal="right"/>
    </xf>
    <xf numFmtId="0" fontId="0" fillId="0" borderId="10" xfId="0" applyBorder="1"/>
    <xf numFmtId="0" fontId="0" fillId="2" borderId="1" xfId="0" applyFill="1" applyBorder="1"/>
    <xf numFmtId="0" fontId="0" fillId="0" borderId="0" xfId="0" applyAlignment="1">
      <alignment horizontal="center"/>
    </xf>
    <xf numFmtId="0" fontId="0" fillId="0" borderId="0" xfId="0" applyFill="1" applyBorder="1" applyAlignment="1"/>
    <xf numFmtId="0" fontId="0" fillId="0" borderId="11" xfId="0" applyBorder="1"/>
    <xf numFmtId="0" fontId="0" fillId="0" borderId="12" xfId="0" applyBorder="1"/>
    <xf numFmtId="0" fontId="0" fillId="0" borderId="13" xfId="0" applyBorder="1"/>
    <xf numFmtId="0" fontId="0" fillId="0" borderId="0" xfId="0" applyFill="1" applyBorder="1"/>
    <xf numFmtId="49" fontId="0" fillId="0" borderId="10" xfId="0" applyNumberFormat="1" applyBorder="1"/>
  </cellXfs>
  <cellStyles count="1">
    <cellStyle name="Normal" xfId="0" builtinId="0"/>
  </cellStyles>
  <dxfs count="0"/>
  <tableStyles count="0" defaultTableStyle="TableStyleMedium9" defaultPivotStyle="PivotStyleLight16"/>
  <colors>
    <mruColors>
      <color rgb="FFFFFF99"/>
      <color rgb="FF65FFFF"/>
      <color rgb="FF4D4D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walter-Castorena, Zane" refreshedDate="43018.418998842593" createdVersion="4" refreshedVersion="4" minRefreshableVersion="3" recordCount="2421" xr:uid="{00000000-000A-0000-FFFF-FFFF00000000}">
  <cacheSource type="worksheet">
    <worksheetSource ref="A1:J1048576" sheet="Complex Data"/>
  </cacheSource>
  <cacheFields count="10">
    <cacheField name="Subgroup ID" numFmtId="0">
      <sharedItems containsBlank="1"/>
    </cacheField>
    <cacheField name="Class ID" numFmtId="0">
      <sharedItems containsBlank="1"/>
    </cacheField>
    <cacheField name="Plan Description" numFmtId="0">
      <sharedItems containsBlank="1" count="9">
        <s v="HDHP Open Access Network"/>
        <s v="HDHP Local Plus Network"/>
        <s v="LocalPlus"/>
        <s v="Advantage Pharmacy"/>
        <s v="Open Access Plus"/>
        <s v=" "/>
        <s v="HDHP Open Access Plus Network"/>
        <s v="Performance Pharmacy"/>
        <m/>
      </sharedItems>
    </cacheField>
    <cacheField name="Member ID" numFmtId="0">
      <sharedItems containsBlank="1" count="84">
        <s v="102848323"/>
        <s v="101882218"/>
        <s v="101882284"/>
        <s v="103350891"/>
        <s v="101882250"/>
        <s v="101882241"/>
        <s v="101882231"/>
        <s v="102488053"/>
        <s v=" "/>
        <s v="101882290"/>
        <s v="101882232"/>
        <s v="101882233"/>
        <s v="101882270"/>
        <s v="102284803"/>
        <s v="101882277"/>
        <s v="101882236"/>
        <s v="101981171"/>
        <s v="102904892"/>
        <s v="102289874"/>
        <s v="102759776"/>
        <s v="101882239"/>
        <s v="102201587"/>
        <s v="101882273"/>
        <s v="101882278"/>
        <s v="101882248"/>
        <s v="102310493"/>
        <s v="103196742"/>
        <s v="102581412"/>
        <s v="101882203"/>
        <s v="102497782"/>
        <s v="102848290"/>
        <s v="101882205"/>
        <s v="101882281"/>
        <s v="102927191"/>
        <s v="102104630"/>
        <s v="102416125"/>
        <s v="101882212"/>
        <s v="102033494"/>
        <s v="102581530"/>
        <s v="101882300"/>
        <s v="103023525"/>
        <s v="102285767"/>
        <s v="101882224"/>
        <s v="101882237"/>
        <s v="101882264"/>
        <s v="101882229"/>
        <s v="101882276"/>
        <s v="101882261"/>
        <s v="101882293"/>
        <s v="102853654"/>
        <s v="101882215"/>
        <s v="101882272"/>
        <s v="102897979"/>
        <s v="102290114"/>
        <s v="101882294"/>
        <s v="101882222"/>
        <s v="102904884"/>
        <s v="101882286"/>
        <s v="102106053"/>
        <s v="101882242"/>
        <s v="101882249"/>
        <s v="101882274"/>
        <s v="101882269"/>
        <s v="101882206"/>
        <s v="103458513"/>
        <s v="102801063"/>
        <s v="101882219"/>
        <s v="101882267"/>
        <s v="103542577"/>
        <s v="101882292"/>
        <s v="101882213"/>
        <s v="102844197"/>
        <s v="101882297"/>
        <s v="102498357"/>
        <s v="103570602"/>
        <s v="101882305"/>
        <s v="102291246"/>
        <s v="102856025"/>
        <s v="102201602"/>
        <s v="101882285"/>
        <s v="101882302"/>
        <s v="102737263"/>
        <s v="101882209"/>
        <m/>
      </sharedItems>
    </cacheField>
    <cacheField name="Patient Rel. Code" numFmtId="0">
      <sharedItems containsBlank="1" count="6">
        <s v="Child"/>
        <s v="Employee"/>
        <s v="Spouse"/>
        <s v=" "/>
        <s v="Dependant"/>
        <m/>
      </sharedItems>
    </cacheField>
    <cacheField name="Claim Type" numFmtId="0">
      <sharedItems containsBlank="1"/>
    </cacheField>
    <cacheField name="Paid Date" numFmtId="14">
      <sharedItems containsNonDate="0" containsDate="1" containsString="0" containsBlank="1" minDate="2017-01-02T00:00:00" maxDate="2017-09-01T00:00:00"/>
    </cacheField>
    <cacheField name="Incurred Date" numFmtId="14">
      <sharedItems containsNonDate="0" containsDate="1" containsString="0" containsBlank="1" minDate="2015-09-23T00:00:00" maxDate="2017-08-31T00:00:00"/>
    </cacheField>
    <cacheField name="Paid Amount" numFmtId="8">
      <sharedItems containsString="0" containsBlank="1" containsNumber="1" minValue="-9212.27" maxValue="25561.15"/>
    </cacheField>
    <cacheField name="Claim ID" numFmtId="0">
      <sharedItems containsBlank="1" count="2213">
        <s v="170004290800"/>
        <s v="013080224167"/>
        <s v="013080224069"/>
        <s v="013080224166"/>
        <s v="170027693400"/>
        <s v="170061817100"/>
        <s v="013080019063"/>
        <s v="041100049686"/>
        <s v="070110246419"/>
        <s v="104040200073"/>
        <s v="135040029596"/>
        <s v="170671275200"/>
        <s v="165050073711"/>
        <s v="195050020997"/>
        <s v="171139777500"/>
        <s v="171140966000"/>
        <s v="171222368500"/>
        <s v="226040076263"/>
        <s v="161484435100"/>
        <s v="161677274500"/>
        <s v="HW0310123971"/>
        <s v="013080185746"/>
        <s v="170114115300"/>
        <s v="170134994800"/>
        <s v="160863646901"/>
        <s v="170121664900"/>
        <s v="170044366700"/>
        <s v="170146641800"/>
        <s v="161610507401"/>
        <s v="041100149920"/>
        <s v="170271081200"/>
        <s v="170271082700"/>
        <s v="170288029400"/>
        <s v="170287798900"/>
        <s v="170347317600"/>
        <s v="170348957900"/>
        <s v="170313778600"/>
        <s v="070110351180"/>
        <s v="170415969800"/>
        <s v="170421396100"/>
        <s v="170435451800"/>
        <s v="170343616700"/>
        <s v="170408081600"/>
        <s v="161146931401"/>
        <s v="170466130500"/>
        <s v="170467000300"/>
        <s v="170484696000"/>
        <s v="170489328900"/>
        <s v="170459228100"/>
        <s v="170504534000"/>
        <s v="170507139300"/>
        <s v="170516279300"/>
        <s v="170535549500"/>
        <s v="104040347767"/>
        <s v="170545747500"/>
        <s v="170547635700"/>
        <s v="170546977400"/>
        <s v="170595066000"/>
        <s v="170605903700"/>
        <s v="170614436500"/>
        <s v="170603594000"/>
        <s v="170611831600"/>
        <s v="170613143600"/>
        <s v="170622334800"/>
        <s v="170619037900"/>
        <s v="170650539500"/>
        <s v="170650821700"/>
        <s v="170650918500"/>
        <s v="170651080500"/>
        <s v="170651225400"/>
        <s v="170651284500"/>
        <s v="170651527400"/>
        <s v="170651570200"/>
        <s v="170651641900"/>
        <s v="170572122800"/>
        <s v="170580957200"/>
        <s v="170546977401"/>
        <s v="170737326400"/>
        <s v="170745646700"/>
        <s v="170744411500"/>
        <s v="135040139846"/>
        <s v="160863646902"/>
        <s v="170793324400"/>
        <s v="170799400600"/>
        <s v="170803809500"/>
        <s v="170810548400"/>
        <s v="170826318400"/>
        <s v="170832544600"/>
        <s v="170757813900"/>
        <s v="170840944700"/>
        <s v="161146931402"/>
        <s v="170835119600"/>
        <s v="170853818700"/>
        <s v="170890816700"/>
        <s v="165050184132"/>
        <s v="170856709600"/>
        <s v="170947226800"/>
        <s v="170951844700"/>
        <s v="170962471900"/>
        <s v="170976317800"/>
        <s v="170991942600"/>
        <s v="170994821300"/>
        <s v="171003691100"/>
        <s v="194040036943"/>
        <s v="171103503900"/>
        <s v="171126218900"/>
        <s v="171126482100"/>
        <s v="171142639300"/>
        <s v="171178371500"/>
        <s v="171163181200"/>
        <s v="171189049900"/>
        <s v="171197841300"/>
        <s v="171196622900"/>
        <s v="171212424500"/>
        <s v="171218589400"/>
        <s v="171221844300"/>
        <s v="171232915000"/>
        <s v="225120195279"/>
        <s v="171287153100"/>
        <s v="171299311100"/>
        <s v="170006599200"/>
        <s v="013080295627"/>
        <s v="041100287273"/>
        <s v="170322578200"/>
        <s v="170352345400"/>
        <s v="070110116364"/>
        <s v="104040076680"/>
        <s v="170857556400"/>
        <s v="170076465700"/>
        <s v="170070199200"/>
        <s v="170316487500"/>
        <s v="170317318500"/>
        <s v="170342948100"/>
        <s v="170344938400"/>
        <s v="170359243800"/>
        <s v="170368502200"/>
        <s v="170374438700"/>
        <s v="170400364900"/>
        <s v="170410729800"/>
        <s v="170434027600"/>
        <s v="170611971800"/>
        <s v="170858242900"/>
        <s v="170858499300"/>
        <s v="170316568000"/>
        <s v="170319318800"/>
        <s v="170857975600"/>
        <s v="170198253300"/>
        <s v="170198698500"/>
        <s v="170257856100"/>
        <s v="170258103300"/>
        <s v="170258104100"/>
        <s v="170331685600"/>
        <s v="170331687200"/>
        <s v="170352395700"/>
        <s v="170358328500"/>
        <s v="170358739700"/>
        <s v="170384872200"/>
        <s v="170412377400"/>
        <s v="170421767300"/>
        <s v="170440747000"/>
        <s v="170440859000"/>
        <s v="170459076600"/>
        <s v="170466850400"/>
        <s v="170519484800"/>
        <s v="170519571200"/>
        <s v="170592695700"/>
        <s v="170603817500"/>
        <s v="170603822100"/>
        <s v="170692735100"/>
        <s v="170707758700"/>
        <s v="135040351668"/>
        <s v="170758625700"/>
        <s v="170758636000"/>
        <s v="170833958800"/>
        <s v="170681417400"/>
        <s v="165050400226"/>
        <s v="170913164300"/>
        <s v="170913164500"/>
        <s v="170945028800"/>
        <s v="170945037900"/>
        <s v="171009632000"/>
        <s v="195050280860"/>
        <s v="171052979300"/>
        <s v="171111687300"/>
        <s v="171112208200"/>
        <s v="171112209600"/>
        <s v="171131669800"/>
        <s v="171156745700"/>
        <s v="171163410900"/>
        <s v="171181253400"/>
        <s v="171204458600"/>
        <s v="226040232026"/>
        <s v="171260748700"/>
        <s v="171266779800"/>
        <s v="171303841600"/>
        <s v="171304790300"/>
        <s v="170518528700"/>
        <s v="170607013900"/>
        <s v="170610927600"/>
        <s v="170611425500"/>
        <s v="170643018800"/>
        <s v="170643019100"/>
        <s v="170658101700"/>
        <s v="170663431900"/>
        <s v="165050073782"/>
        <s v="171038531000"/>
        <s v="171038983700"/>
        <s v="171039002400"/>
        <s v="171039037100"/>
        <s v="195050020107"/>
        <s v="171229689000"/>
        <s v="226040076409"/>
        <s v="170338801900"/>
        <s v="170338809400"/>
        <s v="170338810600"/>
        <s v="170426379600"/>
        <s v="170433984700"/>
        <s v="170450444900"/>
        <s v="170466249200"/>
        <s v="170470892600"/>
        <s v="170512044900"/>
        <s v="170551027400"/>
        <s v="170551028200"/>
        <s v="170551028600"/>
        <s v="170576389600"/>
        <s v="170582512000"/>
        <s v="135040351717"/>
        <s v="170751095500"/>
        <s v="170751218000"/>
        <s v="170775363700"/>
        <s v="170779078600"/>
        <s v="170799271400"/>
        <s v="170799287100"/>
        <s v="170802862100"/>
        <s v="170803035300"/>
        <s v="170832419400"/>
        <s v="170832421400"/>
        <s v="170860389400"/>
        <s v="170829337300"/>
        <s v="165050400228"/>
        <s v="170911543100"/>
        <s v="170911537100"/>
        <s v="170988755800"/>
        <s v="170988755100"/>
        <s v="170988749800"/>
        <s v="195050280848"/>
        <s v="171051958000"/>
        <s v="171051957000"/>
        <s v="171073884500"/>
        <s v="171090029800"/>
        <s v="171098260400"/>
        <s v="171104823800"/>
        <s v="171108213000"/>
        <s v="171108213800"/>
        <s v="171131839700"/>
        <s v="171140224400"/>
        <s v="171164267000"/>
        <s v="171164268400"/>
        <s v="171175572600"/>
        <s v="171189920500"/>
        <s v="171184715400"/>
        <s v="171202531500"/>
        <s v="171221510200"/>
        <s v="171232325200"/>
        <s v="171238805100"/>
        <s v="171238805800"/>
        <s v="226040232027"/>
        <s v="171270661300"/>
        <s v="171270661900"/>
        <s v="171284356800"/>
        <s v="171284357600"/>
        <s v="171293367600"/>
        <s v="171294540800"/>
        <s v="171304019200"/>
        <s v="171295064000"/>
        <s v="170392398300"/>
        <s v="170440443200"/>
        <s v="170516751000"/>
        <s v="170549949700"/>
        <s v="135040351524"/>
        <s v="165050400357"/>
        <s v="078870373100"/>
        <s v="170989026900"/>
        <s v="195050282067"/>
        <s v="226040231814"/>
        <s v="006345697100"/>
        <s v="009667306100"/>
        <s v="HW0310123036"/>
        <s v="013080098502"/>
        <s v="041100191612"/>
        <s v="160448614701"/>
        <s v="068987504100"/>
        <s v="068989927100"/>
        <s v="070110394732"/>
        <s v="170488385700"/>
        <s v="001048028100"/>
        <s v="001542899100"/>
        <s v="010150286100"/>
        <s v="022972021100"/>
        <s v="170649063900"/>
        <s v="052823567100"/>
        <s v="058811586100"/>
        <s v="077659337100"/>
        <s v="078493078100"/>
        <s v="080512099100"/>
        <s v="026052352100"/>
        <s v="029800918100"/>
        <s v="161675573300"/>
        <s v="170390305100"/>
        <s v="170641858100"/>
        <s v="170886502800"/>
        <s v="171203609400"/>
        <s v="HW0310230371"/>
        <s v="170046426800"/>
        <s v="171056765300"/>
        <s v="171066421300"/>
        <s v="171128281700"/>
        <s v="171137126600"/>
        <s v=" "/>
        <s v="013080361627"/>
        <s v="170228683400"/>
        <s v="041100371225"/>
        <s v="170242959600"/>
        <s v="170283488100"/>
        <s v="170284443900"/>
        <s v="170291049100"/>
        <s v="070110213254"/>
        <s v="170415941800"/>
        <s v="104040236501"/>
        <s v="135040381446"/>
        <s v="165050270869"/>
        <s v="195050308762"/>
        <s v="226040255919"/>
        <s v="161673177700"/>
        <s v="HW0310266230"/>
        <s v="170023594500"/>
        <s v="170091928000"/>
        <s v="170098939300"/>
        <s v="170121958300"/>
        <s v="170122005800"/>
        <s v="161668212300"/>
        <s v="170033854700"/>
        <s v="170003484900"/>
        <s v="170235554200"/>
        <s v="170254172900"/>
        <s v="170265582300"/>
        <s v="170291077900"/>
        <s v="170296912100"/>
        <s v="170296918900"/>
        <s v="170339204000"/>
        <s v="170449847600"/>
        <s v="170449923600"/>
        <s v="170494633100"/>
        <s v="170530031400"/>
        <s v="170565661000"/>
        <s v="170575632800"/>
        <s v="170603099100"/>
        <s v="170613381200"/>
        <s v="170641501700"/>
        <s v="170660940600"/>
        <s v="170657340700"/>
        <s v="170721317100"/>
        <s v="170721317900"/>
        <s v="170797218400"/>
        <s v="170798972400"/>
        <s v="170801332800"/>
        <s v="170811840600"/>
        <s v="170005825100"/>
        <s v="HW0310123041"/>
        <s v="013080317309"/>
        <s v="170047576500"/>
        <s v="HW0310279622"/>
        <s v="160459333701"/>
        <s v="170008414400"/>
        <s v="170009839400"/>
        <s v="170303119700"/>
        <s v="171296907100"/>
        <s v="HW0310285309"/>
        <s v="104040075563"/>
        <s v="135040334714"/>
        <s v="165050383114"/>
        <s v="194040036544"/>
        <s v="225120191949"/>
        <s v="026814533100"/>
        <s v="032468053100"/>
        <s v="170153805100"/>
        <s v="170167138300"/>
        <s v="170199798000"/>
        <s v="170103175600"/>
        <s v="170122513100"/>
        <s v="170153200800"/>
        <s v="170167236900"/>
        <s v="170211223500"/>
        <s v="170105345900"/>
        <s v="170141921700"/>
        <s v="170284333400"/>
        <s v="170355290200"/>
        <s v="170541929600"/>
        <s v="HW0310123977"/>
        <s v="013080351127"/>
        <s v="017482248100"/>
        <s v="017482249100"/>
        <s v="017646634100"/>
        <s v="017646635100"/>
        <s v="043677620100"/>
        <s v="041100344578"/>
        <s v="070110105072"/>
        <s v="170438475900"/>
        <s v="087804305100"/>
        <s v="095366751100"/>
        <s v="104040135833"/>
        <s v="170570558800"/>
        <s v="011908960100"/>
        <s v="013377642100"/>
        <s v="170601818700"/>
        <s v="170637559000"/>
        <s v="035075725100"/>
        <s v="170750280300"/>
        <s v="135040394280"/>
        <s v="046918036100"/>
        <s v="170827676600"/>
        <s v="165050368730"/>
        <s v="195050321649"/>
        <s v="013112941100"/>
        <s v="226040215509"/>
        <s v="032573265100"/>
        <s v="037396809100"/>
        <s v="037396810100"/>
        <s v="171301924500"/>
        <s v="042025971100"/>
        <s v="042356025100"/>
        <s v="161678452900"/>
        <s v="161675744000"/>
        <s v="170010491600"/>
        <s v="006274741100"/>
        <s v="HW0310123978"/>
        <s v="170100792200"/>
        <s v="170174583100"/>
        <s v="161678075000"/>
        <s v="170081181900"/>
        <s v="170215057200"/>
        <s v="161068868100"/>
        <s v="043214443100"/>
        <s v="170239507900"/>
        <s v="170264529800"/>
        <s v="1702M1471800"/>
        <s v="160956027300"/>
        <s v="170300416400"/>
        <s v="170326807000"/>
        <s v="065301078100"/>
        <s v="065631040100"/>
        <s v="170372374400"/>
        <s v="072840306100"/>
        <s v="074385510100"/>
        <s v="075640878100"/>
        <s v="170361890100"/>
        <s v="170407625800"/>
        <s v="170420770900"/>
        <s v="170421200500"/>
        <s v="170402141800"/>
        <s v="170411684400"/>
        <s v="170412133100"/>
        <s v="170411310400"/>
        <s v="170462418900"/>
        <s v="009505411100"/>
        <s v="170592427100"/>
        <s v="170606559900"/>
        <s v="028827550100"/>
        <s v="170402141801"/>
        <s v="170411310401"/>
        <s v="170411684401"/>
        <s v="170412133101"/>
        <s v="170713691000"/>
        <s v="170716725500"/>
        <s v="170724323700"/>
        <s v="042128561100"/>
        <s v="042293494100"/>
        <s v="051853625100"/>
        <s v="170838505900"/>
        <s v="058307941100"/>
        <s v="170864833100"/>
        <s v="170873909100"/>
        <s v="170911057900"/>
        <s v="170916796300"/>
        <s v="076886290100"/>
        <s v="170989973100"/>
        <s v="170997910700"/>
        <s v="171026788400"/>
        <s v="170981857000"/>
        <s v="095671336100"/>
        <s v="099675781100"/>
        <s v="014323969100"/>
        <s v="015236949100"/>
        <s v="171162885400"/>
        <s v="017515084100"/>
        <s v="017680064100"/>
        <s v="018214559100"/>
        <s v="171175310700"/>
        <s v="171177183700"/>
        <s v="171181010200"/>
        <s v="171163182900"/>
        <s v="171199835300"/>
        <s v="040060544100"/>
        <s v="042026576100"/>
        <s v="088780756100"/>
        <s v="098443888100"/>
        <s v="171031916900"/>
        <s v="171073250600"/>
        <s v="170055826900"/>
        <s v="170805352800"/>
        <s v="170111373000"/>
        <s v="170045157900"/>
        <s v="170052402400"/>
        <s v="170070134300"/>
        <s v="170262617900"/>
        <s v="170412471100"/>
        <s v="170414478500"/>
        <s v="170458772900"/>
        <s v="170475477100"/>
        <s v="170519636800"/>
        <s v="170526374300"/>
        <s v="170576054400"/>
        <s v="170581034300"/>
        <s v="170611647900"/>
        <s v="170622076700"/>
        <s v="170627687400"/>
        <s v="170626640200"/>
        <s v="170626747800"/>
        <s v="170709652700"/>
        <s v="170729368100"/>
        <s v="170730842600"/>
        <s v="170740772700"/>
        <s v="170755120900"/>
        <s v="170751044200"/>
        <s v="170758505600"/>
        <s v="170758700000"/>
        <s v="170840613700"/>
        <s v="170854142600"/>
        <s v="170890763900"/>
        <s v="170897515300"/>
        <s v="170897903400"/>
        <s v="170915193800"/>
        <s v="170923291200"/>
        <s v="170930690500"/>
        <s v="170937528200"/>
        <s v="171022780700"/>
        <s v="171036283300"/>
        <s v="171034960500"/>
        <s v="171039902100"/>
        <s v="171059510100"/>
        <s v="171065103200"/>
        <s v="171092724100"/>
        <s v="171121796500"/>
        <s v="171166283500"/>
        <s v="171166286100"/>
        <s v="171164253600"/>
        <s v="171179234900"/>
        <s v="171138436500"/>
        <s v="171204787600"/>
        <s v="171201986900"/>
        <s v="171233911900"/>
        <s v="013080308346"/>
        <s v="041100304855"/>
        <s v="070110134800"/>
        <s v="170429191400"/>
        <s v="170521926300"/>
        <s v="104040094163"/>
        <s v="135040351932"/>
        <s v="013080308670"/>
        <s v="170034462400"/>
        <s v="170071948600"/>
        <s v="041100304256"/>
        <s v="070110133875"/>
        <s v="104040096257"/>
        <s v="135040351930"/>
        <s v="170140867700"/>
        <s v="170597919100"/>
        <s v="171024620300"/>
        <s v="104040135831"/>
        <s v="104040134653"/>
        <s v="104040135832"/>
        <s v="104040134942"/>
        <s v="135040394657"/>
        <s v="135040394307"/>
        <s v="135040394306"/>
        <s v="135040394237"/>
        <s v="165050368463"/>
        <s v="165050368727"/>
        <s v="165050368729"/>
        <s v="165050368728"/>
        <s v="195050323289"/>
        <s v="195050323288"/>
        <s v="195050321962"/>
        <s v="195050321192"/>
        <s v="226040215507"/>
        <s v="226040215931"/>
        <s v="226040215929"/>
        <s v="226040215508"/>
        <s v="170173191900"/>
        <s v="013080316399"/>
        <s v="041100310955"/>
        <s v="HW0310123043"/>
        <s v="170018063300"/>
        <s v="171061431700"/>
        <s v="170007376000"/>
        <s v="170318844600"/>
        <s v="170372964100"/>
        <s v="170390656900"/>
        <s v="170411860200"/>
        <s v="170458556500"/>
        <s v="170464501200"/>
        <s v="170485035700"/>
        <s v="170499756600"/>
        <s v="170654677200"/>
        <s v="170851482300"/>
        <s v="226040215930"/>
        <s v="226040215506"/>
        <s v="170001255000"/>
        <s v="HW0310123979"/>
        <s v="013080308713"/>
        <s v="170190023600"/>
        <s v="170141599300"/>
        <s v="170032968800"/>
        <s v="170218251300"/>
        <s v="170251273600"/>
        <s v="170301535100"/>
        <s v="170384049800"/>
        <s v="170450933800"/>
        <s v="170616414100"/>
        <s v="170621148600"/>
        <s v="170739750800"/>
        <s v="170805859100"/>
        <s v="170869184300"/>
        <s v="170878518800"/>
        <s v="170894322700"/>
        <s v="170919305900"/>
        <s v="170928946700"/>
        <s v="170878518801"/>
        <s v="170963856200"/>
        <s v="170990367600"/>
        <s v="171001705600"/>
        <s v="171015423500"/>
        <s v="170974501100"/>
        <s v="171048412400"/>
        <s v="171055032400"/>
        <s v="171077474800"/>
        <s v="171129682500"/>
        <s v="171206041700"/>
        <s v="171208848800"/>
        <s v="171208849200"/>
        <s v="171225826800"/>
        <s v="171230057500"/>
        <s v="171272070400"/>
        <s v="171246060500"/>
        <s v="171285823800"/>
        <s v="171286616600"/>
        <s v="170001230200"/>
        <s v="170001231300"/>
        <s v="170011495100"/>
        <s v="HW0310123980"/>
        <s v="013080019194"/>
        <s v="170044749300"/>
        <s v="170203206500"/>
        <s v="170045357100"/>
        <s v="170115757300"/>
        <s v="170213851600"/>
        <s v="041100048254"/>
        <s v="170258033300"/>
        <s v="170276512100"/>
        <s v="170309627800"/>
        <s v="070110245492"/>
        <s v="104040075543"/>
        <s v="135040334643"/>
        <s v="165050383113"/>
        <s v="194040036543"/>
        <s v="171070787000"/>
        <s v="171124167800"/>
        <s v="171157259200"/>
        <s v="171156325000"/>
        <s v="225120192008"/>
        <s v="170124720701"/>
        <s v="170084841500"/>
        <s v="170124720700"/>
        <s v="013080308461"/>
        <s v="041100303494"/>
        <s v="070110132991"/>
        <s v="104040094359"/>
        <s v="170628728900"/>
        <s v="170672629300"/>
        <s v="135040351525"/>
        <s v="165050400183"/>
        <s v="170929189800"/>
        <s v="170935061800"/>
        <s v="170968359900"/>
        <s v="171051569700"/>
        <s v="171090285100"/>
        <s v="160465238901"/>
        <s v="HW0310123965"/>
        <s v="013080295795"/>
        <s v="170103425900"/>
        <s v="170118576500"/>
        <s v="041100286083"/>
        <s v="170284294200"/>
        <s v="170347574100"/>
        <s v="170351103700"/>
        <s v="070110117961"/>
        <s v="104040199382"/>
        <s v="135040029874"/>
        <s v="165050073712"/>
        <s v="195050019571"/>
        <s v="226040076150"/>
        <s v="170844851900"/>
        <s v="170871743300"/>
        <s v="170875252100"/>
        <s v="170977246600"/>
        <s v="226040076395"/>
        <s v="HW0310232182"/>
        <s v="013080351275"/>
        <s v="170121887600"/>
        <s v="161471825601"/>
        <s v="170193942700"/>
        <s v="170091140000"/>
        <s v="170046581700"/>
        <s v="170228628300"/>
        <s v="041100345273"/>
        <s v="170308188000"/>
        <s v="170361371300"/>
        <s v="170375654700"/>
        <s v="170380294700"/>
        <s v="070110105131"/>
        <s v="170445901900"/>
        <s v="170477660800"/>
        <s v="170485943700"/>
        <s v="170501702600"/>
        <s v="170508711400"/>
        <s v="104040135526"/>
        <s v="170559728300"/>
        <s v="170617847000"/>
        <s v="170628975800"/>
        <s v="170679452900"/>
        <s v="170709485700"/>
        <s v="170709458800"/>
        <s v="170721504200"/>
        <s v="135040394345"/>
        <s v="170770185800"/>
        <s v="170772235800"/>
        <s v="170775416500"/>
        <s v="170778426300"/>
        <s v="170810824400"/>
        <s v="170829048800"/>
        <s v="170830830400"/>
        <s v="170877503300"/>
        <s v="170893984600"/>
        <s v="165050368633"/>
        <s v="170903578000"/>
        <s v="170947748800"/>
        <s v="170947933600"/>
        <s v="170953866400"/>
        <s v="171004203600"/>
        <s v="171027765400"/>
        <s v="171047877100"/>
        <s v="195050321667"/>
        <s v="171068396700"/>
        <s v="171099915000"/>
        <s v="171128303700"/>
        <s v="171167103600"/>
        <s v="171148038700"/>
        <s v="171171010300"/>
        <s v="171241900900"/>
        <s v="226040215864"/>
        <s v="171275486600"/>
        <s v="171281921100"/>
        <s v="171288878700"/>
        <s v="HW0310017996"/>
        <s v="065295113100"/>
        <s v="HW0310123966"/>
        <s v="051400321100"/>
        <s v="HW0310123045"/>
        <s v="170081017700"/>
        <s v="160759255201"/>
        <s v="160759389201"/>
        <s v="030530781100"/>
        <s v="048195934100"/>
        <s v="066521268100"/>
        <s v="066851227100"/>
        <s v="HW0310123046"/>
        <s v="HW0310274875"/>
        <s v="013080308801"/>
        <s v="170057158700"/>
        <s v="170199293200"/>
        <s v="170178666500"/>
        <s v="170181978900"/>
        <s v="170185054300"/>
        <s v="170200621600"/>
        <s v="170057612400"/>
        <s v="041100304872"/>
        <s v="170281733100"/>
        <s v="170276061400"/>
        <s v="170377682200"/>
        <s v="170387820900"/>
        <s v="070110132865"/>
        <s v="170398279300"/>
        <s v="170414713000"/>
        <s v="170423002900"/>
        <s v="104040094176"/>
        <s v="170578554500"/>
        <s v="170581159500"/>
        <s v="170588408700"/>
        <s v="170695492700"/>
        <s v="135040351512"/>
        <s v="170775975400"/>
        <s v="170776141900"/>
        <s v="170808431200"/>
        <s v="170816475800"/>
        <s v="165050399830"/>
        <s v="170943308100"/>
        <s v="170970684100"/>
        <s v="170970689000"/>
        <s v="171037387000"/>
        <s v="195050282412"/>
        <s v="171088671000"/>
        <s v="171117717000"/>
        <s v="171117727300"/>
        <s v="171192634000"/>
        <s v="226040232095"/>
        <s v="171258806900"/>
        <s v="170680867700"/>
        <s v="170680869200"/>
        <s v="170680977800"/>
        <s v="170718016800"/>
        <s v="170687282500"/>
        <s v="013080308715"/>
        <s v="170129484300"/>
        <s v="170152763700"/>
        <s v="041100302264"/>
        <s v="170243993100"/>
        <s v="170245346600"/>
        <s v="070110134764"/>
        <s v="104040092845"/>
        <s v="135040351709"/>
        <s v="165050400360"/>
        <s v="195050280750"/>
        <s v="226040232106"/>
        <s v="HW0310159970"/>
        <s v="013080308896"/>
        <s v="041100305240"/>
        <s v="170291846100"/>
        <s v="170325711500"/>
        <s v="070110134881"/>
        <s v="104040093473"/>
        <s v="135040351708"/>
        <s v="170860716900"/>
        <s v="165050399837"/>
        <s v="195050280374"/>
        <s v="171164664200"/>
        <s v="171204547900"/>
        <s v="226040232105"/>
        <s v="171242479300"/>
        <s v="170003533000"/>
        <s v="013080351480"/>
        <s v="170034867200"/>
        <s v="170035632300"/>
        <s v="170061319900"/>
        <s v="170067726200"/>
        <s v="170152324900"/>
        <s v="170177540500"/>
        <s v="161329319000"/>
        <s v="161660319000"/>
        <s v="170040068500"/>
        <s v="170054869100"/>
        <s v="170062999000"/>
        <s v="170077577100"/>
        <s v="170090611700"/>
        <s v="170092500900"/>
        <s v="170064370800"/>
        <s v="170109708200"/>
        <s v="170166402800"/>
        <s v="170056338600"/>
        <s v="170065089300"/>
        <s v="170105726400"/>
        <s v="170060527300"/>
        <s v="170069115700"/>
        <s v="170081025400"/>
        <s v="170096888400"/>
        <s v="170105032500"/>
        <s v="170120437800"/>
        <s v="170120515900"/>
        <s v="170142505800"/>
        <s v="170168467000"/>
        <s v="170082537300"/>
        <s v="170107025700"/>
        <s v="170122852000"/>
        <s v="170094157500"/>
        <s v="170103245000"/>
        <s v="170124641200"/>
        <s v="170136783200"/>
        <s v="170138583400"/>
        <s v="170145072600"/>
        <s v="170147686800"/>
        <s v="170194990900"/>
        <s v="170160475300"/>
        <s v="170164354200"/>
        <s v="170194992900"/>
        <s v="170197807500"/>
        <s v="170028001000"/>
        <s v="170021029200"/>
        <s v="170028001800"/>
        <s v="170120163900"/>
        <s v="170216632800"/>
        <s v="170104728400"/>
        <s v="170105490400"/>
        <s v="170228731200"/>
        <s v="170230365100"/>
        <s v="041100346123"/>
        <s v="170237058000"/>
        <s v="170254000200"/>
        <s v="170266262500"/>
        <s v="170291802200"/>
        <s v="170312920100"/>
        <s v="170359374200"/>
        <s v="070110104291"/>
        <s v="170474477500"/>
        <s v="170474481300"/>
        <s v="170209674300"/>
        <s v="104040135956"/>
        <s v="170653125900"/>
        <s v="170729719200"/>
        <s v="135040394029"/>
        <s v="170748535400"/>
        <s v="161183461601"/>
        <s v="170758928900"/>
        <s v="170762889500"/>
        <s v="170770913900"/>
        <s v="170781507800"/>
        <s v="170796333200"/>
        <s v="170803965700"/>
        <s v="170829781300"/>
        <s v="170829781800"/>
        <s v="170849184400"/>
        <s v="170858851100"/>
        <s v="170854567900"/>
        <s v="170898748500"/>
        <s v="165050368460"/>
        <s v="170907992000"/>
        <s v="170877201600"/>
        <s v="170245889000"/>
        <s v="170936153300"/>
        <s v="170945171100"/>
        <s v="195050321687"/>
        <s v="171138903300"/>
        <s v="170168467001"/>
        <s v="226040216061"/>
        <s v="HW0310216383"/>
        <s v="013080351368"/>
        <s v="170096388700"/>
        <s v="170132714100"/>
        <s v="170058971900"/>
        <s v="170058960200"/>
        <s v="041100344875"/>
        <s v="070110104290"/>
        <s v="170460743700"/>
        <s v="104040135957"/>
        <s v="170611396400"/>
        <s v="170655170900"/>
        <s v="170690861300"/>
        <s v="135040394031"/>
        <s v="170756797500"/>
        <s v="170735905600"/>
        <s v="170787142800"/>
        <s v="170795099000"/>
        <s v="170826537600"/>
        <s v="165050368609"/>
        <s v="170918947300"/>
        <s v="170912211000"/>
        <s v="170974098100"/>
        <s v="195050321688"/>
        <s v="171058114500"/>
        <s v="171058115900"/>
        <s v="171119811800"/>
        <s v="171130317100"/>
        <s v="226040215905"/>
        <s v="171253879000"/>
        <s v="171240678400"/>
        <s v="HW0310216384"/>
        <s v="013080351489"/>
        <s v="041100346143"/>
        <s v="170333074800"/>
        <s v="070110103676"/>
        <s v="104040135958"/>
        <s v="135040394030"/>
        <s v="170811251200"/>
        <s v="165050368529"/>
        <s v="170946804000"/>
        <s v="170963991400"/>
        <s v="170964103200"/>
        <s v="170964107500"/>
        <s v="170994694800"/>
        <s v="195050321689"/>
        <s v="171157759300"/>
        <s v="171167723800"/>
        <s v="171191376900"/>
        <s v="171192231400"/>
        <s v="226040215378"/>
        <s v="171251988900"/>
        <s v="013080351367"/>
        <s v="170172307700"/>
        <s v="170030112600"/>
        <s v="041100344827"/>
        <s v="170307470200"/>
        <s v="170306897500"/>
        <s v="170340001700"/>
        <s v="070110103674"/>
        <s v="170504745500"/>
        <s v="104040135944"/>
        <s v="170633831700"/>
        <s v="170634788000"/>
        <s v="170635170000"/>
        <s v="170676162500"/>
        <s v="135040394133"/>
        <s v="170841034400"/>
        <s v="170849435500"/>
        <s v="165050370313"/>
        <s v="171016726000"/>
        <s v="195050321331"/>
        <s v="226040215923"/>
        <s v="171312216300"/>
        <s v="HW0310150079"/>
        <s v="161043240801"/>
        <s v="170027216100"/>
        <s v="170321863100"/>
        <s v="170592009400"/>
        <s v="038288408100"/>
        <s v="013080308276"/>
        <s v="013080308612"/>
        <s v="170200561700"/>
        <s v="170063508300"/>
        <s v="170190634600"/>
        <s v="170241258000"/>
        <s v="041100302358"/>
        <s v="070110133474"/>
        <s v="070110133473"/>
        <s v="104040093474"/>
        <s v="104040092443"/>
        <s v="135040352142"/>
        <s v="135040352143"/>
        <s v="165050400325"/>
        <s v="165050400185"/>
        <s v="195050282624"/>
        <s v="171086176300"/>
        <s v="171167924700"/>
        <s v="013080308865"/>
        <s v="041100301988"/>
        <s v="070110133005"/>
        <s v="170532214900"/>
        <s v="104040092444"/>
        <s v="135040351682"/>
        <s v="165050400184"/>
        <s v="195050282625"/>
        <s v="226040231657"/>
        <s v="041259267100"/>
        <s v="047082621100"/>
        <s v="170362801400"/>
        <s v="170382547400"/>
        <s v="170443052100"/>
        <s v="170443196500"/>
        <s v="170443355400"/>
        <s v="170440626300"/>
        <s v="170440674600"/>
        <s v="170442336200"/>
        <s v="170537798100"/>
        <s v="170678409800"/>
        <s v="170765340800"/>
        <s v="170765268300"/>
        <s v="170765047300"/>
        <s v="170764910300"/>
        <s v="170823847000"/>
        <s v="170854488100"/>
        <s v="170854470900"/>
        <s v="170863417400"/>
        <s v="170863416700"/>
        <s v="170928076100"/>
        <s v="170968549700"/>
        <s v="171021284200"/>
        <s v="171038215300"/>
        <s v="171138159900"/>
        <s v="171147304100"/>
        <s v="171149970200"/>
        <s v="171199682600"/>
        <s v="171208684800"/>
        <s v="171298543900"/>
        <s v="HW0310042404"/>
        <s v="013080295837"/>
        <s v="170066798100"/>
        <s v="041100287150"/>
        <s v="171069668400"/>
        <s v="171233503900"/>
        <s v="171251916600"/>
        <s v="045706943100"/>
        <s v="170268053400"/>
        <s v="170282140800"/>
        <s v="170300978800"/>
        <s v="170321917900"/>
        <s v="170325276300"/>
        <s v="068653279100"/>
        <s v="072468361100"/>
        <s v="079040882100"/>
        <s v="170401335800"/>
        <s v="170416685900"/>
        <s v="170455577700"/>
        <s v="170473883600"/>
        <s v="170497128400"/>
        <s v="170516065900"/>
        <s v="170529044200"/>
        <s v="170567983700"/>
        <s v="170599038500"/>
        <s v="170668852800"/>
        <s v="170670433200"/>
        <s v="170679024700"/>
        <s v="170834321900"/>
        <s v="170941630000"/>
        <s v="065094666100"/>
        <s v="HW0310123974"/>
        <s v="170119344900"/>
        <s v="170081025100"/>
        <s v="170081147100"/>
        <s v="170081228500"/>
        <s v="161376650400"/>
        <s v="170064198700"/>
        <s v="170064556400"/>
        <s v="161617072600"/>
        <s v="170026092400"/>
        <s v="161571047400"/>
        <s v="170020798900"/>
        <s v="170027316800"/>
        <s v="170018066800"/>
        <s v="170020686400"/>
        <s v="170046377800"/>
        <s v="170027313400"/>
        <s v="170081474900"/>
        <s v="170029598300"/>
        <s v="170040031100"/>
        <s v="170063148100"/>
        <s v="170081495300"/>
        <s v="161675395200"/>
        <s v="170116381500"/>
        <s v="161671563600"/>
        <s v="161398499700"/>
        <s v="170047302200"/>
        <s v="170027300200"/>
        <s v="170027300600"/>
        <s v="161564400700"/>
        <s v="161545221000"/>
        <s v="161524251300"/>
        <s v="170027311100"/>
        <s v="161635455700"/>
        <s v="161581182300"/>
        <s v="161581228600"/>
        <s v="161597336800"/>
        <s v="161646599400"/>
        <s v="161578873900"/>
        <s v="161578964800"/>
        <s v="161565950300"/>
        <s v="161583083700"/>
        <s v="161578489500"/>
        <s v="161601377600"/>
        <s v="161604742200"/>
        <s v="161671442100"/>
        <s v="161634967100"/>
        <s v="161528990600"/>
        <s v="161635393500"/>
        <s v="170224107100"/>
        <s v="161565186900"/>
        <s v="161593837800"/>
        <s v="161635488900"/>
        <s v="161543548300"/>
        <s v="170020798901"/>
        <s v="170020686401"/>
        <s v="170118013900"/>
        <s v="170126929600"/>
        <s v="051968805100"/>
        <s v="161571046300"/>
        <s v="170384490100"/>
        <s v="161635760300"/>
        <s v="170540416800"/>
        <s v="170540670400"/>
        <s v="161564400701"/>
        <s v="170932763000"/>
        <s v="HW0310123973"/>
        <s v="170395517400"/>
        <s v="170648510300"/>
        <s v="170214553300"/>
        <s v="HW0310123038"/>
        <s v="006022074100"/>
        <s v="HW0310123976"/>
        <s v="013445168100"/>
        <s v="015197753100"/>
        <s v="017187091100"/>
        <s v="020369165100"/>
        <s v="020761019100"/>
        <s v="020863874100"/>
        <s v="023572729100"/>
        <s v="034679933100"/>
        <s v="170083898800"/>
        <s v="045511405100"/>
        <s v="048636995100"/>
        <s v="048976022100"/>
        <s v="052214600100"/>
        <s v="054119760100"/>
        <s v="060147544100"/>
        <s v="062318629100"/>
        <s v="065581262100"/>
        <s v="170355806800"/>
        <s v="051108162100"/>
        <s v="073022980100"/>
        <s v="074224041100"/>
        <s v="074388750100"/>
        <s v="079592597100"/>
        <s v="170416168200"/>
        <s v="089597366100"/>
        <s v="093692925100"/>
        <s v="170489647100"/>
        <s v="170499040400"/>
        <s v="001843467100"/>
        <s v="004381316100"/>
        <s v="004711382100"/>
        <s v="010910077100"/>
        <s v="017314378100"/>
        <s v="021378030100"/>
        <s v="029364129100"/>
        <s v="032090172100"/>
        <s v="032915085100"/>
        <s v="038617018100"/>
        <s v="046535633100"/>
        <s v="051209080100"/>
        <s v="171198133000"/>
        <s v="013080308462"/>
        <s v="041100305074"/>
        <s v="070110133469"/>
        <s v="104040093818"/>
        <s v="135040351581"/>
        <s v="165050400358"/>
        <s v="195050280026"/>
        <s v="226040231806"/>
        <s v="HW0310123037"/>
        <s v="013080308277"/>
        <s v="041100302359"/>
        <s v="070110134757"/>
        <s v="104040092846"/>
        <s v="135040351649"/>
        <s v="165050400166"/>
        <s v="195050282626"/>
        <s v="171171545900"/>
        <s v="171205063500"/>
        <s v="226040231660"/>
        <s v="150934313300"/>
        <s v="170001611100"/>
        <s v="HW0310123049"/>
        <s v="013080351075"/>
        <s v="013124924100"/>
        <s v="020923526100"/>
        <s v="170076186700"/>
        <s v="1701M1520600"/>
        <s v="044365518100"/>
        <s v="046069457100"/>
        <s v="041100344577"/>
        <s v="069019124100"/>
        <s v="072540714100"/>
        <s v="072870944100"/>
        <s v="070110105087"/>
        <s v="095394968100"/>
        <s v="099697085100"/>
        <s v="000487422100"/>
        <s v="170538445500"/>
        <s v="003527036100"/>
        <s v="104040092847"/>
        <s v="016033794100"/>
        <s v="023467927100"/>
        <s v="025646899100"/>
        <s v="170674514200"/>
        <s v="029374134100"/>
        <s v="135040351650"/>
        <s v="042490657100"/>
        <s v="170791356700"/>
        <s v="052170708100"/>
        <s v="053128999100"/>
        <s v="165050399838"/>
        <s v="071862741100"/>
        <s v="077558607100"/>
        <s v="079045472100"/>
        <s v="170968101900"/>
        <s v="087630093100"/>
        <s v="087960383100"/>
        <s v="195050280376"/>
        <s v="002095743100"/>
        <s v="005272501100"/>
        <s v="005809963100"/>
        <s v="171125709900"/>
        <s v="014185718100"/>
        <s v="014351015100"/>
        <s v="171167010800"/>
        <s v="171154590000"/>
        <s v="226040231659"/>
        <s v="033472975100"/>
        <s v="171275209000"/>
        <s v="042182037100"/>
        <s v="042182042100"/>
        <s v="170003449700"/>
        <s v="006140676100"/>
        <s v="006795680100"/>
        <s v="008036989100"/>
        <s v="150934470400"/>
        <s v="HW0310123050"/>
        <s v="013080351527"/>
        <s v="026904076100"/>
        <s v="029031507100"/>
        <s v="029180310100"/>
        <s v="031500796100"/>
        <s v="170148535900"/>
        <s v="041100345256"/>
        <s v="054349567100"/>
        <s v="057514911100"/>
        <s v="058024149100"/>
        <s v="060760519100"/>
        <s v="064686883100"/>
        <s v="070110105086"/>
        <s v="077512851100"/>
        <s v="085019666100"/>
        <s v="089756587100"/>
        <s v="093017941100"/>
        <s v="003920271100"/>
        <s v="104040092442"/>
        <s v="012196624100"/>
        <s v="016199659100"/>
        <s v="020344020100"/>
        <s v="029867955100"/>
        <s v="038158892100"/>
        <s v="135040351710"/>
        <s v="043092045100"/>
        <s v="043578338100"/>
        <s v="170799886600"/>
        <s v="050347098100"/>
        <s v="056511256100"/>
        <s v="066512002100"/>
        <s v="165050400167"/>
        <s v="070016141100"/>
        <s v="070047019100"/>
        <s v="170917364100"/>
        <s v="079676620100"/>
        <s v="086175571100"/>
        <s v="089364192100"/>
        <s v="091959393100"/>
        <s v="195050280375"/>
        <s v="097027750100"/>
        <s v="006181284100"/>
        <s v="014187439100"/>
        <s v="014513121100"/>
        <s v="014678135100"/>
        <s v="024034580100"/>
        <s v="171250032900"/>
        <s v="226040231658"/>
        <s v="030496203100"/>
        <s v="033237300100"/>
        <s v="033402878100"/>
        <s v="033905990100"/>
        <s v="034952289100"/>
        <s v="171272304600"/>
        <s v="171271912300"/>
        <s v="171288752100"/>
        <s v="170013652600"/>
        <s v="170019826700"/>
        <s v="161633336700"/>
        <s v="HW0310123969"/>
        <s v="161678644400"/>
        <s v="170011218600"/>
        <s v="161647216000"/>
        <s v="HW0310123042"/>
        <s v="161671722500"/>
        <s v="161603967301"/>
        <s v="170123985800"/>
        <s v="170035861600"/>
        <s v="170017826400"/>
        <s v="013080352918"/>
        <s v="170096544700"/>
        <s v="041100346288"/>
        <s v="170278013200"/>
        <s v="070110103771"/>
        <s v="170479570500"/>
        <s v="104040136126"/>
        <s v="135040394191"/>
        <s v="165050368724"/>
        <s v="170951773700"/>
        <s v="195050322926"/>
        <s v="171181846600"/>
        <s v="226040219225"/>
        <s v="171187070400"/>
        <s v="171195198500"/>
        <s v="171224487000"/>
        <s v="171228813600"/>
        <s v="171229059800"/>
        <s v="171267529900"/>
        <s v="013080308438"/>
        <s v="013080308439"/>
        <s v="170166597000"/>
        <s v="041100305072"/>
        <s v="041100305073"/>
        <s v="170301745100"/>
        <s v="070110134551"/>
        <s v="070110132992"/>
        <s v="170460668300"/>
        <s v="170475049600"/>
        <s v="170528717500"/>
        <s v="104040093817"/>
        <s v="104040094358"/>
        <s v="135040352046"/>
        <s v="135040352044"/>
        <s v="170812356200"/>
        <s v="165050399836"/>
        <s v="165050400182"/>
        <s v="195050282068"/>
        <s v="195050280425"/>
        <s v="171128222100"/>
        <s v="171204578300"/>
        <s v="171206097100"/>
        <s v="226040236193"/>
        <s v="226040231668"/>
        <s v="013080310898"/>
        <s v="041100301823"/>
        <s v="170270318200"/>
        <s v="170270328900"/>
        <s v="070110132993"/>
        <s v="104040094360"/>
        <s v="135040352045"/>
        <s v="165050400359"/>
        <s v="170925842100"/>
        <s v="170932982900"/>
        <s v="171045383100"/>
        <s v="195050282530"/>
        <s v="171061462700"/>
        <s v="171078386100"/>
        <s v="171053812500"/>
        <s v="226040231815"/>
        <s v="HW0310123051"/>
        <s v="015506761100"/>
        <s v="035340767100"/>
        <s v="170045134200"/>
        <s v="170144255400"/>
        <s v="058471928100"/>
        <s v="051052827100"/>
        <s v="069612549100"/>
        <s v="069740069100"/>
        <s v="081766289100"/>
        <s v="082574214100"/>
        <s v="104040243181"/>
        <s v="005844268100"/>
        <s v="006044630100"/>
        <s v="170461088700"/>
        <s v="014184638100"/>
        <s v="014841805100"/>
        <s v="170653472100"/>
        <s v="170694744100"/>
        <s v="135040273011"/>
        <s v="170764037000"/>
        <s v="170461088701"/>
        <s v="049059109100"/>
        <s v="049719135100"/>
        <s v="051594126100"/>
        <s v="052634813100"/>
        <s v="170813362600"/>
        <s v="170827770800"/>
        <s v="170888757800"/>
        <s v="165050320921"/>
        <s v="078065591100"/>
        <s v="078552899100"/>
        <s v="078145295100"/>
        <s v="078181422100"/>
        <s v="078231405100"/>
        <s v="170965043800"/>
        <s v="079912564100"/>
        <s v="170987082400"/>
        <s v="171006454400"/>
        <s v="171036152800"/>
        <s v="092493439100"/>
        <s v="094319612100"/>
        <s v="094633043100"/>
        <s v="094964881100"/>
        <s v="171072835900"/>
        <s v="171073005200"/>
        <s v="171153902000"/>
        <s v="171154018100"/>
        <s v="171153899700"/>
        <s v="171174547100"/>
        <s v="021197162100"/>
        <s v="021197164100"/>
        <s v="171231460400"/>
        <s v="171231315500"/>
        <s v="034370117100"/>
        <s v="034608406100"/>
        <s v="171269424500"/>
        <s v="171309704800"/>
        <s v="042168466100"/>
        <s v="171309540500"/>
        <s v="004580930100"/>
        <s v="031565897100"/>
        <s v="170106407400"/>
        <s v="059060013100"/>
        <s v="061312812100"/>
        <s v="089648189100"/>
        <s v="089742183100"/>
        <s v="008124584100"/>
        <s v="008453750100"/>
        <s v="170441020000"/>
        <s v="050693306100"/>
        <s v="058620853100"/>
        <s v="083676248100"/>
        <s v="091336572100"/>
        <s v="020591781100"/>
        <s v="031247675100"/>
        <s v="171293012200"/>
        <s v="171293013000"/>
        <s v="040635167100"/>
        <s v="066016497100"/>
        <s v="007073969100"/>
        <s v="015390976100"/>
        <s v="034510335100"/>
        <s v="042373974100"/>
        <s v="170219196600"/>
        <s v="170224837300"/>
        <s v="060266886100"/>
        <s v="062840502100"/>
        <s v="064517168100"/>
        <s v="068704048100"/>
        <s v="170309605900"/>
        <s v="006016168100"/>
        <s v="075128872100"/>
        <s v="087553056100"/>
        <s v="089042404100"/>
        <s v="005362403100"/>
        <s v="026856677100"/>
        <s v="031180506100"/>
        <s v="051016001100"/>
        <s v="170706600800"/>
        <s v="056345765100"/>
        <s v="059910132100"/>
        <s v="059840423100"/>
        <s v="073180447100"/>
        <s v="074143794100"/>
        <s v="083838017100"/>
        <s v="095180048100"/>
        <s v="095244448100"/>
        <s v="095839972100"/>
        <s v="017676578100"/>
        <s v="026222591100"/>
        <s v="026736561100"/>
        <s v="027512568100"/>
        <s v="027842482100"/>
        <s v="171245396200"/>
        <s v="171269584000"/>
        <s v="171269910600"/>
        <s v="171269928700"/>
        <s v="171276046200"/>
        <s v="171291086300"/>
        <s v="HW0310293044"/>
        <s v="013080352919"/>
        <s v="170807649500"/>
        <s v="170888793400"/>
        <s v="171148868100"/>
        <s v="HW0310123048"/>
        <s v="013080308347"/>
        <s v="041100301886"/>
        <s v="070110133874"/>
        <s v="104040096256"/>
        <s v="135040351931"/>
        <s v="165050402393"/>
        <s v="195050282056"/>
        <s v="226040232093"/>
        <s v="013080308800"/>
        <s v="170143049300"/>
        <s v="041100304255"/>
        <s v="170270118500"/>
        <s v="170336031100"/>
        <s v="070110134801"/>
        <s v="104040094164"/>
        <s v="170676714400"/>
        <s v="135040351929"/>
        <s v="170864256600"/>
        <s v="165050402394"/>
        <s v="170885052500"/>
        <s v="170930663400"/>
        <s v="195050282057"/>
        <s v="171169881400"/>
        <s v="170726385700"/>
        <s v="170755243900"/>
        <s v="170863948400"/>
        <s v="170943228700"/>
        <s v="170973364200"/>
        <s v="170998098900"/>
        <s v="171009326100"/>
        <s v="171015041700"/>
        <s v="171020776200"/>
        <s v="171224578800"/>
        <s v="104040243925"/>
        <s v="135040272947"/>
        <s v="165050320664"/>
        <s v="195050249377"/>
        <s v="171197856300"/>
        <s v="225120145576"/>
        <s v="170054520300"/>
        <s v="170543578100"/>
        <s v="104040243926"/>
        <s v="170571169200"/>
        <s v="170573348400"/>
        <s v="170575693400"/>
        <s v="170707815300"/>
        <s v="135040272976"/>
        <s v="170869506600"/>
        <s v="165050321017"/>
        <s v="195050247685"/>
        <s v="171172015000"/>
        <s v="171183998200"/>
        <s v="171192271600"/>
        <s v="171197406900"/>
        <s v="171185330300"/>
        <s v="171210826500"/>
        <s v="225120145577"/>
        <s v="171257922800"/>
        <s v="013080098560"/>
        <s v="041100191850"/>
        <s v="070110394650"/>
        <s v="170631616400"/>
        <s v="170637953000"/>
        <s v="170917718000"/>
        <s v="171003136700"/>
        <s v="171152598200"/>
        <s v="013080098544"/>
        <s v="170026437000"/>
        <s v="041100191849"/>
        <s v="070110394781"/>
        <s v="005346791100"/>
        <s v="005676683100"/>
        <s v="005841663100"/>
        <s v="007247091100"/>
        <s v="HW0310123044"/>
        <s v="013080308765"/>
        <s v="013138825100"/>
        <s v="020141851100"/>
        <s v="034209764100"/>
        <s v="034377322100"/>
        <s v="034869334100"/>
        <s v="170078162700"/>
        <s v="041100304814"/>
        <s v="065511662100"/>
        <s v="065548842100"/>
        <s v="065713610100"/>
        <s v="070110133470"/>
        <s v="094181464100"/>
        <s v="094346472100"/>
        <s v="094676505100"/>
        <s v="104040093819"/>
        <s v="023072281100"/>
        <s v="024511432100"/>
        <s v="024676361100"/>
        <s v="135040351594"/>
        <s v="044751801100"/>
        <s v="049016466100"/>
        <s v="050029907100"/>
        <s v="170802849000"/>
        <s v="056181349100"/>
        <s v="056511485100"/>
        <s v="063313693100"/>
        <s v="165050400361"/>
        <s v="170941035600"/>
        <s v="079841852100"/>
        <s v="170991074400"/>
        <s v="086380489100"/>
        <s v="086875430100"/>
        <s v="195050280426"/>
        <s v="015348113100"/>
        <s v="015677804100"/>
        <s v="015842804100"/>
        <s v="171166932500"/>
        <s v="171235721800"/>
        <s v="226040231669"/>
        <s v="033284250100"/>
        <s v="171306209000"/>
        <s v="HW0310123040"/>
        <s v="013080185858"/>
        <s v="041100149207"/>
        <s v="170271910500"/>
        <s v="170273517300"/>
        <s v="170324861600"/>
        <s v="070110351223"/>
        <s v="170502510500"/>
        <s v="104040346618"/>
        <s v="170693474900"/>
        <s v="170698485400"/>
        <s v="135040139999"/>
        <s v="170799099600"/>
        <s v="165050183933"/>
        <s v="170926300400"/>
        <s v="170939265900"/>
        <s v="170956029400"/>
        <s v="195050150133"/>
        <s v="171204642900"/>
        <s v="225120038099"/>
        <s v="171296871200"/>
        <s v="HW0310123039"/>
        <s v="013080185893"/>
        <s v="041100149206"/>
        <s v="066979285100"/>
        <s v="070110350611"/>
        <s v="086497740100"/>
        <s v="104040346748"/>
        <s v="170571457800"/>
        <s v="135040139986"/>
        <s v="059049266100"/>
        <s v="165050183932"/>
        <s v="078011980100"/>
        <s v="195050149542"/>
        <s v="029425842100"/>
        <s v="029426155100"/>
        <s v="029431248100"/>
        <s v="029591259100"/>
        <s v="029595626100"/>
        <s v="225120038115"/>
        <s v="171263457200"/>
        <s v="035818689100"/>
        <s v="171301621000"/>
        <s v="170009858400"/>
        <s v="013080019010"/>
        <s v="170037305300"/>
        <s v="170023040500"/>
        <s v="041100049687"/>
        <s v="070110245756"/>
        <s v="104040200372"/>
        <s v="135040029595"/>
        <s v="165050073998"/>
        <s v="170543220200"/>
        <s v="006213759100"/>
        <s v="009453900100"/>
        <s v="170606298800"/>
        <s v="170619588500"/>
        <s v="026537811100"/>
        <s v="170693108500"/>
        <s v="170704370100"/>
        <s v="034508688100"/>
        <s v="036482905100"/>
        <s v="170735469000"/>
        <s v="170865583200"/>
        <s v="062229603100"/>
        <s v="062559431100"/>
        <s v="165050400060"/>
        <s v="170944400500"/>
        <s v="076224991100"/>
        <s v="077720387100"/>
        <s v="091550482100"/>
        <s v="171048677300"/>
        <s v="195050279928"/>
        <s v="001149761100"/>
        <s v="171091579600"/>
        <s v="002864087100"/>
        <s v="171163859000"/>
        <s v="021389232100"/>
        <s v="026124534100"/>
        <s v="171240819400"/>
        <s v="226040231510"/>
        <s v="033709708100"/>
        <s v="034423115100"/>
        <s v="035104894100"/>
        <s v="171294353100"/>
        <s v="171300476100"/>
        <s v="170101725900"/>
        <s v="170541382900"/>
        <s v="170764137500"/>
        <s v="170740845400"/>
        <s v="170740845401"/>
        <s v="170772523500"/>
        <s v="170794017800"/>
        <s v="170805996300"/>
        <s v="170818635100"/>
        <s v="170838215900"/>
        <s v="170853591900"/>
        <s v="066212534100"/>
        <s v="066377265100"/>
        <s v="066542773100"/>
        <s v="013080351442"/>
        <s v="HW0310123972"/>
        <s v="170044648800"/>
        <s v="170044702900"/>
        <s v="170121691700"/>
        <s v="170121693200"/>
        <s v="170141268100"/>
        <s v="170141398700"/>
        <s v="170141399000"/>
        <s v="161330961900"/>
        <s v="170146315700"/>
        <s v="170218051900"/>
        <s v="041100345275"/>
        <s v="170272776600"/>
        <s v="170281053100"/>
        <s v="170277078800"/>
        <s v="170280585100"/>
        <s v="170285691000"/>
        <s v="170288494400"/>
        <s v="170285181300"/>
        <s v="170287089100"/>
        <s v="170288220300"/>
        <s v="170291244100"/>
        <s v="170291840800"/>
        <s v="170292146600"/>
        <s v="170287362200"/>
        <s v="170296417200"/>
        <s v="170301139800"/>
        <s v="170301176700"/>
        <s v="170301177500"/>
        <s v="170303536400"/>
        <s v="170304366400"/>
        <s v="170304561700"/>
        <s v="170310838100"/>
        <s v="170307240400"/>
        <s v="170324960000"/>
        <s v="170341645600"/>
        <s v="170342067900"/>
        <s v="170347372000"/>
        <s v="170352367600"/>
        <s v="170306299700"/>
        <s v="170341234900"/>
        <s v="170372151700"/>
        <s v="170379400800"/>
        <s v="170380074600"/>
        <s v="170365431400"/>
        <s v="070110105132"/>
        <s v="170425680200"/>
        <s v="170436277300"/>
        <s v="170449684300"/>
        <s v="170449805700"/>
        <s v="170460296400"/>
        <s v="170458036900"/>
        <s v="170458053700"/>
        <s v="170458347700"/>
        <s v="170458856300"/>
        <s v="170502746400"/>
        <s v="170537242500"/>
        <s v="170537251700"/>
        <s v="170544460800"/>
        <s v="104040094221"/>
        <s v="170566805600"/>
        <s v="170583430700"/>
        <s v="170604104100"/>
        <s v="170604270100"/>
        <s v="170613323200"/>
        <s v="170616486300"/>
        <s v="170630429000"/>
        <s v="170341234901"/>
        <s v="170458036901"/>
        <s v="170693700300"/>
        <s v="170566805601"/>
        <s v="170699290700"/>
        <s v="170760703400"/>
        <s v="170760770500"/>
        <s v="170766406100"/>
        <s v="170771590800"/>
        <s v="170867453100"/>
        <s v="170868710400"/>
        <s v="170860232400"/>
        <s v="170915668300"/>
        <s v="170915673900"/>
        <s v="170926195500"/>
        <s v="170932816800"/>
        <s v="171061784300"/>
        <s v="171061784600"/>
        <s v="171073112400"/>
        <s v="171126196100"/>
        <s v="171143045600"/>
        <s v="171230456000"/>
        <s v="171230456800"/>
        <s v="171230915900"/>
        <s v="171269500900"/>
        <s v="161674218900"/>
        <s v="170012305000"/>
        <s v="013080351441"/>
        <s v="170067971700"/>
        <s v="170121638500"/>
        <s v="170188282000"/>
        <s v="170030750000"/>
        <s v="041100345274"/>
        <s v="170242001300"/>
        <s v="170252756300"/>
        <s v="170266186300"/>
        <s v="170356968000"/>
        <s v="170389227300"/>
        <s v="070110104957"/>
        <s v="170399736600"/>
        <s v="170413713800"/>
        <s v="170518603800"/>
        <s v="170544391000"/>
        <s v="170544527400"/>
        <s v="104040094220"/>
        <s v="170566235400"/>
        <s v="170619114700"/>
        <s v="170636013100"/>
        <s v="170694090400"/>
        <s v="170694091300"/>
        <s v="170700878000"/>
        <s v="170719879100"/>
        <s v="170719880600"/>
        <s v="135040351769"/>
        <s v="170749416500"/>
        <s v="170749368200"/>
        <s v="170804252100"/>
        <s v="170804158400"/>
        <s v="170863228300"/>
        <s v="170868417700"/>
        <s v="170868593200"/>
        <s v="170889376000"/>
        <s v="165050400227"/>
        <s v="170951534300"/>
        <s v="171002539600"/>
        <s v="171011415800"/>
        <s v="171018953600"/>
        <s v="171023230500"/>
        <s v="171039650300"/>
        <s v="171040539800"/>
        <s v="195050282687"/>
        <s v="171068399400"/>
        <s v="171068179200"/>
        <s v="171099363800"/>
        <s v="171151933100"/>
        <s v="171127037400"/>
        <s v="171178249500"/>
        <s v="226040232001"/>
        <s v="171279838000"/>
        <s v="171305283000"/>
        <s v="013080308811"/>
        <s v="170026083600"/>
        <s v="041100304856"/>
        <s v="170386370300"/>
        <s v="070110133876"/>
        <s v="170477131100"/>
        <s v="170498663000"/>
        <s v="104040094175"/>
        <s v="170680728900"/>
        <s v="135040351513"/>
        <s v="165050399922"/>
        <s v="195050280402"/>
        <s v="171113069200"/>
        <s v="226040232094"/>
        <s v="093445491100"/>
        <s v="021729681100"/>
        <s v="024087509100"/>
        <s v="171222352000"/>
        <s v="171270081900"/>
        <s v="171073342800"/>
        <s v="195050322925"/>
        <s v="226040215515"/>
        <s v="171250422700"/>
        <s v="032555967100"/>
        <s v="171285964700"/>
        <s v="170147940900"/>
        <s v="170040666000"/>
        <s v="170041158400"/>
        <s v="170148162600"/>
        <s v="170146295900"/>
        <s v="170148056100"/>
        <s v="013080351466"/>
        <s v="HW0310123968"/>
        <s v="041100346287"/>
        <s v="170242386800"/>
        <s v="170242651300"/>
        <s v="170242655800"/>
        <s v="170258338200"/>
        <s v="170265803300"/>
        <s v="170265871100"/>
        <s v="170274709000"/>
        <s v="170368776000"/>
        <s v="070110104117"/>
        <s v="170507043700"/>
        <s v="104040136127"/>
        <s v="170590558900"/>
        <s v="135040394146"/>
        <s v="170771702400"/>
        <s v="170771705000"/>
        <s v="170873328600"/>
        <s v="165050368725"/>
        <s v="170906513600"/>
        <s v="170936930400"/>
        <s v="170942227900"/>
        <s v="170958194300"/>
        <s v="170964838400"/>
        <s v="170964869100"/>
        <s v="170906516400"/>
        <s v="170946820700"/>
        <s v="170976205900"/>
        <s v="170976233300"/>
        <s v="170979721100"/>
        <s v="171010376300"/>
        <s v="170965994400"/>
        <s v="171043064800"/>
        <s v="195050321378"/>
        <s v="171061516600"/>
        <s v="171094700500"/>
        <s v="171099439400"/>
        <s v="171100102000"/>
        <s v="171121084800"/>
        <s v="171093346600"/>
        <s v="171069558200"/>
        <s v="171147208100"/>
        <s v="171181846500"/>
        <s v="171180449100"/>
        <s v="171230472200"/>
        <s v="226040215672"/>
        <s v="002751954100"/>
        <s v="002916994100"/>
        <s v="170000372900"/>
        <s v="003132719100"/>
        <s v="003462493100"/>
        <s v="003957144100"/>
        <s v="HW0310017212"/>
        <s v="025295549100"/>
        <s v="170028976700"/>
        <s v="170052263100"/>
        <s v="170117363300"/>
        <s v="170152996600"/>
        <s v="059484186100"/>
        <s v="060953157100"/>
        <s v="054346192100"/>
        <s v="170382168600"/>
        <s v="094300740100"/>
        <s v="094303682100"/>
        <s v="094797831100"/>
        <s v="028457392100"/>
        <s v="029428175100"/>
        <s v="035589021100"/>
        <s v="045966235100"/>
        <s v="170797128200"/>
        <s v="170797128201"/>
        <s v="074563861100"/>
        <s v="000236851100"/>
        <s v="170052263101"/>
        <s v="171090252300"/>
        <s v="171090295300"/>
        <s v="005477607100"/>
        <s v="013449617100"/>
        <s v="020720167100"/>
        <s v="171209237000"/>
        <s v="171226914700"/>
        <s v="171232320800"/>
        <s v="034551288100"/>
        <s v="040637395100"/>
        <s v="042221070100"/>
        <s v="170011491700"/>
        <s v="HW0310017213"/>
        <s v="050868615100"/>
        <s v="170131365500"/>
        <s v="170141814300"/>
        <s v="059976410100"/>
        <s v="170342489900"/>
        <s v="170354915000"/>
        <s v="170393310900"/>
        <s v="083383756100"/>
        <s v="170472825300"/>
        <s v="170496314300"/>
        <s v="170511211700"/>
        <s v="003302887100"/>
        <s v="015934481100"/>
        <s v="170655274500"/>
        <s v="170655471100"/>
        <s v="170664672400"/>
        <s v="170707198800"/>
        <s v="170742961100"/>
        <s v="170757817400"/>
        <s v="170762001000"/>
        <s v="050145475100"/>
        <s v="078180887100"/>
        <s v="079920995100"/>
        <s v="171271491300"/>
        <s v="002409771100"/>
        <s v="027324443100"/>
        <s v="056078426100"/>
        <s v="085725711100"/>
        <s v="013061342100"/>
        <s v="041387311100"/>
        <s v="068201366100"/>
        <s v="095349976100"/>
        <s v="025020296100"/>
        <s v="170182200600"/>
        <s v="170114603500"/>
        <s v="170156755300"/>
        <s v="170187907600"/>
        <s v="170208380700"/>
        <s v="170177270000"/>
        <s v="170225151800"/>
        <s v="170265991400"/>
        <s v="170274825600"/>
        <s v="170308878000"/>
        <s v="013080351262"/>
        <s v="HW0310232224"/>
        <s v="041100346142"/>
        <s v="171082563600"/>
        <s v="171082929000"/>
        <s v="171103095500"/>
        <s v="171131774900"/>
        <s v="171131776700"/>
        <s v="171143796600"/>
        <s v="171150482000"/>
        <s v="171243898400"/>
        <s v="171244178000"/>
        <s v="226040215377"/>
        <s v="170126195400"/>
        <s v="170126321700"/>
        <s v="160896787601"/>
        <s v="171242679600"/>
        <s v="171315130200"/>
        <s v="170032076000"/>
        <s v="170894373900"/>
        <s v="170917033300"/>
        <s v="170950806600"/>
        <s v="171081216000"/>
        <s v="013080316335"/>
        <s v="041100310857"/>
        <s v="170207646900"/>
        <s v="170207735900"/>
        <s v="170371201600"/>
        <s v="070110141508"/>
        <s v="170499471600"/>
        <s v="170547925900"/>
        <s v="104040244172"/>
        <s v="135040273104"/>
        <s v="165050322196"/>
        <s v="195050249284"/>
        <s v="171067685800"/>
        <s v="171100081500"/>
        <s v="225120145256"/>
        <s v="013080295547"/>
        <s v="HW0310123047"/>
        <s v="013080295381"/>
        <s v="013080295382"/>
        <s v="170078753200"/>
        <s v="170114823300"/>
        <s v="170114824100"/>
        <s v="170078680500"/>
        <s v="170123608900"/>
        <s v="041100287053"/>
        <s v="041100288274"/>
        <s v="170242548600"/>
        <s v="041100288273"/>
        <s v="170242549600"/>
        <s v="170387684400"/>
        <s v="170387685500"/>
        <s v="070110117738"/>
        <s v="070110116372"/>
        <s v="070110116777"/>
        <s v="170528486800"/>
        <s v="170528486400"/>
        <s v="104040075289"/>
        <s v="104040076443"/>
        <s v="104040076444"/>
        <s v="170660940300"/>
        <s v="170676277500"/>
        <s v="135040334649"/>
        <s v="135040334647"/>
        <s v="135040334648"/>
        <s v="170789247000"/>
        <s v="170803820800"/>
        <s v="165050383320"/>
        <s v="165050383319"/>
        <s v="165050383321"/>
        <s v="170985171600"/>
        <s v="171023515800"/>
        <s v="194040036944"/>
        <s v="194040036942"/>
        <s v="194040036941"/>
        <s v="171139005600"/>
        <s v="171147497300"/>
        <s v="171151985200"/>
        <s v="171172550200"/>
        <s v="171180021800"/>
        <s v="171208010600"/>
        <s v="171234401600"/>
        <s v="171234402500"/>
        <s v="171234423900"/>
        <s v="225120194764"/>
        <s v="171247007100"/>
        <s v="225120195280"/>
        <s v="225120195310"/>
        <s v="170984400600"/>
        <s v="171164711100"/>
        <s v="171194283000"/>
        <s v="171271624300"/>
        <s v="170832267700"/>
        <s v="170832278800"/>
        <s v="170837317600"/>
        <s v="170913694200"/>
        <s v="170926393700"/>
        <s v="013080351334"/>
        <s v="028346859100"/>
        <s v="041100344579"/>
        <s v="070110103772"/>
        <s v="104040134966"/>
        <s v="135040394308"/>
        <s v="170690257000"/>
        <s v="165050400165"/>
        <s v="170928486400"/>
        <s v="170959543400"/>
        <s v="170992856300"/>
        <s v="195050282627"/>
        <s v="226040231641"/>
        <s v="170016202400"/>
        <s v="170016711400"/>
        <s v="161679128800"/>
        <s v="170003575000"/>
        <s v="161676553700"/>
        <s v="HW0310123967"/>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21">
  <r>
    <s v="0001"/>
    <s v="A009"/>
    <x v="0"/>
    <x v="0"/>
    <x v="0"/>
    <s v="Paid"/>
    <d v="2017-01-03T00:00:00"/>
    <d v="2016-12-30T00:00:00"/>
    <n v="0"/>
    <x v="0"/>
  </r>
  <r>
    <s v="0001"/>
    <s v="A009"/>
    <x v="0"/>
    <x v="0"/>
    <x v="0"/>
    <s v="Care Reward"/>
    <d v="2017-01-14T00:00:00"/>
    <d v="2017-01-01T00:00:00"/>
    <n v="1.85"/>
    <x v="1"/>
  </r>
  <r>
    <s v="0001"/>
    <s v="A009"/>
    <x v="0"/>
    <x v="0"/>
    <x v="0"/>
    <s v="Care Reward"/>
    <d v="2017-01-14T00:00:00"/>
    <d v="2017-01-01T00:00:00"/>
    <n v="1.85"/>
    <x v="2"/>
  </r>
  <r>
    <s v="0001"/>
    <s v="A009"/>
    <x v="0"/>
    <x v="0"/>
    <x v="0"/>
    <s v="Care Reward"/>
    <d v="2017-01-14T00:00:00"/>
    <d v="2017-01-01T00:00:00"/>
    <n v="1.85"/>
    <x v="3"/>
  </r>
  <r>
    <s v="0001"/>
    <s v="A009"/>
    <x v="0"/>
    <x v="0"/>
    <x v="0"/>
    <s v="Paid"/>
    <d v="2017-02-11T00:00:00"/>
    <d v="2016-12-28T00:00:00"/>
    <n v="0"/>
    <x v="4"/>
  </r>
  <r>
    <s v="0001"/>
    <s v="A009"/>
    <x v="0"/>
    <x v="0"/>
    <x v="1"/>
    <s v="Paid"/>
    <d v="2017-02-11T00:00:00"/>
    <d v="2016-12-28T00:00:00"/>
    <n v="0"/>
    <x v="5"/>
  </r>
  <r>
    <s v="0001"/>
    <s v="A010"/>
    <x v="0"/>
    <x v="1"/>
    <x v="0"/>
    <s v="Care Reward"/>
    <d v="2017-01-14T00:00:00"/>
    <d v="2017-01-01T00:00:00"/>
    <n v="11.52"/>
    <x v="6"/>
  </r>
  <r>
    <s v="0001"/>
    <s v="A010"/>
    <x v="1"/>
    <x v="1"/>
    <x v="0"/>
    <s v="Care Reward"/>
    <d v="2017-02-17T00:00:00"/>
    <d v="2017-02-01T00:00:00"/>
    <n v="11.52"/>
    <x v="7"/>
  </r>
  <r>
    <s v="0001"/>
    <s v="A010"/>
    <x v="1"/>
    <x v="1"/>
    <x v="0"/>
    <s v="Care Reward"/>
    <d v="2017-03-17T00:00:00"/>
    <d v="2017-03-01T00:00:00"/>
    <n v="11.52"/>
    <x v="8"/>
  </r>
  <r>
    <s v="0001"/>
    <s v="A010"/>
    <x v="1"/>
    <x v="1"/>
    <x v="0"/>
    <s v="Care Reward"/>
    <d v="2017-04-15T00:00:00"/>
    <d v="2017-04-01T00:00:00"/>
    <n v="9.16"/>
    <x v="9"/>
  </r>
  <r>
    <s v="0001"/>
    <s v="A010"/>
    <x v="1"/>
    <x v="1"/>
    <x v="0"/>
    <s v="Care Reward"/>
    <d v="2017-05-20T00:00:00"/>
    <d v="2017-05-01T00:00:00"/>
    <n v="9.16"/>
    <x v="10"/>
  </r>
  <r>
    <s v="0001"/>
    <s v="A010"/>
    <x v="1"/>
    <x v="1"/>
    <x v="0"/>
    <s v="Paid"/>
    <d v="2017-05-24T00:00:00"/>
    <d v="2017-04-29T00:00:00"/>
    <n v="314.10000000000002"/>
    <x v="11"/>
  </r>
  <r>
    <s v="0001"/>
    <s v="A010"/>
    <x v="1"/>
    <x v="1"/>
    <x v="0"/>
    <s v="Care Reward"/>
    <d v="2017-06-17T00:00:00"/>
    <d v="2017-06-01T00:00:00"/>
    <n v="9.16"/>
    <x v="12"/>
  </r>
  <r>
    <s v="0001"/>
    <s v="A010"/>
    <x v="1"/>
    <x v="1"/>
    <x v="0"/>
    <s v="Care Reward"/>
    <d v="2017-07-15T00:00:00"/>
    <d v="2017-07-01T00:00:00"/>
    <n v="9.16"/>
    <x v="13"/>
  </r>
  <r>
    <s v="0001"/>
    <s v="A010"/>
    <x v="1"/>
    <x v="1"/>
    <x v="0"/>
    <s v="Paid"/>
    <d v="2017-08-01T00:00:00"/>
    <d v="2017-07-25T00:00:00"/>
    <n v="105.05"/>
    <x v="14"/>
  </r>
  <r>
    <s v="0001"/>
    <s v="A010"/>
    <x v="1"/>
    <x v="1"/>
    <x v="0"/>
    <s v="Paid"/>
    <d v="2017-08-01T00:00:00"/>
    <d v="2017-07-25T00:00:00"/>
    <n v="162.65"/>
    <x v="15"/>
  </r>
  <r>
    <s v="0001"/>
    <s v="A010"/>
    <x v="1"/>
    <x v="1"/>
    <x v="0"/>
    <s v="Paid"/>
    <d v="2017-08-16T00:00:00"/>
    <d v="2017-08-04T00:00:00"/>
    <n v="0"/>
    <x v="16"/>
  </r>
  <r>
    <s v="0001"/>
    <s v="A010"/>
    <x v="1"/>
    <x v="1"/>
    <x v="0"/>
    <s v="Care Reward"/>
    <d v="2017-08-19T00:00:00"/>
    <d v="2017-08-01T00:00:00"/>
    <n v="9.16"/>
    <x v="17"/>
  </r>
  <r>
    <s v="0001"/>
    <s v="A010"/>
    <x v="0"/>
    <x v="1"/>
    <x v="2"/>
    <s v="Paid"/>
    <d v="2017-01-02T00:00:00"/>
    <d v="2016-11-14T00:00:00"/>
    <n v="0"/>
    <x v="18"/>
  </r>
  <r>
    <s v="0001"/>
    <s v="A010"/>
    <x v="0"/>
    <x v="1"/>
    <x v="2"/>
    <s v="Paid"/>
    <d v="2017-01-02T00:00:00"/>
    <d v="2016-12-20T00:00:00"/>
    <n v="14.77"/>
    <x v="19"/>
  </r>
  <r>
    <s v="0001"/>
    <s v="A010"/>
    <x v="0"/>
    <x v="1"/>
    <x v="2"/>
    <s v="Contracted"/>
    <d v="2017-01-14T00:00:00"/>
    <d v="2016-12-01T00:00:00"/>
    <n v="3.4"/>
    <x v="20"/>
  </r>
  <r>
    <s v="0001"/>
    <s v="A010"/>
    <x v="0"/>
    <x v="1"/>
    <x v="2"/>
    <s v="Care Reward"/>
    <d v="2017-01-14T00:00:00"/>
    <d v="2017-01-01T00:00:00"/>
    <n v="4.41"/>
    <x v="21"/>
  </r>
  <r>
    <s v="0001"/>
    <s v="A010"/>
    <x v="1"/>
    <x v="1"/>
    <x v="2"/>
    <s v="Paid"/>
    <d v="2017-02-10T00:00:00"/>
    <d v="2017-01-23T00:00:00"/>
    <n v="0"/>
    <x v="22"/>
  </r>
  <r>
    <s v="0001"/>
    <s v="A010"/>
    <x v="1"/>
    <x v="1"/>
    <x v="2"/>
    <s v="Paid"/>
    <d v="2017-02-10T00:00:00"/>
    <d v="2017-01-26T00:00:00"/>
    <n v="0"/>
    <x v="23"/>
  </r>
  <r>
    <s v="0001"/>
    <s v="A010"/>
    <x v="0"/>
    <x v="1"/>
    <x v="2"/>
    <s v="Paid"/>
    <d v="2017-02-10T00:00:00"/>
    <d v="2016-06-20T00:00:00"/>
    <n v="950"/>
    <x v="24"/>
  </r>
  <r>
    <s v="0001"/>
    <s v="A010"/>
    <x v="1"/>
    <x v="1"/>
    <x v="2"/>
    <s v="Paid"/>
    <d v="2017-02-11T00:00:00"/>
    <d v="2017-01-23T00:00:00"/>
    <n v="0"/>
    <x v="25"/>
  </r>
  <r>
    <s v="0001"/>
    <s v="A010"/>
    <x v="0"/>
    <x v="1"/>
    <x v="2"/>
    <s v="Paid"/>
    <d v="2017-02-11T00:00:00"/>
    <d v="2016-11-10T00:00:00"/>
    <n v="351.47"/>
    <x v="26"/>
  </r>
  <r>
    <s v="0001"/>
    <s v="A010"/>
    <x v="0"/>
    <x v="1"/>
    <x v="2"/>
    <s v="Paid"/>
    <d v="2017-02-11T00:00:00"/>
    <d v="2016-12-15T00:00:00"/>
    <n v="308.08"/>
    <x v="27"/>
  </r>
  <r>
    <s v="0001"/>
    <s v="A010"/>
    <x v="0"/>
    <x v="1"/>
    <x v="2"/>
    <s v="Paid"/>
    <d v="2017-02-14T00:00:00"/>
    <d v="2016-09-07T00:00:00"/>
    <n v="2706.62"/>
    <x v="28"/>
  </r>
  <r>
    <s v="0001"/>
    <s v="A010"/>
    <x v="1"/>
    <x v="1"/>
    <x v="2"/>
    <s v="Care Reward"/>
    <d v="2017-02-17T00:00:00"/>
    <d v="2017-02-01T00:00:00"/>
    <n v="4.41"/>
    <x v="29"/>
  </r>
  <r>
    <s v="0001"/>
    <s v="A010"/>
    <x v="1"/>
    <x v="1"/>
    <x v="2"/>
    <s v="Paid"/>
    <d v="2017-02-23T00:00:00"/>
    <d v="2017-02-21T00:00:00"/>
    <n v="0"/>
    <x v="30"/>
  </r>
  <r>
    <s v="0001"/>
    <s v="A010"/>
    <x v="1"/>
    <x v="1"/>
    <x v="2"/>
    <s v="Paid"/>
    <d v="2017-02-23T00:00:00"/>
    <d v="2017-02-21T00:00:00"/>
    <n v="0"/>
    <x v="31"/>
  </r>
  <r>
    <s v="0001"/>
    <s v="A010"/>
    <x v="1"/>
    <x v="1"/>
    <x v="2"/>
    <s v="Paid"/>
    <d v="2017-02-25T00:00:00"/>
    <d v="2017-02-21T00:00:00"/>
    <n v="0"/>
    <x v="32"/>
  </r>
  <r>
    <s v="0001"/>
    <s v="A010"/>
    <x v="1"/>
    <x v="1"/>
    <x v="2"/>
    <s v="Paid"/>
    <d v="2017-02-25T00:00:00"/>
    <d v="2017-02-23T00:00:00"/>
    <n v="0"/>
    <x v="33"/>
  </r>
  <r>
    <s v="0001"/>
    <s v="A010"/>
    <x v="1"/>
    <x v="1"/>
    <x v="2"/>
    <s v="Paid"/>
    <d v="2017-03-09T00:00:00"/>
    <d v="2017-03-02T00:00:00"/>
    <n v="20.39"/>
    <x v="34"/>
  </r>
  <r>
    <s v="0001"/>
    <s v="A010"/>
    <x v="1"/>
    <x v="1"/>
    <x v="2"/>
    <s v="Paid"/>
    <d v="2017-03-15T00:00:00"/>
    <d v="2017-03-06T00:00:00"/>
    <n v="0"/>
    <x v="35"/>
  </r>
  <r>
    <s v="0001"/>
    <s v="A010"/>
    <x v="1"/>
    <x v="1"/>
    <x v="2"/>
    <s v="Contracted"/>
    <d v="2017-03-16T00:00:00"/>
    <d v="2017-03-06T00:00:00"/>
    <n v="16.27"/>
    <x v="35"/>
  </r>
  <r>
    <s v="0001"/>
    <s v="A010"/>
    <x v="1"/>
    <x v="1"/>
    <x v="2"/>
    <s v="Paid"/>
    <d v="2017-03-17T00:00:00"/>
    <d v="2017-02-21T00:00:00"/>
    <n v="0"/>
    <x v="36"/>
  </r>
  <r>
    <s v="0001"/>
    <s v="A010"/>
    <x v="1"/>
    <x v="1"/>
    <x v="2"/>
    <s v="Care Reward"/>
    <d v="2017-03-17T00:00:00"/>
    <d v="2017-03-01T00:00:00"/>
    <n v="4.41"/>
    <x v="37"/>
  </r>
  <r>
    <s v="0001"/>
    <s v="A010"/>
    <x v="1"/>
    <x v="1"/>
    <x v="2"/>
    <s v="Paid"/>
    <d v="2017-03-22T00:00:00"/>
    <d v="2017-03-14T00:00:00"/>
    <n v="144.11000000000001"/>
    <x v="38"/>
  </r>
  <r>
    <s v="0001"/>
    <s v="A010"/>
    <x v="1"/>
    <x v="1"/>
    <x v="2"/>
    <s v="Paid"/>
    <d v="2017-03-22T00:00:00"/>
    <d v="2017-03-20T00:00:00"/>
    <n v="0"/>
    <x v="39"/>
  </r>
  <r>
    <s v="0001"/>
    <s v="A010"/>
    <x v="1"/>
    <x v="1"/>
    <x v="2"/>
    <s v="Paid"/>
    <d v="2017-03-24T00:00:00"/>
    <d v="2017-03-21T00:00:00"/>
    <n v="0"/>
    <x v="40"/>
  </r>
  <r>
    <s v="0001"/>
    <s v="A010"/>
    <x v="1"/>
    <x v="1"/>
    <x v="2"/>
    <s v="Paid"/>
    <d v="2017-03-28T00:00:00"/>
    <d v="2017-03-02T00:00:00"/>
    <n v="0"/>
    <x v="41"/>
  </r>
  <r>
    <s v="0001"/>
    <s v="A010"/>
    <x v="1"/>
    <x v="1"/>
    <x v="2"/>
    <s v="Paid"/>
    <d v="2017-03-29T00:00:00"/>
    <d v="2017-03-16T00:00:00"/>
    <n v="0"/>
    <x v="42"/>
  </r>
  <r>
    <s v="0001"/>
    <s v="A010"/>
    <x v="0"/>
    <x v="1"/>
    <x v="2"/>
    <s v="Paid"/>
    <d v="2017-03-29T00:00:00"/>
    <d v="2016-09-07T00:00:00"/>
    <n v="1166.44"/>
    <x v="43"/>
  </r>
  <r>
    <s v="0001"/>
    <s v="A010"/>
    <x v="1"/>
    <x v="1"/>
    <x v="2"/>
    <s v="Paid"/>
    <d v="2017-03-30T00:00:00"/>
    <d v="2017-03-28T00:00:00"/>
    <n v="0"/>
    <x v="44"/>
  </r>
  <r>
    <s v="0001"/>
    <s v="A010"/>
    <x v="1"/>
    <x v="1"/>
    <x v="2"/>
    <s v="Paid"/>
    <d v="2017-03-30T00:00:00"/>
    <d v="2017-03-28T00:00:00"/>
    <n v="0"/>
    <x v="45"/>
  </r>
  <r>
    <s v="0001"/>
    <s v="A010"/>
    <x v="1"/>
    <x v="1"/>
    <x v="2"/>
    <s v="Paid"/>
    <d v="2017-04-03T00:00:00"/>
    <d v="2017-03-28T00:00:00"/>
    <n v="0"/>
    <x v="46"/>
  </r>
  <r>
    <s v="0001"/>
    <s v="A010"/>
    <x v="1"/>
    <x v="1"/>
    <x v="2"/>
    <s v="Paid"/>
    <d v="2017-04-04T00:00:00"/>
    <d v="2017-03-24T00:00:00"/>
    <n v="0"/>
    <x v="47"/>
  </r>
  <r>
    <s v="0001"/>
    <s v="A010"/>
    <x v="1"/>
    <x v="1"/>
    <x v="2"/>
    <s v="Paid"/>
    <d v="2017-04-05T00:00:00"/>
    <d v="2017-03-21T00:00:00"/>
    <n v="0"/>
    <x v="48"/>
  </r>
  <r>
    <s v="0001"/>
    <s v="A010"/>
    <x v="1"/>
    <x v="1"/>
    <x v="2"/>
    <s v="Contracted"/>
    <d v="2017-04-06T00:00:00"/>
    <d v="2017-03-21T00:00:00"/>
    <n v="49.56"/>
    <x v="48"/>
  </r>
  <r>
    <s v="0001"/>
    <s v="A010"/>
    <x v="1"/>
    <x v="1"/>
    <x v="2"/>
    <s v="Paid"/>
    <d v="2017-04-06T00:00:00"/>
    <d v="2017-03-31T00:00:00"/>
    <n v="0"/>
    <x v="49"/>
  </r>
  <r>
    <s v="0001"/>
    <s v="A010"/>
    <x v="1"/>
    <x v="1"/>
    <x v="2"/>
    <s v="Paid"/>
    <d v="2017-04-06T00:00:00"/>
    <d v="2017-04-04T00:00:00"/>
    <n v="0"/>
    <x v="50"/>
  </r>
  <r>
    <s v="0001"/>
    <s v="A010"/>
    <x v="1"/>
    <x v="1"/>
    <x v="2"/>
    <s v="Paid"/>
    <d v="2017-04-08T00:00:00"/>
    <d v="2017-04-04T00:00:00"/>
    <n v="0"/>
    <x v="51"/>
  </r>
  <r>
    <s v="0001"/>
    <s v="A010"/>
    <x v="1"/>
    <x v="1"/>
    <x v="2"/>
    <s v="Paid"/>
    <d v="2017-04-12T00:00:00"/>
    <d v="2017-04-06T00:00:00"/>
    <n v="0"/>
    <x v="52"/>
  </r>
  <r>
    <s v="0001"/>
    <s v="A010"/>
    <x v="1"/>
    <x v="1"/>
    <x v="2"/>
    <s v="Care Reward"/>
    <d v="2017-04-15T00:00:00"/>
    <d v="2017-04-01T00:00:00"/>
    <n v="0.51"/>
    <x v="53"/>
  </r>
  <r>
    <s v="0001"/>
    <s v="A010"/>
    <x v="1"/>
    <x v="1"/>
    <x v="2"/>
    <s v="Paid"/>
    <d v="2017-04-19T00:00:00"/>
    <d v="2017-03-15T00:00:00"/>
    <n v="0"/>
    <x v="54"/>
  </r>
  <r>
    <s v="0001"/>
    <s v="A010"/>
    <x v="1"/>
    <x v="1"/>
    <x v="2"/>
    <s v="Paid"/>
    <d v="2017-04-19T00:00:00"/>
    <d v="2017-04-07T00:00:00"/>
    <n v="0"/>
    <x v="55"/>
  </r>
  <r>
    <s v="0001"/>
    <s v="A010"/>
    <x v="1"/>
    <x v="1"/>
    <x v="2"/>
    <s v="Contracted"/>
    <d v="2017-04-20T00:00:00"/>
    <d v="2017-03-15T00:00:00"/>
    <n v="27.14"/>
    <x v="54"/>
  </r>
  <r>
    <s v="0001"/>
    <s v="A010"/>
    <x v="1"/>
    <x v="1"/>
    <x v="2"/>
    <s v="Paid"/>
    <d v="2017-04-20T00:00:00"/>
    <d v="2017-04-07T00:00:00"/>
    <n v="0"/>
    <x v="56"/>
  </r>
  <r>
    <s v="0001"/>
    <s v="A010"/>
    <x v="1"/>
    <x v="1"/>
    <x v="2"/>
    <s v="Contracted"/>
    <d v="2017-04-21T00:00:00"/>
    <d v="2017-04-07T00:00:00"/>
    <n v="231.42"/>
    <x v="56"/>
  </r>
  <r>
    <s v="0001"/>
    <s v="A010"/>
    <x v="1"/>
    <x v="1"/>
    <x v="2"/>
    <s v="Paid"/>
    <d v="2017-04-22T00:00:00"/>
    <d v="2017-04-20T00:00:00"/>
    <n v="0"/>
    <x v="57"/>
  </r>
  <r>
    <s v="0001"/>
    <s v="A010"/>
    <x v="1"/>
    <x v="1"/>
    <x v="2"/>
    <s v="Paid"/>
    <d v="2017-04-25T00:00:00"/>
    <d v="2017-04-19T00:00:00"/>
    <n v="0"/>
    <x v="58"/>
  </r>
  <r>
    <s v="0001"/>
    <s v="A010"/>
    <x v="1"/>
    <x v="1"/>
    <x v="2"/>
    <s v="Paid"/>
    <d v="2017-04-26T00:00:00"/>
    <d v="2017-04-19T00:00:00"/>
    <n v="0"/>
    <x v="59"/>
  </r>
  <r>
    <s v="0001"/>
    <s v="A010"/>
    <x v="1"/>
    <x v="1"/>
    <x v="2"/>
    <s v="Paid"/>
    <d v="2017-04-26T00:00:00"/>
    <d v="2017-04-22T00:00:00"/>
    <n v="0"/>
    <x v="60"/>
  </r>
  <r>
    <s v="0001"/>
    <s v="A010"/>
    <x v="1"/>
    <x v="1"/>
    <x v="2"/>
    <s v="Paid"/>
    <d v="2017-04-26T00:00:00"/>
    <d v="2017-04-24T00:00:00"/>
    <n v="0"/>
    <x v="61"/>
  </r>
  <r>
    <s v="0001"/>
    <s v="A010"/>
    <x v="1"/>
    <x v="1"/>
    <x v="2"/>
    <s v="Paid"/>
    <d v="2017-04-26T00:00:00"/>
    <d v="2017-04-24T00:00:00"/>
    <n v="0"/>
    <x v="62"/>
  </r>
  <r>
    <s v="0001"/>
    <s v="A010"/>
    <x v="1"/>
    <x v="1"/>
    <x v="2"/>
    <s v="Paid"/>
    <d v="2017-04-27T00:00:00"/>
    <d v="2017-04-25T00:00:00"/>
    <n v="0"/>
    <x v="63"/>
  </r>
  <r>
    <s v="0001"/>
    <s v="A010"/>
    <x v="1"/>
    <x v="1"/>
    <x v="2"/>
    <s v="Paid"/>
    <d v="2017-05-03T00:00:00"/>
    <d v="2017-04-18T00:00:00"/>
    <n v="0"/>
    <x v="64"/>
  </r>
  <r>
    <s v="0001"/>
    <s v="A010"/>
    <x v="1"/>
    <x v="1"/>
    <x v="2"/>
    <s v="Paid"/>
    <d v="2017-05-03T00:00:00"/>
    <d v="2017-04-21T00:00:00"/>
    <n v="0"/>
    <x v="65"/>
  </r>
  <r>
    <s v="0001"/>
    <s v="A010"/>
    <x v="1"/>
    <x v="1"/>
    <x v="2"/>
    <s v="Paid"/>
    <d v="2017-05-03T00:00:00"/>
    <d v="2017-04-21T00:00:00"/>
    <n v="0"/>
    <x v="66"/>
  </r>
  <r>
    <s v="0001"/>
    <s v="A010"/>
    <x v="1"/>
    <x v="1"/>
    <x v="2"/>
    <s v="Paid"/>
    <d v="2017-05-03T00:00:00"/>
    <d v="2017-04-21T00:00:00"/>
    <n v="9.35"/>
    <x v="67"/>
  </r>
  <r>
    <s v="0001"/>
    <s v="A010"/>
    <x v="1"/>
    <x v="1"/>
    <x v="2"/>
    <s v="Paid"/>
    <d v="2017-05-03T00:00:00"/>
    <d v="2017-04-21T00:00:00"/>
    <n v="267.16000000000003"/>
    <x v="68"/>
  </r>
  <r>
    <s v="0001"/>
    <s v="A010"/>
    <x v="1"/>
    <x v="1"/>
    <x v="2"/>
    <s v="Paid"/>
    <d v="2017-05-03T00:00:00"/>
    <d v="2017-04-21T00:00:00"/>
    <n v="94.66"/>
    <x v="69"/>
  </r>
  <r>
    <s v="0001"/>
    <s v="A010"/>
    <x v="1"/>
    <x v="1"/>
    <x v="2"/>
    <s v="Paid"/>
    <d v="2017-05-03T00:00:00"/>
    <d v="2017-04-21T00:00:00"/>
    <n v="36.619999999999997"/>
    <x v="70"/>
  </r>
  <r>
    <s v="0001"/>
    <s v="A010"/>
    <x v="1"/>
    <x v="1"/>
    <x v="2"/>
    <s v="Paid"/>
    <d v="2017-05-03T00:00:00"/>
    <d v="2017-04-21T00:00:00"/>
    <n v="73.849999999999994"/>
    <x v="71"/>
  </r>
  <r>
    <s v="0001"/>
    <s v="A010"/>
    <x v="1"/>
    <x v="1"/>
    <x v="2"/>
    <s v="Paid"/>
    <d v="2017-05-03T00:00:00"/>
    <d v="2017-04-21T00:00:00"/>
    <n v="19.55"/>
    <x v="72"/>
  </r>
  <r>
    <s v="0001"/>
    <s v="A010"/>
    <x v="1"/>
    <x v="1"/>
    <x v="2"/>
    <s v="Paid"/>
    <d v="2017-05-03T00:00:00"/>
    <d v="2017-04-21T00:00:00"/>
    <n v="37.61"/>
    <x v="73"/>
  </r>
  <r>
    <s v="0001"/>
    <s v="A010"/>
    <x v="1"/>
    <x v="1"/>
    <x v="2"/>
    <s v="Paid"/>
    <d v="2017-05-04T00:00:00"/>
    <d v="2017-04-05T00:00:00"/>
    <n v="31.68"/>
    <x v="74"/>
  </r>
  <r>
    <s v="0001"/>
    <s v="A010"/>
    <x v="1"/>
    <x v="1"/>
    <x v="2"/>
    <s v="Contracted"/>
    <d v="2017-05-04T00:00:00"/>
    <d v="2017-04-18T00:00:00"/>
    <n v="16.27"/>
    <x v="64"/>
  </r>
  <r>
    <s v="0001"/>
    <s v="A010"/>
    <x v="1"/>
    <x v="1"/>
    <x v="2"/>
    <s v="Paid"/>
    <d v="2017-05-10T00:00:00"/>
    <d v="2017-04-07T00:00:00"/>
    <n v="286.2"/>
    <x v="75"/>
  </r>
  <r>
    <s v="0001"/>
    <s v="A010"/>
    <x v="1"/>
    <x v="1"/>
    <x v="2"/>
    <s v="Paid"/>
    <d v="2017-05-17T00:00:00"/>
    <d v="2017-04-07T00:00:00"/>
    <n v="264.83999999999997"/>
    <x v="76"/>
  </r>
  <r>
    <s v="0001"/>
    <s v="A010"/>
    <x v="1"/>
    <x v="1"/>
    <x v="2"/>
    <s v="Contracted"/>
    <d v="2017-05-18T00:00:00"/>
    <d v="2017-04-07T00:00:00"/>
    <n v="-231.42"/>
    <x v="56"/>
  </r>
  <r>
    <s v="0001"/>
    <s v="A010"/>
    <x v="1"/>
    <x v="1"/>
    <x v="2"/>
    <s v="Paid"/>
    <d v="2017-05-18T00:00:00"/>
    <d v="2017-05-16T00:00:00"/>
    <n v="78.099999999999994"/>
    <x v="77"/>
  </r>
  <r>
    <s v="0001"/>
    <s v="A010"/>
    <x v="1"/>
    <x v="1"/>
    <x v="2"/>
    <s v="Paid"/>
    <d v="2017-05-19T00:00:00"/>
    <d v="2017-05-16T00:00:00"/>
    <n v="126.22"/>
    <x v="78"/>
  </r>
  <r>
    <s v="0001"/>
    <s v="A010"/>
    <x v="1"/>
    <x v="1"/>
    <x v="2"/>
    <s v="Paid"/>
    <d v="2017-05-19T00:00:00"/>
    <d v="2017-05-17T00:00:00"/>
    <n v="73.22"/>
    <x v="79"/>
  </r>
  <r>
    <s v="0001"/>
    <s v="A010"/>
    <x v="1"/>
    <x v="1"/>
    <x v="2"/>
    <s v="Care Reward"/>
    <d v="2017-05-20T00:00:00"/>
    <d v="2017-05-01T00:00:00"/>
    <n v="0.51"/>
    <x v="80"/>
  </r>
  <r>
    <s v="0001"/>
    <s v="A010"/>
    <x v="0"/>
    <x v="1"/>
    <x v="2"/>
    <s v="Paid"/>
    <d v="2017-05-25T00:00:00"/>
    <d v="2016-06-20T00:00:00"/>
    <n v="470"/>
    <x v="81"/>
  </r>
  <r>
    <s v="0001"/>
    <s v="A010"/>
    <x v="1"/>
    <x v="1"/>
    <x v="2"/>
    <s v="Paid"/>
    <d v="2017-05-27T00:00:00"/>
    <d v="2017-05-21T00:00:00"/>
    <n v="94.66"/>
    <x v="82"/>
  </r>
  <r>
    <s v="0001"/>
    <s v="A010"/>
    <x v="1"/>
    <x v="1"/>
    <x v="2"/>
    <s v="Paid"/>
    <d v="2017-05-30T00:00:00"/>
    <d v="2017-05-28T00:00:00"/>
    <n v="30.74"/>
    <x v="83"/>
  </r>
  <r>
    <s v="0001"/>
    <s v="A010"/>
    <x v="1"/>
    <x v="1"/>
    <x v="2"/>
    <s v="Paid"/>
    <d v="2017-05-31T00:00:00"/>
    <d v="2017-05-29T00:00:00"/>
    <n v="1400.28"/>
    <x v="84"/>
  </r>
  <r>
    <s v="0001"/>
    <s v="A010"/>
    <x v="1"/>
    <x v="1"/>
    <x v="2"/>
    <s v="Paid"/>
    <d v="2017-06-01T00:00:00"/>
    <d v="2017-05-30T00:00:00"/>
    <n v="29.44"/>
    <x v="85"/>
  </r>
  <r>
    <s v="0001"/>
    <s v="A010"/>
    <x v="1"/>
    <x v="1"/>
    <x v="2"/>
    <s v="Overpayment"/>
    <d v="2017-06-02T00:00:00"/>
    <d v="2017-05-28T00:00:00"/>
    <n v="-30.74"/>
    <x v="83"/>
  </r>
  <r>
    <s v="0001"/>
    <s v="A010"/>
    <x v="1"/>
    <x v="1"/>
    <x v="2"/>
    <s v="Paid"/>
    <d v="2017-06-03T00:00:00"/>
    <d v="2017-06-01T00:00:00"/>
    <n v="31.96"/>
    <x v="86"/>
  </r>
  <r>
    <s v="0001"/>
    <s v="A010"/>
    <x v="1"/>
    <x v="1"/>
    <x v="2"/>
    <s v="Overpayment"/>
    <d v="2017-06-05T00:00:00"/>
    <d v="2017-05-30T00:00:00"/>
    <n v="-29.44"/>
    <x v="85"/>
  </r>
  <r>
    <s v="0001"/>
    <s v="A010"/>
    <x v="1"/>
    <x v="1"/>
    <x v="2"/>
    <s v="Paid"/>
    <d v="2017-06-06T00:00:00"/>
    <d v="2017-06-03T00:00:00"/>
    <n v="23.12"/>
    <x v="87"/>
  </r>
  <r>
    <s v="0001"/>
    <s v="A010"/>
    <x v="1"/>
    <x v="1"/>
    <x v="2"/>
    <s v="Paid"/>
    <d v="2017-06-07T00:00:00"/>
    <d v="2017-05-16T00:00:00"/>
    <n v="0"/>
    <x v="88"/>
  </r>
  <r>
    <s v="0001"/>
    <s v="A010"/>
    <x v="1"/>
    <x v="1"/>
    <x v="2"/>
    <s v="Paid"/>
    <d v="2017-06-07T00:00:00"/>
    <d v="2017-06-05T00:00:00"/>
    <n v="7.26"/>
    <x v="89"/>
  </r>
  <r>
    <s v="0001"/>
    <s v="A010"/>
    <x v="1"/>
    <x v="1"/>
    <x v="2"/>
    <s v="Contracted"/>
    <d v="2017-06-08T00:00:00"/>
    <d v="2017-05-16T00:00:00"/>
    <n v="1308.78"/>
    <x v="88"/>
  </r>
  <r>
    <s v="0001"/>
    <s v="A010"/>
    <x v="0"/>
    <x v="1"/>
    <x v="2"/>
    <s v="Paid"/>
    <d v="2017-06-08T00:00:00"/>
    <d v="2016-09-07T00:00:00"/>
    <n v="184.18"/>
    <x v="90"/>
  </r>
  <r>
    <s v="0001"/>
    <s v="A010"/>
    <x v="1"/>
    <x v="1"/>
    <x v="2"/>
    <s v="Paid"/>
    <d v="2017-06-09T00:00:00"/>
    <d v="2017-05-26T00:00:00"/>
    <n v="147.16999999999999"/>
    <x v="91"/>
  </r>
  <r>
    <s v="0001"/>
    <s v="A010"/>
    <x v="1"/>
    <x v="1"/>
    <x v="2"/>
    <s v="Paid"/>
    <d v="2017-06-10T00:00:00"/>
    <d v="2017-06-05T00:00:00"/>
    <n v="105.15"/>
    <x v="92"/>
  </r>
  <r>
    <s v="0001"/>
    <s v="A010"/>
    <x v="1"/>
    <x v="1"/>
    <x v="2"/>
    <s v="Overpayment"/>
    <d v="2017-06-15T00:00:00"/>
    <d v="2017-06-05T00:00:00"/>
    <n v="-7.26"/>
    <x v="89"/>
  </r>
  <r>
    <s v="0001"/>
    <s v="A010"/>
    <x v="1"/>
    <x v="1"/>
    <x v="2"/>
    <s v="Paid"/>
    <d v="2017-06-15T00:00:00"/>
    <d v="2017-06-13T00:00:00"/>
    <n v="78.59"/>
    <x v="93"/>
  </r>
  <r>
    <s v="0001"/>
    <s v="A010"/>
    <x v="1"/>
    <x v="1"/>
    <x v="2"/>
    <s v="Care Reward"/>
    <d v="2017-06-17T00:00:00"/>
    <d v="2017-06-01T00:00:00"/>
    <n v="0.51"/>
    <x v="94"/>
  </r>
  <r>
    <s v="0001"/>
    <s v="A010"/>
    <x v="1"/>
    <x v="1"/>
    <x v="2"/>
    <s v="Paid"/>
    <d v="2017-06-20T00:00:00"/>
    <d v="2017-05-26T00:00:00"/>
    <n v="1383"/>
    <x v="95"/>
  </r>
  <r>
    <s v="0001"/>
    <s v="A010"/>
    <x v="1"/>
    <x v="1"/>
    <x v="2"/>
    <s v="Overpayment"/>
    <d v="2017-06-23T00:00:00"/>
    <d v="2017-06-13T00:00:00"/>
    <n v="-78.59"/>
    <x v="93"/>
  </r>
  <r>
    <s v="0001"/>
    <s v="A010"/>
    <x v="1"/>
    <x v="1"/>
    <x v="2"/>
    <s v="Paid"/>
    <d v="2017-06-24T00:00:00"/>
    <d v="2017-06-21T00:00:00"/>
    <n v="214.57"/>
    <x v="96"/>
  </r>
  <r>
    <s v="0001"/>
    <s v="A010"/>
    <x v="1"/>
    <x v="1"/>
    <x v="2"/>
    <s v="Paid"/>
    <d v="2017-06-26T00:00:00"/>
    <d v="2017-06-21T00:00:00"/>
    <n v="62.2"/>
    <x v="97"/>
  </r>
  <r>
    <s v="0001"/>
    <s v="A010"/>
    <x v="1"/>
    <x v="1"/>
    <x v="2"/>
    <s v="Paid"/>
    <d v="2017-06-28T00:00:00"/>
    <d v="2017-06-21T00:00:00"/>
    <n v="94.66"/>
    <x v="98"/>
  </r>
  <r>
    <s v="0001"/>
    <s v="A010"/>
    <x v="1"/>
    <x v="1"/>
    <x v="2"/>
    <s v="Paid"/>
    <d v="2017-06-30T00:00:00"/>
    <d v="2017-06-28T00:00:00"/>
    <n v="33.119999999999997"/>
    <x v="99"/>
  </r>
  <r>
    <s v="0001"/>
    <s v="A010"/>
    <x v="1"/>
    <x v="1"/>
    <x v="2"/>
    <s v="Paid"/>
    <d v="2017-07-03T00:00:00"/>
    <d v="2017-06-30T00:00:00"/>
    <n v="1532.32"/>
    <x v="100"/>
  </r>
  <r>
    <s v="0001"/>
    <s v="A010"/>
    <x v="1"/>
    <x v="1"/>
    <x v="2"/>
    <s v="Paid"/>
    <d v="2017-07-04T00:00:00"/>
    <d v="2017-07-02T00:00:00"/>
    <n v="23.12"/>
    <x v="101"/>
  </r>
  <r>
    <s v="0001"/>
    <s v="A010"/>
    <x v="1"/>
    <x v="1"/>
    <x v="2"/>
    <s v="Paid"/>
    <d v="2017-07-12T00:00:00"/>
    <d v="2017-06-16T00:00:00"/>
    <n v="0"/>
    <x v="102"/>
  </r>
  <r>
    <s v="0001"/>
    <s v="A010"/>
    <x v="1"/>
    <x v="1"/>
    <x v="2"/>
    <s v="Contracted"/>
    <d v="2017-07-13T00:00:00"/>
    <d v="2017-06-16T00:00:00"/>
    <n v="27.03"/>
    <x v="102"/>
  </r>
  <r>
    <s v="0001"/>
    <s v="A010"/>
    <x v="1"/>
    <x v="1"/>
    <x v="2"/>
    <s v="Care Reward"/>
    <d v="2017-07-15T00:00:00"/>
    <d v="2017-07-01T00:00:00"/>
    <n v="1.5"/>
    <x v="103"/>
  </r>
  <r>
    <s v="0001"/>
    <s v="A010"/>
    <x v="1"/>
    <x v="1"/>
    <x v="2"/>
    <s v="Paid"/>
    <d v="2017-07-25T00:00:00"/>
    <d v="2017-07-23T00:00:00"/>
    <n v="1092.55"/>
    <x v="104"/>
  </r>
  <r>
    <s v="0001"/>
    <s v="A010"/>
    <x v="1"/>
    <x v="1"/>
    <x v="2"/>
    <s v="Paid"/>
    <d v="2017-07-28T00:00:00"/>
    <d v="2017-07-21T00:00:00"/>
    <n v="94.66"/>
    <x v="105"/>
  </r>
  <r>
    <s v="0001"/>
    <s v="A010"/>
    <x v="1"/>
    <x v="1"/>
    <x v="2"/>
    <s v="Paid"/>
    <d v="2017-07-28T00:00:00"/>
    <d v="2017-07-25T00:00:00"/>
    <n v="84.19"/>
    <x v="106"/>
  </r>
  <r>
    <s v="0001"/>
    <s v="A010"/>
    <x v="1"/>
    <x v="1"/>
    <x v="2"/>
    <s v="Paid"/>
    <d v="2017-08-01T00:00:00"/>
    <d v="2017-07-24T00:00:00"/>
    <n v="111.66"/>
    <x v="107"/>
  </r>
  <r>
    <s v="0001"/>
    <s v="A010"/>
    <x v="1"/>
    <x v="1"/>
    <x v="2"/>
    <s v="Paid"/>
    <d v="2017-08-07T00:00:00"/>
    <d v="2017-08-04T00:00:00"/>
    <n v="23.12"/>
    <x v="108"/>
  </r>
  <r>
    <s v="0001"/>
    <s v="A010"/>
    <x v="1"/>
    <x v="1"/>
    <x v="2"/>
    <s v="Paid"/>
    <d v="2017-08-09T00:00:00"/>
    <d v="2017-07-28T00:00:00"/>
    <n v="0"/>
    <x v="109"/>
  </r>
  <r>
    <s v="0001"/>
    <s v="A010"/>
    <x v="1"/>
    <x v="1"/>
    <x v="2"/>
    <s v="Paid"/>
    <d v="2017-08-09T00:00:00"/>
    <d v="2017-08-07T00:00:00"/>
    <n v="34.46"/>
    <x v="110"/>
  </r>
  <r>
    <s v="0001"/>
    <s v="A010"/>
    <x v="1"/>
    <x v="1"/>
    <x v="2"/>
    <s v="Paid"/>
    <d v="2017-08-10T00:00:00"/>
    <d v="2017-08-04T00:00:00"/>
    <n v="1532.32"/>
    <x v="111"/>
  </r>
  <r>
    <s v="0001"/>
    <s v="A010"/>
    <x v="1"/>
    <x v="1"/>
    <x v="2"/>
    <s v="Paid"/>
    <d v="2017-08-10T00:00:00"/>
    <d v="2017-08-08T00:00:00"/>
    <n v="40.79"/>
    <x v="112"/>
  </r>
  <r>
    <s v="0001"/>
    <s v="A010"/>
    <x v="1"/>
    <x v="1"/>
    <x v="2"/>
    <s v="Paid"/>
    <d v="2017-08-14T00:00:00"/>
    <d v="2017-07-28T00:00:00"/>
    <n v="0"/>
    <x v="113"/>
  </r>
  <r>
    <s v="0001"/>
    <s v="A010"/>
    <x v="1"/>
    <x v="1"/>
    <x v="2"/>
    <s v="Paid"/>
    <d v="2017-08-15T00:00:00"/>
    <d v="2017-08-08T00:00:00"/>
    <n v="130.81"/>
    <x v="114"/>
  </r>
  <r>
    <s v="0001"/>
    <s v="A010"/>
    <x v="1"/>
    <x v="1"/>
    <x v="2"/>
    <s v="Paid"/>
    <d v="2017-08-17T00:00:00"/>
    <d v="2017-07-28T00:00:00"/>
    <n v="16.04"/>
    <x v="115"/>
  </r>
  <r>
    <s v="0001"/>
    <s v="A010"/>
    <x v="1"/>
    <x v="1"/>
    <x v="2"/>
    <s v="Paid"/>
    <d v="2017-08-18T00:00:00"/>
    <d v="2017-08-10T00:00:00"/>
    <n v="415"/>
    <x v="116"/>
  </r>
  <r>
    <s v="0001"/>
    <s v="A010"/>
    <x v="1"/>
    <x v="1"/>
    <x v="2"/>
    <s v="Care Reward"/>
    <d v="2017-08-19T00:00:00"/>
    <d v="2017-08-01T00:00:00"/>
    <n v="1.5"/>
    <x v="117"/>
  </r>
  <r>
    <s v="0001"/>
    <s v="A010"/>
    <x v="1"/>
    <x v="1"/>
    <x v="2"/>
    <s v="Paid"/>
    <d v="2017-08-26T00:00:00"/>
    <d v="2017-08-21T00:00:00"/>
    <n v="94.66"/>
    <x v="118"/>
  </r>
  <r>
    <s v="0001"/>
    <s v="A010"/>
    <x v="1"/>
    <x v="1"/>
    <x v="2"/>
    <s v="Paid"/>
    <d v="2017-08-29T00:00:00"/>
    <d v="2017-08-23T00:00:00"/>
    <n v="126.22"/>
    <x v="119"/>
  </r>
  <r>
    <s v="0001"/>
    <s v="A002"/>
    <x v="0"/>
    <x v="2"/>
    <x v="0"/>
    <s v="Paid"/>
    <d v="2017-01-03T00:00:00"/>
    <d v="2016-12-27T00:00:00"/>
    <n v="143.05000000000001"/>
    <x v="120"/>
  </r>
  <r>
    <s v="0001"/>
    <s v="A002"/>
    <x v="0"/>
    <x v="2"/>
    <x v="0"/>
    <s v="Care Reward"/>
    <d v="2017-01-14T00:00:00"/>
    <d v="2017-01-01T00:00:00"/>
    <n v="1.5"/>
    <x v="121"/>
  </r>
  <r>
    <s v="0001"/>
    <s v="A002"/>
    <x v="1"/>
    <x v="2"/>
    <x v="0"/>
    <s v="Care Reward"/>
    <d v="2017-02-17T00:00:00"/>
    <d v="2017-02-01T00:00:00"/>
    <n v="1.5"/>
    <x v="122"/>
  </r>
  <r>
    <s v="0001"/>
    <s v="A002"/>
    <x v="1"/>
    <x v="2"/>
    <x v="0"/>
    <s v="Paid"/>
    <d v="2017-03-04T00:00:00"/>
    <d v="2017-03-02T00:00:00"/>
    <n v="0"/>
    <x v="123"/>
  </r>
  <r>
    <s v="0001"/>
    <s v="A002"/>
    <x v="1"/>
    <x v="2"/>
    <x v="0"/>
    <s v="Paid"/>
    <d v="2017-03-09T00:00:00"/>
    <d v="2017-03-02T00:00:00"/>
    <n v="0"/>
    <x v="124"/>
  </r>
  <r>
    <s v="0001"/>
    <s v="A002"/>
    <x v="1"/>
    <x v="2"/>
    <x v="0"/>
    <s v="Care Reward"/>
    <d v="2017-03-17T00:00:00"/>
    <d v="2017-03-01T00:00:00"/>
    <n v="1.5"/>
    <x v="125"/>
  </r>
  <r>
    <s v="0001"/>
    <s v="A002"/>
    <x v="1"/>
    <x v="2"/>
    <x v="0"/>
    <s v="Care Reward"/>
    <d v="2017-04-15T00:00:00"/>
    <d v="2017-04-01T00:00:00"/>
    <n v="1.5"/>
    <x v="126"/>
  </r>
  <r>
    <s v="0001"/>
    <s v="A002"/>
    <x v="1"/>
    <x v="2"/>
    <x v="0"/>
    <s v="Paid"/>
    <d v="2017-06-09T00:00:00"/>
    <d v="2017-03-02T00:00:00"/>
    <n v="0"/>
    <x v="127"/>
  </r>
  <r>
    <s v="0001"/>
    <s v="A002"/>
    <x v="1"/>
    <x v="2"/>
    <x v="1"/>
    <s v="Paid"/>
    <d v="2017-02-10T00:00:00"/>
    <d v="2017-01-16T00:00:00"/>
    <n v="81.89"/>
    <x v="128"/>
  </r>
  <r>
    <s v="0001"/>
    <s v="A002"/>
    <x v="0"/>
    <x v="2"/>
    <x v="1"/>
    <s v="Paid"/>
    <d v="2017-02-10T00:00:00"/>
    <d v="2016-12-30T00:00:00"/>
    <n v="29"/>
    <x v="129"/>
  </r>
  <r>
    <s v="0001"/>
    <s v="A002"/>
    <x v="1"/>
    <x v="2"/>
    <x v="1"/>
    <s v="Paid"/>
    <d v="2017-03-03T00:00:00"/>
    <d v="2017-03-01T00:00:00"/>
    <n v="0"/>
    <x v="130"/>
  </r>
  <r>
    <s v="0001"/>
    <s v="A002"/>
    <x v="1"/>
    <x v="2"/>
    <x v="1"/>
    <s v="Paid"/>
    <d v="2017-03-03T00:00:00"/>
    <d v="2017-03-01T00:00:00"/>
    <n v="0"/>
    <x v="131"/>
  </r>
  <r>
    <s v="0001"/>
    <s v="A002"/>
    <x v="1"/>
    <x v="2"/>
    <x v="1"/>
    <s v="Paid"/>
    <d v="2017-03-08T00:00:00"/>
    <d v="2017-03-01T00:00:00"/>
    <n v="0"/>
    <x v="132"/>
  </r>
  <r>
    <s v="0001"/>
    <s v="A002"/>
    <x v="1"/>
    <x v="2"/>
    <x v="1"/>
    <s v="Paid"/>
    <d v="2017-03-09T00:00:00"/>
    <d v="2017-03-06T00:00:00"/>
    <n v="122.71"/>
    <x v="133"/>
  </r>
  <r>
    <s v="0001"/>
    <s v="A002"/>
    <x v="1"/>
    <x v="2"/>
    <x v="1"/>
    <s v="Paid"/>
    <d v="2017-03-10T00:00:00"/>
    <d v="2017-03-06T00:00:00"/>
    <n v="32.200000000000003"/>
    <x v="134"/>
  </r>
  <r>
    <s v="0001"/>
    <s v="A002"/>
    <x v="1"/>
    <x v="2"/>
    <x v="1"/>
    <s v="Paid"/>
    <d v="2017-03-13T00:00:00"/>
    <d v="2017-03-06T00:00:00"/>
    <n v="0"/>
    <x v="135"/>
  </r>
  <r>
    <s v="0001"/>
    <s v="A002"/>
    <x v="1"/>
    <x v="2"/>
    <x v="1"/>
    <s v="Paid"/>
    <d v="2017-03-14T00:00:00"/>
    <d v="2017-03-06T00:00:00"/>
    <n v="6.48"/>
    <x v="136"/>
  </r>
  <r>
    <s v="0001"/>
    <s v="A002"/>
    <x v="1"/>
    <x v="2"/>
    <x v="1"/>
    <s v="Paid"/>
    <d v="2017-03-18T00:00:00"/>
    <d v="2017-03-06T00:00:00"/>
    <n v="41.71"/>
    <x v="137"/>
  </r>
  <r>
    <s v="0001"/>
    <s v="A002"/>
    <x v="1"/>
    <x v="2"/>
    <x v="1"/>
    <s v="Paid"/>
    <d v="2017-03-21T00:00:00"/>
    <d v="2017-03-15T00:00:00"/>
    <n v="160.34"/>
    <x v="138"/>
  </r>
  <r>
    <s v="0001"/>
    <s v="A002"/>
    <x v="1"/>
    <x v="2"/>
    <x v="1"/>
    <s v="Paid"/>
    <d v="2017-03-24T00:00:00"/>
    <d v="2017-03-22T00:00:00"/>
    <n v="29.6"/>
    <x v="139"/>
  </r>
  <r>
    <s v="0001"/>
    <s v="A002"/>
    <x v="1"/>
    <x v="2"/>
    <x v="1"/>
    <s v="Paid"/>
    <d v="2017-04-26T00:00:00"/>
    <d v="2017-04-24T00:00:00"/>
    <n v="77.44"/>
    <x v="140"/>
  </r>
  <r>
    <s v="0001"/>
    <s v="A002"/>
    <x v="1"/>
    <x v="2"/>
    <x v="1"/>
    <s v="Paid"/>
    <d v="2017-06-09T00:00:00"/>
    <d v="2017-03-01T00:00:00"/>
    <n v="0"/>
    <x v="141"/>
  </r>
  <r>
    <s v="0001"/>
    <s v="A002"/>
    <x v="1"/>
    <x v="2"/>
    <x v="1"/>
    <s v="Paid"/>
    <d v="2017-06-09T00:00:00"/>
    <d v="2017-03-01T00:00:00"/>
    <n v="0"/>
    <x v="142"/>
  </r>
  <r>
    <s v="0001"/>
    <s v="A002"/>
    <x v="1"/>
    <x v="2"/>
    <x v="2"/>
    <s v="Paid"/>
    <d v="2017-03-03T00:00:00"/>
    <d v="2017-03-01T00:00:00"/>
    <n v="0"/>
    <x v="143"/>
  </r>
  <r>
    <s v="0001"/>
    <s v="A002"/>
    <x v="1"/>
    <x v="2"/>
    <x v="2"/>
    <s v="Paid"/>
    <d v="2017-03-04T00:00:00"/>
    <d v="2017-03-01T00:00:00"/>
    <n v="0"/>
    <x v="144"/>
  </r>
  <r>
    <s v="0001"/>
    <s v="A002"/>
    <x v="1"/>
    <x v="2"/>
    <x v="2"/>
    <s v="Paid"/>
    <d v="2017-06-09T00:00:00"/>
    <d v="2017-03-01T00:00:00"/>
    <n v="0"/>
    <x v="145"/>
  </r>
  <r>
    <s v="0001"/>
    <s v="A007"/>
    <x v="1"/>
    <x v="3"/>
    <x v="0"/>
    <s v="Paid"/>
    <d v="2017-02-10T00:00:00"/>
    <d v="2017-02-07T00:00:00"/>
    <n v="30.1"/>
    <x v="146"/>
  </r>
  <r>
    <s v="0001"/>
    <s v="A007"/>
    <x v="1"/>
    <x v="3"/>
    <x v="0"/>
    <s v="Paid"/>
    <d v="2017-02-10T00:00:00"/>
    <d v="2017-02-07T00:00:00"/>
    <n v="0"/>
    <x v="147"/>
  </r>
  <r>
    <s v="0001"/>
    <s v="A007"/>
    <x v="1"/>
    <x v="3"/>
    <x v="0"/>
    <s v="Paid"/>
    <d v="2017-02-21T00:00:00"/>
    <d v="2017-02-19T00:00:00"/>
    <n v="0"/>
    <x v="148"/>
  </r>
  <r>
    <s v="0001"/>
    <s v="A007"/>
    <x v="1"/>
    <x v="3"/>
    <x v="0"/>
    <s v="Paid"/>
    <d v="2017-02-21T00:00:00"/>
    <d v="2017-02-19T00:00:00"/>
    <n v="0"/>
    <x v="149"/>
  </r>
  <r>
    <s v="0001"/>
    <s v="A007"/>
    <x v="1"/>
    <x v="3"/>
    <x v="0"/>
    <s v="Paid"/>
    <d v="2017-02-21T00:00:00"/>
    <d v="2017-02-19T00:00:00"/>
    <n v="0"/>
    <x v="150"/>
  </r>
  <r>
    <s v="0001"/>
    <s v="A007"/>
    <x v="1"/>
    <x v="3"/>
    <x v="0"/>
    <s v="Paid"/>
    <d v="2017-03-07T00:00:00"/>
    <d v="2017-03-04T00:00:00"/>
    <n v="0"/>
    <x v="151"/>
  </r>
  <r>
    <s v="0001"/>
    <s v="A007"/>
    <x v="1"/>
    <x v="3"/>
    <x v="0"/>
    <s v="Paid"/>
    <d v="2017-03-07T00:00:00"/>
    <d v="2017-03-04T00:00:00"/>
    <n v="0"/>
    <x v="152"/>
  </r>
  <r>
    <s v="0001"/>
    <s v="A007"/>
    <x v="1"/>
    <x v="3"/>
    <x v="0"/>
    <s v="Paid"/>
    <d v="2017-03-09T00:00:00"/>
    <d v="2017-03-04T00:00:00"/>
    <n v="0"/>
    <x v="153"/>
  </r>
  <r>
    <s v="0001"/>
    <s v="A007"/>
    <x v="1"/>
    <x v="3"/>
    <x v="0"/>
    <s v="Paid"/>
    <d v="2017-03-10T00:00:00"/>
    <d v="2017-03-08T00:00:00"/>
    <n v="0"/>
    <x v="154"/>
  </r>
  <r>
    <s v="0001"/>
    <s v="A007"/>
    <x v="1"/>
    <x v="3"/>
    <x v="0"/>
    <s v="Paid"/>
    <d v="2017-03-10T00:00:00"/>
    <d v="2017-03-08T00:00:00"/>
    <n v="30.13"/>
    <x v="155"/>
  </r>
  <r>
    <s v="0001"/>
    <s v="A007"/>
    <x v="1"/>
    <x v="3"/>
    <x v="0"/>
    <s v="Paid"/>
    <d v="2017-03-16T00:00:00"/>
    <d v="2017-02-21T00:00:00"/>
    <n v="0"/>
    <x v="156"/>
  </r>
  <r>
    <s v="0001"/>
    <s v="A007"/>
    <x v="1"/>
    <x v="3"/>
    <x v="0"/>
    <s v="Contracted"/>
    <d v="2017-03-17T00:00:00"/>
    <d v="2017-02-21T00:00:00"/>
    <n v="9.4"/>
    <x v="156"/>
  </r>
  <r>
    <s v="0001"/>
    <s v="A007"/>
    <x v="1"/>
    <x v="3"/>
    <x v="0"/>
    <s v="Paid"/>
    <d v="2017-03-21T00:00:00"/>
    <d v="2017-03-19T00:00:00"/>
    <n v="0"/>
    <x v="157"/>
  </r>
  <r>
    <s v="0001"/>
    <s v="A007"/>
    <x v="1"/>
    <x v="3"/>
    <x v="0"/>
    <s v="Paid"/>
    <d v="2017-03-22T00:00:00"/>
    <d v="2017-03-20T00:00:00"/>
    <n v="0"/>
    <x v="158"/>
  </r>
  <r>
    <s v="0001"/>
    <s v="A007"/>
    <x v="1"/>
    <x v="3"/>
    <x v="0"/>
    <s v="Paid"/>
    <d v="2017-03-25T00:00:00"/>
    <d v="2017-03-23T00:00:00"/>
    <n v="0"/>
    <x v="159"/>
  </r>
  <r>
    <s v="0001"/>
    <s v="A007"/>
    <x v="1"/>
    <x v="3"/>
    <x v="0"/>
    <s v="Paid"/>
    <d v="2017-03-25T00:00:00"/>
    <d v="2017-03-23T00:00:00"/>
    <n v="0"/>
    <x v="160"/>
  </r>
  <r>
    <s v="0001"/>
    <s v="A007"/>
    <x v="1"/>
    <x v="3"/>
    <x v="0"/>
    <s v="Paid"/>
    <d v="2017-03-29T00:00:00"/>
    <d v="2017-03-09T00:00:00"/>
    <n v="0"/>
    <x v="161"/>
  </r>
  <r>
    <s v="0001"/>
    <s v="A007"/>
    <x v="1"/>
    <x v="3"/>
    <x v="0"/>
    <s v="Paid"/>
    <d v="2017-03-30T00:00:00"/>
    <d v="2017-03-23T00:00:00"/>
    <n v="0"/>
    <x v="162"/>
  </r>
  <r>
    <s v="0001"/>
    <s v="A007"/>
    <x v="1"/>
    <x v="3"/>
    <x v="0"/>
    <s v="Paid"/>
    <d v="2017-04-08T00:00:00"/>
    <d v="2017-04-06T00:00:00"/>
    <n v="0"/>
    <x v="163"/>
  </r>
  <r>
    <s v="0001"/>
    <s v="A007"/>
    <x v="1"/>
    <x v="3"/>
    <x v="0"/>
    <s v="Paid"/>
    <d v="2017-04-08T00:00:00"/>
    <d v="2017-04-06T00:00:00"/>
    <n v="30.13"/>
    <x v="164"/>
  </r>
  <r>
    <s v="0001"/>
    <s v="A007"/>
    <x v="1"/>
    <x v="3"/>
    <x v="0"/>
    <s v="Paid"/>
    <d v="2017-04-22T00:00:00"/>
    <d v="2017-04-07T00:00:00"/>
    <n v="0"/>
    <x v="165"/>
  </r>
  <r>
    <s v="0001"/>
    <s v="A007"/>
    <x v="1"/>
    <x v="3"/>
    <x v="0"/>
    <s v="Contracted"/>
    <d v="2017-04-24T00:00:00"/>
    <d v="2017-04-07T00:00:00"/>
    <n v="9.4"/>
    <x v="165"/>
  </r>
  <r>
    <s v="0001"/>
    <s v="A007"/>
    <x v="1"/>
    <x v="3"/>
    <x v="0"/>
    <s v="Paid"/>
    <d v="2017-04-25T00:00:00"/>
    <d v="2017-04-22T00:00:00"/>
    <n v="0"/>
    <x v="166"/>
  </r>
  <r>
    <s v="0001"/>
    <s v="A007"/>
    <x v="1"/>
    <x v="3"/>
    <x v="0"/>
    <s v="Paid"/>
    <d v="2017-04-25T00:00:00"/>
    <d v="2017-04-22T00:00:00"/>
    <n v="0"/>
    <x v="167"/>
  </r>
  <r>
    <s v="0001"/>
    <s v="A007"/>
    <x v="1"/>
    <x v="3"/>
    <x v="0"/>
    <s v="Paid"/>
    <d v="2017-05-10T00:00:00"/>
    <d v="2017-05-04T00:00:00"/>
    <n v="0"/>
    <x v="168"/>
  </r>
  <r>
    <s v="0001"/>
    <s v="A007"/>
    <x v="1"/>
    <x v="3"/>
    <x v="0"/>
    <s v="Paid"/>
    <d v="2017-05-12T00:00:00"/>
    <d v="2017-05-04T00:00:00"/>
    <n v="0"/>
    <x v="169"/>
  </r>
  <r>
    <s v="0001"/>
    <s v="A007"/>
    <x v="1"/>
    <x v="3"/>
    <x v="0"/>
    <s v="Care Reward"/>
    <d v="2017-05-20T00:00:00"/>
    <d v="2017-05-01T00:00:00"/>
    <n v="2.5"/>
    <x v="170"/>
  </r>
  <r>
    <s v="0001"/>
    <s v="A007"/>
    <x v="1"/>
    <x v="3"/>
    <x v="0"/>
    <s v="Paid"/>
    <d v="2017-05-23T00:00:00"/>
    <d v="2017-05-18T00:00:00"/>
    <n v="0"/>
    <x v="171"/>
  </r>
  <r>
    <s v="0001"/>
    <s v="A007"/>
    <x v="1"/>
    <x v="3"/>
    <x v="0"/>
    <s v="Paid"/>
    <d v="2017-05-23T00:00:00"/>
    <d v="2017-05-18T00:00:00"/>
    <n v="0"/>
    <x v="172"/>
  </r>
  <r>
    <s v="0001"/>
    <s v="A007"/>
    <x v="1"/>
    <x v="3"/>
    <x v="0"/>
    <s v="Paid"/>
    <d v="2017-06-06T00:00:00"/>
    <d v="2017-06-04T00:00:00"/>
    <n v="30.09"/>
    <x v="173"/>
  </r>
  <r>
    <s v="0001"/>
    <s v="A007"/>
    <x v="1"/>
    <x v="3"/>
    <x v="0"/>
    <s v="Paid"/>
    <d v="2017-06-07T00:00:00"/>
    <d v="2017-05-06T00:00:00"/>
    <n v="30.13"/>
    <x v="174"/>
  </r>
  <r>
    <s v="0001"/>
    <s v="A007"/>
    <x v="1"/>
    <x v="3"/>
    <x v="0"/>
    <s v="Care Reward"/>
    <d v="2017-06-17T00:00:00"/>
    <d v="2017-06-01T00:00:00"/>
    <n v="2.5"/>
    <x v="175"/>
  </r>
  <r>
    <s v="0001"/>
    <s v="A007"/>
    <x v="1"/>
    <x v="3"/>
    <x v="0"/>
    <s v="Paid"/>
    <d v="2017-06-19T00:00:00"/>
    <d v="2017-06-16T00:00:00"/>
    <n v="315.42"/>
    <x v="176"/>
  </r>
  <r>
    <s v="0001"/>
    <s v="A007"/>
    <x v="1"/>
    <x v="3"/>
    <x v="0"/>
    <s v="Paid"/>
    <d v="2017-06-19T00:00:00"/>
    <d v="2017-06-16T00:00:00"/>
    <n v="138.71"/>
    <x v="177"/>
  </r>
  <r>
    <s v="0001"/>
    <s v="A007"/>
    <x v="1"/>
    <x v="3"/>
    <x v="0"/>
    <s v="Paid"/>
    <d v="2017-06-24T00:00:00"/>
    <d v="2017-06-22T00:00:00"/>
    <n v="18.47"/>
    <x v="178"/>
  </r>
  <r>
    <s v="0001"/>
    <s v="A007"/>
    <x v="1"/>
    <x v="3"/>
    <x v="0"/>
    <s v="Paid"/>
    <d v="2017-06-24T00:00:00"/>
    <d v="2017-06-22T00:00:00"/>
    <n v="30.47"/>
    <x v="179"/>
  </r>
  <r>
    <s v="0001"/>
    <s v="A007"/>
    <x v="1"/>
    <x v="3"/>
    <x v="0"/>
    <s v="Paid"/>
    <d v="2017-07-07T00:00:00"/>
    <d v="2017-07-05T00:00:00"/>
    <n v="30.09"/>
    <x v="180"/>
  </r>
  <r>
    <s v="0001"/>
    <s v="A007"/>
    <x v="1"/>
    <x v="3"/>
    <x v="0"/>
    <s v="Care Reward"/>
    <d v="2017-07-15T00:00:00"/>
    <d v="2017-07-01T00:00:00"/>
    <n v="2.58"/>
    <x v="181"/>
  </r>
  <r>
    <s v="0001"/>
    <s v="A007"/>
    <x v="1"/>
    <x v="3"/>
    <x v="0"/>
    <s v="Paid"/>
    <d v="2017-07-15T00:00:00"/>
    <d v="2017-07-13T00:00:00"/>
    <n v="18.579999999999998"/>
    <x v="182"/>
  </r>
  <r>
    <s v="0001"/>
    <s v="A007"/>
    <x v="1"/>
    <x v="3"/>
    <x v="0"/>
    <s v="Paid"/>
    <d v="2017-07-26T00:00:00"/>
    <d v="2017-07-24T00:00:00"/>
    <n v="138.71"/>
    <x v="183"/>
  </r>
  <r>
    <s v="0001"/>
    <s v="A007"/>
    <x v="1"/>
    <x v="3"/>
    <x v="0"/>
    <s v="Paid"/>
    <d v="2017-07-26T00:00:00"/>
    <d v="2017-07-24T00:00:00"/>
    <n v="30.47"/>
    <x v="184"/>
  </r>
  <r>
    <s v="0001"/>
    <s v="A007"/>
    <x v="1"/>
    <x v="3"/>
    <x v="0"/>
    <s v="Paid"/>
    <d v="2017-07-26T00:00:00"/>
    <d v="2017-07-24T00:00:00"/>
    <n v="18.47"/>
    <x v="185"/>
  </r>
  <r>
    <s v="0001"/>
    <s v="A007"/>
    <x v="1"/>
    <x v="3"/>
    <x v="0"/>
    <s v="Paid"/>
    <d v="2017-07-29T00:00:00"/>
    <d v="2017-07-27T00:00:00"/>
    <n v="30.09"/>
    <x v="186"/>
  </r>
  <r>
    <s v="0001"/>
    <s v="A007"/>
    <x v="1"/>
    <x v="3"/>
    <x v="0"/>
    <s v="Paid"/>
    <d v="2017-08-03T00:00:00"/>
    <d v="2017-08-01T00:00:00"/>
    <n v="30.61"/>
    <x v="187"/>
  </r>
  <r>
    <s v="0001"/>
    <s v="A007"/>
    <x v="1"/>
    <x v="3"/>
    <x v="0"/>
    <s v="Paid"/>
    <d v="2017-08-04T00:00:00"/>
    <d v="2017-06-15T00:00:00"/>
    <n v="97.5"/>
    <x v="188"/>
  </r>
  <r>
    <s v="0001"/>
    <s v="A007"/>
    <x v="1"/>
    <x v="3"/>
    <x v="0"/>
    <s v="Contracted"/>
    <d v="2017-08-05T00:00:00"/>
    <d v="2017-06-15T00:00:00"/>
    <n v="7.43"/>
    <x v="188"/>
  </r>
  <r>
    <s v="0001"/>
    <s v="A007"/>
    <x v="1"/>
    <x v="3"/>
    <x v="0"/>
    <s v="Paid"/>
    <d v="2017-08-08T00:00:00"/>
    <d v="2017-08-01T00:00:00"/>
    <n v="93.58"/>
    <x v="189"/>
  </r>
  <r>
    <s v="0001"/>
    <s v="A007"/>
    <x v="1"/>
    <x v="3"/>
    <x v="0"/>
    <s v="Paid"/>
    <d v="2017-08-11T00:00:00"/>
    <d v="2017-07-13T00:00:00"/>
    <n v="144"/>
    <x v="190"/>
  </r>
  <r>
    <s v="0001"/>
    <s v="A007"/>
    <x v="1"/>
    <x v="3"/>
    <x v="0"/>
    <s v="Contracted"/>
    <d v="2017-08-12T00:00:00"/>
    <d v="2017-07-13T00:00:00"/>
    <n v="8.58"/>
    <x v="190"/>
  </r>
  <r>
    <s v="0001"/>
    <s v="A007"/>
    <x v="1"/>
    <x v="3"/>
    <x v="0"/>
    <s v="Care Reward"/>
    <d v="2017-08-19T00:00:00"/>
    <d v="2017-08-01T00:00:00"/>
    <n v="2.58"/>
    <x v="191"/>
  </r>
  <r>
    <s v="0001"/>
    <s v="A007"/>
    <x v="1"/>
    <x v="3"/>
    <x v="0"/>
    <s v="Paid"/>
    <d v="2017-08-22T00:00:00"/>
    <d v="2017-08-20T00:00:00"/>
    <n v="37.71"/>
    <x v="192"/>
  </r>
  <r>
    <s v="0001"/>
    <s v="A007"/>
    <x v="1"/>
    <x v="3"/>
    <x v="0"/>
    <s v="Paid"/>
    <d v="2017-08-23T00:00:00"/>
    <d v="2017-08-21T00:00:00"/>
    <n v="207.32"/>
    <x v="193"/>
  </r>
  <r>
    <s v="0001"/>
    <s v="A007"/>
    <x v="1"/>
    <x v="3"/>
    <x v="0"/>
    <s v="Paid"/>
    <d v="2017-08-30T00:00:00"/>
    <d v="2017-08-28T00:00:00"/>
    <n v="18.47"/>
    <x v="194"/>
  </r>
  <r>
    <s v="0001"/>
    <s v="A007"/>
    <x v="1"/>
    <x v="3"/>
    <x v="0"/>
    <s v="Paid"/>
    <d v="2017-08-30T00:00:00"/>
    <d v="2017-08-28T00:00:00"/>
    <n v="30.09"/>
    <x v="195"/>
  </r>
  <r>
    <s v="0001"/>
    <s v="A007"/>
    <x v="1"/>
    <x v="3"/>
    <x v="1"/>
    <s v="Paid"/>
    <d v="2017-04-08T00:00:00"/>
    <d v="2017-04-06T00:00:00"/>
    <n v="0"/>
    <x v="196"/>
  </r>
  <r>
    <s v="0001"/>
    <s v="A007"/>
    <x v="1"/>
    <x v="3"/>
    <x v="1"/>
    <s v="Paid"/>
    <d v="2017-04-25T00:00:00"/>
    <d v="2017-04-20T00:00:00"/>
    <n v="50.99"/>
    <x v="197"/>
  </r>
  <r>
    <s v="0001"/>
    <s v="A007"/>
    <x v="1"/>
    <x v="3"/>
    <x v="1"/>
    <s v="Paid"/>
    <d v="2017-04-26T00:00:00"/>
    <d v="2017-04-24T00:00:00"/>
    <n v="0"/>
    <x v="198"/>
  </r>
  <r>
    <s v="0001"/>
    <s v="A007"/>
    <x v="1"/>
    <x v="3"/>
    <x v="1"/>
    <s v="Paid"/>
    <d v="2017-04-26T00:00:00"/>
    <d v="2017-04-24T00:00:00"/>
    <n v="0"/>
    <x v="199"/>
  </r>
  <r>
    <s v="0001"/>
    <s v="A007"/>
    <x v="1"/>
    <x v="3"/>
    <x v="1"/>
    <s v="Paid"/>
    <d v="2017-05-02T00:00:00"/>
    <d v="2017-04-30T00:00:00"/>
    <n v="0"/>
    <x v="200"/>
  </r>
  <r>
    <s v="0001"/>
    <s v="A007"/>
    <x v="1"/>
    <x v="3"/>
    <x v="1"/>
    <s v="Paid"/>
    <d v="2017-05-02T00:00:00"/>
    <d v="2017-04-30T00:00:00"/>
    <n v="0"/>
    <x v="201"/>
  </r>
  <r>
    <s v="0001"/>
    <s v="A007"/>
    <x v="1"/>
    <x v="3"/>
    <x v="1"/>
    <s v="Paid"/>
    <d v="2017-05-04T00:00:00"/>
    <d v="2017-05-02T00:00:00"/>
    <n v="0"/>
    <x v="202"/>
  </r>
  <r>
    <s v="0001"/>
    <s v="A007"/>
    <x v="1"/>
    <x v="3"/>
    <x v="1"/>
    <s v="Paid"/>
    <d v="2017-05-05T00:00:00"/>
    <d v="2017-04-24T00:00:00"/>
    <n v="131.35"/>
    <x v="203"/>
  </r>
  <r>
    <s v="0001"/>
    <s v="A007"/>
    <x v="1"/>
    <x v="3"/>
    <x v="1"/>
    <s v="Care Reward"/>
    <d v="2017-06-17T00:00:00"/>
    <d v="2017-06-01T00:00:00"/>
    <n v="9.16"/>
    <x v="204"/>
  </r>
  <r>
    <s v="0001"/>
    <s v="A007"/>
    <x v="1"/>
    <x v="3"/>
    <x v="1"/>
    <s v="Paid"/>
    <d v="2017-07-13T00:00:00"/>
    <d v="2017-07-11T00:00:00"/>
    <n v="403.16"/>
    <x v="205"/>
  </r>
  <r>
    <s v="0001"/>
    <s v="A007"/>
    <x v="1"/>
    <x v="3"/>
    <x v="1"/>
    <s v="Paid"/>
    <d v="2017-07-13T00:00:00"/>
    <d v="2017-07-11T00:00:00"/>
    <n v="16.39"/>
    <x v="206"/>
  </r>
  <r>
    <s v="0001"/>
    <s v="A007"/>
    <x v="1"/>
    <x v="3"/>
    <x v="1"/>
    <s v="Paid"/>
    <d v="2017-07-13T00:00:00"/>
    <d v="2017-07-11T00:00:00"/>
    <n v="14.13"/>
    <x v="207"/>
  </r>
  <r>
    <s v="0001"/>
    <s v="A007"/>
    <x v="1"/>
    <x v="3"/>
    <x v="1"/>
    <s v="Paid"/>
    <d v="2017-07-13T00:00:00"/>
    <d v="2017-07-11T00:00:00"/>
    <n v="35.479999999999997"/>
    <x v="208"/>
  </r>
  <r>
    <s v="0001"/>
    <s v="A007"/>
    <x v="1"/>
    <x v="3"/>
    <x v="1"/>
    <s v="Care Reward"/>
    <d v="2017-07-15T00:00:00"/>
    <d v="2017-07-01T00:00:00"/>
    <n v="9.16"/>
    <x v="209"/>
  </r>
  <r>
    <s v="0001"/>
    <s v="A007"/>
    <x v="1"/>
    <x v="3"/>
    <x v="1"/>
    <s v="Paid"/>
    <d v="2017-08-16T00:00:00"/>
    <d v="2017-08-14T00:00:00"/>
    <n v="107.34"/>
    <x v="210"/>
  </r>
  <r>
    <s v="0001"/>
    <s v="A007"/>
    <x v="1"/>
    <x v="3"/>
    <x v="1"/>
    <s v="Care Reward"/>
    <d v="2017-08-19T00:00:00"/>
    <d v="2017-08-01T00:00:00"/>
    <n v="9.16"/>
    <x v="211"/>
  </r>
  <r>
    <s v="0001"/>
    <s v="A007"/>
    <x v="1"/>
    <x v="3"/>
    <x v="2"/>
    <s v="Paid"/>
    <d v="2017-03-08T00:00:00"/>
    <d v="2017-03-06T00:00:00"/>
    <n v="0"/>
    <x v="212"/>
  </r>
  <r>
    <s v="0001"/>
    <s v="A007"/>
    <x v="1"/>
    <x v="3"/>
    <x v="2"/>
    <s v="Paid"/>
    <d v="2017-03-08T00:00:00"/>
    <d v="2017-03-06T00:00:00"/>
    <n v="0"/>
    <x v="213"/>
  </r>
  <r>
    <s v="0001"/>
    <s v="A007"/>
    <x v="1"/>
    <x v="3"/>
    <x v="2"/>
    <s v="Paid"/>
    <d v="2017-03-08T00:00:00"/>
    <d v="2017-03-06T00:00:00"/>
    <n v="0"/>
    <x v="214"/>
  </r>
  <r>
    <s v="0001"/>
    <s v="A007"/>
    <x v="1"/>
    <x v="3"/>
    <x v="2"/>
    <s v="Paid"/>
    <d v="2017-03-23T00:00:00"/>
    <d v="2017-03-21T00:00:00"/>
    <n v="0"/>
    <x v="215"/>
  </r>
  <r>
    <s v="0001"/>
    <s v="A007"/>
    <x v="1"/>
    <x v="3"/>
    <x v="2"/>
    <s v="Paid"/>
    <d v="2017-03-24T00:00:00"/>
    <d v="2017-03-22T00:00:00"/>
    <n v="0"/>
    <x v="216"/>
  </r>
  <r>
    <s v="0001"/>
    <s v="A007"/>
    <x v="1"/>
    <x v="3"/>
    <x v="2"/>
    <s v="Paid"/>
    <d v="2017-03-28T00:00:00"/>
    <d v="2017-03-21T00:00:00"/>
    <n v="0"/>
    <x v="217"/>
  </r>
  <r>
    <s v="0001"/>
    <s v="A007"/>
    <x v="1"/>
    <x v="3"/>
    <x v="2"/>
    <s v="Paid"/>
    <d v="2017-03-30T00:00:00"/>
    <d v="2017-03-22T00:00:00"/>
    <n v="0"/>
    <x v="218"/>
  </r>
  <r>
    <s v="0001"/>
    <s v="A007"/>
    <x v="1"/>
    <x v="3"/>
    <x v="2"/>
    <s v="Paid"/>
    <d v="2017-03-31T00:00:00"/>
    <d v="2017-03-29T00:00:00"/>
    <n v="0"/>
    <x v="219"/>
  </r>
  <r>
    <s v="0001"/>
    <s v="A007"/>
    <x v="1"/>
    <x v="3"/>
    <x v="2"/>
    <s v="Paid"/>
    <d v="2017-04-07T00:00:00"/>
    <d v="2017-03-21T00:00:00"/>
    <n v="0"/>
    <x v="220"/>
  </r>
  <r>
    <s v="0001"/>
    <s v="A007"/>
    <x v="1"/>
    <x v="3"/>
    <x v="2"/>
    <s v="Paid"/>
    <d v="2017-04-14T00:00:00"/>
    <d v="2017-04-12T00:00:00"/>
    <n v="0"/>
    <x v="221"/>
  </r>
  <r>
    <s v="0001"/>
    <s v="A007"/>
    <x v="1"/>
    <x v="3"/>
    <x v="2"/>
    <s v="Paid"/>
    <d v="2017-04-14T00:00:00"/>
    <d v="2017-04-12T00:00:00"/>
    <n v="0"/>
    <x v="222"/>
  </r>
  <r>
    <s v="0001"/>
    <s v="A007"/>
    <x v="1"/>
    <x v="3"/>
    <x v="2"/>
    <s v="Paid"/>
    <d v="2017-04-14T00:00:00"/>
    <d v="2017-04-12T00:00:00"/>
    <n v="0"/>
    <x v="223"/>
  </r>
  <r>
    <s v="0001"/>
    <s v="A007"/>
    <x v="1"/>
    <x v="3"/>
    <x v="2"/>
    <s v="Paid"/>
    <d v="2017-04-19T00:00:00"/>
    <d v="2017-04-17T00:00:00"/>
    <n v="0"/>
    <x v="224"/>
  </r>
  <r>
    <s v="0001"/>
    <s v="A007"/>
    <x v="1"/>
    <x v="3"/>
    <x v="2"/>
    <s v="Paid"/>
    <d v="2017-04-20T00:00:00"/>
    <d v="2017-04-12T00:00:00"/>
    <n v="0"/>
    <x v="225"/>
  </r>
  <r>
    <s v="0001"/>
    <s v="A007"/>
    <x v="1"/>
    <x v="3"/>
    <x v="2"/>
    <s v="Care Reward"/>
    <d v="2017-05-20T00:00:00"/>
    <d v="2017-05-01T00:00:00"/>
    <n v="2.5"/>
    <x v="226"/>
  </r>
  <r>
    <s v="0001"/>
    <s v="A007"/>
    <x v="1"/>
    <x v="3"/>
    <x v="2"/>
    <s v="Paid"/>
    <d v="2017-05-20T00:00:00"/>
    <d v="2017-05-18T00:00:00"/>
    <n v="0"/>
    <x v="227"/>
  </r>
  <r>
    <s v="0001"/>
    <s v="A007"/>
    <x v="1"/>
    <x v="3"/>
    <x v="2"/>
    <s v="Paid"/>
    <d v="2017-05-20T00:00:00"/>
    <d v="2017-05-18T00:00:00"/>
    <n v="0"/>
    <x v="228"/>
  </r>
  <r>
    <s v="0001"/>
    <s v="A007"/>
    <x v="1"/>
    <x v="3"/>
    <x v="2"/>
    <s v="Paid"/>
    <d v="2017-05-25T00:00:00"/>
    <d v="2017-05-18T00:00:00"/>
    <n v="0"/>
    <x v="229"/>
  </r>
  <r>
    <s v="0001"/>
    <s v="A007"/>
    <x v="1"/>
    <x v="3"/>
    <x v="2"/>
    <s v="Paid"/>
    <d v="2017-05-25T00:00:00"/>
    <d v="2017-05-18T00:00:00"/>
    <n v="0"/>
    <x v="230"/>
  </r>
  <r>
    <s v="0001"/>
    <s v="A007"/>
    <x v="1"/>
    <x v="3"/>
    <x v="2"/>
    <s v="Paid"/>
    <d v="2017-05-30T00:00:00"/>
    <d v="2017-05-28T00:00:00"/>
    <n v="0"/>
    <x v="231"/>
  </r>
  <r>
    <s v="0001"/>
    <s v="A007"/>
    <x v="1"/>
    <x v="3"/>
    <x v="2"/>
    <s v="Paid"/>
    <d v="2017-05-30T00:00:00"/>
    <d v="2017-05-28T00:00:00"/>
    <n v="0"/>
    <x v="232"/>
  </r>
  <r>
    <s v="0001"/>
    <s v="A007"/>
    <x v="1"/>
    <x v="3"/>
    <x v="2"/>
    <s v="Paid"/>
    <d v="2017-05-31T00:00:00"/>
    <d v="2017-05-24T00:00:00"/>
    <n v="176.23"/>
    <x v="233"/>
  </r>
  <r>
    <s v="0001"/>
    <s v="A007"/>
    <x v="1"/>
    <x v="3"/>
    <x v="2"/>
    <s v="Paid"/>
    <d v="2017-05-31T00:00:00"/>
    <d v="2017-05-29T00:00:00"/>
    <n v="0"/>
    <x v="234"/>
  </r>
  <r>
    <s v="0001"/>
    <s v="A007"/>
    <x v="1"/>
    <x v="3"/>
    <x v="2"/>
    <s v="Paid"/>
    <d v="2017-06-06T00:00:00"/>
    <d v="2017-06-02T00:00:00"/>
    <n v="62.36"/>
    <x v="235"/>
  </r>
  <r>
    <s v="0001"/>
    <s v="A007"/>
    <x v="1"/>
    <x v="3"/>
    <x v="2"/>
    <s v="Paid"/>
    <d v="2017-06-06T00:00:00"/>
    <d v="2017-06-02T00:00:00"/>
    <n v="13.79"/>
    <x v="236"/>
  </r>
  <r>
    <s v="0001"/>
    <s v="A007"/>
    <x v="1"/>
    <x v="3"/>
    <x v="2"/>
    <s v="Paid"/>
    <d v="2017-06-09T00:00:00"/>
    <d v="2017-06-02T00:00:00"/>
    <n v="93.58"/>
    <x v="237"/>
  </r>
  <r>
    <s v="0001"/>
    <s v="A007"/>
    <x v="1"/>
    <x v="3"/>
    <x v="2"/>
    <s v="Paid"/>
    <d v="2017-06-10T00:00:00"/>
    <d v="2017-05-28T00:00:00"/>
    <n v="1094.42"/>
    <x v="238"/>
  </r>
  <r>
    <s v="0001"/>
    <s v="A007"/>
    <x v="1"/>
    <x v="3"/>
    <x v="2"/>
    <s v="Care Reward"/>
    <d v="2017-06-17T00:00:00"/>
    <d v="2017-06-01T00:00:00"/>
    <n v="2.5"/>
    <x v="239"/>
  </r>
  <r>
    <s v="0001"/>
    <s v="A007"/>
    <x v="1"/>
    <x v="3"/>
    <x v="2"/>
    <s v="Paid"/>
    <d v="2017-06-19T00:00:00"/>
    <d v="2017-06-12T00:00:00"/>
    <n v="53.5"/>
    <x v="240"/>
  </r>
  <r>
    <s v="0001"/>
    <s v="A007"/>
    <x v="1"/>
    <x v="3"/>
    <x v="2"/>
    <s v="Paid"/>
    <d v="2017-06-19T00:00:00"/>
    <d v="2017-06-14T00:00:00"/>
    <n v="53.5"/>
    <x v="241"/>
  </r>
  <r>
    <s v="0001"/>
    <s v="A007"/>
    <x v="1"/>
    <x v="3"/>
    <x v="2"/>
    <s v="Paid"/>
    <d v="2017-07-03T00:00:00"/>
    <d v="2017-06-20T00:00:00"/>
    <n v="53.5"/>
    <x v="242"/>
  </r>
  <r>
    <s v="0001"/>
    <s v="A007"/>
    <x v="1"/>
    <x v="3"/>
    <x v="2"/>
    <s v="Paid"/>
    <d v="2017-07-03T00:00:00"/>
    <d v="2017-06-22T00:00:00"/>
    <n v="53.5"/>
    <x v="243"/>
  </r>
  <r>
    <s v="0001"/>
    <s v="A007"/>
    <x v="1"/>
    <x v="3"/>
    <x v="2"/>
    <s v="Paid"/>
    <d v="2017-07-03T00:00:00"/>
    <d v="2017-06-27T00:00:00"/>
    <n v="53.5"/>
    <x v="244"/>
  </r>
  <r>
    <s v="0001"/>
    <s v="A007"/>
    <x v="1"/>
    <x v="3"/>
    <x v="2"/>
    <s v="Care Reward"/>
    <d v="2017-07-15T00:00:00"/>
    <d v="2017-07-01T00:00:00"/>
    <n v="2.58"/>
    <x v="245"/>
  </r>
  <r>
    <s v="0001"/>
    <s v="A007"/>
    <x v="1"/>
    <x v="3"/>
    <x v="2"/>
    <s v="Paid"/>
    <d v="2017-07-15T00:00:00"/>
    <d v="2017-07-03T00:00:00"/>
    <n v="53.5"/>
    <x v="246"/>
  </r>
  <r>
    <s v="0001"/>
    <s v="A007"/>
    <x v="1"/>
    <x v="3"/>
    <x v="2"/>
    <s v="Paid"/>
    <d v="2017-07-15T00:00:00"/>
    <d v="2017-07-06T00:00:00"/>
    <n v="53.5"/>
    <x v="247"/>
  </r>
  <r>
    <s v="0001"/>
    <s v="A007"/>
    <x v="1"/>
    <x v="3"/>
    <x v="2"/>
    <s v="Paid"/>
    <d v="2017-07-20T00:00:00"/>
    <d v="2017-07-12T00:00:00"/>
    <n v="53.5"/>
    <x v="248"/>
  </r>
  <r>
    <s v="0001"/>
    <s v="A007"/>
    <x v="1"/>
    <x v="3"/>
    <x v="2"/>
    <s v="Paid"/>
    <d v="2017-07-22T00:00:00"/>
    <d v="2017-07-20T00:00:00"/>
    <n v="36.11"/>
    <x v="249"/>
  </r>
  <r>
    <s v="0001"/>
    <s v="A007"/>
    <x v="1"/>
    <x v="3"/>
    <x v="2"/>
    <s v="Paid"/>
    <d v="2017-07-24T00:00:00"/>
    <d v="2017-06-29T00:00:00"/>
    <n v="53.5"/>
    <x v="250"/>
  </r>
  <r>
    <s v="0001"/>
    <s v="A007"/>
    <x v="1"/>
    <x v="3"/>
    <x v="2"/>
    <s v="Paid"/>
    <d v="2017-07-25T00:00:00"/>
    <d v="2017-05-28T00:00:00"/>
    <n v="221.67"/>
    <x v="251"/>
  </r>
  <r>
    <s v="0001"/>
    <s v="A007"/>
    <x v="1"/>
    <x v="3"/>
    <x v="2"/>
    <s v="Paid"/>
    <d v="2017-07-26T00:00:00"/>
    <d v="2017-07-18T00:00:00"/>
    <n v="53.5"/>
    <x v="252"/>
  </r>
  <r>
    <s v="0001"/>
    <s v="A007"/>
    <x v="1"/>
    <x v="3"/>
    <x v="2"/>
    <s v="Paid"/>
    <d v="2017-07-26T00:00:00"/>
    <d v="2017-07-20T00:00:00"/>
    <n v="53.5"/>
    <x v="253"/>
  </r>
  <r>
    <s v="0001"/>
    <s v="A007"/>
    <x v="1"/>
    <x v="3"/>
    <x v="2"/>
    <s v="Paid"/>
    <d v="2017-07-29T00:00:00"/>
    <d v="2017-07-27T00:00:00"/>
    <n v="5.92"/>
    <x v="254"/>
  </r>
  <r>
    <s v="0001"/>
    <s v="A007"/>
    <x v="1"/>
    <x v="3"/>
    <x v="2"/>
    <s v="Paid"/>
    <d v="2017-08-01T00:00:00"/>
    <d v="2017-07-28T00:00:00"/>
    <n v="8.2899999999999991"/>
    <x v="255"/>
  </r>
  <r>
    <s v="0001"/>
    <s v="A007"/>
    <x v="1"/>
    <x v="3"/>
    <x v="2"/>
    <s v="Paid"/>
    <d v="2017-08-04T00:00:00"/>
    <d v="2017-08-02T00:00:00"/>
    <n v="8.86"/>
    <x v="256"/>
  </r>
  <r>
    <s v="0001"/>
    <s v="A007"/>
    <x v="1"/>
    <x v="3"/>
    <x v="2"/>
    <s v="Paid"/>
    <d v="2017-08-04T00:00:00"/>
    <d v="2017-08-02T00:00:00"/>
    <n v="7.08"/>
    <x v="257"/>
  </r>
  <r>
    <s v="0001"/>
    <s v="A007"/>
    <x v="1"/>
    <x v="3"/>
    <x v="2"/>
    <s v="Paid"/>
    <d v="2017-08-07T00:00:00"/>
    <d v="2017-08-01T00:00:00"/>
    <n v="53.5"/>
    <x v="258"/>
  </r>
  <r>
    <s v="0001"/>
    <s v="A007"/>
    <x v="1"/>
    <x v="3"/>
    <x v="2"/>
    <s v="Paid"/>
    <d v="2017-08-09T00:00:00"/>
    <d v="2017-08-02T00:00:00"/>
    <n v="93.58"/>
    <x v="259"/>
  </r>
  <r>
    <s v="0001"/>
    <s v="A007"/>
    <x v="1"/>
    <x v="3"/>
    <x v="2"/>
    <s v="Paid"/>
    <d v="2017-08-09T00:00:00"/>
    <d v="2017-08-03T00:00:00"/>
    <n v="53.5"/>
    <x v="260"/>
  </r>
  <r>
    <s v="0001"/>
    <s v="A007"/>
    <x v="1"/>
    <x v="3"/>
    <x v="2"/>
    <s v="Paid"/>
    <d v="2017-08-11T00:00:00"/>
    <d v="2017-07-27T00:00:00"/>
    <n v="178.95"/>
    <x v="261"/>
  </r>
  <r>
    <s v="0001"/>
    <s v="A007"/>
    <x v="1"/>
    <x v="3"/>
    <x v="2"/>
    <s v="Paid"/>
    <d v="2017-08-15T00:00:00"/>
    <d v="2017-08-13T00:00:00"/>
    <n v="8.2899999999999991"/>
    <x v="262"/>
  </r>
  <r>
    <s v="0001"/>
    <s v="A007"/>
    <x v="1"/>
    <x v="3"/>
    <x v="2"/>
    <s v="Paid"/>
    <d v="2017-08-17T00:00:00"/>
    <d v="2017-08-02T00:00:00"/>
    <n v="18"/>
    <x v="263"/>
  </r>
  <r>
    <s v="0001"/>
    <s v="A007"/>
    <x v="1"/>
    <x v="3"/>
    <x v="2"/>
    <s v="Paid"/>
    <d v="2017-08-18T00:00:00"/>
    <d v="2017-08-08T00:00:00"/>
    <n v="53.5"/>
    <x v="264"/>
  </r>
  <r>
    <s v="0001"/>
    <s v="A007"/>
    <x v="1"/>
    <x v="3"/>
    <x v="2"/>
    <s v="Paid"/>
    <d v="2017-08-18T00:00:00"/>
    <d v="2017-08-10T00:00:00"/>
    <n v="53.5"/>
    <x v="265"/>
  </r>
  <r>
    <s v="0001"/>
    <s v="A007"/>
    <x v="1"/>
    <x v="3"/>
    <x v="2"/>
    <s v="Care Reward"/>
    <d v="2017-08-19T00:00:00"/>
    <d v="2017-08-01T00:00:00"/>
    <n v="2.58"/>
    <x v="266"/>
  </r>
  <r>
    <s v="0001"/>
    <s v="A007"/>
    <x v="1"/>
    <x v="3"/>
    <x v="2"/>
    <s v="Paid"/>
    <d v="2017-08-24T00:00:00"/>
    <d v="2017-08-15T00:00:00"/>
    <n v="53.5"/>
    <x v="267"/>
  </r>
  <r>
    <s v="0001"/>
    <s v="A007"/>
    <x v="1"/>
    <x v="3"/>
    <x v="2"/>
    <s v="Paid"/>
    <d v="2017-08-24T00:00:00"/>
    <d v="2017-08-17T00:00:00"/>
    <n v="53.5"/>
    <x v="268"/>
  </r>
  <r>
    <s v="0001"/>
    <s v="A007"/>
    <x v="1"/>
    <x v="3"/>
    <x v="2"/>
    <s v="Paid"/>
    <d v="2017-08-26T00:00:00"/>
    <d v="2017-08-23T00:00:00"/>
    <n v="40.549999999999997"/>
    <x v="269"/>
  </r>
  <r>
    <s v="0001"/>
    <s v="A007"/>
    <x v="1"/>
    <x v="3"/>
    <x v="2"/>
    <s v="Paid"/>
    <d v="2017-08-26T00:00:00"/>
    <d v="2017-08-23T00:00:00"/>
    <n v="19.989999999999998"/>
    <x v="270"/>
  </r>
  <r>
    <s v="0001"/>
    <s v="A007"/>
    <x v="1"/>
    <x v="3"/>
    <x v="2"/>
    <s v="Paid"/>
    <d v="2017-08-28T00:00:00"/>
    <d v="2017-08-23T00:00:00"/>
    <n v="114.02"/>
    <x v="271"/>
  </r>
  <r>
    <s v="0001"/>
    <s v="A007"/>
    <x v="1"/>
    <x v="3"/>
    <x v="2"/>
    <s v="Paid"/>
    <d v="2017-08-29T00:00:00"/>
    <d v="2017-08-23T00:00:00"/>
    <n v="31.22"/>
    <x v="272"/>
  </r>
  <r>
    <s v="0001"/>
    <s v="A007"/>
    <x v="1"/>
    <x v="3"/>
    <x v="2"/>
    <s v="Paid"/>
    <d v="2017-08-30T00:00:00"/>
    <d v="2017-08-23T00:00:00"/>
    <n v="93.58"/>
    <x v="273"/>
  </r>
  <r>
    <s v="0001"/>
    <s v="A007"/>
    <x v="1"/>
    <x v="3"/>
    <x v="2"/>
    <s v="Paid"/>
    <d v="2017-08-30T00:00:00"/>
    <d v="2017-08-25T00:00:00"/>
    <n v="12.67"/>
    <x v="274"/>
  </r>
  <r>
    <s v="0001"/>
    <s v="A002"/>
    <x v="2"/>
    <x v="4"/>
    <x v="1"/>
    <s v="Paid"/>
    <d v="2017-03-17T00:00:00"/>
    <d v="2017-02-15T00:00:00"/>
    <n v="83.81"/>
    <x v="275"/>
  </r>
  <r>
    <s v="0001"/>
    <s v="A002"/>
    <x v="2"/>
    <x v="4"/>
    <x v="1"/>
    <s v="Contracted"/>
    <d v="2017-03-18T00:00:00"/>
    <d v="2017-02-15T00:00:00"/>
    <n v="8.64"/>
    <x v="275"/>
  </r>
  <r>
    <s v="0001"/>
    <s v="A002"/>
    <x v="2"/>
    <x v="4"/>
    <x v="1"/>
    <s v="Paid"/>
    <d v="2017-03-25T00:00:00"/>
    <d v="2017-03-16T00:00:00"/>
    <n v="167.74"/>
    <x v="276"/>
  </r>
  <r>
    <s v="0001"/>
    <s v="A002"/>
    <x v="2"/>
    <x v="4"/>
    <x v="1"/>
    <s v="Paid"/>
    <d v="2017-04-08T00:00:00"/>
    <d v="2017-03-31T00:00:00"/>
    <n v="0"/>
    <x v="277"/>
  </r>
  <r>
    <s v="0001"/>
    <s v="A002"/>
    <x v="2"/>
    <x v="4"/>
    <x v="1"/>
    <s v="Paid"/>
    <d v="2017-04-14T00:00:00"/>
    <d v="2017-04-11T00:00:00"/>
    <n v="37.409999999999997"/>
    <x v="278"/>
  </r>
  <r>
    <s v="0001"/>
    <s v="A002"/>
    <x v="2"/>
    <x v="4"/>
    <x v="1"/>
    <s v="Care Reward"/>
    <d v="2017-05-20T00:00:00"/>
    <d v="2017-05-01T00:00:00"/>
    <n v="2.5"/>
    <x v="279"/>
  </r>
  <r>
    <s v="0001"/>
    <s v="A002"/>
    <x v="2"/>
    <x v="4"/>
    <x v="1"/>
    <s v="Care Reward"/>
    <d v="2017-06-17T00:00:00"/>
    <d v="2017-06-01T00:00:00"/>
    <n v="2.5"/>
    <x v="280"/>
  </r>
  <r>
    <s v="0001"/>
    <s v="A002"/>
    <x v="3"/>
    <x v="4"/>
    <x v="1"/>
    <s v="Contracted"/>
    <d v="2017-06-28T00:00:00"/>
    <d v="2017-06-27T00:00:00"/>
    <n v="17.21"/>
    <x v="281"/>
  </r>
  <r>
    <s v="0001"/>
    <s v="A002"/>
    <x v="2"/>
    <x v="4"/>
    <x v="1"/>
    <s v="Paid"/>
    <d v="2017-07-03T00:00:00"/>
    <d v="2017-06-20T00:00:00"/>
    <n v="62.9"/>
    <x v="282"/>
  </r>
  <r>
    <s v="0001"/>
    <s v="A002"/>
    <x v="2"/>
    <x v="4"/>
    <x v="1"/>
    <s v="Care Reward"/>
    <d v="2017-07-15T00:00:00"/>
    <d v="2017-07-01T00:00:00"/>
    <n v="2.58"/>
    <x v="283"/>
  </r>
  <r>
    <s v="0001"/>
    <s v="A002"/>
    <x v="2"/>
    <x v="4"/>
    <x v="1"/>
    <s v="Care Reward"/>
    <d v="2017-08-19T00:00:00"/>
    <d v="2017-08-01T00:00:00"/>
    <n v="2.58"/>
    <x v="284"/>
  </r>
  <r>
    <s v="0001"/>
    <s v="A002"/>
    <x v="3"/>
    <x v="4"/>
    <x v="2"/>
    <s v="Contracted"/>
    <d v="2017-01-07T00:00:00"/>
    <d v="2017-01-06T00:00:00"/>
    <n v="69.89"/>
    <x v="285"/>
  </r>
  <r>
    <s v="0001"/>
    <s v="A002"/>
    <x v="3"/>
    <x v="4"/>
    <x v="2"/>
    <s v="Contracted"/>
    <d v="2017-01-10T00:00:00"/>
    <d v="2017-01-06T00:00:00"/>
    <n v="-69.89"/>
    <x v="285"/>
  </r>
  <r>
    <s v="0001"/>
    <s v="A002"/>
    <x v="3"/>
    <x v="4"/>
    <x v="2"/>
    <s v="Contracted"/>
    <d v="2017-01-10T00:00:00"/>
    <d v="2017-01-09T00:00:00"/>
    <n v="69.89"/>
    <x v="286"/>
  </r>
  <r>
    <s v="0001"/>
    <s v="A002"/>
    <x v="4"/>
    <x v="4"/>
    <x v="2"/>
    <s v="Contracted"/>
    <d v="2017-01-14T00:00:00"/>
    <d v="2016-12-01T00:00:00"/>
    <n v="3.4"/>
    <x v="287"/>
  </r>
  <r>
    <s v="0001"/>
    <s v="A002"/>
    <x v="4"/>
    <x v="4"/>
    <x v="2"/>
    <s v="Care Reward"/>
    <d v="2017-01-14T00:00:00"/>
    <d v="2017-01-01T00:00:00"/>
    <n v="4.57"/>
    <x v="288"/>
  </r>
  <r>
    <s v="0001"/>
    <s v="A002"/>
    <x v="2"/>
    <x v="4"/>
    <x v="2"/>
    <s v="Care Reward"/>
    <d v="2017-02-17T00:00:00"/>
    <d v="2017-02-01T00:00:00"/>
    <n v="4.57"/>
    <x v="289"/>
  </r>
  <r>
    <s v="0001"/>
    <s v="A002"/>
    <x v="4"/>
    <x v="4"/>
    <x v="2"/>
    <s v="Paid"/>
    <d v="2017-02-23T00:00:00"/>
    <d v="2016-04-01T00:00:00"/>
    <n v="79.38"/>
    <x v="290"/>
  </r>
  <r>
    <s v="0001"/>
    <s v="A002"/>
    <x v="3"/>
    <x v="4"/>
    <x v="2"/>
    <s v="Contracted"/>
    <d v="2017-03-10T00:00:00"/>
    <d v="2017-03-09T00:00:00"/>
    <n v="9.64"/>
    <x v="291"/>
  </r>
  <r>
    <s v="0001"/>
    <s v="A002"/>
    <x v="3"/>
    <x v="4"/>
    <x v="2"/>
    <s v="Contracted"/>
    <d v="2017-03-10T00:00:00"/>
    <d v="2017-03-09T00:00:00"/>
    <n v="1.1000000000000001"/>
    <x v="292"/>
  </r>
  <r>
    <s v="0001"/>
    <s v="A002"/>
    <x v="2"/>
    <x v="4"/>
    <x v="2"/>
    <s v="Care Reward"/>
    <d v="2017-03-17T00:00:00"/>
    <d v="2017-03-01T00:00:00"/>
    <n v="4.57"/>
    <x v="293"/>
  </r>
  <r>
    <s v="0001"/>
    <s v="A002"/>
    <x v="2"/>
    <x v="4"/>
    <x v="2"/>
    <s v="Paid"/>
    <d v="2017-04-04T00:00:00"/>
    <d v="2017-03-23T00:00:00"/>
    <n v="52.79"/>
    <x v="294"/>
  </r>
  <r>
    <s v="0001"/>
    <s v="A002"/>
    <x v="2"/>
    <x v="4"/>
    <x v="2"/>
    <s v="Contracted"/>
    <d v="2017-04-05T00:00:00"/>
    <d v="2017-03-23T00:00:00"/>
    <n v="13.93"/>
    <x v="294"/>
  </r>
  <r>
    <s v="0001"/>
    <s v="A002"/>
    <x v="3"/>
    <x v="4"/>
    <x v="2"/>
    <s v="Contracted"/>
    <d v="2017-04-13T00:00:00"/>
    <d v="2017-04-11T00:00:00"/>
    <n v="69.89"/>
    <x v="295"/>
  </r>
  <r>
    <s v="0001"/>
    <s v="A002"/>
    <x v="3"/>
    <x v="4"/>
    <x v="2"/>
    <s v="Contracted"/>
    <d v="2017-04-13T00:00:00"/>
    <d v="2017-04-11T00:00:00"/>
    <n v="9.64"/>
    <x v="296"/>
  </r>
  <r>
    <s v="0001"/>
    <s v="A002"/>
    <x v="3"/>
    <x v="4"/>
    <x v="2"/>
    <s v="Contracted"/>
    <d v="2017-04-21T00:00:00"/>
    <d v="2017-04-20T00:00:00"/>
    <n v="11.53"/>
    <x v="297"/>
  </r>
  <r>
    <s v="0001"/>
    <s v="A002"/>
    <x v="3"/>
    <x v="4"/>
    <x v="2"/>
    <s v="Contracted"/>
    <d v="2017-05-03T00:00:00"/>
    <d v="2017-04-20T00:00:00"/>
    <n v="-11.53"/>
    <x v="297"/>
  </r>
  <r>
    <s v="0001"/>
    <s v="A002"/>
    <x v="3"/>
    <x v="4"/>
    <x v="2"/>
    <s v="Contracted"/>
    <d v="2017-05-03T00:00:00"/>
    <d v="2017-05-02T00:00:00"/>
    <n v="11.53"/>
    <x v="298"/>
  </r>
  <r>
    <s v="0001"/>
    <s v="A002"/>
    <x v="2"/>
    <x v="4"/>
    <x v="2"/>
    <s v="Paid"/>
    <d v="2017-05-03T00:00:00"/>
    <d v="2017-04-20T00:00:00"/>
    <n v="52.79"/>
    <x v="299"/>
  </r>
  <r>
    <s v="0001"/>
    <s v="A002"/>
    <x v="2"/>
    <x v="4"/>
    <x v="2"/>
    <s v="Contracted"/>
    <d v="2017-05-04T00:00:00"/>
    <d v="2017-04-20T00:00:00"/>
    <n v="13.93"/>
    <x v="299"/>
  </r>
  <r>
    <s v="0001"/>
    <s v="A002"/>
    <x v="3"/>
    <x v="4"/>
    <x v="2"/>
    <s v="Contracted"/>
    <d v="2017-06-02T00:00:00"/>
    <d v="2017-06-01T00:00:00"/>
    <n v="9.52"/>
    <x v="300"/>
  </r>
  <r>
    <s v="0001"/>
    <s v="A002"/>
    <x v="3"/>
    <x v="4"/>
    <x v="2"/>
    <s v="Contracted"/>
    <d v="2017-06-08T00:00:00"/>
    <d v="2017-06-07T00:00:00"/>
    <n v="7.83"/>
    <x v="301"/>
  </r>
  <r>
    <s v="0001"/>
    <s v="A002"/>
    <x v="3"/>
    <x v="4"/>
    <x v="2"/>
    <s v="Contracted"/>
    <d v="2017-06-19T00:00:00"/>
    <d v="2017-06-07T00:00:00"/>
    <n v="-7.83"/>
    <x v="301"/>
  </r>
  <r>
    <s v="0001"/>
    <s v="A002"/>
    <x v="3"/>
    <x v="4"/>
    <x v="2"/>
    <s v="Contracted"/>
    <d v="2017-06-27T00:00:00"/>
    <d v="2017-06-26T00:00:00"/>
    <n v="24.65"/>
    <x v="302"/>
  </r>
  <r>
    <s v="0001"/>
    <s v="A002"/>
    <x v="3"/>
    <x v="4"/>
    <x v="2"/>
    <s v="Contracted"/>
    <d v="2017-06-28T00:00:00"/>
    <d v="2017-06-26T00:00:00"/>
    <n v="-24.65"/>
    <x v="302"/>
  </r>
  <r>
    <s v="0001"/>
    <s v="A002"/>
    <x v="3"/>
    <x v="4"/>
    <x v="2"/>
    <s v="Contracted"/>
    <d v="2017-06-28T00:00:00"/>
    <d v="2017-06-27T00:00:00"/>
    <n v="24.65"/>
    <x v="303"/>
  </r>
  <r>
    <s v="0001"/>
    <s v="A002"/>
    <x v="3"/>
    <x v="4"/>
    <x v="2"/>
    <s v="Contracted"/>
    <d v="2017-06-30T00:00:00"/>
    <d v="2017-06-29T00:00:00"/>
    <n v="9.52"/>
    <x v="304"/>
  </r>
  <r>
    <s v="0001"/>
    <s v="A002"/>
    <x v="3"/>
    <x v="4"/>
    <x v="2"/>
    <s v="Contracted"/>
    <d v="2017-08-16T00:00:00"/>
    <d v="2017-08-14T00:00:00"/>
    <n v="9.52"/>
    <x v="305"/>
  </r>
  <r>
    <s v="0001"/>
    <s v="A002"/>
    <x v="3"/>
    <x v="4"/>
    <x v="2"/>
    <s v="Contracted"/>
    <d v="2017-08-19T00:00:00"/>
    <d v="2017-08-17T00:00:00"/>
    <n v="24.65"/>
    <x v="306"/>
  </r>
  <r>
    <s v="0001"/>
    <s v="A004"/>
    <x v="4"/>
    <x v="5"/>
    <x v="1"/>
    <s v="Paid"/>
    <d v="2017-01-02T00:00:00"/>
    <d v="2016-12-29T00:00:00"/>
    <n v="225.35"/>
    <x v="307"/>
  </r>
  <r>
    <s v="0001"/>
    <s v="A009"/>
    <x v="1"/>
    <x v="6"/>
    <x v="2"/>
    <s v="Paid"/>
    <d v="2017-03-16T00:00:00"/>
    <d v="2017-03-14T00:00:00"/>
    <n v="30.08"/>
    <x v="308"/>
  </r>
  <r>
    <s v="0001"/>
    <s v="A009"/>
    <x v="1"/>
    <x v="6"/>
    <x v="2"/>
    <s v="Paid"/>
    <d v="2017-05-03T00:00:00"/>
    <d v="2017-04-28T00:00:00"/>
    <n v="0"/>
    <x v="309"/>
  </r>
  <r>
    <s v="0001"/>
    <s v="A009"/>
    <x v="1"/>
    <x v="6"/>
    <x v="2"/>
    <s v="Paid"/>
    <d v="2017-06-14T00:00:00"/>
    <d v="2017-06-12T00:00:00"/>
    <n v="0"/>
    <x v="310"/>
  </r>
  <r>
    <s v="0001"/>
    <s v="A009"/>
    <x v="1"/>
    <x v="6"/>
    <x v="2"/>
    <s v="Paid"/>
    <d v="2017-08-11T00:00:00"/>
    <d v="2017-08-09T00:00:00"/>
    <n v="0"/>
    <x v="311"/>
  </r>
  <r>
    <s v="0001"/>
    <s v="A009"/>
    <x v="0"/>
    <x v="7"/>
    <x v="1"/>
    <s v="Contracted"/>
    <d v="2017-01-14T00:00:00"/>
    <d v="2016-12-01T00:00:00"/>
    <n v="3.4"/>
    <x v="312"/>
  </r>
  <r>
    <s v="0001"/>
    <s v="A009"/>
    <x v="0"/>
    <x v="7"/>
    <x v="1"/>
    <s v="Paid"/>
    <d v="2017-02-11T00:00:00"/>
    <d v="2016-12-16T00:00:00"/>
    <n v="67.23"/>
    <x v="313"/>
  </r>
  <r>
    <s v="0001"/>
    <s v="A009"/>
    <x v="1"/>
    <x v="7"/>
    <x v="1"/>
    <s v="Paid"/>
    <d v="2017-07-15T00:00:00"/>
    <d v="2017-07-11T00:00:00"/>
    <n v="0"/>
    <x v="314"/>
  </r>
  <r>
    <s v="0001"/>
    <s v="A009"/>
    <x v="1"/>
    <x v="7"/>
    <x v="1"/>
    <s v="Paid"/>
    <d v="2017-07-22T00:00:00"/>
    <d v="2017-07-11T00:00:00"/>
    <n v="0"/>
    <x v="315"/>
  </r>
  <r>
    <s v="0001"/>
    <s v="A009"/>
    <x v="1"/>
    <x v="7"/>
    <x v="1"/>
    <s v="Paid"/>
    <d v="2017-08-01T00:00:00"/>
    <d v="2017-07-21T00:00:00"/>
    <n v="0"/>
    <x v="316"/>
  </r>
  <r>
    <s v="0001"/>
    <s v="A009"/>
    <x v="1"/>
    <x v="7"/>
    <x v="1"/>
    <s v="Paid"/>
    <d v="2017-08-09T00:00:00"/>
    <d v="2017-07-21T00:00:00"/>
    <n v="1177.33"/>
    <x v="317"/>
  </r>
  <r>
    <s v="0001"/>
    <s v=" "/>
    <x v="5"/>
    <x v="8"/>
    <x v="3"/>
    <s v="FEmployee"/>
    <d v="2017-02-09T00:00:00"/>
    <d v="2017-02-08T00:00:00"/>
    <n v="102"/>
    <x v="318"/>
  </r>
  <r>
    <s v="0001"/>
    <s v=" "/>
    <x v="5"/>
    <x v="8"/>
    <x v="3"/>
    <s v="FEmployee"/>
    <d v="2017-03-13T00:00:00"/>
    <d v="2017-03-11T00:00:00"/>
    <n v="99"/>
    <x v="318"/>
  </r>
  <r>
    <s v="0001"/>
    <s v=" "/>
    <x v="5"/>
    <x v="8"/>
    <x v="3"/>
    <s v="FEmployee"/>
    <d v="2017-04-11T00:00:00"/>
    <d v="2017-04-10T00:00:00"/>
    <n v="96"/>
    <x v="318"/>
  </r>
  <r>
    <s v="0001"/>
    <s v=" "/>
    <x v="5"/>
    <x v="8"/>
    <x v="3"/>
    <s v="FEmployee"/>
    <d v="2017-05-11T00:00:00"/>
    <d v="2017-05-10T00:00:00"/>
    <n v="91.5"/>
    <x v="318"/>
  </r>
  <r>
    <s v="0001"/>
    <s v=" "/>
    <x v="5"/>
    <x v="8"/>
    <x v="3"/>
    <s v="FEmployee"/>
    <d v="2017-06-12T00:00:00"/>
    <d v="2017-06-10T00:00:00"/>
    <n v="90"/>
    <x v="318"/>
  </r>
  <r>
    <s v="0001"/>
    <s v=" "/>
    <x v="5"/>
    <x v="8"/>
    <x v="3"/>
    <s v="FEmployee"/>
    <d v="2017-07-11T00:00:00"/>
    <d v="2017-07-10T00:00:00"/>
    <n v="90"/>
    <x v="318"/>
  </r>
  <r>
    <s v="0001"/>
    <s v=" "/>
    <x v="5"/>
    <x v="8"/>
    <x v="3"/>
    <s v="FEmployee"/>
    <d v="2017-08-11T00:00:00"/>
    <d v="2017-08-10T00:00:00"/>
    <n v="90"/>
    <x v="318"/>
  </r>
  <r>
    <s v="0001"/>
    <s v=" "/>
    <x v="5"/>
    <x v="8"/>
    <x v="3"/>
    <s v="FEmployee"/>
    <d v="2017-01-04T00:00:00"/>
    <d v="2017-01-03T00:00:00"/>
    <n v="62.72"/>
    <x v="318"/>
  </r>
  <r>
    <s v="0001"/>
    <s v=" "/>
    <x v="5"/>
    <x v="8"/>
    <x v="3"/>
    <s v="FEmployee"/>
    <d v="2017-02-03T00:00:00"/>
    <d v="2017-02-02T00:00:00"/>
    <n v="46.4"/>
    <x v="318"/>
  </r>
  <r>
    <s v="0001"/>
    <s v=" "/>
    <x v="5"/>
    <x v="8"/>
    <x v="3"/>
    <s v="FEmployee"/>
    <d v="2017-03-03T00:00:00"/>
    <d v="2017-03-02T00:00:00"/>
    <n v="47.68"/>
    <x v="318"/>
  </r>
  <r>
    <s v="0001"/>
    <s v=" "/>
    <x v="5"/>
    <x v="8"/>
    <x v="3"/>
    <s v="FEmployee"/>
    <d v="2017-04-03T00:00:00"/>
    <d v="2017-04-01T00:00:00"/>
    <n v="44.48"/>
    <x v="318"/>
  </r>
  <r>
    <s v="0001"/>
    <s v=" "/>
    <x v="5"/>
    <x v="8"/>
    <x v="3"/>
    <s v="FEmployee"/>
    <d v="2017-05-03T00:00:00"/>
    <d v="2017-05-02T00:00:00"/>
    <n v="42.24"/>
    <x v="318"/>
  </r>
  <r>
    <s v="0001"/>
    <s v=" "/>
    <x v="5"/>
    <x v="8"/>
    <x v="3"/>
    <s v="FEmployee"/>
    <d v="2017-06-06T00:00:00"/>
    <d v="2017-06-05T00:00:00"/>
    <n v="41.28"/>
    <x v="318"/>
  </r>
  <r>
    <s v="0001"/>
    <s v=" "/>
    <x v="5"/>
    <x v="8"/>
    <x v="3"/>
    <s v="FEmployee"/>
    <d v="2017-07-04T00:00:00"/>
    <d v="2017-07-03T00:00:00"/>
    <n v="39.36"/>
    <x v="318"/>
  </r>
  <r>
    <s v="0001"/>
    <s v=" "/>
    <x v="5"/>
    <x v="8"/>
    <x v="3"/>
    <s v="FEmployee"/>
    <d v="2017-08-02T00:00:00"/>
    <d v="2017-08-01T00:00:00"/>
    <n v="40.64"/>
    <x v="318"/>
  </r>
  <r>
    <s v="0001"/>
    <s v=" "/>
    <x v="5"/>
    <x v="8"/>
    <x v="3"/>
    <s v="FEmployee"/>
    <d v="2017-03-21T00:00:00"/>
    <d v="2017-03-20T00:00:00"/>
    <n v="491.4"/>
    <x v="318"/>
  </r>
  <r>
    <s v="0001"/>
    <s v="A004"/>
    <x v="4"/>
    <x v="9"/>
    <x v="1"/>
    <s v="Care Reward"/>
    <d v="2017-01-14T00:00:00"/>
    <d v="2017-01-01T00:00:00"/>
    <n v="2"/>
    <x v="319"/>
  </r>
  <r>
    <s v="0001"/>
    <s v="A004"/>
    <x v="2"/>
    <x v="9"/>
    <x v="1"/>
    <s v="Paid"/>
    <d v="2017-02-15T00:00:00"/>
    <d v="2017-02-11T00:00:00"/>
    <n v="29"/>
    <x v="320"/>
  </r>
  <r>
    <s v="0001"/>
    <s v="A004"/>
    <x v="2"/>
    <x v="9"/>
    <x v="1"/>
    <s v="Care Reward"/>
    <d v="2017-02-17T00:00:00"/>
    <d v="2017-02-01T00:00:00"/>
    <n v="2"/>
    <x v="321"/>
  </r>
  <r>
    <s v="0001"/>
    <s v="A004"/>
    <x v="2"/>
    <x v="9"/>
    <x v="1"/>
    <s v="Paid"/>
    <d v="2017-02-17T00:00:00"/>
    <d v="2017-02-10T00:00:00"/>
    <n v="117.05"/>
    <x v="322"/>
  </r>
  <r>
    <s v="0001"/>
    <s v="A004"/>
    <x v="2"/>
    <x v="9"/>
    <x v="1"/>
    <s v="Paid"/>
    <d v="2017-02-25T00:00:00"/>
    <d v="2017-02-14T00:00:00"/>
    <n v="45.08"/>
    <x v="323"/>
  </r>
  <r>
    <s v="0001"/>
    <s v="A004"/>
    <x v="2"/>
    <x v="9"/>
    <x v="1"/>
    <s v="Paid"/>
    <d v="2017-02-25T00:00:00"/>
    <d v="2017-02-14T00:00:00"/>
    <n v="2.1"/>
    <x v="324"/>
  </r>
  <r>
    <s v="0001"/>
    <s v="A004"/>
    <x v="2"/>
    <x v="9"/>
    <x v="1"/>
    <s v="Paid"/>
    <d v="2017-02-27T00:00:00"/>
    <d v="2017-02-14T00:00:00"/>
    <n v="28.2"/>
    <x v="325"/>
  </r>
  <r>
    <s v="0001"/>
    <s v="A004"/>
    <x v="2"/>
    <x v="9"/>
    <x v="1"/>
    <s v="Care Reward"/>
    <d v="2017-03-17T00:00:00"/>
    <d v="2017-03-01T00:00:00"/>
    <n v="2"/>
    <x v="326"/>
  </r>
  <r>
    <s v="0001"/>
    <s v="A004"/>
    <x v="2"/>
    <x v="9"/>
    <x v="1"/>
    <s v="Paid"/>
    <d v="2017-03-22T00:00:00"/>
    <d v="2017-03-10T00:00:00"/>
    <n v="38.64"/>
    <x v="327"/>
  </r>
  <r>
    <s v="0001"/>
    <s v="A004"/>
    <x v="2"/>
    <x v="9"/>
    <x v="1"/>
    <s v="Care Reward"/>
    <d v="2017-04-15T00:00:00"/>
    <d v="2017-04-01T00:00:00"/>
    <n v="2"/>
    <x v="328"/>
  </r>
  <r>
    <s v="0001"/>
    <s v="A004"/>
    <x v="2"/>
    <x v="9"/>
    <x v="1"/>
    <s v="Care Reward"/>
    <d v="2017-05-20T00:00:00"/>
    <d v="2017-05-01T00:00:00"/>
    <n v="2"/>
    <x v="329"/>
  </r>
  <r>
    <s v="0001"/>
    <s v="A004"/>
    <x v="2"/>
    <x v="9"/>
    <x v="1"/>
    <s v="Care Reward"/>
    <d v="2017-06-17T00:00:00"/>
    <d v="2017-06-01T00:00:00"/>
    <n v="2"/>
    <x v="330"/>
  </r>
  <r>
    <s v="0001"/>
    <s v="A004"/>
    <x v="2"/>
    <x v="9"/>
    <x v="1"/>
    <s v="Care Reward"/>
    <d v="2017-07-15T00:00:00"/>
    <d v="2017-07-01T00:00:00"/>
    <n v="2"/>
    <x v="331"/>
  </r>
  <r>
    <s v="0001"/>
    <s v="A004"/>
    <x v="2"/>
    <x v="9"/>
    <x v="1"/>
    <s v="Care Reward"/>
    <d v="2017-08-19T00:00:00"/>
    <d v="2017-08-01T00:00:00"/>
    <n v="2"/>
    <x v="332"/>
  </r>
  <r>
    <s v="0001"/>
    <s v="A009"/>
    <x v="0"/>
    <x v="10"/>
    <x v="2"/>
    <s v="Paid"/>
    <d v="2017-01-02T00:00:00"/>
    <d v="2016-12-26T00:00:00"/>
    <n v="0"/>
    <x v="333"/>
  </r>
  <r>
    <s v="0001"/>
    <s v="A009"/>
    <x v="0"/>
    <x v="10"/>
    <x v="2"/>
    <s v="Contracted"/>
    <d v="2017-01-14T00:00:00"/>
    <d v="2016-12-01T00:00:00"/>
    <n v="3.4"/>
    <x v="334"/>
  </r>
  <r>
    <s v="0001"/>
    <s v="A002"/>
    <x v="1"/>
    <x v="11"/>
    <x v="1"/>
    <s v="Paid"/>
    <d v="2017-02-10T00:00:00"/>
    <d v="2017-01-04T00:00:00"/>
    <n v="0"/>
    <x v="335"/>
  </r>
  <r>
    <s v="0001"/>
    <s v="A002"/>
    <x v="1"/>
    <x v="11"/>
    <x v="1"/>
    <s v="Paid"/>
    <d v="2017-02-10T00:00:00"/>
    <d v="2017-01-18T00:00:00"/>
    <n v="0"/>
    <x v="336"/>
  </r>
  <r>
    <s v="0001"/>
    <s v="A002"/>
    <x v="1"/>
    <x v="11"/>
    <x v="1"/>
    <s v="Paid"/>
    <d v="2017-02-10T00:00:00"/>
    <d v="2017-01-19T00:00:00"/>
    <n v="75.489999999999995"/>
    <x v="337"/>
  </r>
  <r>
    <s v="0001"/>
    <s v="A002"/>
    <x v="1"/>
    <x v="11"/>
    <x v="1"/>
    <s v="Paid"/>
    <d v="2017-02-10T00:00:00"/>
    <d v="2017-01-24T00:00:00"/>
    <n v="0"/>
    <x v="338"/>
  </r>
  <r>
    <s v="0001"/>
    <s v="A002"/>
    <x v="1"/>
    <x v="11"/>
    <x v="1"/>
    <s v="Paid"/>
    <d v="2017-02-10T00:00:00"/>
    <d v="2017-01-24T00:00:00"/>
    <n v="0"/>
    <x v="339"/>
  </r>
  <r>
    <s v="0001"/>
    <s v="A002"/>
    <x v="0"/>
    <x v="11"/>
    <x v="1"/>
    <s v="Paid"/>
    <d v="2017-02-10T00:00:00"/>
    <d v="2016-12-28T00:00:00"/>
    <n v="13062.63"/>
    <x v="340"/>
  </r>
  <r>
    <s v="0001"/>
    <s v="A002"/>
    <x v="1"/>
    <x v="11"/>
    <x v="1"/>
    <s v="Paid"/>
    <d v="2017-02-11T00:00:00"/>
    <d v="2017-01-05T00:00:00"/>
    <n v="0"/>
    <x v="341"/>
  </r>
  <r>
    <s v="0001"/>
    <s v="A002"/>
    <x v="0"/>
    <x v="11"/>
    <x v="1"/>
    <s v="Paid"/>
    <d v="2017-02-11T00:00:00"/>
    <d v="2016-12-29T00:00:00"/>
    <n v="58"/>
    <x v="342"/>
  </r>
  <r>
    <s v="0001"/>
    <s v="A002"/>
    <x v="1"/>
    <x v="11"/>
    <x v="1"/>
    <s v="Paid"/>
    <d v="2017-02-16T00:00:00"/>
    <d v="2017-02-14T00:00:00"/>
    <n v="0"/>
    <x v="343"/>
  </r>
  <r>
    <s v="0001"/>
    <s v="A002"/>
    <x v="1"/>
    <x v="11"/>
    <x v="1"/>
    <s v="Paid"/>
    <d v="2017-02-21T00:00:00"/>
    <d v="2017-02-17T00:00:00"/>
    <n v="0"/>
    <x v="344"/>
  </r>
  <r>
    <s v="0001"/>
    <s v="A002"/>
    <x v="0"/>
    <x v="11"/>
    <x v="1"/>
    <s v="Paid"/>
    <d v="2017-02-22T00:00:00"/>
    <d v="2016-12-29T00:00:00"/>
    <n v="20"/>
    <x v="345"/>
  </r>
  <r>
    <s v="0001"/>
    <s v="A002"/>
    <x v="1"/>
    <x v="11"/>
    <x v="1"/>
    <s v="Paid"/>
    <d v="2017-02-27T00:00:00"/>
    <d v="2017-02-24T00:00:00"/>
    <n v="3003.62"/>
    <x v="346"/>
  </r>
  <r>
    <s v="0001"/>
    <s v="A002"/>
    <x v="1"/>
    <x v="11"/>
    <x v="1"/>
    <s v="Paid"/>
    <d v="2017-03-01T00:00:00"/>
    <d v="2017-02-26T00:00:00"/>
    <n v="27.42"/>
    <x v="347"/>
  </r>
  <r>
    <s v="0001"/>
    <s v="A002"/>
    <x v="1"/>
    <x v="11"/>
    <x v="1"/>
    <s v="Paid"/>
    <d v="2017-03-01T00:00:00"/>
    <d v="2017-02-26T00:00:00"/>
    <n v="39.18"/>
    <x v="348"/>
  </r>
  <r>
    <s v="0001"/>
    <s v="A002"/>
    <x v="1"/>
    <x v="11"/>
    <x v="1"/>
    <s v="Paid"/>
    <d v="2017-03-08T00:00:00"/>
    <d v="2017-02-27T00:00:00"/>
    <n v="0"/>
    <x v="349"/>
  </r>
  <r>
    <s v="0001"/>
    <s v="A002"/>
    <x v="1"/>
    <x v="11"/>
    <x v="1"/>
    <s v="Paid"/>
    <d v="2017-03-28T00:00:00"/>
    <d v="2017-03-25T00:00:00"/>
    <n v="13.13"/>
    <x v="350"/>
  </r>
  <r>
    <s v="0001"/>
    <s v="A002"/>
    <x v="1"/>
    <x v="11"/>
    <x v="1"/>
    <s v="Paid"/>
    <d v="2017-03-28T00:00:00"/>
    <d v="2017-03-25T00:00:00"/>
    <n v="41.12"/>
    <x v="351"/>
  </r>
  <r>
    <s v="0001"/>
    <s v="A002"/>
    <x v="1"/>
    <x v="11"/>
    <x v="1"/>
    <s v="Paid"/>
    <d v="2017-04-05T00:00:00"/>
    <d v="2017-03-31T00:00:00"/>
    <n v="0"/>
    <x v="352"/>
  </r>
  <r>
    <s v="0001"/>
    <s v="A002"/>
    <x v="1"/>
    <x v="11"/>
    <x v="1"/>
    <s v="Overpayment"/>
    <d v="2017-04-06T00:00:00"/>
    <d v="2017-02-24T00:00:00"/>
    <n v="-3003.62"/>
    <x v="346"/>
  </r>
  <r>
    <s v="0001"/>
    <s v="A002"/>
    <x v="1"/>
    <x v="11"/>
    <x v="1"/>
    <s v="Paid"/>
    <d v="2017-04-11T00:00:00"/>
    <d v="2017-04-09T00:00:00"/>
    <n v="75.489999999999995"/>
    <x v="353"/>
  </r>
  <r>
    <s v="0001"/>
    <s v="A002"/>
    <x v="1"/>
    <x v="11"/>
    <x v="1"/>
    <s v="Paid"/>
    <d v="2017-04-18T00:00:00"/>
    <d v="2017-04-15T00:00:00"/>
    <n v="0"/>
    <x v="354"/>
  </r>
  <r>
    <s v="0001"/>
    <s v="A002"/>
    <x v="1"/>
    <x v="11"/>
    <x v="1"/>
    <s v="Paid"/>
    <d v="2017-04-19T00:00:00"/>
    <d v="2017-04-17T00:00:00"/>
    <n v="0"/>
    <x v="355"/>
  </r>
  <r>
    <s v="0001"/>
    <s v="A002"/>
    <x v="1"/>
    <x v="11"/>
    <x v="1"/>
    <s v="Paid"/>
    <d v="2017-04-24T00:00:00"/>
    <d v="2017-04-19T00:00:00"/>
    <n v="0"/>
    <x v="356"/>
  </r>
  <r>
    <s v="0001"/>
    <s v="A002"/>
    <x v="1"/>
    <x v="11"/>
    <x v="1"/>
    <s v="Paid"/>
    <d v="2017-04-26T00:00:00"/>
    <d v="2017-04-24T00:00:00"/>
    <n v="0"/>
    <x v="357"/>
  </r>
  <r>
    <s v="0001"/>
    <s v="A002"/>
    <x v="1"/>
    <x v="11"/>
    <x v="1"/>
    <s v="Paid"/>
    <d v="2017-05-02T00:00:00"/>
    <d v="2017-04-20T00:00:00"/>
    <n v="0"/>
    <x v="358"/>
  </r>
  <r>
    <s v="0001"/>
    <s v="A002"/>
    <x v="1"/>
    <x v="11"/>
    <x v="1"/>
    <s v="Paid"/>
    <d v="2017-05-04T00:00:00"/>
    <d v="2017-05-02T00:00:00"/>
    <n v="0"/>
    <x v="359"/>
  </r>
  <r>
    <s v="0001"/>
    <s v="A002"/>
    <x v="1"/>
    <x v="11"/>
    <x v="1"/>
    <s v="Paid"/>
    <d v="2017-05-06T00:00:00"/>
    <d v="2017-05-02T00:00:00"/>
    <n v="3390.49"/>
    <x v="360"/>
  </r>
  <r>
    <s v="0001"/>
    <s v="A002"/>
    <x v="1"/>
    <x v="11"/>
    <x v="1"/>
    <s v="Paid"/>
    <d v="2017-05-16T00:00:00"/>
    <d v="2017-05-13T00:00:00"/>
    <n v="30.75"/>
    <x v="361"/>
  </r>
  <r>
    <s v="0001"/>
    <s v="A002"/>
    <x v="1"/>
    <x v="11"/>
    <x v="1"/>
    <s v="Paid"/>
    <d v="2017-05-16T00:00:00"/>
    <d v="2017-05-13T00:00:00"/>
    <n v="26.77"/>
    <x v="362"/>
  </r>
  <r>
    <s v="0001"/>
    <s v="A002"/>
    <x v="1"/>
    <x v="11"/>
    <x v="1"/>
    <s v="Paid"/>
    <d v="2017-05-29T00:00:00"/>
    <d v="2017-05-27T00:00:00"/>
    <n v="4721.25"/>
    <x v="363"/>
  </r>
  <r>
    <s v="0001"/>
    <s v="A002"/>
    <x v="1"/>
    <x v="11"/>
    <x v="1"/>
    <s v="Paid"/>
    <d v="2017-05-30T00:00:00"/>
    <d v="2017-05-27T00:00:00"/>
    <n v="41.12"/>
    <x v="364"/>
  </r>
  <r>
    <s v="0001"/>
    <s v="A002"/>
    <x v="1"/>
    <x v="11"/>
    <x v="1"/>
    <s v="Paid"/>
    <d v="2017-05-30T00:00:00"/>
    <d v="2017-05-28T00:00:00"/>
    <n v="18"/>
    <x v="365"/>
  </r>
  <r>
    <s v="0001"/>
    <s v="A002"/>
    <x v="1"/>
    <x v="11"/>
    <x v="1"/>
    <s v="Paid"/>
    <d v="2017-06-01T00:00:00"/>
    <d v="2017-05-30T00:00:00"/>
    <n v="121.61"/>
    <x v="366"/>
  </r>
  <r>
    <s v="0001"/>
    <s v="A004"/>
    <x v="0"/>
    <x v="12"/>
    <x v="1"/>
    <s v="Paid"/>
    <d v="2017-01-03T00:00:00"/>
    <d v="2016-12-28T00:00:00"/>
    <n v="151.56"/>
    <x v="367"/>
  </r>
  <r>
    <s v="0001"/>
    <s v="A004"/>
    <x v="0"/>
    <x v="12"/>
    <x v="1"/>
    <s v="Contracted"/>
    <d v="2017-01-14T00:00:00"/>
    <d v="2016-12-01T00:00:00"/>
    <n v="3.4"/>
    <x v="368"/>
  </r>
  <r>
    <s v="0001"/>
    <s v="A004"/>
    <x v="0"/>
    <x v="12"/>
    <x v="1"/>
    <s v="Care Reward"/>
    <d v="2017-01-14T00:00:00"/>
    <d v="2017-01-01T00:00:00"/>
    <n v="1.5"/>
    <x v="369"/>
  </r>
  <r>
    <s v="0001"/>
    <s v="A004"/>
    <x v="0"/>
    <x v="12"/>
    <x v="1"/>
    <s v="Paid"/>
    <d v="2017-02-11T00:00:00"/>
    <d v="2016-12-28T00:00:00"/>
    <n v="19.989999999999998"/>
    <x v="370"/>
  </r>
  <r>
    <s v="0001"/>
    <s v="A001"/>
    <x v="0"/>
    <x v="13"/>
    <x v="2"/>
    <s v="Contracted"/>
    <d v="2017-01-14T00:00:00"/>
    <d v="2016-12-01T00:00:00"/>
    <n v="3.4"/>
    <x v="371"/>
  </r>
  <r>
    <s v="0001"/>
    <s v="A001"/>
    <x v="0"/>
    <x v="13"/>
    <x v="2"/>
    <s v="Paid"/>
    <d v="2017-07-13T00:00:00"/>
    <d v="2015-12-01T00:00:00"/>
    <n v="19156.22"/>
    <x v="372"/>
  </r>
  <r>
    <s v="0001"/>
    <s v="A004"/>
    <x v="4"/>
    <x v="14"/>
    <x v="0"/>
    <s v="Paid"/>
    <d v="2017-01-04T00:00:00"/>
    <d v="2016-12-28T00:00:00"/>
    <n v="1022"/>
    <x v="373"/>
  </r>
  <r>
    <s v="0001"/>
    <s v="A004"/>
    <x v="4"/>
    <x v="14"/>
    <x v="0"/>
    <s v="Paid"/>
    <d v="2017-02-11T00:00:00"/>
    <d v="2016-12-28T00:00:00"/>
    <n v="169.8"/>
    <x v="374"/>
  </r>
  <r>
    <s v="0001"/>
    <s v="A004"/>
    <x v="2"/>
    <x v="14"/>
    <x v="0"/>
    <s v="Paid"/>
    <d v="2017-03-02T00:00:00"/>
    <d v="2017-02-24T00:00:00"/>
    <n v="212.89"/>
    <x v="375"/>
  </r>
  <r>
    <s v="0001"/>
    <s v="A004"/>
    <x v="2"/>
    <x v="14"/>
    <x v="0"/>
    <s v="Paid"/>
    <d v="2017-08-29T00:00:00"/>
    <d v="2017-08-23T00:00:00"/>
    <n v="147.41"/>
    <x v="376"/>
  </r>
  <r>
    <s v="0001"/>
    <s v="A004"/>
    <x v="4"/>
    <x v="14"/>
    <x v="1"/>
    <s v="Contracted"/>
    <d v="2017-01-14T00:00:00"/>
    <d v="2016-12-01T00:00:00"/>
    <n v="3.4"/>
    <x v="377"/>
  </r>
  <r>
    <s v="0001"/>
    <s v="A004"/>
    <x v="2"/>
    <x v="14"/>
    <x v="1"/>
    <s v="Care Reward"/>
    <d v="2017-04-15T00:00:00"/>
    <d v="2017-04-01T00:00:00"/>
    <n v="1.5"/>
    <x v="378"/>
  </r>
  <r>
    <s v="0001"/>
    <s v="A004"/>
    <x v="2"/>
    <x v="14"/>
    <x v="1"/>
    <s v="Care Reward"/>
    <d v="2017-05-20T00:00:00"/>
    <d v="2017-05-01T00:00:00"/>
    <n v="1.5"/>
    <x v="379"/>
  </r>
  <r>
    <s v="0001"/>
    <s v="A004"/>
    <x v="2"/>
    <x v="14"/>
    <x v="1"/>
    <s v="Care Reward"/>
    <d v="2017-06-17T00:00:00"/>
    <d v="2017-06-01T00:00:00"/>
    <n v="1.5"/>
    <x v="380"/>
  </r>
  <r>
    <s v="0001"/>
    <s v="A004"/>
    <x v="2"/>
    <x v="14"/>
    <x v="1"/>
    <s v="Care Reward"/>
    <d v="2017-07-15T00:00:00"/>
    <d v="2017-07-01T00:00:00"/>
    <n v="1.5"/>
    <x v="381"/>
  </r>
  <r>
    <s v="0001"/>
    <s v="A004"/>
    <x v="2"/>
    <x v="14"/>
    <x v="1"/>
    <s v="Care Reward"/>
    <d v="2017-08-19T00:00:00"/>
    <d v="2017-08-01T00:00:00"/>
    <n v="1.5"/>
    <x v="382"/>
  </r>
  <r>
    <s v="0001"/>
    <s v="A004"/>
    <x v="3"/>
    <x v="14"/>
    <x v="2"/>
    <s v="Contracted"/>
    <d v="2017-01-27T00:00:00"/>
    <d v="2017-01-26T00:00:00"/>
    <n v="1.1100000000000001"/>
    <x v="383"/>
  </r>
  <r>
    <s v="0001"/>
    <s v="A004"/>
    <x v="3"/>
    <x v="14"/>
    <x v="2"/>
    <s v="Contracted"/>
    <d v="2017-02-02T00:00:00"/>
    <d v="2017-02-01T00:00:00"/>
    <n v="5.78"/>
    <x v="384"/>
  </r>
  <r>
    <s v="0001"/>
    <s v="A004"/>
    <x v="2"/>
    <x v="14"/>
    <x v="2"/>
    <s v="Paid"/>
    <d v="2017-02-10T00:00:00"/>
    <d v="2017-01-30T00:00:00"/>
    <n v="28"/>
    <x v="385"/>
  </r>
  <r>
    <s v="0001"/>
    <s v="A004"/>
    <x v="2"/>
    <x v="14"/>
    <x v="2"/>
    <s v="Paid"/>
    <d v="2017-02-10T00:00:00"/>
    <d v="2017-01-31T00:00:00"/>
    <n v="0"/>
    <x v="386"/>
  </r>
  <r>
    <s v="0001"/>
    <s v="A004"/>
    <x v="2"/>
    <x v="14"/>
    <x v="2"/>
    <s v="Paid"/>
    <d v="2017-02-10T00:00:00"/>
    <d v="2017-01-31T00:00:00"/>
    <n v="1664.96"/>
    <x v="387"/>
  </r>
  <r>
    <s v="0001"/>
    <s v="A004"/>
    <x v="2"/>
    <x v="14"/>
    <x v="2"/>
    <s v="Paid"/>
    <d v="2017-02-11T00:00:00"/>
    <d v="2017-01-18T00:00:00"/>
    <n v="34.06"/>
    <x v="388"/>
  </r>
  <r>
    <s v="0001"/>
    <s v="A004"/>
    <x v="2"/>
    <x v="14"/>
    <x v="2"/>
    <s v="Paid"/>
    <d v="2017-02-11T00:00:00"/>
    <d v="2017-01-23T00:00:00"/>
    <n v="101.37"/>
    <x v="389"/>
  </r>
  <r>
    <s v="0001"/>
    <s v="A004"/>
    <x v="2"/>
    <x v="14"/>
    <x v="2"/>
    <s v="Paid"/>
    <d v="2017-02-11T00:00:00"/>
    <d v="2017-01-25T00:00:00"/>
    <n v="21.5"/>
    <x v="390"/>
  </r>
  <r>
    <s v="0001"/>
    <s v="A004"/>
    <x v="2"/>
    <x v="14"/>
    <x v="2"/>
    <s v="Paid"/>
    <d v="2017-02-11T00:00:00"/>
    <d v="2017-01-31T00:00:00"/>
    <n v="0"/>
    <x v="391"/>
  </r>
  <r>
    <s v="0001"/>
    <s v="A004"/>
    <x v="2"/>
    <x v="14"/>
    <x v="2"/>
    <s v="Paid"/>
    <d v="2017-02-11T00:00:00"/>
    <d v="2017-01-31T00:00:00"/>
    <n v="224"/>
    <x v="392"/>
  </r>
  <r>
    <s v="0001"/>
    <s v="A004"/>
    <x v="2"/>
    <x v="14"/>
    <x v="2"/>
    <s v="Paid"/>
    <d v="2017-02-15T00:00:00"/>
    <d v="2017-01-18T00:00:00"/>
    <n v="0"/>
    <x v="393"/>
  </r>
  <r>
    <s v="0001"/>
    <s v="A004"/>
    <x v="2"/>
    <x v="14"/>
    <x v="2"/>
    <s v="Paid"/>
    <d v="2017-02-15T00:00:00"/>
    <d v="2017-01-25T00:00:00"/>
    <n v="0"/>
    <x v="394"/>
  </r>
  <r>
    <s v="0001"/>
    <s v="A004"/>
    <x v="2"/>
    <x v="14"/>
    <x v="2"/>
    <s v="Contracted"/>
    <d v="2017-02-16T00:00:00"/>
    <d v="2017-01-18T00:00:00"/>
    <n v="18.59"/>
    <x v="393"/>
  </r>
  <r>
    <s v="0001"/>
    <s v="A004"/>
    <x v="2"/>
    <x v="14"/>
    <x v="2"/>
    <s v="Contracted"/>
    <d v="2017-02-16T00:00:00"/>
    <d v="2017-01-25T00:00:00"/>
    <n v="6.37"/>
    <x v="394"/>
  </r>
  <r>
    <s v="0001"/>
    <s v="A004"/>
    <x v="2"/>
    <x v="14"/>
    <x v="2"/>
    <s v="Paid"/>
    <d v="2017-02-25T00:00:00"/>
    <d v="2017-02-17T00:00:00"/>
    <n v="174.52"/>
    <x v="395"/>
  </r>
  <r>
    <s v="0001"/>
    <s v="A004"/>
    <x v="2"/>
    <x v="14"/>
    <x v="2"/>
    <s v="Paid"/>
    <d v="2017-03-14T00:00:00"/>
    <d v="2017-01-31T00:00:00"/>
    <n v="25561.15"/>
    <x v="396"/>
  </r>
  <r>
    <s v="0001"/>
    <s v="A004"/>
    <x v="2"/>
    <x v="14"/>
    <x v="2"/>
    <s v="Paid"/>
    <d v="2017-04-13T00:00:00"/>
    <d v="2017-01-31T00:00:00"/>
    <n v="2758.77"/>
    <x v="397"/>
  </r>
  <r>
    <s v="0001"/>
    <s v="A004"/>
    <x v="4"/>
    <x v="15"/>
    <x v="1"/>
    <s v="Contracted"/>
    <d v="2017-01-14T00:00:00"/>
    <d v="2016-12-01T00:00:00"/>
    <n v="3.4"/>
    <x v="398"/>
  </r>
  <r>
    <s v="0001"/>
    <s v="A004"/>
    <x v="4"/>
    <x v="15"/>
    <x v="1"/>
    <s v="Care Reward"/>
    <d v="2017-01-14T00:00:00"/>
    <d v="2017-01-01T00:00:00"/>
    <n v="3.49"/>
    <x v="399"/>
  </r>
  <r>
    <s v="0001"/>
    <s v="A004"/>
    <x v="3"/>
    <x v="15"/>
    <x v="1"/>
    <s v="Contracted"/>
    <d v="2017-01-18T00:00:00"/>
    <d v="2017-01-17T00:00:00"/>
    <n v="13.3"/>
    <x v="400"/>
  </r>
  <r>
    <s v="0001"/>
    <s v="A004"/>
    <x v="3"/>
    <x v="15"/>
    <x v="1"/>
    <s v="Contracted"/>
    <d v="2017-01-18T00:00:00"/>
    <d v="2017-01-17T00:00:00"/>
    <n v="29.42"/>
    <x v="401"/>
  </r>
  <r>
    <s v="0001"/>
    <s v="A004"/>
    <x v="3"/>
    <x v="15"/>
    <x v="1"/>
    <s v="Contracted"/>
    <d v="2017-01-18T00:00:00"/>
    <d v="2017-01-17T00:00:00"/>
    <n v="415.61"/>
    <x v="402"/>
  </r>
  <r>
    <s v="0001"/>
    <s v="A004"/>
    <x v="3"/>
    <x v="15"/>
    <x v="1"/>
    <s v="Contracted"/>
    <d v="2017-01-18T00:00:00"/>
    <d v="2017-01-17T00:00:00"/>
    <n v="29.66"/>
    <x v="403"/>
  </r>
  <r>
    <s v="0001"/>
    <s v="A004"/>
    <x v="3"/>
    <x v="15"/>
    <x v="1"/>
    <s v="Contracted"/>
    <d v="2017-02-14T00:00:00"/>
    <d v="2017-02-12T00:00:00"/>
    <n v="662.54"/>
    <x v="404"/>
  </r>
  <r>
    <s v="0001"/>
    <s v="A004"/>
    <x v="2"/>
    <x v="15"/>
    <x v="1"/>
    <s v="Care Reward"/>
    <d v="2017-02-17T00:00:00"/>
    <d v="2017-02-01T00:00:00"/>
    <n v="3.49"/>
    <x v="405"/>
  </r>
  <r>
    <s v="0001"/>
    <s v="A004"/>
    <x v="2"/>
    <x v="15"/>
    <x v="1"/>
    <s v="Care Reward"/>
    <d v="2017-03-17T00:00:00"/>
    <d v="2017-03-01T00:00:00"/>
    <n v="3.49"/>
    <x v="406"/>
  </r>
  <r>
    <s v="0001"/>
    <s v="A004"/>
    <x v="2"/>
    <x v="15"/>
    <x v="1"/>
    <s v="Paid"/>
    <d v="2017-03-25T00:00:00"/>
    <d v="2017-03-22T00:00:00"/>
    <n v="77"/>
    <x v="407"/>
  </r>
  <r>
    <s v="0001"/>
    <s v="A004"/>
    <x v="3"/>
    <x v="15"/>
    <x v="1"/>
    <s v="Contracted"/>
    <d v="2017-03-29T00:00:00"/>
    <d v="2017-03-28T00:00:00"/>
    <n v="16.989999999999998"/>
    <x v="408"/>
  </r>
  <r>
    <s v="0001"/>
    <s v="A004"/>
    <x v="3"/>
    <x v="15"/>
    <x v="1"/>
    <s v="Contracted"/>
    <d v="2017-04-06T00:00:00"/>
    <d v="2017-04-05T00:00:00"/>
    <n v="681.34"/>
    <x v="409"/>
  </r>
  <r>
    <s v="0001"/>
    <s v="A004"/>
    <x v="2"/>
    <x v="15"/>
    <x v="1"/>
    <s v="Care Reward"/>
    <d v="2017-04-15T00:00:00"/>
    <d v="2017-04-01T00:00:00"/>
    <n v="2.4700000000000002"/>
    <x v="410"/>
  </r>
  <r>
    <s v="0001"/>
    <s v="A004"/>
    <x v="2"/>
    <x v="15"/>
    <x v="1"/>
    <s v="Paid"/>
    <d v="2017-04-19T00:00:00"/>
    <d v="2017-04-12T00:00:00"/>
    <n v="95.02"/>
    <x v="411"/>
  </r>
  <r>
    <s v="0001"/>
    <s v="A004"/>
    <x v="3"/>
    <x v="15"/>
    <x v="1"/>
    <s v="Contracted"/>
    <d v="2017-04-22T00:00:00"/>
    <d v="2017-04-21T00:00:00"/>
    <n v="13.27"/>
    <x v="412"/>
  </r>
  <r>
    <s v="0001"/>
    <s v="A004"/>
    <x v="3"/>
    <x v="15"/>
    <x v="1"/>
    <s v="Contracted"/>
    <d v="2017-04-24T00:00:00"/>
    <d v="2017-04-23T00:00:00"/>
    <n v="19.07"/>
    <x v="413"/>
  </r>
  <r>
    <s v="0001"/>
    <s v="A004"/>
    <x v="2"/>
    <x v="15"/>
    <x v="1"/>
    <s v="Paid"/>
    <d v="2017-04-24T00:00:00"/>
    <d v="2017-04-20T00:00:00"/>
    <n v="3.08"/>
    <x v="414"/>
  </r>
  <r>
    <s v="0001"/>
    <s v="A004"/>
    <x v="2"/>
    <x v="15"/>
    <x v="1"/>
    <s v="Paid"/>
    <d v="2017-05-02T00:00:00"/>
    <d v="2017-04-20T00:00:00"/>
    <n v="64.31"/>
    <x v="415"/>
  </r>
  <r>
    <s v="0001"/>
    <s v="A004"/>
    <x v="3"/>
    <x v="15"/>
    <x v="1"/>
    <s v="Contracted"/>
    <d v="2017-05-17T00:00:00"/>
    <d v="2017-05-15T00:00:00"/>
    <n v="29.42"/>
    <x v="416"/>
  </r>
  <r>
    <s v="0001"/>
    <s v="A004"/>
    <x v="2"/>
    <x v="15"/>
    <x v="1"/>
    <s v="Paid"/>
    <d v="2017-05-20T00:00:00"/>
    <d v="2017-03-28T00:00:00"/>
    <n v="56.48"/>
    <x v="417"/>
  </r>
  <r>
    <s v="0001"/>
    <s v="A004"/>
    <x v="2"/>
    <x v="15"/>
    <x v="1"/>
    <s v="Care Reward"/>
    <d v="2017-05-20T00:00:00"/>
    <d v="2017-05-01T00:00:00"/>
    <n v="2.4700000000000002"/>
    <x v="418"/>
  </r>
  <r>
    <s v="0001"/>
    <s v="A004"/>
    <x v="3"/>
    <x v="15"/>
    <x v="1"/>
    <s v="Contracted"/>
    <d v="2017-05-29T00:00:00"/>
    <d v="2017-05-26T00:00:00"/>
    <n v="415.61"/>
    <x v="419"/>
  </r>
  <r>
    <s v="0001"/>
    <s v="A004"/>
    <x v="2"/>
    <x v="15"/>
    <x v="1"/>
    <s v="Paid"/>
    <d v="2017-06-06T00:00:00"/>
    <d v="2017-05-30T00:00:00"/>
    <n v="94.93"/>
    <x v="420"/>
  </r>
  <r>
    <s v="0001"/>
    <s v="A004"/>
    <x v="2"/>
    <x v="15"/>
    <x v="1"/>
    <s v="Care Reward"/>
    <d v="2017-06-17T00:00:00"/>
    <d v="2017-06-01T00:00:00"/>
    <n v="2.4700000000000002"/>
    <x v="421"/>
  </r>
  <r>
    <s v="0001"/>
    <s v="A004"/>
    <x v="2"/>
    <x v="15"/>
    <x v="1"/>
    <s v="Care Reward"/>
    <d v="2017-07-15T00:00:00"/>
    <d v="2017-07-01T00:00:00"/>
    <n v="2.4700000000000002"/>
    <x v="422"/>
  </r>
  <r>
    <s v="0001"/>
    <s v="A004"/>
    <x v="3"/>
    <x v="15"/>
    <x v="1"/>
    <s v="Contracted"/>
    <d v="2017-08-02T00:00:00"/>
    <d v="2017-08-01T00:00:00"/>
    <n v="17.46"/>
    <x v="423"/>
  </r>
  <r>
    <s v="0001"/>
    <s v="A004"/>
    <x v="2"/>
    <x v="15"/>
    <x v="1"/>
    <s v="Care Reward"/>
    <d v="2017-08-19T00:00:00"/>
    <d v="2017-08-01T00:00:00"/>
    <n v="2.4700000000000002"/>
    <x v="424"/>
  </r>
  <r>
    <s v="0001"/>
    <s v="A004"/>
    <x v="3"/>
    <x v="15"/>
    <x v="1"/>
    <s v="Contracted"/>
    <d v="2017-08-21T00:00:00"/>
    <d v="2017-08-20T00:00:00"/>
    <n v="29.6"/>
    <x v="425"/>
  </r>
  <r>
    <s v="0001"/>
    <s v="A004"/>
    <x v="3"/>
    <x v="15"/>
    <x v="1"/>
    <s v="Contracted"/>
    <d v="2017-08-26T00:00:00"/>
    <d v="2017-08-25T00:00:00"/>
    <n v="415.61"/>
    <x v="426"/>
  </r>
  <r>
    <s v="0001"/>
    <s v="A004"/>
    <x v="3"/>
    <x v="15"/>
    <x v="1"/>
    <s v="Contracted"/>
    <d v="2017-08-26T00:00:00"/>
    <d v="2017-08-25T00:00:00"/>
    <n v="740.8"/>
    <x v="427"/>
  </r>
  <r>
    <s v="0001"/>
    <s v="A004"/>
    <x v="2"/>
    <x v="15"/>
    <x v="1"/>
    <s v="Paid"/>
    <d v="2017-08-30T00:00:00"/>
    <d v="2017-08-23T00:00:00"/>
    <n v="200.13"/>
    <x v="428"/>
  </r>
  <r>
    <s v="0001"/>
    <s v="A004"/>
    <x v="3"/>
    <x v="15"/>
    <x v="1"/>
    <s v="Contracted"/>
    <d v="2017-08-31T00:00:00"/>
    <d v="2017-01-17T00:00:00"/>
    <n v="-13.3"/>
    <x v="400"/>
  </r>
  <r>
    <s v="0001"/>
    <s v="A004"/>
    <x v="3"/>
    <x v="15"/>
    <x v="1"/>
    <s v="Contracted"/>
    <d v="2017-08-31T00:00:00"/>
    <d v="2017-01-17T00:00:00"/>
    <n v="-29.66"/>
    <x v="403"/>
  </r>
  <r>
    <s v="0001"/>
    <s v="A004"/>
    <x v="3"/>
    <x v="15"/>
    <x v="1"/>
    <s v="Contracted"/>
    <d v="2017-08-31T00:00:00"/>
    <d v="2017-01-17T00:00:00"/>
    <n v="2.0499999999999998"/>
    <x v="429"/>
  </r>
  <r>
    <s v="0001"/>
    <s v="A004"/>
    <x v="3"/>
    <x v="15"/>
    <x v="1"/>
    <s v="Contracted"/>
    <d v="2017-08-31T00:00:00"/>
    <d v="2017-01-17T00:00:00"/>
    <n v="15.3"/>
    <x v="430"/>
  </r>
  <r>
    <s v="0001"/>
    <s v="A004"/>
    <x v="4"/>
    <x v="15"/>
    <x v="2"/>
    <s v="Paid"/>
    <d v="2017-01-02T00:00:00"/>
    <d v="2016-12-20T00:00:00"/>
    <n v="88.2"/>
    <x v="431"/>
  </r>
  <r>
    <s v="0001"/>
    <s v="A004"/>
    <x v="4"/>
    <x v="15"/>
    <x v="2"/>
    <s v="Paid"/>
    <d v="2017-01-02T00:00:00"/>
    <d v="2016-12-29T00:00:00"/>
    <n v="14.16"/>
    <x v="432"/>
  </r>
  <r>
    <s v="0001"/>
    <s v="A004"/>
    <x v="4"/>
    <x v="15"/>
    <x v="2"/>
    <s v="Paid"/>
    <d v="2017-01-04T00:00:00"/>
    <d v="2016-12-29T00:00:00"/>
    <n v="22.68"/>
    <x v="433"/>
  </r>
  <r>
    <s v="0001"/>
    <s v="A004"/>
    <x v="3"/>
    <x v="15"/>
    <x v="2"/>
    <s v="Contracted"/>
    <d v="2017-01-07T00:00:00"/>
    <d v="2017-01-06T00:00:00"/>
    <n v="265.43"/>
    <x v="434"/>
  </r>
  <r>
    <s v="0001"/>
    <s v="A004"/>
    <x v="4"/>
    <x v="15"/>
    <x v="2"/>
    <s v="Contracted"/>
    <d v="2017-01-14T00:00:00"/>
    <d v="2016-12-01T00:00:00"/>
    <n v="3.4"/>
    <x v="435"/>
  </r>
  <r>
    <s v="0001"/>
    <s v="A004"/>
    <x v="2"/>
    <x v="15"/>
    <x v="2"/>
    <s v="Paid"/>
    <d v="2017-02-11T00:00:00"/>
    <d v="2017-01-19T00:00:00"/>
    <n v="26.54"/>
    <x v="436"/>
  </r>
  <r>
    <s v="0001"/>
    <s v="A004"/>
    <x v="2"/>
    <x v="15"/>
    <x v="2"/>
    <s v="Paid"/>
    <d v="2017-02-11T00:00:00"/>
    <d v="2017-02-02T00:00:00"/>
    <n v="83.97"/>
    <x v="437"/>
  </r>
  <r>
    <s v="0001"/>
    <s v="A004"/>
    <x v="4"/>
    <x v="15"/>
    <x v="2"/>
    <s v="Paid"/>
    <d v="2017-02-11T00:00:00"/>
    <d v="2016-12-22T00:00:00"/>
    <n v="11626.07"/>
    <x v="438"/>
  </r>
  <r>
    <s v="0001"/>
    <s v="A004"/>
    <x v="4"/>
    <x v="15"/>
    <x v="2"/>
    <s v="Paid"/>
    <d v="2017-02-11T00:00:00"/>
    <d v="2016-12-22T00:00:00"/>
    <n v="12.82"/>
    <x v="439"/>
  </r>
  <r>
    <s v="0001"/>
    <s v="A004"/>
    <x v="2"/>
    <x v="15"/>
    <x v="2"/>
    <s v="Paid"/>
    <d v="2017-02-13T00:00:00"/>
    <d v="2017-02-06T00:00:00"/>
    <n v="25"/>
    <x v="440"/>
  </r>
  <r>
    <s v="0001"/>
    <s v="A004"/>
    <x v="4"/>
    <x v="15"/>
    <x v="2"/>
    <s v="Overpayment"/>
    <d v="2017-02-13T00:00:00"/>
    <d v="2016-07-23T00:00:00"/>
    <n v="-4.3600000000000003"/>
    <x v="441"/>
  </r>
  <r>
    <s v="0001"/>
    <s v="A004"/>
    <x v="3"/>
    <x v="15"/>
    <x v="2"/>
    <s v="Contracted"/>
    <d v="2017-02-14T00:00:00"/>
    <d v="2017-02-12T00:00:00"/>
    <n v="14.81"/>
    <x v="442"/>
  </r>
  <r>
    <s v="0001"/>
    <s v="A004"/>
    <x v="4"/>
    <x v="15"/>
    <x v="2"/>
    <s v="Paid"/>
    <d v="2017-02-17T00:00:00"/>
    <d v="2016-12-13T00:00:00"/>
    <n v="3.04"/>
    <x v="443"/>
  </r>
  <r>
    <s v="0001"/>
    <s v="A004"/>
    <x v="4"/>
    <x v="15"/>
    <x v="2"/>
    <s v="Paid"/>
    <d v="2017-02-22T00:00:00"/>
    <d v="2016-12-22T00:00:00"/>
    <n v="2429"/>
    <x v="444"/>
  </r>
  <r>
    <s v="0001"/>
    <s v="A004"/>
    <x v="4"/>
    <x v="15"/>
    <x v="2"/>
    <s v="Paid"/>
    <d v="2017-02-23T00:00:00"/>
    <d v="2016-07-12T00:00:00"/>
    <n v="4698.22"/>
    <x v="445"/>
  </r>
  <r>
    <s v="0001"/>
    <s v="A004"/>
    <x v="4"/>
    <x v="15"/>
    <x v="2"/>
    <s v="Contracted"/>
    <d v="2017-02-24T00:00:00"/>
    <d v="2016-07-12T00:00:00"/>
    <n v="-91.2"/>
    <x v="446"/>
  </r>
  <r>
    <s v="0001"/>
    <s v="A004"/>
    <x v="2"/>
    <x v="15"/>
    <x v="2"/>
    <s v="Paid"/>
    <d v="2017-03-01T00:00:00"/>
    <d v="2017-02-22T00:00:00"/>
    <n v="25"/>
    <x v="447"/>
  </r>
  <r>
    <s v="0001"/>
    <s v="A004"/>
    <x v="2"/>
    <x v="15"/>
    <x v="2"/>
    <s v="Paid"/>
    <d v="2017-03-04T00:00:00"/>
    <d v="2017-03-02T00:00:00"/>
    <n v="57.43"/>
    <x v="448"/>
  </r>
  <r>
    <s v="0001"/>
    <s v="A004"/>
    <x v="3"/>
    <x v="15"/>
    <x v="2"/>
    <s v="Contracted"/>
    <d v="2017-03-07T00:00:00"/>
    <d v="2017-03-02T00:00:00"/>
    <n v="362.91"/>
    <x v="449"/>
  </r>
  <r>
    <s v="0001"/>
    <s v="A004"/>
    <x v="3"/>
    <x v="15"/>
    <x v="2"/>
    <s v="Contracted"/>
    <d v="2017-03-07T00:00:00"/>
    <d v="2017-03-06T00:00:00"/>
    <n v="49.99"/>
    <x v="450"/>
  </r>
  <r>
    <s v="0001"/>
    <s v="A004"/>
    <x v="2"/>
    <x v="15"/>
    <x v="2"/>
    <s v="Paid"/>
    <d v="2017-03-14T00:00:00"/>
    <d v="2017-03-06T00:00:00"/>
    <n v="5.29"/>
    <x v="451"/>
  </r>
  <r>
    <s v="0001"/>
    <s v="A004"/>
    <x v="3"/>
    <x v="15"/>
    <x v="2"/>
    <s v="Contracted"/>
    <d v="2017-03-15T00:00:00"/>
    <d v="2017-03-13T00:00:00"/>
    <n v="4.6399999999999997"/>
    <x v="452"/>
  </r>
  <r>
    <s v="0001"/>
    <s v="A004"/>
    <x v="3"/>
    <x v="15"/>
    <x v="2"/>
    <s v="Contracted"/>
    <d v="2017-03-17T00:00:00"/>
    <d v="2017-03-15T00:00:00"/>
    <n v="10.91"/>
    <x v="453"/>
  </r>
  <r>
    <s v="0001"/>
    <s v="A004"/>
    <x v="3"/>
    <x v="15"/>
    <x v="2"/>
    <s v="Contracted"/>
    <d v="2017-03-18T00:00:00"/>
    <d v="2017-03-16T00:00:00"/>
    <n v="19.02"/>
    <x v="454"/>
  </r>
  <r>
    <s v="0001"/>
    <s v="A004"/>
    <x v="2"/>
    <x v="15"/>
    <x v="2"/>
    <s v="Paid"/>
    <d v="2017-03-20T00:00:00"/>
    <d v="2017-03-06T00:00:00"/>
    <n v="0"/>
    <x v="455"/>
  </r>
  <r>
    <s v="0001"/>
    <s v="A004"/>
    <x v="2"/>
    <x v="15"/>
    <x v="2"/>
    <s v="Paid"/>
    <d v="2017-03-20T00:00:00"/>
    <d v="2017-03-13T00:00:00"/>
    <n v="25"/>
    <x v="456"/>
  </r>
  <r>
    <s v="0001"/>
    <s v="A004"/>
    <x v="2"/>
    <x v="15"/>
    <x v="2"/>
    <s v="Contracted"/>
    <d v="2017-03-21T00:00:00"/>
    <d v="2017-03-06T00:00:00"/>
    <n v="16.920000000000002"/>
    <x v="455"/>
  </r>
  <r>
    <s v="0001"/>
    <s v="A004"/>
    <x v="2"/>
    <x v="15"/>
    <x v="2"/>
    <s v="Paid"/>
    <d v="2017-03-22T00:00:00"/>
    <d v="2017-03-16T00:00:00"/>
    <n v="40"/>
    <x v="457"/>
  </r>
  <r>
    <s v="0001"/>
    <s v="A004"/>
    <x v="2"/>
    <x v="15"/>
    <x v="2"/>
    <s v="Paid"/>
    <d v="2017-03-22T00:00:00"/>
    <d v="2017-03-16T00:00:00"/>
    <n v="25"/>
    <x v="458"/>
  </r>
  <r>
    <s v="0001"/>
    <s v="A004"/>
    <x v="2"/>
    <x v="15"/>
    <x v="2"/>
    <s v="Paid"/>
    <d v="2017-03-23T00:00:00"/>
    <d v="2017-03-16T00:00:00"/>
    <n v="0"/>
    <x v="459"/>
  </r>
  <r>
    <s v="0001"/>
    <s v="A004"/>
    <x v="2"/>
    <x v="15"/>
    <x v="2"/>
    <s v="Contracted"/>
    <d v="2017-03-24T00:00:00"/>
    <d v="2017-03-16T00:00:00"/>
    <n v="6.02"/>
    <x v="459"/>
  </r>
  <r>
    <s v="0001"/>
    <s v="A004"/>
    <x v="2"/>
    <x v="15"/>
    <x v="2"/>
    <s v="Paid"/>
    <d v="2017-03-25T00:00:00"/>
    <d v="2017-03-16T00:00:00"/>
    <n v="0"/>
    <x v="460"/>
  </r>
  <r>
    <s v="0001"/>
    <s v="A004"/>
    <x v="2"/>
    <x v="15"/>
    <x v="2"/>
    <s v="Paid"/>
    <d v="2017-03-25T00:00:00"/>
    <d v="2017-03-16T00:00:00"/>
    <n v="0"/>
    <x v="461"/>
  </r>
  <r>
    <s v="0001"/>
    <s v="A004"/>
    <x v="2"/>
    <x v="15"/>
    <x v="2"/>
    <s v="Contracted"/>
    <d v="2017-03-27T00:00:00"/>
    <d v="2017-03-16T00:00:00"/>
    <n v="31.98"/>
    <x v="460"/>
  </r>
  <r>
    <s v="0001"/>
    <s v="A004"/>
    <x v="2"/>
    <x v="15"/>
    <x v="2"/>
    <s v="Contracted"/>
    <d v="2017-03-27T00:00:00"/>
    <d v="2017-03-16T00:00:00"/>
    <n v="4.51"/>
    <x v="461"/>
  </r>
  <r>
    <s v="0001"/>
    <s v="A004"/>
    <x v="2"/>
    <x v="15"/>
    <x v="2"/>
    <s v="Paid"/>
    <d v="2017-03-29T00:00:00"/>
    <d v="2017-03-16T00:00:00"/>
    <n v="0"/>
    <x v="462"/>
  </r>
  <r>
    <s v="0001"/>
    <s v="A004"/>
    <x v="2"/>
    <x v="15"/>
    <x v="2"/>
    <s v="Paid"/>
    <d v="2017-03-30T00:00:00"/>
    <d v="2017-03-16T00:00:00"/>
    <n v="63.8"/>
    <x v="463"/>
  </r>
  <r>
    <s v="0001"/>
    <s v="A004"/>
    <x v="3"/>
    <x v="15"/>
    <x v="2"/>
    <s v="Contracted"/>
    <d v="2017-04-20T00:00:00"/>
    <d v="2017-04-19T00:00:00"/>
    <n v="19.52"/>
    <x v="464"/>
  </r>
  <r>
    <s v="0001"/>
    <s v="A004"/>
    <x v="2"/>
    <x v="15"/>
    <x v="2"/>
    <s v="Paid"/>
    <d v="2017-04-22T00:00:00"/>
    <d v="2017-04-19T00:00:00"/>
    <n v="255.85"/>
    <x v="465"/>
  </r>
  <r>
    <s v="0001"/>
    <s v="A004"/>
    <x v="2"/>
    <x v="15"/>
    <x v="2"/>
    <s v="Paid"/>
    <d v="2017-04-25T00:00:00"/>
    <d v="2017-04-19T00:00:00"/>
    <n v="15.64"/>
    <x v="466"/>
  </r>
  <r>
    <s v="0001"/>
    <s v="A004"/>
    <x v="3"/>
    <x v="15"/>
    <x v="2"/>
    <s v="Contracted"/>
    <d v="2017-05-09T00:00:00"/>
    <d v="2017-05-08T00:00:00"/>
    <n v="65.38"/>
    <x v="467"/>
  </r>
  <r>
    <s v="0001"/>
    <s v="A004"/>
    <x v="2"/>
    <x v="15"/>
    <x v="2"/>
    <s v="Paid"/>
    <d v="2017-05-12T00:00:00"/>
    <d v="2017-03-16T00:00:00"/>
    <n v="42.98"/>
    <x v="468"/>
  </r>
  <r>
    <s v="0001"/>
    <s v="A004"/>
    <x v="2"/>
    <x v="15"/>
    <x v="2"/>
    <s v="Paid"/>
    <d v="2017-05-12T00:00:00"/>
    <d v="2017-03-16T00:00:00"/>
    <n v="53.07"/>
    <x v="469"/>
  </r>
  <r>
    <s v="0001"/>
    <s v="A004"/>
    <x v="2"/>
    <x v="15"/>
    <x v="2"/>
    <s v="Paid"/>
    <d v="2017-05-12T00:00:00"/>
    <d v="2017-03-16T00:00:00"/>
    <n v="204.67"/>
    <x v="470"/>
  </r>
  <r>
    <s v="0001"/>
    <s v="A004"/>
    <x v="2"/>
    <x v="15"/>
    <x v="2"/>
    <s v="Paid"/>
    <d v="2017-05-12T00:00:00"/>
    <d v="2017-03-16T00:00:00"/>
    <n v="27.26"/>
    <x v="471"/>
  </r>
  <r>
    <s v="0001"/>
    <s v="A004"/>
    <x v="2"/>
    <x v="15"/>
    <x v="2"/>
    <s v="Contracted"/>
    <d v="2017-05-13T00:00:00"/>
    <d v="2017-03-16T00:00:00"/>
    <n v="-6.02"/>
    <x v="459"/>
  </r>
  <r>
    <s v="0001"/>
    <s v="A004"/>
    <x v="2"/>
    <x v="15"/>
    <x v="2"/>
    <s v="Contracted"/>
    <d v="2017-05-13T00:00:00"/>
    <d v="2017-03-16T00:00:00"/>
    <n v="6.02"/>
    <x v="468"/>
  </r>
  <r>
    <s v="0001"/>
    <s v="A004"/>
    <x v="2"/>
    <x v="15"/>
    <x v="2"/>
    <s v="Contracted"/>
    <d v="2017-05-13T00:00:00"/>
    <d v="2017-03-16T00:00:00"/>
    <n v="7.23"/>
    <x v="469"/>
  </r>
  <r>
    <s v="0001"/>
    <s v="A004"/>
    <x v="2"/>
    <x v="15"/>
    <x v="2"/>
    <s v="Contracted"/>
    <d v="2017-05-13T00:00:00"/>
    <d v="2017-03-16T00:00:00"/>
    <n v="-31.98"/>
    <x v="460"/>
  </r>
  <r>
    <s v="0001"/>
    <s v="A004"/>
    <x v="2"/>
    <x v="15"/>
    <x v="2"/>
    <s v="Contracted"/>
    <d v="2017-05-13T00:00:00"/>
    <d v="2017-03-16T00:00:00"/>
    <n v="31.98"/>
    <x v="470"/>
  </r>
  <r>
    <s v="0001"/>
    <s v="A004"/>
    <x v="2"/>
    <x v="15"/>
    <x v="2"/>
    <s v="Contracted"/>
    <d v="2017-05-13T00:00:00"/>
    <d v="2017-03-16T00:00:00"/>
    <n v="-4.51"/>
    <x v="461"/>
  </r>
  <r>
    <s v="0001"/>
    <s v="A004"/>
    <x v="2"/>
    <x v="15"/>
    <x v="2"/>
    <s v="Contracted"/>
    <d v="2017-05-13T00:00:00"/>
    <d v="2017-03-16T00:00:00"/>
    <n v="4.51"/>
    <x v="471"/>
  </r>
  <r>
    <s v="0001"/>
    <s v="A004"/>
    <x v="2"/>
    <x v="15"/>
    <x v="2"/>
    <s v="Paid"/>
    <d v="2017-05-13T00:00:00"/>
    <d v="2017-05-11T00:00:00"/>
    <n v="0"/>
    <x v="472"/>
  </r>
  <r>
    <s v="0001"/>
    <s v="A004"/>
    <x v="2"/>
    <x v="15"/>
    <x v="2"/>
    <s v="Paid"/>
    <d v="2017-05-15T00:00:00"/>
    <d v="2017-05-11T00:00:00"/>
    <n v="120.55"/>
    <x v="473"/>
  </r>
  <r>
    <s v="0001"/>
    <s v="A004"/>
    <x v="2"/>
    <x v="15"/>
    <x v="2"/>
    <s v="Paid"/>
    <d v="2017-05-16T00:00:00"/>
    <d v="2017-05-11T00:00:00"/>
    <n v="15.64"/>
    <x v="474"/>
  </r>
  <r>
    <s v="0001"/>
    <s v="A004"/>
    <x v="3"/>
    <x v="15"/>
    <x v="2"/>
    <s v="Contracted"/>
    <d v="2017-05-23T00:00:00"/>
    <d v="2017-05-22T00:00:00"/>
    <n v="4.6399999999999997"/>
    <x v="475"/>
  </r>
  <r>
    <s v="0001"/>
    <s v="A004"/>
    <x v="3"/>
    <x v="15"/>
    <x v="2"/>
    <s v="Contracted"/>
    <d v="2017-05-23T00:00:00"/>
    <d v="2017-05-22T00:00:00"/>
    <n v="0.23"/>
    <x v="476"/>
  </r>
  <r>
    <s v="0001"/>
    <s v="A004"/>
    <x v="3"/>
    <x v="15"/>
    <x v="2"/>
    <s v="Contracted"/>
    <d v="2017-05-25T00:00:00"/>
    <d v="2017-03-02T00:00:00"/>
    <n v="-140.94999999999999"/>
    <x v="449"/>
  </r>
  <r>
    <s v="0001"/>
    <s v="A004"/>
    <x v="3"/>
    <x v="15"/>
    <x v="2"/>
    <s v="Contracted"/>
    <d v="2017-05-25T00:00:00"/>
    <d v="2017-03-06T00:00:00"/>
    <n v="-32.369999999999997"/>
    <x v="450"/>
  </r>
  <r>
    <s v="0001"/>
    <s v="A004"/>
    <x v="3"/>
    <x v="15"/>
    <x v="2"/>
    <s v="Contracted"/>
    <d v="2017-06-01T00:00:00"/>
    <d v="2017-05-31T00:00:00"/>
    <n v="10.91"/>
    <x v="477"/>
  </r>
  <r>
    <s v="0001"/>
    <s v="A004"/>
    <x v="2"/>
    <x v="15"/>
    <x v="2"/>
    <s v="Paid"/>
    <d v="2017-06-07T00:00:00"/>
    <d v="2017-06-01T00:00:00"/>
    <n v="4.91"/>
    <x v="478"/>
  </r>
  <r>
    <s v="0001"/>
    <s v="A004"/>
    <x v="3"/>
    <x v="15"/>
    <x v="2"/>
    <s v="Contracted"/>
    <d v="2017-06-08T00:00:00"/>
    <d v="2017-06-07T00:00:00"/>
    <n v="64.7"/>
    <x v="479"/>
  </r>
  <r>
    <s v="0001"/>
    <s v="A004"/>
    <x v="2"/>
    <x v="15"/>
    <x v="2"/>
    <s v="Paid"/>
    <d v="2017-06-10T00:00:00"/>
    <d v="2017-05-31T00:00:00"/>
    <n v="443.04"/>
    <x v="480"/>
  </r>
  <r>
    <s v="0001"/>
    <s v="A004"/>
    <x v="2"/>
    <x v="15"/>
    <x v="2"/>
    <s v="Paid"/>
    <d v="2017-06-13T00:00:00"/>
    <d v="2017-06-01T00:00:00"/>
    <n v="35.78"/>
    <x v="481"/>
  </r>
  <r>
    <s v="0001"/>
    <s v="A004"/>
    <x v="2"/>
    <x v="15"/>
    <x v="2"/>
    <s v="Paid"/>
    <d v="2017-06-19T00:00:00"/>
    <d v="2017-06-15T00:00:00"/>
    <n v="120.55"/>
    <x v="482"/>
  </r>
  <r>
    <s v="0001"/>
    <s v="A004"/>
    <x v="2"/>
    <x v="15"/>
    <x v="2"/>
    <s v="Paid"/>
    <d v="2017-06-20T00:00:00"/>
    <d v="2017-06-15T00:00:00"/>
    <n v="15.64"/>
    <x v="483"/>
  </r>
  <r>
    <s v="0001"/>
    <s v="A004"/>
    <x v="3"/>
    <x v="15"/>
    <x v="2"/>
    <s v="Contracted"/>
    <d v="2017-06-26T00:00:00"/>
    <d v="2017-06-26T00:00:00"/>
    <n v="64.7"/>
    <x v="484"/>
  </r>
  <r>
    <s v="0001"/>
    <s v="A004"/>
    <x v="2"/>
    <x v="15"/>
    <x v="2"/>
    <s v="Paid"/>
    <d v="2017-07-03T00:00:00"/>
    <d v="2017-06-23T00:00:00"/>
    <n v="79.98"/>
    <x v="485"/>
  </r>
  <r>
    <s v="0001"/>
    <s v="A004"/>
    <x v="2"/>
    <x v="15"/>
    <x v="2"/>
    <s v="Paid"/>
    <d v="2017-07-10T00:00:00"/>
    <d v="2017-06-23T00:00:00"/>
    <n v="152.5"/>
    <x v="486"/>
  </r>
  <r>
    <s v="0001"/>
    <s v="A004"/>
    <x v="2"/>
    <x v="15"/>
    <x v="2"/>
    <s v="Contracted"/>
    <d v="2017-07-11T00:00:00"/>
    <d v="2017-06-23T00:00:00"/>
    <n v="16.82"/>
    <x v="486"/>
  </r>
  <r>
    <s v="0001"/>
    <s v="A004"/>
    <x v="2"/>
    <x v="15"/>
    <x v="2"/>
    <s v="Paid"/>
    <d v="2017-07-11T00:00:00"/>
    <d v="2017-07-05T00:00:00"/>
    <n v="228"/>
    <x v="487"/>
  </r>
  <r>
    <s v="0001"/>
    <s v="A004"/>
    <x v="2"/>
    <x v="15"/>
    <x v="2"/>
    <s v="Paid"/>
    <d v="2017-07-14T00:00:00"/>
    <d v="2017-06-23T00:00:00"/>
    <n v="1372"/>
    <x v="488"/>
  </r>
  <r>
    <s v="0001"/>
    <s v="A004"/>
    <x v="3"/>
    <x v="15"/>
    <x v="2"/>
    <s v="Contracted"/>
    <d v="2017-07-17T00:00:00"/>
    <d v="2017-07-14T00:00:00"/>
    <n v="2.16"/>
    <x v="489"/>
  </r>
  <r>
    <s v="0001"/>
    <s v="A004"/>
    <x v="3"/>
    <x v="15"/>
    <x v="2"/>
    <s v="Contracted"/>
    <d v="2017-07-19T00:00:00"/>
    <d v="2017-07-18T00:00:00"/>
    <n v="64.7"/>
    <x v="490"/>
  </r>
  <r>
    <s v="0001"/>
    <s v="A004"/>
    <x v="3"/>
    <x v="15"/>
    <x v="2"/>
    <s v="Contracted"/>
    <d v="2017-08-03T00:00:00"/>
    <d v="2017-08-02T00:00:00"/>
    <n v="1.98"/>
    <x v="491"/>
  </r>
  <r>
    <s v="0001"/>
    <s v="A004"/>
    <x v="3"/>
    <x v="15"/>
    <x v="2"/>
    <s v="Contracted"/>
    <d v="2017-08-04T00:00:00"/>
    <d v="2017-08-03T00:00:00"/>
    <n v="4758.4399999999996"/>
    <x v="492"/>
  </r>
  <r>
    <s v="0001"/>
    <s v="A004"/>
    <x v="2"/>
    <x v="15"/>
    <x v="2"/>
    <s v="Paid"/>
    <d v="2017-08-04T00:00:00"/>
    <d v="2017-07-17T00:00:00"/>
    <n v="392"/>
    <x v="493"/>
  </r>
  <r>
    <s v="0001"/>
    <s v="A004"/>
    <x v="3"/>
    <x v="15"/>
    <x v="2"/>
    <s v="Contracted"/>
    <d v="2017-08-07T00:00:00"/>
    <d v="2017-08-05T00:00:00"/>
    <n v="11.57"/>
    <x v="494"/>
  </r>
  <r>
    <s v="0001"/>
    <s v="A004"/>
    <x v="3"/>
    <x v="15"/>
    <x v="2"/>
    <s v="Contracted"/>
    <d v="2017-08-07T00:00:00"/>
    <d v="2017-08-05T00:00:00"/>
    <n v="4.6399999999999997"/>
    <x v="495"/>
  </r>
  <r>
    <s v="0001"/>
    <s v="A004"/>
    <x v="3"/>
    <x v="15"/>
    <x v="2"/>
    <s v="Contracted"/>
    <d v="2017-08-07T00:00:00"/>
    <d v="2017-08-06T00:00:00"/>
    <n v="82.88"/>
    <x v="496"/>
  </r>
  <r>
    <s v="0001"/>
    <s v="A004"/>
    <x v="2"/>
    <x v="15"/>
    <x v="2"/>
    <s v="Paid"/>
    <d v="2017-08-07T00:00:00"/>
    <d v="2017-07-27T00:00:00"/>
    <n v="136.5"/>
    <x v="497"/>
  </r>
  <r>
    <s v="0001"/>
    <s v="A004"/>
    <x v="2"/>
    <x v="15"/>
    <x v="2"/>
    <s v="Paid"/>
    <d v="2017-08-07T00:00:00"/>
    <d v="2017-08-03T00:00:00"/>
    <n v="152.1"/>
    <x v="498"/>
  </r>
  <r>
    <s v="0001"/>
    <s v="A004"/>
    <x v="2"/>
    <x v="15"/>
    <x v="2"/>
    <s v="Paid"/>
    <d v="2017-08-08T00:00:00"/>
    <d v="2017-08-03T00:00:00"/>
    <n v="12.27"/>
    <x v="499"/>
  </r>
  <r>
    <s v="0001"/>
    <s v="A004"/>
    <x v="2"/>
    <x v="15"/>
    <x v="2"/>
    <s v="Paid"/>
    <d v="2017-08-11T00:00:00"/>
    <d v="2017-07-17T00:00:00"/>
    <n v="3203"/>
    <x v="500"/>
  </r>
  <r>
    <s v="0001"/>
    <s v="A004"/>
    <x v="2"/>
    <x v="15"/>
    <x v="2"/>
    <s v="Paid"/>
    <d v="2017-08-15T00:00:00"/>
    <d v="2017-07-27T00:00:00"/>
    <n v="540"/>
    <x v="501"/>
  </r>
  <r>
    <s v="0001"/>
    <s v="A004"/>
    <x v="3"/>
    <x v="15"/>
    <x v="2"/>
    <s v="Contracted"/>
    <d v="2017-08-29T00:00:00"/>
    <d v="2017-08-28T00:00:00"/>
    <n v="82.88"/>
    <x v="502"/>
  </r>
  <r>
    <s v="0001"/>
    <s v="A004"/>
    <x v="3"/>
    <x v="15"/>
    <x v="2"/>
    <s v="Contracted"/>
    <d v="2017-08-31T00:00:00"/>
    <d v="2017-02-12T00:00:00"/>
    <n v="2.83"/>
    <x v="503"/>
  </r>
  <r>
    <s v="0001"/>
    <s v="A004"/>
    <x v="3"/>
    <x v="15"/>
    <x v="2"/>
    <s v="Contracted"/>
    <d v="2017-08-31T00:00:00"/>
    <d v="2017-02-12T00:00:00"/>
    <n v="-14.81"/>
    <x v="442"/>
  </r>
  <r>
    <s v="0001"/>
    <s v="A004"/>
    <x v="3"/>
    <x v="16"/>
    <x v="1"/>
    <s v="Contracted"/>
    <d v="2017-07-08T00:00:00"/>
    <d v="2017-07-07T00:00:00"/>
    <n v="25.29"/>
    <x v="504"/>
  </r>
  <r>
    <s v="0001"/>
    <s v="A004"/>
    <x v="3"/>
    <x v="16"/>
    <x v="1"/>
    <s v="Contracted"/>
    <d v="2017-07-18T00:00:00"/>
    <d v="2017-07-17T00:00:00"/>
    <n v="5.0199999999999996"/>
    <x v="505"/>
  </r>
  <r>
    <s v="0001"/>
    <s v="A004"/>
    <x v="2"/>
    <x v="16"/>
    <x v="1"/>
    <s v="Paid"/>
    <d v="2017-08-18T00:00:00"/>
    <d v="2017-07-07T00:00:00"/>
    <n v="215.85"/>
    <x v="506"/>
  </r>
  <r>
    <s v="0001"/>
    <s v="A004"/>
    <x v="2"/>
    <x v="16"/>
    <x v="1"/>
    <s v="Paid"/>
    <d v="2017-08-18T00:00:00"/>
    <d v="2017-07-17T00:00:00"/>
    <n v="120.3"/>
    <x v="507"/>
  </r>
  <r>
    <s v="0001"/>
    <s v="A009"/>
    <x v="1"/>
    <x v="17"/>
    <x v="1"/>
    <s v="Paid"/>
    <d v="2017-02-11T00:00:00"/>
    <d v="2017-01-04T00:00:00"/>
    <n v="0"/>
    <x v="508"/>
  </r>
  <r>
    <s v="0001"/>
    <s v="A009"/>
    <x v="1"/>
    <x v="17"/>
    <x v="1"/>
    <s v="Paid"/>
    <d v="2017-06-03T00:00:00"/>
    <d v="2017-05-19T00:00:00"/>
    <n v="0"/>
    <x v="509"/>
  </r>
  <r>
    <s v="0001"/>
    <s v="A009"/>
    <x v="1"/>
    <x v="17"/>
    <x v="2"/>
    <s v="Paid"/>
    <d v="2017-02-10T00:00:00"/>
    <d v="2017-01-23T00:00:00"/>
    <n v="0"/>
    <x v="510"/>
  </r>
  <r>
    <s v="0001"/>
    <s v="A009"/>
    <x v="0"/>
    <x v="17"/>
    <x v="2"/>
    <s v="Paid"/>
    <d v="2017-02-11T00:00:00"/>
    <d v="2016-12-20T00:00:00"/>
    <n v="0"/>
    <x v="511"/>
  </r>
  <r>
    <s v="0001"/>
    <s v="A009"/>
    <x v="0"/>
    <x v="17"/>
    <x v="2"/>
    <s v="Paid"/>
    <d v="2017-02-11T00:00:00"/>
    <d v="2016-12-20T00:00:00"/>
    <n v="0"/>
    <x v="512"/>
  </r>
  <r>
    <s v="0001"/>
    <s v="A009"/>
    <x v="0"/>
    <x v="17"/>
    <x v="2"/>
    <s v="Paid"/>
    <d v="2017-02-11T00:00:00"/>
    <d v="2016-12-20T00:00:00"/>
    <n v="323.98"/>
    <x v="513"/>
  </r>
  <r>
    <s v="0001"/>
    <s v="A009"/>
    <x v="1"/>
    <x v="17"/>
    <x v="2"/>
    <s v="Paid"/>
    <d v="2017-02-22T00:00:00"/>
    <d v="2017-02-20T00:00:00"/>
    <n v="0"/>
    <x v="514"/>
  </r>
  <r>
    <s v="0001"/>
    <s v="A009"/>
    <x v="1"/>
    <x v="17"/>
    <x v="2"/>
    <s v="Paid"/>
    <d v="2017-03-21T00:00:00"/>
    <d v="2017-03-19T00:00:00"/>
    <n v="0"/>
    <x v="515"/>
  </r>
  <r>
    <s v="0001"/>
    <s v="A009"/>
    <x v="1"/>
    <x v="17"/>
    <x v="2"/>
    <s v="Paid"/>
    <d v="2017-03-25T00:00:00"/>
    <d v="2017-03-14T00:00:00"/>
    <n v="0"/>
    <x v="516"/>
  </r>
  <r>
    <s v="0001"/>
    <s v="A009"/>
    <x v="1"/>
    <x v="17"/>
    <x v="2"/>
    <s v="Paid"/>
    <d v="2017-03-29T00:00:00"/>
    <d v="2017-03-27T00:00:00"/>
    <n v="0"/>
    <x v="517"/>
  </r>
  <r>
    <s v="0001"/>
    <s v="A009"/>
    <x v="1"/>
    <x v="17"/>
    <x v="2"/>
    <s v="Paid"/>
    <d v="2017-04-05T00:00:00"/>
    <d v="2017-03-27T00:00:00"/>
    <n v="0"/>
    <x v="518"/>
  </r>
  <r>
    <s v="0001"/>
    <s v="A009"/>
    <x v="1"/>
    <x v="17"/>
    <x v="2"/>
    <s v="Contracted"/>
    <d v="2017-04-06T00:00:00"/>
    <d v="2017-03-27T00:00:00"/>
    <n v="10.8"/>
    <x v="518"/>
  </r>
  <r>
    <s v="0001"/>
    <s v="A009"/>
    <x v="1"/>
    <x v="17"/>
    <x v="2"/>
    <s v="Paid"/>
    <d v="2017-04-08T00:00:00"/>
    <d v="2017-04-06T00:00:00"/>
    <n v="0"/>
    <x v="519"/>
  </r>
  <r>
    <s v="0001"/>
    <s v="A009"/>
    <x v="1"/>
    <x v="17"/>
    <x v="2"/>
    <s v="Paid"/>
    <d v="2017-04-10T00:00:00"/>
    <d v="2017-04-07T00:00:00"/>
    <n v="0"/>
    <x v="520"/>
  </r>
  <r>
    <s v="0001"/>
    <s v="A009"/>
    <x v="1"/>
    <x v="17"/>
    <x v="2"/>
    <s v="Paid"/>
    <d v="2017-04-19T00:00:00"/>
    <d v="2017-04-17T00:00:00"/>
    <n v="0"/>
    <x v="521"/>
  </r>
  <r>
    <s v="0001"/>
    <s v="A009"/>
    <x v="1"/>
    <x v="17"/>
    <x v="2"/>
    <s v="Paid"/>
    <d v="2017-04-20T00:00:00"/>
    <d v="2017-04-18T00:00:00"/>
    <n v="0"/>
    <x v="522"/>
  </r>
  <r>
    <s v="0001"/>
    <s v="A009"/>
    <x v="1"/>
    <x v="17"/>
    <x v="2"/>
    <s v="Paid"/>
    <d v="2017-04-26T00:00:00"/>
    <d v="2017-04-24T00:00:00"/>
    <n v="95.45"/>
    <x v="523"/>
  </r>
  <r>
    <s v="0001"/>
    <s v="A009"/>
    <x v="1"/>
    <x v="17"/>
    <x v="2"/>
    <s v="Paid"/>
    <d v="2017-04-27T00:00:00"/>
    <d v="2017-04-25T00:00:00"/>
    <n v="0"/>
    <x v="524"/>
  </r>
  <r>
    <s v="0001"/>
    <s v="A009"/>
    <x v="1"/>
    <x v="17"/>
    <x v="2"/>
    <s v="Paid"/>
    <d v="2017-04-28T00:00:00"/>
    <d v="2017-04-24T00:00:00"/>
    <n v="0"/>
    <x v="525"/>
  </r>
  <r>
    <s v="0001"/>
    <s v="A009"/>
    <x v="1"/>
    <x v="17"/>
    <x v="2"/>
    <s v="Paid"/>
    <d v="2017-04-28T00:00:00"/>
    <d v="2017-04-26T00:00:00"/>
    <n v="0"/>
    <x v="526"/>
  </r>
  <r>
    <s v="0001"/>
    <s v="A009"/>
    <x v="1"/>
    <x v="17"/>
    <x v="2"/>
    <s v="Paid"/>
    <d v="2017-04-28T00:00:00"/>
    <d v="2017-04-26T00:00:00"/>
    <n v="0"/>
    <x v="527"/>
  </r>
  <r>
    <s v="0001"/>
    <s v="A009"/>
    <x v="1"/>
    <x v="17"/>
    <x v="2"/>
    <s v="Overpayment"/>
    <d v="2017-05-01T00:00:00"/>
    <d v="2017-04-24T00:00:00"/>
    <n v="-95.45"/>
    <x v="523"/>
  </r>
  <r>
    <s v="0001"/>
    <s v="A009"/>
    <x v="1"/>
    <x v="17"/>
    <x v="2"/>
    <s v="Paid"/>
    <d v="2017-05-13T00:00:00"/>
    <d v="2017-04-21T00:00:00"/>
    <n v="0"/>
    <x v="528"/>
  </r>
  <r>
    <s v="0001"/>
    <s v="A009"/>
    <x v="1"/>
    <x v="17"/>
    <x v="2"/>
    <s v="Paid"/>
    <d v="2017-05-17T00:00:00"/>
    <d v="2017-05-10T00:00:00"/>
    <n v="270"/>
    <x v="529"/>
  </r>
  <r>
    <s v="0001"/>
    <s v="A009"/>
    <x v="1"/>
    <x v="17"/>
    <x v="2"/>
    <s v="Paid"/>
    <d v="2017-05-17T00:00:00"/>
    <d v="2017-05-15T00:00:00"/>
    <n v="0"/>
    <x v="530"/>
  </r>
  <r>
    <s v="0001"/>
    <s v="A009"/>
    <x v="1"/>
    <x v="17"/>
    <x v="2"/>
    <s v="Paid"/>
    <d v="2017-05-18T00:00:00"/>
    <d v="2017-05-10T00:00:00"/>
    <n v="0"/>
    <x v="531"/>
  </r>
  <r>
    <s v="0001"/>
    <s v="A009"/>
    <x v="1"/>
    <x v="17"/>
    <x v="2"/>
    <s v="Paid"/>
    <d v="2017-05-20T00:00:00"/>
    <d v="2017-05-10T00:00:00"/>
    <n v="102.6"/>
    <x v="532"/>
  </r>
  <r>
    <s v="0001"/>
    <s v="A009"/>
    <x v="1"/>
    <x v="17"/>
    <x v="2"/>
    <s v="Paid"/>
    <d v="2017-05-20T00:00:00"/>
    <d v="2017-05-18T00:00:00"/>
    <n v="0"/>
    <x v="533"/>
  </r>
  <r>
    <s v="0001"/>
    <s v="A009"/>
    <x v="1"/>
    <x v="17"/>
    <x v="2"/>
    <s v="Paid"/>
    <d v="2017-05-23T00:00:00"/>
    <d v="2017-05-18T00:00:00"/>
    <n v="0"/>
    <x v="534"/>
  </r>
  <r>
    <s v="0001"/>
    <s v="A009"/>
    <x v="1"/>
    <x v="17"/>
    <x v="2"/>
    <s v="Paid"/>
    <d v="2017-05-23T00:00:00"/>
    <d v="2017-05-19T00:00:00"/>
    <n v="0"/>
    <x v="535"/>
  </r>
  <r>
    <s v="0001"/>
    <s v="A009"/>
    <x v="1"/>
    <x v="17"/>
    <x v="2"/>
    <s v="Paid"/>
    <d v="2017-06-07T00:00:00"/>
    <d v="2017-06-05T00:00:00"/>
    <n v="1709.18"/>
    <x v="536"/>
  </r>
  <r>
    <s v="0001"/>
    <s v="A009"/>
    <x v="1"/>
    <x v="17"/>
    <x v="2"/>
    <s v="Paid"/>
    <d v="2017-06-10T00:00:00"/>
    <d v="2017-06-06T00:00:00"/>
    <n v="95.45"/>
    <x v="537"/>
  </r>
  <r>
    <s v="0001"/>
    <s v="A009"/>
    <x v="1"/>
    <x v="17"/>
    <x v="2"/>
    <s v="Paid"/>
    <d v="2017-06-15T00:00:00"/>
    <d v="2017-06-13T00:00:00"/>
    <n v="73.989999999999995"/>
    <x v="538"/>
  </r>
  <r>
    <s v="0001"/>
    <s v="A009"/>
    <x v="1"/>
    <x v="17"/>
    <x v="2"/>
    <s v="Paid"/>
    <d v="2017-06-16T00:00:00"/>
    <d v="2017-04-26T00:00:00"/>
    <n v="25.87"/>
    <x v="539"/>
  </r>
  <r>
    <s v="0001"/>
    <s v="A009"/>
    <x v="1"/>
    <x v="17"/>
    <x v="2"/>
    <s v="Paid"/>
    <d v="2017-06-16T00:00:00"/>
    <d v="2017-04-26T00:00:00"/>
    <n v="50"/>
    <x v="540"/>
  </r>
  <r>
    <s v="0001"/>
    <s v="A009"/>
    <x v="1"/>
    <x v="17"/>
    <x v="2"/>
    <s v="Paid"/>
    <d v="2017-06-20T00:00:00"/>
    <d v="2017-06-17T00:00:00"/>
    <n v="57.49"/>
    <x v="541"/>
  </r>
  <r>
    <s v="0001"/>
    <s v="A009"/>
    <x v="1"/>
    <x v="17"/>
    <x v="2"/>
    <s v="Overpayment"/>
    <d v="2017-06-21T00:00:00"/>
    <d v="2017-06-06T00:00:00"/>
    <n v="-95.45"/>
    <x v="537"/>
  </r>
  <r>
    <s v="0001"/>
    <s v="A009"/>
    <x v="1"/>
    <x v="17"/>
    <x v="2"/>
    <s v="Paid"/>
    <d v="2017-06-21T00:00:00"/>
    <d v="2017-06-19T00:00:00"/>
    <n v="95.45"/>
    <x v="542"/>
  </r>
  <r>
    <s v="0001"/>
    <s v="A009"/>
    <x v="1"/>
    <x v="17"/>
    <x v="2"/>
    <s v="Paid"/>
    <d v="2017-06-22T00:00:00"/>
    <d v="2017-06-20T00:00:00"/>
    <n v="4.76"/>
    <x v="543"/>
  </r>
  <r>
    <s v="0001"/>
    <s v="A009"/>
    <x v="1"/>
    <x v="17"/>
    <x v="2"/>
    <s v="Paid"/>
    <d v="2017-06-23T00:00:00"/>
    <d v="2017-06-02T00:00:00"/>
    <n v="61.59"/>
    <x v="544"/>
  </r>
  <r>
    <s v="0001"/>
    <s v="A009"/>
    <x v="1"/>
    <x v="17"/>
    <x v="2"/>
    <s v="Paid"/>
    <d v="2017-07-10T00:00:00"/>
    <d v="2017-07-07T00:00:00"/>
    <n v="6.85"/>
    <x v="545"/>
  </r>
  <r>
    <s v="0001"/>
    <s v="A009"/>
    <x v="1"/>
    <x v="17"/>
    <x v="2"/>
    <s v="Paid"/>
    <d v="2017-07-12T00:00:00"/>
    <d v="2017-07-05T00:00:00"/>
    <n v="40.619999999999997"/>
    <x v="546"/>
  </r>
  <r>
    <s v="0001"/>
    <s v="A009"/>
    <x v="1"/>
    <x v="17"/>
    <x v="2"/>
    <s v="Paid"/>
    <d v="2017-07-12T00:00:00"/>
    <d v="2017-07-10T00:00:00"/>
    <n v="73.989999999999995"/>
    <x v="547"/>
  </r>
  <r>
    <s v="0001"/>
    <s v="A009"/>
    <x v="1"/>
    <x v="17"/>
    <x v="2"/>
    <s v="Paid"/>
    <d v="2017-07-13T00:00:00"/>
    <d v="2017-07-11T00:00:00"/>
    <n v="95.45"/>
    <x v="548"/>
  </r>
  <r>
    <s v="0001"/>
    <s v="A009"/>
    <x v="1"/>
    <x v="17"/>
    <x v="2"/>
    <s v="Paid"/>
    <d v="2017-07-17T00:00:00"/>
    <d v="2017-07-14T00:00:00"/>
    <n v="57.49"/>
    <x v="549"/>
  </r>
  <r>
    <s v="0001"/>
    <s v="A009"/>
    <x v="1"/>
    <x v="17"/>
    <x v="2"/>
    <s v="Paid"/>
    <d v="2017-07-18T00:00:00"/>
    <d v="2017-07-06T00:00:00"/>
    <n v="158.49"/>
    <x v="550"/>
  </r>
  <r>
    <s v="0001"/>
    <s v="A009"/>
    <x v="1"/>
    <x v="17"/>
    <x v="2"/>
    <s v="Paid"/>
    <d v="2017-07-22T00:00:00"/>
    <d v="2017-07-18T00:00:00"/>
    <n v="14.74"/>
    <x v="551"/>
  </r>
  <r>
    <s v="0001"/>
    <s v="A009"/>
    <x v="1"/>
    <x v="17"/>
    <x v="2"/>
    <s v="Paid"/>
    <d v="2017-07-28T00:00:00"/>
    <d v="2017-07-24T00:00:00"/>
    <n v="362.42"/>
    <x v="552"/>
  </r>
  <r>
    <s v="0001"/>
    <s v="A009"/>
    <x v="1"/>
    <x v="17"/>
    <x v="2"/>
    <s v="Paid"/>
    <d v="2017-08-04T00:00:00"/>
    <d v="2017-07-06T00:00:00"/>
    <n v="28.92"/>
    <x v="553"/>
  </r>
  <r>
    <s v="0001"/>
    <s v="A009"/>
    <x v="1"/>
    <x v="17"/>
    <x v="2"/>
    <s v="Paid"/>
    <d v="2017-08-04T00:00:00"/>
    <d v="2017-07-06T00:00:00"/>
    <n v="16.46"/>
    <x v="554"/>
  </r>
  <r>
    <s v="0001"/>
    <s v="A009"/>
    <x v="1"/>
    <x v="17"/>
    <x v="2"/>
    <s v="Paid"/>
    <d v="2017-08-04T00:00:00"/>
    <d v="2017-08-02T00:00:00"/>
    <n v="4.76"/>
    <x v="555"/>
  </r>
  <r>
    <s v="0001"/>
    <s v="A009"/>
    <x v="1"/>
    <x v="17"/>
    <x v="2"/>
    <s v="Paid"/>
    <d v="2017-08-08T00:00:00"/>
    <d v="2017-08-05T00:00:00"/>
    <n v="73.989999999999995"/>
    <x v="556"/>
  </r>
  <r>
    <s v="0001"/>
    <s v="A009"/>
    <x v="1"/>
    <x v="17"/>
    <x v="2"/>
    <s v="Paid"/>
    <d v="2017-08-09T00:00:00"/>
    <d v="2017-07-24T00:00:00"/>
    <n v="752"/>
    <x v="557"/>
  </r>
  <r>
    <s v="0001"/>
    <s v="A009"/>
    <x v="1"/>
    <x v="17"/>
    <x v="2"/>
    <s v="Paid"/>
    <d v="2017-08-11T00:00:00"/>
    <d v="2017-07-24T00:00:00"/>
    <n v="218.4"/>
    <x v="558"/>
  </r>
  <r>
    <s v="0001"/>
    <s v="A009"/>
    <x v="1"/>
    <x v="17"/>
    <x v="2"/>
    <s v="Paid"/>
    <d v="2017-08-11T00:00:00"/>
    <d v="2017-08-09T00:00:00"/>
    <n v="19.399999999999999"/>
    <x v="559"/>
  </r>
  <r>
    <s v="0001"/>
    <s v="A009"/>
    <x v="1"/>
    <x v="17"/>
    <x v="2"/>
    <s v="Paid"/>
    <d v="2017-08-17T00:00:00"/>
    <d v="2017-08-15T00:00:00"/>
    <n v="57.49"/>
    <x v="560"/>
  </r>
  <r>
    <s v="0001"/>
    <s v="A005"/>
    <x v="0"/>
    <x v="18"/>
    <x v="0"/>
    <s v="Care Reward"/>
    <d v="2017-01-14T00:00:00"/>
    <d v="2017-01-01T00:00:00"/>
    <n v="2.5"/>
    <x v="561"/>
  </r>
  <r>
    <s v="0001"/>
    <s v="A005"/>
    <x v="1"/>
    <x v="18"/>
    <x v="0"/>
    <s v="Care Reward"/>
    <d v="2017-02-17T00:00:00"/>
    <d v="2017-02-01T00:00:00"/>
    <n v="2.5"/>
    <x v="562"/>
  </r>
  <r>
    <s v="0001"/>
    <s v="A005"/>
    <x v="1"/>
    <x v="18"/>
    <x v="0"/>
    <s v="Care Reward"/>
    <d v="2017-03-17T00:00:00"/>
    <d v="2017-03-01T00:00:00"/>
    <n v="2.5"/>
    <x v="563"/>
  </r>
  <r>
    <s v="0001"/>
    <s v="A005"/>
    <x v="1"/>
    <x v="18"/>
    <x v="0"/>
    <s v="Paid"/>
    <d v="2017-03-23T00:00:00"/>
    <d v="2017-03-21T00:00:00"/>
    <n v="25.09"/>
    <x v="564"/>
  </r>
  <r>
    <s v="0001"/>
    <s v="A005"/>
    <x v="1"/>
    <x v="18"/>
    <x v="0"/>
    <s v="Paid"/>
    <d v="2017-04-08T00:00:00"/>
    <d v="2017-04-06T00:00:00"/>
    <n v="25.09"/>
    <x v="565"/>
  </r>
  <r>
    <s v="0001"/>
    <s v="A005"/>
    <x v="1"/>
    <x v="18"/>
    <x v="0"/>
    <s v="Care Reward"/>
    <d v="2017-04-15T00:00:00"/>
    <d v="2017-04-01T00:00:00"/>
    <n v="2.5"/>
    <x v="566"/>
  </r>
  <r>
    <s v="0001"/>
    <s v="A005"/>
    <x v="1"/>
    <x v="18"/>
    <x v="0"/>
    <s v="Overpayment"/>
    <d v="2017-04-19T00:00:00"/>
    <d v="2017-04-06T00:00:00"/>
    <n v="-25.09"/>
    <x v="565"/>
  </r>
  <r>
    <s v="0001"/>
    <s v="A005"/>
    <x v="1"/>
    <x v="18"/>
    <x v="0"/>
    <s v="Care Reward"/>
    <d v="2017-05-20T00:00:00"/>
    <d v="2017-05-01T00:00:00"/>
    <n v="2.5"/>
    <x v="567"/>
  </r>
  <r>
    <s v="0001"/>
    <s v="A005"/>
    <x v="0"/>
    <x v="18"/>
    <x v="1"/>
    <s v="Care Reward"/>
    <d v="2017-01-14T00:00:00"/>
    <d v="2017-01-01T00:00:00"/>
    <n v="2.5"/>
    <x v="568"/>
  </r>
  <r>
    <s v="0001"/>
    <s v="A005"/>
    <x v="1"/>
    <x v="18"/>
    <x v="1"/>
    <s v="Paid"/>
    <d v="2017-02-11T00:00:00"/>
    <d v="2017-01-03T00:00:00"/>
    <n v="36.03"/>
    <x v="569"/>
  </r>
  <r>
    <s v="0001"/>
    <s v="A005"/>
    <x v="1"/>
    <x v="18"/>
    <x v="1"/>
    <s v="Paid"/>
    <d v="2017-02-11T00:00:00"/>
    <d v="2017-01-03T00:00:00"/>
    <n v="162.72999999999999"/>
    <x v="570"/>
  </r>
  <r>
    <s v="0001"/>
    <s v="A005"/>
    <x v="1"/>
    <x v="18"/>
    <x v="1"/>
    <s v="Care Reward"/>
    <d v="2017-02-17T00:00:00"/>
    <d v="2017-02-01T00:00:00"/>
    <n v="2.5"/>
    <x v="571"/>
  </r>
  <r>
    <s v="0001"/>
    <s v="A005"/>
    <x v="1"/>
    <x v="18"/>
    <x v="1"/>
    <s v="Care Reward"/>
    <d v="2017-03-17T00:00:00"/>
    <d v="2017-03-01T00:00:00"/>
    <n v="2.5"/>
    <x v="572"/>
  </r>
  <r>
    <s v="0001"/>
    <s v="A005"/>
    <x v="1"/>
    <x v="18"/>
    <x v="1"/>
    <s v="Care Reward"/>
    <d v="2017-04-15T00:00:00"/>
    <d v="2017-04-01T00:00:00"/>
    <n v="2.5"/>
    <x v="573"/>
  </r>
  <r>
    <s v="0001"/>
    <s v="A005"/>
    <x v="1"/>
    <x v="18"/>
    <x v="1"/>
    <s v="Care Reward"/>
    <d v="2017-05-20T00:00:00"/>
    <d v="2017-05-01T00:00:00"/>
    <n v="2.5"/>
    <x v="574"/>
  </r>
  <r>
    <s v="0001"/>
    <s v="A004"/>
    <x v="1"/>
    <x v="19"/>
    <x v="1"/>
    <s v="Paid"/>
    <d v="2017-02-10T00:00:00"/>
    <d v="2017-01-28T00:00:00"/>
    <n v="0"/>
    <x v="575"/>
  </r>
  <r>
    <s v="0001"/>
    <s v="A004"/>
    <x v="1"/>
    <x v="19"/>
    <x v="1"/>
    <s v="Paid"/>
    <d v="2017-04-22T00:00:00"/>
    <d v="2017-04-20T00:00:00"/>
    <n v="0"/>
    <x v="576"/>
  </r>
  <r>
    <s v="0001"/>
    <s v="A004"/>
    <x v="1"/>
    <x v="19"/>
    <x v="1"/>
    <s v="Paid"/>
    <d v="2017-07-11T00:00:00"/>
    <d v="2017-07-08T00:00:00"/>
    <n v="0"/>
    <x v="577"/>
  </r>
  <r>
    <s v="0001"/>
    <s v="A002"/>
    <x v="1"/>
    <x v="20"/>
    <x v="0"/>
    <s v="Care Reward"/>
    <d v="2017-04-15T00:00:00"/>
    <d v="2017-04-01T00:00:00"/>
    <n v="2.4700000000000002"/>
    <x v="578"/>
  </r>
  <r>
    <s v="0001"/>
    <s v="A002"/>
    <x v="1"/>
    <x v="20"/>
    <x v="0"/>
    <s v="Care Reward"/>
    <d v="2017-04-15T00:00:00"/>
    <d v="2017-04-01T00:00:00"/>
    <n v="2.4700000000000002"/>
    <x v="579"/>
  </r>
  <r>
    <s v="0001"/>
    <s v="A002"/>
    <x v="1"/>
    <x v="20"/>
    <x v="0"/>
    <s v="Care Reward"/>
    <d v="2017-04-15T00:00:00"/>
    <d v="2017-04-01T00:00:00"/>
    <n v="2.4700000000000002"/>
    <x v="580"/>
  </r>
  <r>
    <s v="0001"/>
    <s v="A002"/>
    <x v="1"/>
    <x v="20"/>
    <x v="0"/>
    <s v="Care Reward"/>
    <d v="2017-04-15T00:00:00"/>
    <d v="2017-04-01T00:00:00"/>
    <n v="2.4700000000000002"/>
    <x v="581"/>
  </r>
  <r>
    <s v="0001"/>
    <s v="A002"/>
    <x v="1"/>
    <x v="20"/>
    <x v="0"/>
    <s v="Care Reward"/>
    <d v="2017-05-20T00:00:00"/>
    <d v="2017-05-01T00:00:00"/>
    <n v="2.4700000000000002"/>
    <x v="582"/>
  </r>
  <r>
    <s v="0001"/>
    <s v="A002"/>
    <x v="1"/>
    <x v="20"/>
    <x v="0"/>
    <s v="Care Reward"/>
    <d v="2017-05-20T00:00:00"/>
    <d v="2017-05-01T00:00:00"/>
    <n v="2.4700000000000002"/>
    <x v="583"/>
  </r>
  <r>
    <s v="0001"/>
    <s v="A002"/>
    <x v="1"/>
    <x v="20"/>
    <x v="0"/>
    <s v="Care Reward"/>
    <d v="2017-05-20T00:00:00"/>
    <d v="2017-05-01T00:00:00"/>
    <n v="2.4700000000000002"/>
    <x v="584"/>
  </r>
  <r>
    <s v="0001"/>
    <s v="A002"/>
    <x v="1"/>
    <x v="20"/>
    <x v="0"/>
    <s v="Care Reward"/>
    <d v="2017-05-20T00:00:00"/>
    <d v="2017-05-01T00:00:00"/>
    <n v="2.4700000000000002"/>
    <x v="585"/>
  </r>
  <r>
    <s v="0001"/>
    <s v="A002"/>
    <x v="1"/>
    <x v="20"/>
    <x v="0"/>
    <s v="Care Reward"/>
    <d v="2017-06-17T00:00:00"/>
    <d v="2017-06-01T00:00:00"/>
    <n v="2.4700000000000002"/>
    <x v="586"/>
  </r>
  <r>
    <s v="0001"/>
    <s v="A002"/>
    <x v="1"/>
    <x v="20"/>
    <x v="0"/>
    <s v="Care Reward"/>
    <d v="2017-06-17T00:00:00"/>
    <d v="2017-06-01T00:00:00"/>
    <n v="2.4700000000000002"/>
    <x v="587"/>
  </r>
  <r>
    <s v="0001"/>
    <s v="A002"/>
    <x v="1"/>
    <x v="20"/>
    <x v="0"/>
    <s v="Care Reward"/>
    <d v="2017-06-17T00:00:00"/>
    <d v="2017-06-01T00:00:00"/>
    <n v="2.4700000000000002"/>
    <x v="588"/>
  </r>
  <r>
    <s v="0001"/>
    <s v="A002"/>
    <x v="1"/>
    <x v="20"/>
    <x v="0"/>
    <s v="Care Reward"/>
    <d v="2017-06-17T00:00:00"/>
    <d v="2017-06-01T00:00:00"/>
    <n v="2.4700000000000002"/>
    <x v="589"/>
  </r>
  <r>
    <s v="0001"/>
    <s v="A002"/>
    <x v="1"/>
    <x v="20"/>
    <x v="0"/>
    <s v="Care Reward"/>
    <d v="2017-07-15T00:00:00"/>
    <d v="2017-07-01T00:00:00"/>
    <n v="2.4700000000000002"/>
    <x v="590"/>
  </r>
  <r>
    <s v="0001"/>
    <s v="A002"/>
    <x v="1"/>
    <x v="20"/>
    <x v="0"/>
    <s v="Care Reward"/>
    <d v="2017-07-15T00:00:00"/>
    <d v="2017-07-01T00:00:00"/>
    <n v="2.4700000000000002"/>
    <x v="591"/>
  </r>
  <r>
    <s v="0001"/>
    <s v="A002"/>
    <x v="1"/>
    <x v="20"/>
    <x v="0"/>
    <s v="Care Reward"/>
    <d v="2017-07-15T00:00:00"/>
    <d v="2017-07-01T00:00:00"/>
    <n v="2.4700000000000002"/>
    <x v="592"/>
  </r>
  <r>
    <s v="0001"/>
    <s v="A002"/>
    <x v="1"/>
    <x v="20"/>
    <x v="0"/>
    <s v="Care Reward"/>
    <d v="2017-07-15T00:00:00"/>
    <d v="2017-07-01T00:00:00"/>
    <n v="2.4700000000000002"/>
    <x v="593"/>
  </r>
  <r>
    <s v="0001"/>
    <s v="A002"/>
    <x v="1"/>
    <x v="20"/>
    <x v="0"/>
    <s v="Care Reward"/>
    <d v="2017-08-19T00:00:00"/>
    <d v="2017-08-01T00:00:00"/>
    <n v="2.4700000000000002"/>
    <x v="594"/>
  </r>
  <r>
    <s v="0001"/>
    <s v="A002"/>
    <x v="1"/>
    <x v="20"/>
    <x v="0"/>
    <s v="Care Reward"/>
    <d v="2017-08-19T00:00:00"/>
    <d v="2017-08-01T00:00:00"/>
    <n v="2.4700000000000002"/>
    <x v="595"/>
  </r>
  <r>
    <s v="0001"/>
    <s v="A002"/>
    <x v="1"/>
    <x v="20"/>
    <x v="0"/>
    <s v="Care Reward"/>
    <d v="2017-08-19T00:00:00"/>
    <d v="2017-08-01T00:00:00"/>
    <n v="2.4700000000000002"/>
    <x v="596"/>
  </r>
  <r>
    <s v="0001"/>
    <s v="A002"/>
    <x v="1"/>
    <x v="20"/>
    <x v="0"/>
    <s v="Care Reward"/>
    <d v="2017-08-19T00:00:00"/>
    <d v="2017-08-01T00:00:00"/>
    <n v="2.4700000000000002"/>
    <x v="597"/>
  </r>
  <r>
    <s v="0001"/>
    <s v="A002"/>
    <x v="1"/>
    <x v="21"/>
    <x v="0"/>
    <s v="Paid"/>
    <d v="2017-02-11T00:00:00"/>
    <d v="2017-01-24T00:00:00"/>
    <n v="250.88"/>
    <x v="598"/>
  </r>
  <r>
    <s v="0001"/>
    <s v="A002"/>
    <x v="0"/>
    <x v="21"/>
    <x v="1"/>
    <s v="Care Reward"/>
    <d v="2017-01-14T00:00:00"/>
    <d v="2017-01-01T00:00:00"/>
    <n v="1.5"/>
    <x v="599"/>
  </r>
  <r>
    <s v="0001"/>
    <s v="A002"/>
    <x v="1"/>
    <x v="21"/>
    <x v="1"/>
    <s v="Care Reward"/>
    <d v="2017-02-17T00:00:00"/>
    <d v="2017-02-01T00:00:00"/>
    <n v="1.5"/>
    <x v="600"/>
  </r>
  <r>
    <s v="0001"/>
    <s v="A004"/>
    <x v="0"/>
    <x v="22"/>
    <x v="1"/>
    <s v="Contracted"/>
    <d v="2017-01-14T00:00:00"/>
    <d v="2016-12-01T00:00:00"/>
    <n v="3.4"/>
    <x v="601"/>
  </r>
  <r>
    <s v="0001"/>
    <s v="A001"/>
    <x v="0"/>
    <x v="23"/>
    <x v="2"/>
    <s v="Paid"/>
    <d v="2017-02-11T00:00:00"/>
    <d v="2015-12-03T00:00:00"/>
    <n v="0"/>
    <x v="602"/>
  </r>
  <r>
    <s v="0001"/>
    <s v="A001"/>
    <x v="6"/>
    <x v="23"/>
    <x v="2"/>
    <s v="Paid"/>
    <d v="2017-07-26T00:00:00"/>
    <d v="2015-12-03T00:00:00"/>
    <n v="0"/>
    <x v="603"/>
  </r>
  <r>
    <s v="0001"/>
    <s v="A002"/>
    <x v="0"/>
    <x v="24"/>
    <x v="0"/>
    <s v="Paid"/>
    <d v="2017-02-11T00:00:00"/>
    <d v="2016-12-23T00:00:00"/>
    <n v="625"/>
    <x v="604"/>
  </r>
  <r>
    <s v="0001"/>
    <s v="A002"/>
    <x v="1"/>
    <x v="24"/>
    <x v="0"/>
    <s v="Paid"/>
    <d v="2017-03-04T00:00:00"/>
    <d v="2017-02-27T00:00:00"/>
    <n v="0"/>
    <x v="605"/>
  </r>
  <r>
    <s v="0001"/>
    <s v="A002"/>
    <x v="1"/>
    <x v="24"/>
    <x v="0"/>
    <s v="Paid"/>
    <d v="2017-03-14T00:00:00"/>
    <d v="2017-03-07T00:00:00"/>
    <n v="0"/>
    <x v="606"/>
  </r>
  <r>
    <s v="0001"/>
    <s v="A002"/>
    <x v="1"/>
    <x v="24"/>
    <x v="0"/>
    <s v="Paid"/>
    <d v="2017-03-16T00:00:00"/>
    <d v="2017-03-10T00:00:00"/>
    <n v="0"/>
    <x v="607"/>
  </r>
  <r>
    <s v="0001"/>
    <s v="A002"/>
    <x v="1"/>
    <x v="24"/>
    <x v="0"/>
    <s v="Paid"/>
    <d v="2017-03-21T00:00:00"/>
    <d v="2017-03-14T00:00:00"/>
    <n v="0"/>
    <x v="608"/>
  </r>
  <r>
    <s v="0001"/>
    <s v="A002"/>
    <x v="1"/>
    <x v="24"/>
    <x v="0"/>
    <s v="Paid"/>
    <d v="2017-03-29T00:00:00"/>
    <d v="2017-03-22T00:00:00"/>
    <n v="0"/>
    <x v="609"/>
  </r>
  <r>
    <s v="0001"/>
    <s v="A002"/>
    <x v="1"/>
    <x v="24"/>
    <x v="0"/>
    <s v="Paid"/>
    <d v="2017-03-30T00:00:00"/>
    <d v="2017-03-22T00:00:00"/>
    <n v="0"/>
    <x v="610"/>
  </r>
  <r>
    <s v="0001"/>
    <s v="A002"/>
    <x v="1"/>
    <x v="24"/>
    <x v="0"/>
    <s v="Paid"/>
    <d v="2017-04-03T00:00:00"/>
    <d v="2017-03-22T00:00:00"/>
    <n v="0"/>
    <x v="611"/>
  </r>
  <r>
    <s v="0001"/>
    <s v="A002"/>
    <x v="1"/>
    <x v="24"/>
    <x v="0"/>
    <s v="Paid"/>
    <d v="2017-04-05T00:00:00"/>
    <d v="2017-03-28T00:00:00"/>
    <n v="0"/>
    <x v="612"/>
  </r>
  <r>
    <s v="0001"/>
    <s v="A002"/>
    <x v="1"/>
    <x v="24"/>
    <x v="0"/>
    <s v="Paid"/>
    <d v="2017-05-04T00:00:00"/>
    <d v="2017-04-24T00:00:00"/>
    <n v="0"/>
    <x v="613"/>
  </r>
  <r>
    <s v="0001"/>
    <s v="A002"/>
    <x v="1"/>
    <x v="24"/>
    <x v="0"/>
    <s v="Paid"/>
    <d v="2017-06-08T00:00:00"/>
    <d v="2017-06-05T00:00:00"/>
    <n v="598.04999999999995"/>
    <x v="614"/>
  </r>
  <r>
    <s v="0001"/>
    <s v="A002"/>
    <x v="1"/>
    <x v="24"/>
    <x v="0"/>
    <s v="Care Reward"/>
    <d v="2017-08-19T00:00:00"/>
    <d v="2017-08-01T00:00:00"/>
    <n v="2.4700000000000002"/>
    <x v="615"/>
  </r>
  <r>
    <s v="0001"/>
    <s v="A002"/>
    <x v="1"/>
    <x v="24"/>
    <x v="0"/>
    <s v="Care Reward"/>
    <d v="2017-08-19T00:00:00"/>
    <d v="2017-08-01T00:00:00"/>
    <n v="2.4700000000000002"/>
    <x v="616"/>
  </r>
  <r>
    <s v="0001"/>
    <s v="A002"/>
    <x v="0"/>
    <x v="24"/>
    <x v="1"/>
    <s v="Paid"/>
    <d v="2017-01-03T00:00:00"/>
    <d v="2016-12-06T00:00:00"/>
    <n v="55"/>
    <x v="617"/>
  </r>
  <r>
    <s v="0001"/>
    <s v="A002"/>
    <x v="0"/>
    <x v="24"/>
    <x v="1"/>
    <s v="Contracted"/>
    <d v="2017-01-14T00:00:00"/>
    <d v="2016-12-01T00:00:00"/>
    <n v="3.4"/>
    <x v="618"/>
  </r>
  <r>
    <s v="0001"/>
    <s v="A002"/>
    <x v="0"/>
    <x v="24"/>
    <x v="1"/>
    <s v="Care Reward"/>
    <d v="2017-01-14T00:00:00"/>
    <d v="2017-01-01T00:00:00"/>
    <n v="2.5"/>
    <x v="619"/>
  </r>
  <r>
    <s v="0001"/>
    <s v="A002"/>
    <x v="1"/>
    <x v="24"/>
    <x v="1"/>
    <s v="Paid"/>
    <d v="2017-02-10T00:00:00"/>
    <d v="2017-02-01T00:00:00"/>
    <n v="0"/>
    <x v="620"/>
  </r>
  <r>
    <s v="0001"/>
    <s v="A002"/>
    <x v="1"/>
    <x v="24"/>
    <x v="1"/>
    <s v="Paid"/>
    <d v="2017-02-11T00:00:00"/>
    <d v="2017-01-24T00:00:00"/>
    <n v="0"/>
    <x v="621"/>
  </r>
  <r>
    <s v="0001"/>
    <s v="A002"/>
    <x v="0"/>
    <x v="24"/>
    <x v="1"/>
    <s v="Paid"/>
    <d v="2017-02-11T00:00:00"/>
    <d v="2016-12-21T00:00:00"/>
    <n v="922"/>
    <x v="622"/>
  </r>
  <r>
    <s v="0001"/>
    <s v="A002"/>
    <x v="1"/>
    <x v="24"/>
    <x v="1"/>
    <s v="Paid"/>
    <d v="2017-02-16T00:00:00"/>
    <d v="2017-02-06T00:00:00"/>
    <n v="0"/>
    <x v="623"/>
  </r>
  <r>
    <s v="0001"/>
    <s v="A002"/>
    <x v="1"/>
    <x v="24"/>
    <x v="1"/>
    <s v="Paid"/>
    <d v="2017-02-21T00:00:00"/>
    <d v="2017-02-13T00:00:00"/>
    <n v="0"/>
    <x v="624"/>
  </r>
  <r>
    <s v="0001"/>
    <s v="A002"/>
    <x v="1"/>
    <x v="24"/>
    <x v="1"/>
    <s v="Paid"/>
    <d v="2017-03-02T00:00:00"/>
    <d v="2017-02-22T00:00:00"/>
    <n v="0"/>
    <x v="625"/>
  </r>
  <r>
    <s v="0001"/>
    <s v="A002"/>
    <x v="1"/>
    <x v="24"/>
    <x v="1"/>
    <s v="Paid"/>
    <d v="2017-03-17T00:00:00"/>
    <d v="2017-03-08T00:00:00"/>
    <n v="0"/>
    <x v="626"/>
  </r>
  <r>
    <s v="0001"/>
    <s v="A002"/>
    <x v="1"/>
    <x v="24"/>
    <x v="1"/>
    <s v="Paid"/>
    <d v="2017-03-29T00:00:00"/>
    <d v="2017-03-21T00:00:00"/>
    <n v="0"/>
    <x v="627"/>
  </r>
  <r>
    <s v="0001"/>
    <s v="A002"/>
    <x v="1"/>
    <x v="24"/>
    <x v="1"/>
    <s v="Paid"/>
    <d v="2017-04-27T00:00:00"/>
    <d v="2017-04-18T00:00:00"/>
    <n v="0"/>
    <x v="628"/>
  </r>
  <r>
    <s v="0001"/>
    <s v="A002"/>
    <x v="1"/>
    <x v="24"/>
    <x v="1"/>
    <s v="Paid"/>
    <d v="2017-04-27T00:00:00"/>
    <d v="2017-04-25T00:00:00"/>
    <n v="0"/>
    <x v="629"/>
  </r>
  <r>
    <s v="0001"/>
    <s v="A002"/>
    <x v="1"/>
    <x v="24"/>
    <x v="1"/>
    <s v="Paid"/>
    <d v="2017-05-19T00:00:00"/>
    <d v="2017-05-10T00:00:00"/>
    <n v="0"/>
    <x v="630"/>
  </r>
  <r>
    <s v="0001"/>
    <s v="A002"/>
    <x v="1"/>
    <x v="24"/>
    <x v="1"/>
    <s v="Paid"/>
    <d v="2017-06-01T00:00:00"/>
    <d v="2017-05-24T00:00:00"/>
    <n v="0"/>
    <x v="631"/>
  </r>
  <r>
    <s v="0001"/>
    <s v="A002"/>
    <x v="1"/>
    <x v="24"/>
    <x v="1"/>
    <s v="Paid"/>
    <d v="2017-06-10T00:00:00"/>
    <d v="2017-06-08T00:00:00"/>
    <n v="0"/>
    <x v="632"/>
  </r>
  <r>
    <s v="0001"/>
    <s v="A002"/>
    <x v="1"/>
    <x v="24"/>
    <x v="1"/>
    <s v="Paid"/>
    <d v="2017-06-13T00:00:00"/>
    <d v="2017-06-09T00:00:00"/>
    <n v="0"/>
    <x v="633"/>
  </r>
  <r>
    <s v="0001"/>
    <s v="A002"/>
    <x v="1"/>
    <x v="24"/>
    <x v="1"/>
    <s v="Paid"/>
    <d v="2017-06-16T00:00:00"/>
    <d v="2017-06-07T00:00:00"/>
    <n v="0"/>
    <x v="634"/>
  </r>
  <r>
    <s v="0001"/>
    <s v="A002"/>
    <x v="1"/>
    <x v="24"/>
    <x v="1"/>
    <s v="Paid"/>
    <d v="2017-06-22T00:00:00"/>
    <d v="2017-06-09T00:00:00"/>
    <n v="0"/>
    <x v="635"/>
  </r>
  <r>
    <s v="0001"/>
    <s v="A002"/>
    <x v="1"/>
    <x v="24"/>
    <x v="1"/>
    <s v="Paid"/>
    <d v="2017-06-22T00:00:00"/>
    <d v="2017-06-13T00:00:00"/>
    <n v="0"/>
    <x v="636"/>
  </r>
  <r>
    <s v="0001"/>
    <s v="A002"/>
    <x v="1"/>
    <x v="24"/>
    <x v="1"/>
    <s v="Paid"/>
    <d v="2017-06-23T00:00:00"/>
    <d v="2017-06-09T00:00:00"/>
    <n v="310"/>
    <x v="637"/>
  </r>
  <r>
    <s v="0001"/>
    <s v="A002"/>
    <x v="1"/>
    <x v="24"/>
    <x v="1"/>
    <s v="Paid"/>
    <d v="2017-06-29T00:00:00"/>
    <d v="2017-06-20T00:00:00"/>
    <n v="57.5"/>
    <x v="638"/>
  </r>
  <r>
    <s v="0001"/>
    <s v="A002"/>
    <x v="1"/>
    <x v="24"/>
    <x v="1"/>
    <s v="Paid"/>
    <d v="2017-07-04T00:00:00"/>
    <d v="2017-06-27T00:00:00"/>
    <n v="86.78"/>
    <x v="639"/>
  </r>
  <r>
    <s v="0001"/>
    <s v="A002"/>
    <x v="1"/>
    <x v="24"/>
    <x v="1"/>
    <s v="Paid"/>
    <d v="2017-07-05T00:00:00"/>
    <d v="2017-06-26T00:00:00"/>
    <n v="224.75"/>
    <x v="640"/>
  </r>
  <r>
    <s v="0001"/>
    <s v="A002"/>
    <x v="1"/>
    <x v="24"/>
    <x v="1"/>
    <s v="Paid"/>
    <d v="2017-07-08T00:00:00"/>
    <d v="2017-06-08T00:00:00"/>
    <n v="111.66"/>
    <x v="641"/>
  </r>
  <r>
    <s v="0001"/>
    <s v="A002"/>
    <x v="1"/>
    <x v="24"/>
    <x v="1"/>
    <s v="Paid"/>
    <d v="2017-07-13T00:00:00"/>
    <d v="2017-06-16T00:00:00"/>
    <n v="58"/>
    <x v="642"/>
  </r>
  <r>
    <s v="0001"/>
    <s v="A002"/>
    <x v="1"/>
    <x v="24"/>
    <x v="1"/>
    <s v="Paid"/>
    <d v="2017-07-14T00:00:00"/>
    <d v="2017-07-12T00:00:00"/>
    <n v="7.38"/>
    <x v="643"/>
  </r>
  <r>
    <s v="0001"/>
    <s v="A002"/>
    <x v="1"/>
    <x v="24"/>
    <x v="1"/>
    <s v="Paid"/>
    <d v="2017-07-15T00:00:00"/>
    <d v="2017-07-13T00:00:00"/>
    <n v="7.38"/>
    <x v="644"/>
  </r>
  <r>
    <s v="0001"/>
    <s v="A002"/>
    <x v="1"/>
    <x v="24"/>
    <x v="1"/>
    <s v="Overpayment"/>
    <d v="2017-07-19T00:00:00"/>
    <d v="2017-07-12T00:00:00"/>
    <n v="-7.38"/>
    <x v="643"/>
  </r>
  <r>
    <s v="0001"/>
    <s v="A002"/>
    <x v="1"/>
    <x v="24"/>
    <x v="1"/>
    <s v="Paid"/>
    <d v="2017-07-20T00:00:00"/>
    <d v="2017-07-18T00:00:00"/>
    <n v="26.49"/>
    <x v="645"/>
  </r>
  <r>
    <s v="0001"/>
    <s v="A002"/>
    <x v="1"/>
    <x v="24"/>
    <x v="1"/>
    <s v="Paid"/>
    <d v="2017-07-29T00:00:00"/>
    <d v="2017-06-09T00:00:00"/>
    <n v="0"/>
    <x v="646"/>
  </r>
  <r>
    <s v="0001"/>
    <s v="A002"/>
    <x v="1"/>
    <x v="24"/>
    <x v="1"/>
    <s v="Paid"/>
    <d v="2017-08-12T00:00:00"/>
    <d v="2017-06-15T00:00:00"/>
    <n v="60.59"/>
    <x v="647"/>
  </r>
  <r>
    <s v="0001"/>
    <s v="A002"/>
    <x v="1"/>
    <x v="24"/>
    <x v="1"/>
    <s v="Paid"/>
    <d v="2017-08-12T00:00:00"/>
    <d v="2017-08-10T00:00:00"/>
    <n v="23.59"/>
    <x v="648"/>
  </r>
  <r>
    <s v="0001"/>
    <s v="A002"/>
    <x v="1"/>
    <x v="24"/>
    <x v="1"/>
    <s v="Paid"/>
    <d v="2017-08-12T00:00:00"/>
    <d v="2017-08-10T00:00:00"/>
    <n v="16.16"/>
    <x v="649"/>
  </r>
  <r>
    <s v="0001"/>
    <s v="A002"/>
    <x v="1"/>
    <x v="24"/>
    <x v="1"/>
    <s v="Paid"/>
    <d v="2017-08-17T00:00:00"/>
    <d v="2017-08-07T00:00:00"/>
    <n v="130.11000000000001"/>
    <x v="650"/>
  </r>
  <r>
    <s v="0001"/>
    <s v="A002"/>
    <x v="1"/>
    <x v="24"/>
    <x v="1"/>
    <s v="Paid"/>
    <d v="2017-08-23T00:00:00"/>
    <d v="2017-08-08T00:00:00"/>
    <n v="10.34"/>
    <x v="651"/>
  </r>
  <r>
    <s v="0001"/>
    <s v="A002"/>
    <x v="1"/>
    <x v="24"/>
    <x v="1"/>
    <s v="Paid"/>
    <d v="2017-08-24T00:00:00"/>
    <d v="2017-06-09T00:00:00"/>
    <n v="0"/>
    <x v="652"/>
  </r>
  <r>
    <s v="0001"/>
    <s v="A002"/>
    <x v="1"/>
    <x v="24"/>
    <x v="1"/>
    <s v="Contracted"/>
    <d v="2017-08-24T00:00:00"/>
    <d v="2017-08-08T00:00:00"/>
    <n v="3.07"/>
    <x v="651"/>
  </r>
  <r>
    <s v="0001"/>
    <s v="A002"/>
    <x v="1"/>
    <x v="24"/>
    <x v="1"/>
    <s v="Paid"/>
    <d v="2017-08-24T00:00:00"/>
    <d v="2017-08-08T00:00:00"/>
    <n v="3360"/>
    <x v="653"/>
  </r>
  <r>
    <s v="0001"/>
    <s v="A002"/>
    <x v="1"/>
    <x v="24"/>
    <x v="1"/>
    <s v="Paid"/>
    <d v="2017-08-28T00:00:00"/>
    <d v="2017-08-08T00:00:00"/>
    <n v="158.13999999999999"/>
    <x v="654"/>
  </r>
  <r>
    <s v="0001"/>
    <s v="A002"/>
    <x v="1"/>
    <x v="24"/>
    <x v="1"/>
    <s v="Paid"/>
    <d v="2017-08-31T00:00:00"/>
    <d v="2017-08-08T00:00:00"/>
    <n v="1162.76"/>
    <x v="655"/>
  </r>
  <r>
    <s v="0001"/>
    <s v="A002"/>
    <x v="0"/>
    <x v="24"/>
    <x v="2"/>
    <s v="Paid"/>
    <d v="2017-01-03T00:00:00"/>
    <d v="2016-11-18T00:00:00"/>
    <n v="55"/>
    <x v="656"/>
  </r>
  <r>
    <s v="0001"/>
    <s v="A002"/>
    <x v="0"/>
    <x v="24"/>
    <x v="2"/>
    <s v="Paid"/>
    <d v="2017-01-03T00:00:00"/>
    <d v="2016-12-13T00:00:00"/>
    <n v="55"/>
    <x v="657"/>
  </r>
  <r>
    <s v="0001"/>
    <s v="A002"/>
    <x v="0"/>
    <x v="24"/>
    <x v="2"/>
    <s v="Paid"/>
    <d v="2017-01-04T00:00:00"/>
    <d v="2016-12-27T00:00:00"/>
    <n v="55"/>
    <x v="658"/>
  </r>
  <r>
    <s v="0001"/>
    <s v="A002"/>
    <x v="0"/>
    <x v="24"/>
    <x v="2"/>
    <s v="Contracted"/>
    <d v="2017-01-14T00:00:00"/>
    <d v="2016-12-01T00:00:00"/>
    <n v="3.4"/>
    <x v="659"/>
  </r>
  <r>
    <s v="0001"/>
    <s v="A002"/>
    <x v="0"/>
    <x v="24"/>
    <x v="2"/>
    <s v="Care Reward"/>
    <d v="2017-01-14T00:00:00"/>
    <d v="2017-01-01T00:00:00"/>
    <n v="11.52"/>
    <x v="660"/>
  </r>
  <r>
    <s v="0001"/>
    <s v="A002"/>
    <x v="1"/>
    <x v="24"/>
    <x v="2"/>
    <s v="Paid"/>
    <d v="2017-02-10T00:00:00"/>
    <d v="2017-01-09T00:00:00"/>
    <n v="0"/>
    <x v="661"/>
  </r>
  <r>
    <s v="0001"/>
    <s v="A002"/>
    <x v="1"/>
    <x v="24"/>
    <x v="2"/>
    <s v="Paid"/>
    <d v="2017-02-10T00:00:00"/>
    <d v="2017-02-03T00:00:00"/>
    <n v="0"/>
    <x v="662"/>
  </r>
  <r>
    <s v="0001"/>
    <s v="A002"/>
    <x v="1"/>
    <x v="24"/>
    <x v="2"/>
    <s v="Paid"/>
    <d v="2017-02-11T00:00:00"/>
    <d v="2017-01-04T00:00:00"/>
    <n v="0"/>
    <x v="663"/>
  </r>
  <r>
    <s v="0001"/>
    <s v="A002"/>
    <x v="1"/>
    <x v="24"/>
    <x v="2"/>
    <s v="Paid"/>
    <d v="2017-02-11T00:00:00"/>
    <d v="2017-01-18T00:00:00"/>
    <n v="0"/>
    <x v="664"/>
  </r>
  <r>
    <s v="0001"/>
    <s v="A002"/>
    <x v="1"/>
    <x v="24"/>
    <x v="2"/>
    <s v="Paid"/>
    <d v="2017-02-13T00:00:00"/>
    <d v="2017-02-06T00:00:00"/>
    <n v="0"/>
    <x v="665"/>
  </r>
  <r>
    <s v="0001"/>
    <s v="A002"/>
    <x v="1"/>
    <x v="24"/>
    <x v="2"/>
    <s v="Care Reward"/>
    <d v="2017-02-17T00:00:00"/>
    <d v="2017-02-01T00:00:00"/>
    <n v="11.52"/>
    <x v="666"/>
  </r>
  <r>
    <s v="0001"/>
    <s v="A002"/>
    <x v="1"/>
    <x v="24"/>
    <x v="2"/>
    <s v="Paid"/>
    <d v="2017-02-21T00:00:00"/>
    <d v="2017-02-16T00:00:00"/>
    <n v="0"/>
    <x v="667"/>
  </r>
  <r>
    <s v="0001"/>
    <s v="A002"/>
    <x v="1"/>
    <x v="24"/>
    <x v="2"/>
    <s v="Paid"/>
    <d v="2017-02-24T00:00:00"/>
    <d v="2017-02-16T00:00:00"/>
    <n v="0"/>
    <x v="668"/>
  </r>
  <r>
    <s v="0001"/>
    <s v="A002"/>
    <x v="1"/>
    <x v="24"/>
    <x v="2"/>
    <s v="Paid"/>
    <d v="2017-03-03T00:00:00"/>
    <d v="2017-02-22T00:00:00"/>
    <n v="0"/>
    <x v="669"/>
  </r>
  <r>
    <s v="0001"/>
    <s v="A002"/>
    <x v="1"/>
    <x v="24"/>
    <x v="2"/>
    <s v="Care Reward"/>
    <d v="2017-03-17T00:00:00"/>
    <d v="2017-03-01T00:00:00"/>
    <n v="11.52"/>
    <x v="670"/>
  </r>
  <r>
    <s v="0001"/>
    <s v="A002"/>
    <x v="1"/>
    <x v="24"/>
    <x v="2"/>
    <s v="Care Reward"/>
    <d v="2017-04-15T00:00:00"/>
    <d v="2017-04-01T00:00:00"/>
    <n v="1.5"/>
    <x v="671"/>
  </r>
  <r>
    <s v="0001"/>
    <s v="A002"/>
    <x v="1"/>
    <x v="24"/>
    <x v="2"/>
    <s v="Care Reward"/>
    <d v="2017-05-20T00:00:00"/>
    <d v="2017-05-01T00:00:00"/>
    <n v="1.5"/>
    <x v="672"/>
  </r>
  <r>
    <s v="0001"/>
    <s v="A002"/>
    <x v="1"/>
    <x v="24"/>
    <x v="2"/>
    <s v="Care Reward"/>
    <d v="2017-06-17T00:00:00"/>
    <d v="2017-06-01T00:00:00"/>
    <n v="1.5"/>
    <x v="673"/>
  </r>
  <r>
    <s v="0001"/>
    <s v="A002"/>
    <x v="1"/>
    <x v="24"/>
    <x v="2"/>
    <s v="Care Reward"/>
    <d v="2017-07-15T00:00:00"/>
    <d v="2017-07-01T00:00:00"/>
    <n v="1.5"/>
    <x v="674"/>
  </r>
  <r>
    <s v="0001"/>
    <s v="A002"/>
    <x v="1"/>
    <x v="24"/>
    <x v="2"/>
    <s v="Paid"/>
    <d v="2017-07-19T00:00:00"/>
    <d v="2017-07-12T00:00:00"/>
    <n v="160.34"/>
    <x v="675"/>
  </r>
  <r>
    <s v="0001"/>
    <s v="A002"/>
    <x v="1"/>
    <x v="24"/>
    <x v="2"/>
    <s v="Paid"/>
    <d v="2017-07-28T00:00:00"/>
    <d v="2017-07-21T00:00:00"/>
    <n v="126.22"/>
    <x v="676"/>
  </r>
  <r>
    <s v="0001"/>
    <s v="A002"/>
    <x v="1"/>
    <x v="24"/>
    <x v="2"/>
    <s v="Paid"/>
    <d v="2017-08-03T00:00:00"/>
    <d v="2017-07-25T00:00:00"/>
    <n v="41.57"/>
    <x v="677"/>
  </r>
  <r>
    <s v="0001"/>
    <s v="A002"/>
    <x v="1"/>
    <x v="24"/>
    <x v="2"/>
    <s v="Paid"/>
    <d v="2017-08-10T00:00:00"/>
    <d v="2017-07-28T00:00:00"/>
    <n v="0"/>
    <x v="678"/>
  </r>
  <r>
    <s v="0001"/>
    <s v="A002"/>
    <x v="1"/>
    <x v="24"/>
    <x v="2"/>
    <s v="Contracted"/>
    <d v="2017-08-11T00:00:00"/>
    <d v="2017-07-28T00:00:00"/>
    <n v="336.76"/>
    <x v="678"/>
  </r>
  <r>
    <s v="0001"/>
    <s v="A002"/>
    <x v="1"/>
    <x v="24"/>
    <x v="2"/>
    <s v="Care Reward"/>
    <d v="2017-08-19T00:00:00"/>
    <d v="2017-08-01T00:00:00"/>
    <n v="1.5"/>
    <x v="679"/>
  </r>
  <r>
    <s v="0001"/>
    <s v="A001"/>
    <x v="4"/>
    <x v="25"/>
    <x v="1"/>
    <s v="Paid"/>
    <d v="2017-02-09T00:00:00"/>
    <d v="2016-12-23T00:00:00"/>
    <n v="101.28"/>
    <x v="680"/>
  </r>
  <r>
    <s v="0001"/>
    <s v="A001"/>
    <x v="4"/>
    <x v="25"/>
    <x v="1"/>
    <s v="Paid"/>
    <d v="2017-02-11T00:00:00"/>
    <d v="2016-12-23T00:00:00"/>
    <n v="168.69"/>
    <x v="681"/>
  </r>
  <r>
    <s v="0001"/>
    <s v="A001"/>
    <x v="4"/>
    <x v="25"/>
    <x v="1"/>
    <s v="Paid"/>
    <d v="2017-02-11T00:00:00"/>
    <d v="2016-12-23T00:00:00"/>
    <n v="0"/>
    <x v="682"/>
  </r>
  <r>
    <s v="0001"/>
    <s v="A004"/>
    <x v="1"/>
    <x v="26"/>
    <x v="1"/>
    <s v="Care Reward"/>
    <d v="2017-01-14T00:00:00"/>
    <d v="2017-01-01T00:00:00"/>
    <n v="2.5"/>
    <x v="683"/>
  </r>
  <r>
    <s v="0001"/>
    <s v="A004"/>
    <x v="1"/>
    <x v="26"/>
    <x v="1"/>
    <s v="Care Reward"/>
    <d v="2017-02-17T00:00:00"/>
    <d v="2017-02-01T00:00:00"/>
    <n v="2.5"/>
    <x v="684"/>
  </r>
  <r>
    <s v="0001"/>
    <s v="A004"/>
    <x v="1"/>
    <x v="26"/>
    <x v="1"/>
    <s v="Care Reward"/>
    <d v="2017-03-17T00:00:00"/>
    <d v="2017-03-01T00:00:00"/>
    <n v="2.5"/>
    <x v="685"/>
  </r>
  <r>
    <s v="0001"/>
    <s v="A004"/>
    <x v="1"/>
    <x v="26"/>
    <x v="1"/>
    <s v="Care Reward"/>
    <d v="2017-04-15T00:00:00"/>
    <d v="2017-04-01T00:00:00"/>
    <n v="2.5"/>
    <x v="686"/>
  </r>
  <r>
    <s v="0001"/>
    <s v="A004"/>
    <x v="1"/>
    <x v="26"/>
    <x v="1"/>
    <s v="Paid"/>
    <d v="2017-04-28T00:00:00"/>
    <d v="2017-04-25T00:00:00"/>
    <n v="0"/>
    <x v="687"/>
  </r>
  <r>
    <s v="0001"/>
    <s v="A004"/>
    <x v="1"/>
    <x v="26"/>
    <x v="1"/>
    <s v="Paid"/>
    <d v="2017-05-06T00:00:00"/>
    <d v="2017-05-02T00:00:00"/>
    <n v="0"/>
    <x v="688"/>
  </r>
  <r>
    <s v="0001"/>
    <s v="A004"/>
    <x v="1"/>
    <x v="26"/>
    <x v="1"/>
    <s v="Care Reward"/>
    <d v="2017-05-20T00:00:00"/>
    <d v="2017-05-01T00:00:00"/>
    <n v="2.5"/>
    <x v="689"/>
  </r>
  <r>
    <s v="0001"/>
    <s v="A004"/>
    <x v="1"/>
    <x v="26"/>
    <x v="1"/>
    <s v="Care Reward"/>
    <d v="2017-06-17T00:00:00"/>
    <d v="2017-06-01T00:00:00"/>
    <n v="2.5"/>
    <x v="690"/>
  </r>
  <r>
    <s v="0001"/>
    <s v="A004"/>
    <x v="1"/>
    <x v="26"/>
    <x v="1"/>
    <s v="Paid"/>
    <d v="2017-06-22T00:00:00"/>
    <d v="2017-06-16T00:00:00"/>
    <n v="148.38"/>
    <x v="691"/>
  </r>
  <r>
    <s v="0001"/>
    <s v="A004"/>
    <x v="1"/>
    <x v="26"/>
    <x v="1"/>
    <s v="Paid"/>
    <d v="2017-06-23T00:00:00"/>
    <d v="2017-06-16T00:00:00"/>
    <n v="89.83"/>
    <x v="692"/>
  </r>
  <r>
    <s v="0001"/>
    <s v="A004"/>
    <x v="1"/>
    <x v="26"/>
    <x v="1"/>
    <s v="Paid"/>
    <d v="2017-06-29T00:00:00"/>
    <d v="2017-06-23T00:00:00"/>
    <n v="29.27"/>
    <x v="693"/>
  </r>
  <r>
    <s v="0001"/>
    <s v="A004"/>
    <x v="1"/>
    <x v="26"/>
    <x v="1"/>
    <s v="Paid"/>
    <d v="2017-07-15T00:00:00"/>
    <d v="2017-07-07T00:00:00"/>
    <n v="55"/>
    <x v="694"/>
  </r>
  <r>
    <s v="0001"/>
    <s v="A004"/>
    <x v="1"/>
    <x v="26"/>
    <x v="1"/>
    <s v="Paid"/>
    <d v="2017-07-28T00:00:00"/>
    <d v="2017-07-07T00:00:00"/>
    <n v="540"/>
    <x v="695"/>
  </r>
  <r>
    <s v="0001"/>
    <s v="A004"/>
    <x v="4"/>
    <x v="27"/>
    <x v="1"/>
    <s v="Paid"/>
    <d v="2017-02-14T00:00:00"/>
    <d v="2016-04-13T00:00:00"/>
    <n v="10"/>
    <x v="696"/>
  </r>
  <r>
    <s v="0001"/>
    <s v="A006"/>
    <x v="0"/>
    <x v="28"/>
    <x v="1"/>
    <s v="Contracted"/>
    <d v="2017-01-14T00:00:00"/>
    <d v="2016-12-01T00:00:00"/>
    <n v="3.4"/>
    <x v="697"/>
  </r>
  <r>
    <s v="0001"/>
    <s v="A006"/>
    <x v="0"/>
    <x v="28"/>
    <x v="1"/>
    <s v="Care Reward"/>
    <d v="2017-01-14T00:00:00"/>
    <d v="2017-01-01T00:00:00"/>
    <n v="1.5"/>
    <x v="698"/>
  </r>
  <r>
    <s v="0001"/>
    <s v="A006"/>
    <x v="1"/>
    <x v="28"/>
    <x v="1"/>
    <s v="Paid"/>
    <d v="2017-02-11T00:00:00"/>
    <d v="2017-01-18T00:00:00"/>
    <n v="43.11"/>
    <x v="699"/>
  </r>
  <r>
    <s v="0001"/>
    <s v="A006"/>
    <x v="1"/>
    <x v="28"/>
    <x v="1"/>
    <s v="Paid"/>
    <d v="2017-02-11T00:00:00"/>
    <d v="2017-01-18T00:00:00"/>
    <n v="161.08000000000001"/>
    <x v="700"/>
  </r>
  <r>
    <s v="0001"/>
    <s v="A006"/>
    <x v="1"/>
    <x v="28"/>
    <x v="1"/>
    <s v="Care Reward"/>
    <d v="2017-02-17T00:00:00"/>
    <d v="2017-02-01T00:00:00"/>
    <n v="1.5"/>
    <x v="701"/>
  </r>
  <r>
    <s v="0001"/>
    <s v="A006"/>
    <x v="1"/>
    <x v="28"/>
    <x v="1"/>
    <s v="Paid"/>
    <d v="2017-02-25T00:00:00"/>
    <d v="2017-02-15T00:00:00"/>
    <n v="262.22000000000003"/>
    <x v="702"/>
  </r>
  <r>
    <s v="0001"/>
    <s v="A006"/>
    <x v="1"/>
    <x v="28"/>
    <x v="1"/>
    <s v="Paid"/>
    <d v="2017-03-09T00:00:00"/>
    <d v="2017-02-15T00:00:00"/>
    <n v="1063"/>
    <x v="703"/>
  </r>
  <r>
    <s v="0001"/>
    <s v="A006"/>
    <x v="1"/>
    <x v="28"/>
    <x v="1"/>
    <s v="Paid"/>
    <d v="2017-03-10T00:00:00"/>
    <d v="2017-02-15T00:00:00"/>
    <n v="349.92"/>
    <x v="704"/>
  </r>
  <r>
    <s v="0001"/>
    <s v="A006"/>
    <x v="1"/>
    <x v="28"/>
    <x v="1"/>
    <s v="Care Reward"/>
    <d v="2017-03-17T00:00:00"/>
    <d v="2017-03-01T00:00:00"/>
    <n v="1.5"/>
    <x v="705"/>
  </r>
  <r>
    <s v="0001"/>
    <s v="A006"/>
    <x v="1"/>
    <x v="28"/>
    <x v="1"/>
    <s v="Care Reward"/>
    <d v="2017-04-15T00:00:00"/>
    <d v="2017-04-01T00:00:00"/>
    <n v="9.16"/>
    <x v="706"/>
  </r>
  <r>
    <s v="0001"/>
    <s v="A006"/>
    <x v="1"/>
    <x v="28"/>
    <x v="1"/>
    <s v="Care Reward"/>
    <d v="2017-05-20T00:00:00"/>
    <d v="2017-05-01T00:00:00"/>
    <n v="9.16"/>
    <x v="707"/>
  </r>
  <r>
    <s v="0001"/>
    <s v="A006"/>
    <x v="1"/>
    <x v="28"/>
    <x v="1"/>
    <s v="Care Reward"/>
    <d v="2017-06-17T00:00:00"/>
    <d v="2017-06-01T00:00:00"/>
    <n v="9.16"/>
    <x v="708"/>
  </r>
  <r>
    <s v="0001"/>
    <s v="A006"/>
    <x v="1"/>
    <x v="28"/>
    <x v="1"/>
    <s v="Care Reward"/>
    <d v="2017-07-15T00:00:00"/>
    <d v="2017-07-01T00:00:00"/>
    <n v="9.16"/>
    <x v="709"/>
  </r>
  <r>
    <s v="0001"/>
    <s v="A006"/>
    <x v="1"/>
    <x v="28"/>
    <x v="1"/>
    <s v="Care Reward"/>
    <d v="2017-08-19T00:00:00"/>
    <d v="2017-08-01T00:00:00"/>
    <n v="9.16"/>
    <x v="710"/>
  </r>
  <r>
    <s v="0001"/>
    <s v="A006"/>
    <x v="1"/>
    <x v="28"/>
    <x v="2"/>
    <s v="Paid"/>
    <d v="2017-06-07T00:00:00"/>
    <d v="2017-05-31T00:00:00"/>
    <n v="21.84"/>
    <x v="711"/>
  </r>
  <r>
    <s v="0001"/>
    <s v="A006"/>
    <x v="1"/>
    <x v="28"/>
    <x v="2"/>
    <s v="Paid"/>
    <d v="2017-06-12T00:00:00"/>
    <d v="2017-05-31T00:00:00"/>
    <n v="161.08000000000001"/>
    <x v="712"/>
  </r>
  <r>
    <s v="0001"/>
    <s v="A006"/>
    <x v="1"/>
    <x v="28"/>
    <x v="2"/>
    <s v="Paid"/>
    <d v="2017-06-13T00:00:00"/>
    <d v="2017-05-31T00:00:00"/>
    <n v="86.11"/>
    <x v="713"/>
  </r>
  <r>
    <s v="0001"/>
    <s v="A006"/>
    <x v="1"/>
    <x v="28"/>
    <x v="2"/>
    <s v="Paid"/>
    <d v="2017-07-01T00:00:00"/>
    <d v="2017-06-06T00:00:00"/>
    <n v="0"/>
    <x v="714"/>
  </r>
  <r>
    <s v="0001"/>
    <s v="A006"/>
    <x v="1"/>
    <x v="28"/>
    <x v="2"/>
    <s v="Care Reward"/>
    <d v="2017-08-19T00:00:00"/>
    <d v="2017-08-01T00:00:00"/>
    <n v="9.16"/>
    <x v="715"/>
  </r>
  <r>
    <s v="0001"/>
    <s v="A003"/>
    <x v="0"/>
    <x v="29"/>
    <x v="1"/>
    <s v="Contracted"/>
    <d v="2017-01-14T00:00:00"/>
    <d v="2016-12-01T00:00:00"/>
    <n v="3.4"/>
    <x v="716"/>
  </r>
  <r>
    <s v="0001"/>
    <s v="A003"/>
    <x v="0"/>
    <x v="29"/>
    <x v="1"/>
    <s v="Care Reward"/>
    <d v="2017-01-14T00:00:00"/>
    <d v="2017-01-01T00:00:00"/>
    <n v="3.49"/>
    <x v="717"/>
  </r>
  <r>
    <s v="0001"/>
    <s v="A003"/>
    <x v="1"/>
    <x v="29"/>
    <x v="1"/>
    <s v="Paid"/>
    <d v="2017-02-10T00:00:00"/>
    <d v="2017-01-24T00:00:00"/>
    <n v="0"/>
    <x v="718"/>
  </r>
  <r>
    <s v="0001"/>
    <s v="A003"/>
    <x v="0"/>
    <x v="29"/>
    <x v="1"/>
    <s v="Paid"/>
    <d v="2017-02-10T00:00:00"/>
    <d v="2016-11-11T00:00:00"/>
    <n v="127.5"/>
    <x v="719"/>
  </r>
  <r>
    <s v="0001"/>
    <s v="A003"/>
    <x v="0"/>
    <x v="29"/>
    <x v="1"/>
    <s v="Paid"/>
    <d v="2017-02-10T00:00:00"/>
    <d v="2016-11-11T00:00:00"/>
    <n v="0"/>
    <x v="720"/>
  </r>
  <r>
    <s v="0001"/>
    <s v="A003"/>
    <x v="1"/>
    <x v="29"/>
    <x v="1"/>
    <s v="Paid"/>
    <d v="2017-02-11T00:00:00"/>
    <d v="2017-01-18T00:00:00"/>
    <n v="0"/>
    <x v="721"/>
  </r>
  <r>
    <s v="0001"/>
    <s v="A003"/>
    <x v="1"/>
    <x v="29"/>
    <x v="1"/>
    <s v="Paid"/>
    <d v="2017-02-15T00:00:00"/>
    <d v="2017-01-09T00:00:00"/>
    <n v="0"/>
    <x v="722"/>
  </r>
  <r>
    <s v="0001"/>
    <s v="A003"/>
    <x v="1"/>
    <x v="29"/>
    <x v="1"/>
    <s v="Paid"/>
    <d v="2017-02-15T00:00:00"/>
    <d v="2017-02-13T00:00:00"/>
    <n v="0"/>
    <x v="723"/>
  </r>
  <r>
    <s v="0001"/>
    <s v="A003"/>
    <x v="1"/>
    <x v="29"/>
    <x v="1"/>
    <s v="Care Reward"/>
    <d v="2017-02-17T00:00:00"/>
    <d v="2017-02-01T00:00:00"/>
    <n v="3.49"/>
    <x v="724"/>
  </r>
  <r>
    <s v="0001"/>
    <s v="A003"/>
    <x v="1"/>
    <x v="29"/>
    <x v="1"/>
    <s v="Paid"/>
    <d v="2017-03-02T00:00:00"/>
    <d v="2017-02-27T00:00:00"/>
    <n v="0"/>
    <x v="725"/>
  </r>
  <r>
    <s v="0001"/>
    <s v="A003"/>
    <x v="1"/>
    <x v="29"/>
    <x v="1"/>
    <s v="Paid"/>
    <d v="2017-03-11T00:00:00"/>
    <d v="2017-02-28T00:00:00"/>
    <n v="0"/>
    <x v="726"/>
  </r>
  <r>
    <s v="0001"/>
    <s v="A003"/>
    <x v="1"/>
    <x v="29"/>
    <x v="1"/>
    <s v="Paid"/>
    <d v="2017-03-14T00:00:00"/>
    <d v="2017-03-11T00:00:00"/>
    <n v="0"/>
    <x v="727"/>
  </r>
  <r>
    <s v="0001"/>
    <s v="A003"/>
    <x v="1"/>
    <x v="29"/>
    <x v="1"/>
    <s v="Paid"/>
    <d v="2017-03-15T00:00:00"/>
    <d v="2017-03-12T00:00:00"/>
    <n v="0"/>
    <x v="728"/>
  </r>
  <r>
    <s v="0001"/>
    <s v="A003"/>
    <x v="1"/>
    <x v="29"/>
    <x v="1"/>
    <s v="Care Reward"/>
    <d v="2017-03-17T00:00:00"/>
    <d v="2017-03-01T00:00:00"/>
    <n v="3.49"/>
    <x v="729"/>
  </r>
  <r>
    <s v="0001"/>
    <s v="A003"/>
    <x v="1"/>
    <x v="29"/>
    <x v="1"/>
    <s v="Paid"/>
    <d v="2017-03-28T00:00:00"/>
    <d v="2017-03-20T00:00:00"/>
    <n v="0"/>
    <x v="730"/>
  </r>
  <r>
    <s v="0001"/>
    <s v="A003"/>
    <x v="1"/>
    <x v="29"/>
    <x v="1"/>
    <s v="Paid"/>
    <d v="2017-04-01T00:00:00"/>
    <d v="2017-03-20T00:00:00"/>
    <n v="0"/>
    <x v="731"/>
  </r>
  <r>
    <s v="0001"/>
    <s v="A003"/>
    <x v="1"/>
    <x v="29"/>
    <x v="1"/>
    <s v="Paid"/>
    <d v="2017-04-03T00:00:00"/>
    <d v="2017-03-30T00:00:00"/>
    <n v="0"/>
    <x v="732"/>
  </r>
  <r>
    <s v="0001"/>
    <s v="A003"/>
    <x v="1"/>
    <x v="29"/>
    <x v="1"/>
    <s v="Paid"/>
    <d v="2017-04-06T00:00:00"/>
    <d v="2017-03-24T00:00:00"/>
    <n v="0"/>
    <x v="733"/>
  </r>
  <r>
    <s v="0001"/>
    <s v="A003"/>
    <x v="1"/>
    <x v="29"/>
    <x v="1"/>
    <s v="Paid"/>
    <d v="2017-04-06T00:00:00"/>
    <d v="2017-03-29T00:00:00"/>
    <n v="0"/>
    <x v="734"/>
  </r>
  <r>
    <s v="0001"/>
    <s v="A003"/>
    <x v="1"/>
    <x v="29"/>
    <x v="1"/>
    <s v="Care Reward"/>
    <d v="2017-04-15T00:00:00"/>
    <d v="2017-04-01T00:00:00"/>
    <n v="2.4700000000000002"/>
    <x v="735"/>
  </r>
  <r>
    <s v="0001"/>
    <s v="A003"/>
    <x v="1"/>
    <x v="29"/>
    <x v="1"/>
    <s v="Paid"/>
    <d v="2017-04-15T00:00:00"/>
    <d v="2017-04-13T00:00:00"/>
    <n v="0"/>
    <x v="736"/>
  </r>
  <r>
    <s v="0001"/>
    <s v="A003"/>
    <x v="1"/>
    <x v="29"/>
    <x v="1"/>
    <s v="Paid"/>
    <d v="2017-04-28T00:00:00"/>
    <d v="2017-04-04T00:00:00"/>
    <n v="0"/>
    <x v="737"/>
  </r>
  <r>
    <s v="0001"/>
    <s v="A003"/>
    <x v="1"/>
    <x v="29"/>
    <x v="1"/>
    <s v="Paid"/>
    <d v="2017-04-28T00:00:00"/>
    <d v="2017-04-26T00:00:00"/>
    <n v="0"/>
    <x v="738"/>
  </r>
  <r>
    <s v="0001"/>
    <s v="A003"/>
    <x v="1"/>
    <x v="29"/>
    <x v="1"/>
    <s v="Paid"/>
    <d v="2017-05-08T00:00:00"/>
    <d v="2017-04-26T00:00:00"/>
    <n v="0"/>
    <x v="739"/>
  </r>
  <r>
    <s v="0001"/>
    <s v="A003"/>
    <x v="1"/>
    <x v="29"/>
    <x v="1"/>
    <s v="Paid"/>
    <d v="2017-05-13T00:00:00"/>
    <d v="2017-05-08T00:00:00"/>
    <n v="31.13"/>
    <x v="740"/>
  </r>
  <r>
    <s v="0001"/>
    <s v="A003"/>
    <x v="1"/>
    <x v="29"/>
    <x v="1"/>
    <s v="Paid"/>
    <d v="2017-05-13T00:00:00"/>
    <d v="2017-05-10T00:00:00"/>
    <n v="0"/>
    <x v="741"/>
  </r>
  <r>
    <s v="0001"/>
    <s v="A003"/>
    <x v="1"/>
    <x v="29"/>
    <x v="1"/>
    <s v="Paid"/>
    <d v="2017-05-19T00:00:00"/>
    <d v="2017-05-13T00:00:00"/>
    <n v="14.69"/>
    <x v="742"/>
  </r>
  <r>
    <s v="0001"/>
    <s v="A003"/>
    <x v="1"/>
    <x v="29"/>
    <x v="1"/>
    <s v="Care Reward"/>
    <d v="2017-05-20T00:00:00"/>
    <d v="2017-05-01T00:00:00"/>
    <n v="2.4700000000000002"/>
    <x v="743"/>
  </r>
  <r>
    <s v="0001"/>
    <s v="A003"/>
    <x v="1"/>
    <x v="29"/>
    <x v="1"/>
    <s v="Paid"/>
    <d v="2017-05-24T00:00:00"/>
    <d v="2017-05-18T00:00:00"/>
    <n v="608"/>
    <x v="744"/>
  </r>
  <r>
    <s v="0001"/>
    <s v="A003"/>
    <x v="1"/>
    <x v="29"/>
    <x v="1"/>
    <s v="Paid"/>
    <d v="2017-05-24T00:00:00"/>
    <d v="2017-05-18T00:00:00"/>
    <n v="82.65"/>
    <x v="745"/>
  </r>
  <r>
    <s v="0001"/>
    <s v="A003"/>
    <x v="1"/>
    <x v="29"/>
    <x v="1"/>
    <s v="Paid"/>
    <d v="2017-05-25T00:00:00"/>
    <d v="2017-05-22T00:00:00"/>
    <n v="42.03"/>
    <x v="746"/>
  </r>
  <r>
    <s v="0001"/>
    <s v="A003"/>
    <x v="1"/>
    <x v="29"/>
    <x v="1"/>
    <s v="Paid"/>
    <d v="2017-05-31T00:00:00"/>
    <d v="2017-05-19T00:00:00"/>
    <n v="411.32"/>
    <x v="747"/>
  </r>
  <r>
    <s v="0001"/>
    <s v="A003"/>
    <x v="1"/>
    <x v="29"/>
    <x v="1"/>
    <s v="Paid"/>
    <d v="2017-06-01T00:00:00"/>
    <d v="2017-04-19T00:00:00"/>
    <n v="204"/>
    <x v="748"/>
  </r>
  <r>
    <s v="0001"/>
    <s v="A003"/>
    <x v="1"/>
    <x v="29"/>
    <x v="1"/>
    <s v="Paid"/>
    <d v="2017-06-06T00:00:00"/>
    <d v="2017-05-19T00:00:00"/>
    <n v="0"/>
    <x v="749"/>
  </r>
  <r>
    <s v="0001"/>
    <s v="A003"/>
    <x v="1"/>
    <x v="29"/>
    <x v="1"/>
    <s v="Paid"/>
    <d v="2017-06-10T00:00:00"/>
    <d v="2017-05-19T00:00:00"/>
    <n v="765"/>
    <x v="750"/>
  </r>
  <r>
    <s v="0001"/>
    <s v="A003"/>
    <x v="1"/>
    <x v="29"/>
    <x v="1"/>
    <s v="Paid"/>
    <d v="2017-06-13T00:00:00"/>
    <d v="2017-06-11T00:00:00"/>
    <n v="14.69"/>
    <x v="751"/>
  </r>
  <r>
    <s v="0001"/>
    <s v="A003"/>
    <x v="1"/>
    <x v="29"/>
    <x v="1"/>
    <s v="Paid"/>
    <d v="2017-06-15T00:00:00"/>
    <d v="2017-06-13T00:00:00"/>
    <n v="74.48"/>
    <x v="752"/>
  </r>
  <r>
    <s v="0001"/>
    <s v="A003"/>
    <x v="1"/>
    <x v="29"/>
    <x v="1"/>
    <s v="Care Reward"/>
    <d v="2017-06-17T00:00:00"/>
    <d v="2017-06-01T00:00:00"/>
    <n v="2.4700000000000002"/>
    <x v="753"/>
  </r>
  <r>
    <s v="0001"/>
    <s v="A003"/>
    <x v="1"/>
    <x v="29"/>
    <x v="1"/>
    <s v="Paid"/>
    <d v="2017-06-17T00:00:00"/>
    <d v="2017-06-14T00:00:00"/>
    <n v="89.98"/>
    <x v="754"/>
  </r>
  <r>
    <s v="0001"/>
    <s v="A003"/>
    <x v="1"/>
    <x v="29"/>
    <x v="1"/>
    <s v="Paid"/>
    <d v="2017-06-24T00:00:00"/>
    <d v="2017-06-22T00:00:00"/>
    <n v="14.69"/>
    <x v="755"/>
  </r>
  <r>
    <s v="0001"/>
    <s v="A003"/>
    <x v="1"/>
    <x v="29"/>
    <x v="1"/>
    <s v="Paid"/>
    <d v="2017-06-24T00:00:00"/>
    <d v="2017-06-22T00:00:00"/>
    <n v="4.4400000000000004"/>
    <x v="756"/>
  </r>
  <r>
    <s v="0001"/>
    <s v="A003"/>
    <x v="1"/>
    <x v="29"/>
    <x v="1"/>
    <s v="Overpayment"/>
    <d v="2017-06-27T00:00:00"/>
    <d v="2017-06-11T00:00:00"/>
    <n v="-14.69"/>
    <x v="751"/>
  </r>
  <r>
    <s v="0001"/>
    <s v="A003"/>
    <x v="1"/>
    <x v="29"/>
    <x v="1"/>
    <s v="Paid"/>
    <d v="2017-06-27T00:00:00"/>
    <d v="2017-06-24T00:00:00"/>
    <n v="6.59"/>
    <x v="757"/>
  </r>
  <r>
    <s v="0001"/>
    <s v="A003"/>
    <x v="1"/>
    <x v="29"/>
    <x v="1"/>
    <s v="Paid"/>
    <d v="2017-07-06T00:00:00"/>
    <d v="2017-06-23T00:00:00"/>
    <n v="17.420000000000002"/>
    <x v="758"/>
  </r>
  <r>
    <s v="0001"/>
    <s v="A003"/>
    <x v="1"/>
    <x v="29"/>
    <x v="1"/>
    <s v="Paid"/>
    <d v="2017-07-11T00:00:00"/>
    <d v="2017-05-31T00:00:00"/>
    <n v="204"/>
    <x v="759"/>
  </r>
  <r>
    <s v="0001"/>
    <s v="A003"/>
    <x v="1"/>
    <x v="29"/>
    <x v="1"/>
    <s v="Paid"/>
    <d v="2017-07-14T00:00:00"/>
    <d v="2017-07-12T00:00:00"/>
    <n v="50.51"/>
    <x v="760"/>
  </r>
  <r>
    <s v="0001"/>
    <s v="A003"/>
    <x v="1"/>
    <x v="29"/>
    <x v="1"/>
    <s v="Care Reward"/>
    <d v="2017-07-15T00:00:00"/>
    <d v="2017-07-01T00:00:00"/>
    <n v="2.4700000000000002"/>
    <x v="761"/>
  </r>
  <r>
    <s v="0001"/>
    <s v="A003"/>
    <x v="1"/>
    <x v="29"/>
    <x v="1"/>
    <s v="Paid"/>
    <d v="2017-07-19T00:00:00"/>
    <d v="2017-07-12T00:00:00"/>
    <n v="89.98"/>
    <x v="762"/>
  </r>
  <r>
    <s v="0001"/>
    <s v="A003"/>
    <x v="1"/>
    <x v="29"/>
    <x v="1"/>
    <s v="Paid"/>
    <d v="2017-07-25T00:00:00"/>
    <d v="2017-07-21T00:00:00"/>
    <n v="14.69"/>
    <x v="763"/>
  </r>
  <r>
    <s v="0001"/>
    <s v="A003"/>
    <x v="1"/>
    <x v="29"/>
    <x v="1"/>
    <s v="Paid"/>
    <d v="2017-08-02T00:00:00"/>
    <d v="2017-07-21T00:00:00"/>
    <n v="116.59"/>
    <x v="764"/>
  </r>
  <r>
    <s v="0001"/>
    <s v="A003"/>
    <x v="1"/>
    <x v="29"/>
    <x v="1"/>
    <s v="Paid"/>
    <d v="2017-08-04T00:00:00"/>
    <d v="2017-08-02T00:00:00"/>
    <n v="4.4400000000000004"/>
    <x v="765"/>
  </r>
  <r>
    <s v="0001"/>
    <s v="A003"/>
    <x v="1"/>
    <x v="29"/>
    <x v="1"/>
    <s v="Paid"/>
    <d v="2017-08-05T00:00:00"/>
    <d v="2017-07-21T00:00:00"/>
    <n v="0"/>
    <x v="766"/>
  </r>
  <r>
    <s v="0001"/>
    <s v="A003"/>
    <x v="1"/>
    <x v="29"/>
    <x v="1"/>
    <s v="Paid"/>
    <d v="2017-08-05T00:00:00"/>
    <d v="2017-08-02T00:00:00"/>
    <n v="133.02000000000001"/>
    <x v="767"/>
  </r>
  <r>
    <s v="0001"/>
    <s v="A003"/>
    <x v="1"/>
    <x v="29"/>
    <x v="1"/>
    <s v="Paid"/>
    <d v="2017-08-18T00:00:00"/>
    <d v="2017-08-16T00:00:00"/>
    <n v="14.69"/>
    <x v="768"/>
  </r>
  <r>
    <s v="0001"/>
    <s v="A003"/>
    <x v="1"/>
    <x v="29"/>
    <x v="1"/>
    <s v="Care Reward"/>
    <d v="2017-08-19T00:00:00"/>
    <d v="2017-08-01T00:00:00"/>
    <n v="2.4700000000000002"/>
    <x v="769"/>
  </r>
  <r>
    <s v="0001"/>
    <s v="A003"/>
    <x v="1"/>
    <x v="29"/>
    <x v="1"/>
    <s v="Paid"/>
    <d v="2017-08-24T00:00:00"/>
    <d v="2017-08-21T00:00:00"/>
    <n v="133.02000000000001"/>
    <x v="770"/>
  </r>
  <r>
    <s v="0001"/>
    <s v="A003"/>
    <x v="1"/>
    <x v="29"/>
    <x v="1"/>
    <s v="Paid"/>
    <d v="2017-08-25T00:00:00"/>
    <d v="2017-08-23T00:00:00"/>
    <n v="6.59"/>
    <x v="771"/>
  </r>
  <r>
    <s v="0001"/>
    <s v="A003"/>
    <x v="1"/>
    <x v="29"/>
    <x v="1"/>
    <s v="Paid"/>
    <d v="2017-08-26T00:00:00"/>
    <d v="2017-08-24T00:00:00"/>
    <n v="4.4400000000000004"/>
    <x v="772"/>
  </r>
  <r>
    <s v="0001"/>
    <s v="A007"/>
    <x v="4"/>
    <x v="30"/>
    <x v="1"/>
    <s v="Contracted"/>
    <d v="2017-01-14T00:00:00"/>
    <d v="2016-12-01T00:00:00"/>
    <n v="3.4"/>
    <x v="773"/>
  </r>
  <r>
    <s v="0001"/>
    <s v="A007"/>
    <x v="7"/>
    <x v="31"/>
    <x v="1"/>
    <s v="Contracted"/>
    <d v="2017-01-02T00:00:00"/>
    <d v="2016-12-30T00:00:00"/>
    <n v="28.12"/>
    <x v="774"/>
  </r>
  <r>
    <s v="0001"/>
    <s v="A007"/>
    <x v="4"/>
    <x v="31"/>
    <x v="1"/>
    <s v="Contracted"/>
    <d v="2017-01-14T00:00:00"/>
    <d v="2016-12-01T00:00:00"/>
    <n v="30"/>
    <x v="775"/>
  </r>
  <r>
    <s v="0001"/>
    <s v="A007"/>
    <x v="7"/>
    <x v="31"/>
    <x v="1"/>
    <s v="Contracted"/>
    <d v="2017-03-10T00:00:00"/>
    <d v="2016-12-16T00:00:00"/>
    <n v="45.58"/>
    <x v="776"/>
  </r>
  <r>
    <s v="0001"/>
    <s v="A003"/>
    <x v="4"/>
    <x v="32"/>
    <x v="1"/>
    <s v="Contracted"/>
    <d v="2017-01-14T00:00:00"/>
    <d v="2016-12-01T00:00:00"/>
    <n v="3.4"/>
    <x v="777"/>
  </r>
  <r>
    <s v="0001"/>
    <s v="A003"/>
    <x v="4"/>
    <x v="32"/>
    <x v="1"/>
    <s v="Paid"/>
    <d v="2017-02-11T00:00:00"/>
    <d v="2016-12-02T00:00:00"/>
    <n v="533.76"/>
    <x v="778"/>
  </r>
  <r>
    <s v="0001"/>
    <s v="A003"/>
    <x v="4"/>
    <x v="32"/>
    <x v="1"/>
    <s v="Paid"/>
    <d v="2017-03-07T00:00:00"/>
    <d v="2016-06-08T00:00:00"/>
    <n v="402.98"/>
    <x v="779"/>
  </r>
  <r>
    <s v="0001"/>
    <s v="A003"/>
    <x v="4"/>
    <x v="32"/>
    <x v="1"/>
    <s v="Paid"/>
    <d v="2017-03-07T00:00:00"/>
    <d v="2016-06-08T00:00:00"/>
    <n v="759.55"/>
    <x v="780"/>
  </r>
  <r>
    <s v="0001"/>
    <s v="A003"/>
    <x v="7"/>
    <x v="32"/>
    <x v="1"/>
    <s v="Contracted"/>
    <d v="2017-08-21T00:00:00"/>
    <d v="2016-12-12T00:00:00"/>
    <n v="59.42"/>
    <x v="781"/>
  </r>
  <r>
    <s v="0001"/>
    <s v="A003"/>
    <x v="7"/>
    <x v="32"/>
    <x v="1"/>
    <s v="Contracted"/>
    <d v="2017-08-21T00:00:00"/>
    <d v="2016-12-12T00:00:00"/>
    <n v="-40.020000000000003"/>
    <x v="782"/>
  </r>
  <r>
    <s v="0001"/>
    <s v="A003"/>
    <x v="7"/>
    <x v="32"/>
    <x v="2"/>
    <s v="Contracted"/>
    <d v="2017-01-02T00:00:00"/>
    <d v="2016-12-31T00:00:00"/>
    <n v="3.21"/>
    <x v="783"/>
  </r>
  <r>
    <s v="0001"/>
    <s v="A003"/>
    <x v="7"/>
    <x v="32"/>
    <x v="2"/>
    <s v="Contracted"/>
    <d v="2017-01-02T00:00:00"/>
    <d v="2016-12-31T00:00:00"/>
    <n v="5.98"/>
    <x v="784"/>
  </r>
  <r>
    <s v="0001"/>
    <s v="A003"/>
    <x v="4"/>
    <x v="32"/>
    <x v="2"/>
    <s v="Contracted"/>
    <d v="2017-01-14T00:00:00"/>
    <d v="2016-12-01T00:00:00"/>
    <n v="3.4"/>
    <x v="785"/>
  </r>
  <r>
    <s v="0001"/>
    <s v="A009"/>
    <x v="0"/>
    <x v="33"/>
    <x v="1"/>
    <s v="Contracted"/>
    <d v="2017-01-14T00:00:00"/>
    <d v="2016-12-01T00:00:00"/>
    <n v="3.4"/>
    <x v="786"/>
  </r>
  <r>
    <s v="0001"/>
    <s v="A009"/>
    <x v="0"/>
    <x v="33"/>
    <x v="1"/>
    <s v="Care Reward"/>
    <d v="2017-01-14T00:00:00"/>
    <d v="2017-01-01T00:00:00"/>
    <n v="2.5"/>
    <x v="787"/>
  </r>
  <r>
    <s v="0001"/>
    <s v="A009"/>
    <x v="1"/>
    <x v="33"/>
    <x v="1"/>
    <s v="Paid"/>
    <d v="2017-02-10T00:00:00"/>
    <d v="2017-01-11T00:00:00"/>
    <n v="0"/>
    <x v="788"/>
  </r>
  <r>
    <s v="0001"/>
    <s v="A009"/>
    <x v="1"/>
    <x v="33"/>
    <x v="1"/>
    <s v="Paid"/>
    <d v="2017-02-10T00:00:00"/>
    <d v="2017-01-13T00:00:00"/>
    <n v="0"/>
    <x v="789"/>
  </r>
  <r>
    <s v="0001"/>
    <s v="A009"/>
    <x v="1"/>
    <x v="33"/>
    <x v="1"/>
    <s v="Paid"/>
    <d v="2017-02-10T00:00:00"/>
    <d v="2017-02-04T00:00:00"/>
    <n v="0"/>
    <x v="790"/>
  </r>
  <r>
    <s v="0001"/>
    <s v="A009"/>
    <x v="1"/>
    <x v="33"/>
    <x v="1"/>
    <s v="Paid"/>
    <d v="2017-02-10T00:00:00"/>
    <d v="2017-02-05T00:00:00"/>
    <n v="0"/>
    <x v="791"/>
  </r>
  <r>
    <s v="0001"/>
    <s v="A009"/>
    <x v="1"/>
    <x v="33"/>
    <x v="1"/>
    <s v="Paid"/>
    <d v="2017-02-10T00:00:00"/>
    <d v="2017-02-06T00:00:00"/>
    <n v="0"/>
    <x v="792"/>
  </r>
  <r>
    <s v="0001"/>
    <s v="A009"/>
    <x v="0"/>
    <x v="33"/>
    <x v="1"/>
    <s v="Paid"/>
    <d v="2017-02-10T00:00:00"/>
    <d v="2016-11-03T00:00:00"/>
    <n v="52.82"/>
    <x v="793"/>
  </r>
  <r>
    <s v="0001"/>
    <s v="A009"/>
    <x v="1"/>
    <x v="33"/>
    <x v="1"/>
    <s v="Contracted"/>
    <d v="2017-02-11T00:00:00"/>
    <d v="2017-01-13T00:00:00"/>
    <n v="170.28"/>
    <x v="789"/>
  </r>
  <r>
    <s v="0001"/>
    <s v="A009"/>
    <x v="0"/>
    <x v="33"/>
    <x v="1"/>
    <s v="Contracted"/>
    <d v="2017-02-11T00:00:00"/>
    <d v="2016-11-03T00:00:00"/>
    <n v="30.42"/>
    <x v="793"/>
  </r>
  <r>
    <s v="0001"/>
    <s v="A009"/>
    <x v="0"/>
    <x v="33"/>
    <x v="1"/>
    <s v="Paid"/>
    <d v="2017-02-11T00:00:00"/>
    <d v="2016-12-06T00:00:00"/>
    <n v="272"/>
    <x v="794"/>
  </r>
  <r>
    <s v="0001"/>
    <s v="A009"/>
    <x v="0"/>
    <x v="33"/>
    <x v="1"/>
    <s v="Contracted"/>
    <d v="2017-02-13T00:00:00"/>
    <d v="2016-12-06T00:00:00"/>
    <n v="245.52"/>
    <x v="794"/>
  </r>
  <r>
    <s v="0001"/>
    <s v="A009"/>
    <x v="1"/>
    <x v="33"/>
    <x v="1"/>
    <s v="Care Reward"/>
    <d v="2017-02-17T00:00:00"/>
    <d v="2017-02-01T00:00:00"/>
    <n v="2.5"/>
    <x v="795"/>
  </r>
  <r>
    <s v="0001"/>
    <s v="A009"/>
    <x v="1"/>
    <x v="33"/>
    <x v="1"/>
    <s v="Paid"/>
    <d v="2017-02-24T00:00:00"/>
    <d v="2017-02-02T00:00:00"/>
    <n v="0"/>
    <x v="796"/>
  </r>
  <r>
    <s v="0001"/>
    <s v="A009"/>
    <x v="1"/>
    <x v="33"/>
    <x v="1"/>
    <s v="Paid"/>
    <d v="2017-02-24T00:00:00"/>
    <d v="2017-02-10T00:00:00"/>
    <n v="0"/>
    <x v="797"/>
  </r>
  <r>
    <s v="0001"/>
    <s v="A009"/>
    <x v="1"/>
    <x v="33"/>
    <x v="1"/>
    <s v="Contracted"/>
    <d v="2017-02-25T00:00:00"/>
    <d v="2017-02-10T00:00:00"/>
    <n v="56.76"/>
    <x v="797"/>
  </r>
  <r>
    <s v="0001"/>
    <s v="A009"/>
    <x v="1"/>
    <x v="33"/>
    <x v="1"/>
    <s v="Paid"/>
    <d v="2017-03-15T00:00:00"/>
    <d v="2017-02-24T00:00:00"/>
    <n v="0"/>
    <x v="798"/>
  </r>
  <r>
    <s v="0001"/>
    <s v="A009"/>
    <x v="1"/>
    <x v="33"/>
    <x v="1"/>
    <s v="Contracted"/>
    <d v="2017-03-16T00:00:00"/>
    <d v="2017-02-24T00:00:00"/>
    <n v="56.76"/>
    <x v="798"/>
  </r>
  <r>
    <s v="0001"/>
    <s v="A009"/>
    <x v="1"/>
    <x v="33"/>
    <x v="1"/>
    <s v="Paid"/>
    <d v="2017-03-16T00:00:00"/>
    <d v="2017-03-13T00:00:00"/>
    <n v="0"/>
    <x v="799"/>
  </r>
  <r>
    <s v="0001"/>
    <s v="A009"/>
    <x v="1"/>
    <x v="33"/>
    <x v="1"/>
    <s v="Care Reward"/>
    <d v="2017-03-17T00:00:00"/>
    <d v="2017-03-01T00:00:00"/>
    <n v="2.5"/>
    <x v="800"/>
  </r>
  <r>
    <s v="0001"/>
    <s v="A009"/>
    <x v="1"/>
    <x v="33"/>
    <x v="1"/>
    <s v="Paid"/>
    <d v="2017-03-17T00:00:00"/>
    <d v="2017-03-03T00:00:00"/>
    <n v="0"/>
    <x v="801"/>
  </r>
  <r>
    <s v="0001"/>
    <s v="A009"/>
    <x v="1"/>
    <x v="33"/>
    <x v="1"/>
    <s v="Paid"/>
    <d v="2017-03-21T00:00:00"/>
    <d v="2017-03-03T00:00:00"/>
    <n v="0"/>
    <x v="802"/>
  </r>
  <r>
    <s v="0001"/>
    <s v="A009"/>
    <x v="0"/>
    <x v="33"/>
    <x v="1"/>
    <s v="Paid"/>
    <d v="2017-03-23T00:00:00"/>
    <d v="2016-11-04T00:00:00"/>
    <n v="272"/>
    <x v="803"/>
  </r>
  <r>
    <s v="0001"/>
    <s v="A009"/>
    <x v="0"/>
    <x v="33"/>
    <x v="1"/>
    <s v="Contracted"/>
    <d v="2017-03-24T00:00:00"/>
    <d v="2016-11-04T00:00:00"/>
    <n v="245.52"/>
    <x v="803"/>
  </r>
  <r>
    <s v="0001"/>
    <s v="A009"/>
    <x v="1"/>
    <x v="33"/>
    <x v="1"/>
    <s v="Care Reward"/>
    <d v="2017-04-15T00:00:00"/>
    <d v="2017-04-01T00:00:00"/>
    <n v="2.5"/>
    <x v="804"/>
  </r>
  <r>
    <s v="0001"/>
    <s v="A009"/>
    <x v="1"/>
    <x v="33"/>
    <x v="1"/>
    <s v="Paid"/>
    <d v="2017-04-20T00:00:00"/>
    <d v="2017-04-07T00:00:00"/>
    <n v="0"/>
    <x v="805"/>
  </r>
  <r>
    <s v="0001"/>
    <s v="A009"/>
    <x v="1"/>
    <x v="33"/>
    <x v="1"/>
    <s v="Paid"/>
    <d v="2017-04-20T00:00:00"/>
    <d v="2017-04-18T00:00:00"/>
    <n v="0"/>
    <x v="806"/>
  </r>
  <r>
    <s v="0001"/>
    <s v="A009"/>
    <x v="1"/>
    <x v="33"/>
    <x v="1"/>
    <s v="Contracted"/>
    <d v="2017-04-21T00:00:00"/>
    <d v="2017-04-07T00:00:00"/>
    <n v="56.76"/>
    <x v="805"/>
  </r>
  <r>
    <s v="0001"/>
    <s v="A009"/>
    <x v="1"/>
    <x v="33"/>
    <x v="1"/>
    <s v="Paid"/>
    <d v="2017-04-21T00:00:00"/>
    <d v="2017-04-19T00:00:00"/>
    <n v="0"/>
    <x v="807"/>
  </r>
  <r>
    <s v="0001"/>
    <s v="A009"/>
    <x v="1"/>
    <x v="33"/>
    <x v="1"/>
    <s v="Paid"/>
    <d v="2017-05-11T00:00:00"/>
    <d v="2017-04-13T00:00:00"/>
    <n v="0"/>
    <x v="808"/>
  </r>
  <r>
    <s v="0001"/>
    <s v="A009"/>
    <x v="1"/>
    <x v="33"/>
    <x v="1"/>
    <s v="Contracted"/>
    <d v="2017-05-12T00:00:00"/>
    <d v="2017-04-13T00:00:00"/>
    <n v="32.01"/>
    <x v="808"/>
  </r>
  <r>
    <s v="0001"/>
    <s v="A009"/>
    <x v="1"/>
    <x v="33"/>
    <x v="1"/>
    <s v="Care Reward"/>
    <d v="2017-05-20T00:00:00"/>
    <d v="2017-05-01T00:00:00"/>
    <n v="2.5"/>
    <x v="809"/>
  </r>
  <r>
    <s v="0001"/>
    <s v="A009"/>
    <x v="1"/>
    <x v="33"/>
    <x v="1"/>
    <s v="Paid"/>
    <d v="2017-05-25T00:00:00"/>
    <d v="2017-05-23T00:00:00"/>
    <n v="0"/>
    <x v="810"/>
  </r>
  <r>
    <s v="0001"/>
    <s v="A009"/>
    <x v="1"/>
    <x v="33"/>
    <x v="1"/>
    <s v="Paid"/>
    <d v="2017-05-25T00:00:00"/>
    <d v="2017-05-23T00:00:00"/>
    <n v="0"/>
    <x v="811"/>
  </r>
  <r>
    <s v="0001"/>
    <s v="A009"/>
    <x v="1"/>
    <x v="33"/>
    <x v="1"/>
    <s v="Paid"/>
    <d v="2017-06-01T00:00:00"/>
    <d v="2017-05-04T00:00:00"/>
    <n v="0"/>
    <x v="812"/>
  </r>
  <r>
    <s v="0001"/>
    <s v="A009"/>
    <x v="1"/>
    <x v="33"/>
    <x v="1"/>
    <s v="Contracted"/>
    <d v="2017-06-02T00:00:00"/>
    <d v="2017-05-04T00:00:00"/>
    <n v="113.52"/>
    <x v="812"/>
  </r>
  <r>
    <s v="0001"/>
    <s v="A009"/>
    <x v="1"/>
    <x v="33"/>
    <x v="1"/>
    <s v="Paid"/>
    <d v="2017-06-02T00:00:00"/>
    <d v="2017-05-25T00:00:00"/>
    <n v="0"/>
    <x v="813"/>
  </r>
  <r>
    <s v="0001"/>
    <s v="A009"/>
    <x v="1"/>
    <x v="33"/>
    <x v="1"/>
    <s v="Care Reward"/>
    <d v="2017-06-17T00:00:00"/>
    <d v="2017-06-01T00:00:00"/>
    <n v="2.5"/>
    <x v="814"/>
  </r>
  <r>
    <s v="0001"/>
    <s v="A009"/>
    <x v="1"/>
    <x v="33"/>
    <x v="1"/>
    <s v="Paid"/>
    <d v="2017-06-24T00:00:00"/>
    <d v="2017-06-07T00:00:00"/>
    <n v="0"/>
    <x v="815"/>
  </r>
  <r>
    <s v="0001"/>
    <s v="A009"/>
    <x v="1"/>
    <x v="33"/>
    <x v="1"/>
    <s v="Contracted"/>
    <d v="2017-06-26T00:00:00"/>
    <d v="2017-06-07T00:00:00"/>
    <n v="32.01"/>
    <x v="815"/>
  </r>
  <r>
    <s v="0001"/>
    <s v="A009"/>
    <x v="1"/>
    <x v="33"/>
    <x v="1"/>
    <s v="Paid"/>
    <d v="2017-06-29T00:00:00"/>
    <d v="2017-06-27T00:00:00"/>
    <n v="0"/>
    <x v="816"/>
  </r>
  <r>
    <s v="0001"/>
    <s v="A009"/>
    <x v="1"/>
    <x v="33"/>
    <x v="1"/>
    <s v="Paid"/>
    <d v="2017-06-29T00:00:00"/>
    <d v="2017-06-27T00:00:00"/>
    <n v="0"/>
    <x v="817"/>
  </r>
  <r>
    <s v="0001"/>
    <s v="A009"/>
    <x v="1"/>
    <x v="33"/>
    <x v="1"/>
    <s v="Paid"/>
    <d v="2017-07-13T00:00:00"/>
    <d v="2017-06-14T00:00:00"/>
    <n v="0"/>
    <x v="818"/>
  </r>
  <r>
    <s v="0001"/>
    <s v="A009"/>
    <x v="1"/>
    <x v="33"/>
    <x v="1"/>
    <s v="Contracted"/>
    <d v="2017-07-14T00:00:00"/>
    <d v="2017-06-14T00:00:00"/>
    <n v="113.52"/>
    <x v="818"/>
  </r>
  <r>
    <s v="0001"/>
    <s v="A009"/>
    <x v="1"/>
    <x v="33"/>
    <x v="1"/>
    <s v="Care Reward"/>
    <d v="2017-07-15T00:00:00"/>
    <d v="2017-07-01T00:00:00"/>
    <n v="2.58"/>
    <x v="819"/>
  </r>
  <r>
    <s v="0001"/>
    <s v="A009"/>
    <x v="1"/>
    <x v="33"/>
    <x v="1"/>
    <s v="Paid"/>
    <d v="2017-07-22T00:00:00"/>
    <d v="2017-07-05T00:00:00"/>
    <n v="0"/>
    <x v="820"/>
  </r>
  <r>
    <s v="0001"/>
    <s v="A009"/>
    <x v="1"/>
    <x v="33"/>
    <x v="1"/>
    <s v="Contracted"/>
    <d v="2017-07-24T00:00:00"/>
    <d v="2017-07-05T00:00:00"/>
    <n v="56.76"/>
    <x v="820"/>
  </r>
  <r>
    <s v="0001"/>
    <s v="A009"/>
    <x v="1"/>
    <x v="33"/>
    <x v="1"/>
    <s v="Paid"/>
    <d v="2017-07-27T00:00:00"/>
    <d v="2017-07-25T00:00:00"/>
    <n v="0"/>
    <x v="821"/>
  </r>
  <r>
    <s v="0001"/>
    <s v="A009"/>
    <x v="1"/>
    <x v="33"/>
    <x v="1"/>
    <s v="Paid"/>
    <d v="2017-07-27T00:00:00"/>
    <d v="2017-07-25T00:00:00"/>
    <n v="0"/>
    <x v="822"/>
  </r>
  <r>
    <s v="0001"/>
    <s v="A009"/>
    <x v="1"/>
    <x v="33"/>
    <x v="1"/>
    <s v="Paid"/>
    <d v="2017-08-10T00:00:00"/>
    <d v="2017-07-11T00:00:00"/>
    <n v="0"/>
    <x v="823"/>
  </r>
  <r>
    <s v="0001"/>
    <s v="A009"/>
    <x v="1"/>
    <x v="33"/>
    <x v="1"/>
    <s v="Contracted"/>
    <d v="2017-08-11T00:00:00"/>
    <d v="2017-07-11T00:00:00"/>
    <n v="56.76"/>
    <x v="823"/>
  </r>
  <r>
    <s v="0001"/>
    <s v="A009"/>
    <x v="1"/>
    <x v="33"/>
    <x v="1"/>
    <s v="Care Reward"/>
    <d v="2017-08-19T00:00:00"/>
    <d v="2017-08-01T00:00:00"/>
    <n v="2.58"/>
    <x v="824"/>
  </r>
  <r>
    <s v="0001"/>
    <s v="A009"/>
    <x v="1"/>
    <x v="33"/>
    <x v="1"/>
    <s v="Paid"/>
    <d v="2017-08-22T00:00:00"/>
    <d v="2017-08-08T00:00:00"/>
    <n v="0"/>
    <x v="825"/>
  </r>
  <r>
    <s v="0001"/>
    <s v="A009"/>
    <x v="1"/>
    <x v="33"/>
    <x v="1"/>
    <s v="Contracted"/>
    <d v="2017-08-23T00:00:00"/>
    <d v="2017-08-08T00:00:00"/>
    <n v="56.76"/>
    <x v="825"/>
  </r>
  <r>
    <s v="0001"/>
    <s v="A002"/>
    <x v="1"/>
    <x v="34"/>
    <x v="0"/>
    <s v="Paid"/>
    <d v="2017-05-08T00:00:00"/>
    <d v="2017-05-05T00:00:00"/>
    <n v="0"/>
    <x v="826"/>
  </r>
  <r>
    <s v="0001"/>
    <s v="A002"/>
    <x v="1"/>
    <x v="34"/>
    <x v="0"/>
    <s v="Paid"/>
    <d v="2017-05-08T00:00:00"/>
    <d v="2017-05-05T00:00:00"/>
    <n v="0"/>
    <x v="827"/>
  </r>
  <r>
    <s v="0001"/>
    <s v="A002"/>
    <x v="1"/>
    <x v="34"/>
    <x v="0"/>
    <s v="Paid"/>
    <d v="2017-05-08T00:00:00"/>
    <d v="2017-05-05T00:00:00"/>
    <n v="0"/>
    <x v="828"/>
  </r>
  <r>
    <s v="0001"/>
    <s v="A002"/>
    <x v="1"/>
    <x v="34"/>
    <x v="0"/>
    <s v="Paid"/>
    <d v="2017-05-15T00:00:00"/>
    <d v="2017-05-05T00:00:00"/>
    <n v="0"/>
    <x v="829"/>
  </r>
  <r>
    <s v="0001"/>
    <s v="A002"/>
    <x v="1"/>
    <x v="34"/>
    <x v="0"/>
    <s v="Paid"/>
    <d v="2017-05-25T00:00:00"/>
    <d v="2017-05-05T00:00:00"/>
    <n v="0"/>
    <x v="830"/>
  </r>
  <r>
    <s v="0001"/>
    <s v="A002"/>
    <x v="0"/>
    <x v="34"/>
    <x v="1"/>
    <s v="Care Reward"/>
    <d v="2017-01-14T00:00:00"/>
    <d v="2017-01-01T00:00:00"/>
    <n v="2.5"/>
    <x v="831"/>
  </r>
  <r>
    <s v="0001"/>
    <s v="A002"/>
    <x v="1"/>
    <x v="34"/>
    <x v="1"/>
    <s v="Paid"/>
    <d v="2017-02-11T00:00:00"/>
    <d v="2017-01-24T00:00:00"/>
    <n v="264.14999999999998"/>
    <x v="832"/>
  </r>
  <r>
    <s v="0001"/>
    <s v="A002"/>
    <x v="1"/>
    <x v="34"/>
    <x v="1"/>
    <s v="Paid"/>
    <d v="2017-02-11T00:00:00"/>
    <d v="2017-01-24T00:00:00"/>
    <n v="30.66"/>
    <x v="833"/>
  </r>
  <r>
    <s v="0001"/>
    <s v="A002"/>
    <x v="1"/>
    <x v="34"/>
    <x v="1"/>
    <s v="Care Reward"/>
    <d v="2017-02-17T00:00:00"/>
    <d v="2017-02-01T00:00:00"/>
    <n v="2.5"/>
    <x v="834"/>
  </r>
  <r>
    <s v="0001"/>
    <s v="A002"/>
    <x v="1"/>
    <x v="34"/>
    <x v="1"/>
    <s v="Paid"/>
    <d v="2017-02-18T00:00:00"/>
    <d v="2017-01-24T00:00:00"/>
    <n v="0"/>
    <x v="835"/>
  </r>
  <r>
    <s v="0001"/>
    <s v="A002"/>
    <x v="1"/>
    <x v="34"/>
    <x v="1"/>
    <s v="Paid"/>
    <d v="2017-02-18T00:00:00"/>
    <d v="2017-01-24T00:00:00"/>
    <n v="0"/>
    <x v="836"/>
  </r>
  <r>
    <s v="0001"/>
    <s v="A002"/>
    <x v="1"/>
    <x v="34"/>
    <x v="1"/>
    <s v="Care Reward"/>
    <d v="2017-03-17T00:00:00"/>
    <d v="2017-03-01T00:00:00"/>
    <n v="2.5"/>
    <x v="837"/>
  </r>
  <r>
    <s v="0001"/>
    <s v="A002"/>
    <x v="1"/>
    <x v="34"/>
    <x v="1"/>
    <s v="Care Reward"/>
    <d v="2017-04-15T00:00:00"/>
    <d v="2017-04-01T00:00:00"/>
    <n v="2.5"/>
    <x v="838"/>
  </r>
  <r>
    <s v="0001"/>
    <s v="A002"/>
    <x v="1"/>
    <x v="34"/>
    <x v="1"/>
    <s v="Care Reward"/>
    <d v="2017-05-20T00:00:00"/>
    <d v="2017-05-01T00:00:00"/>
    <n v="2.5"/>
    <x v="839"/>
  </r>
  <r>
    <s v="0001"/>
    <s v="A002"/>
    <x v="1"/>
    <x v="34"/>
    <x v="1"/>
    <s v="Care Reward"/>
    <d v="2017-06-17T00:00:00"/>
    <d v="2017-06-01T00:00:00"/>
    <n v="2.5"/>
    <x v="840"/>
  </r>
  <r>
    <s v="0001"/>
    <s v="A002"/>
    <x v="1"/>
    <x v="34"/>
    <x v="1"/>
    <s v="Care Reward"/>
    <d v="2017-07-15T00:00:00"/>
    <d v="2017-07-01T00:00:00"/>
    <n v="2.58"/>
    <x v="841"/>
  </r>
  <r>
    <s v="0001"/>
    <s v="A002"/>
    <x v="1"/>
    <x v="34"/>
    <x v="1"/>
    <s v="Care Reward"/>
    <d v="2017-08-19T00:00:00"/>
    <d v="2017-08-01T00:00:00"/>
    <n v="2.58"/>
    <x v="842"/>
  </r>
  <r>
    <s v="0001"/>
    <s v="A002"/>
    <x v="0"/>
    <x v="34"/>
    <x v="2"/>
    <s v="Contracted"/>
    <d v="2017-01-14T00:00:00"/>
    <d v="2016-12-01T00:00:00"/>
    <n v="3.4"/>
    <x v="843"/>
  </r>
  <r>
    <s v="0001"/>
    <s v="A002"/>
    <x v="0"/>
    <x v="34"/>
    <x v="2"/>
    <s v="Care Reward"/>
    <d v="2017-01-14T00:00:00"/>
    <d v="2017-01-01T00:00:00"/>
    <n v="2.5"/>
    <x v="844"/>
  </r>
  <r>
    <s v="0001"/>
    <s v="A002"/>
    <x v="1"/>
    <x v="34"/>
    <x v="2"/>
    <s v="Care Reward"/>
    <d v="2017-02-17T00:00:00"/>
    <d v="2017-02-01T00:00:00"/>
    <n v="2.5"/>
    <x v="845"/>
  </r>
  <r>
    <s v="0001"/>
    <s v="A002"/>
    <x v="1"/>
    <x v="34"/>
    <x v="2"/>
    <s v="Paid"/>
    <d v="2017-02-27T00:00:00"/>
    <d v="2017-02-24T00:00:00"/>
    <n v="0"/>
    <x v="846"/>
  </r>
  <r>
    <s v="0001"/>
    <s v="A002"/>
    <x v="1"/>
    <x v="34"/>
    <x v="2"/>
    <s v="Paid"/>
    <d v="2017-03-04T00:00:00"/>
    <d v="2017-03-02T00:00:00"/>
    <n v="0"/>
    <x v="847"/>
  </r>
  <r>
    <s v="0001"/>
    <s v="A002"/>
    <x v="1"/>
    <x v="34"/>
    <x v="2"/>
    <s v="Care Reward"/>
    <d v="2017-03-17T00:00:00"/>
    <d v="2017-03-01T00:00:00"/>
    <n v="2.5"/>
    <x v="848"/>
  </r>
  <r>
    <s v="0001"/>
    <s v="A002"/>
    <x v="1"/>
    <x v="34"/>
    <x v="2"/>
    <s v="Care Reward"/>
    <d v="2017-04-15T00:00:00"/>
    <d v="2017-04-01T00:00:00"/>
    <n v="2.5"/>
    <x v="849"/>
  </r>
  <r>
    <s v="0001"/>
    <s v="A002"/>
    <x v="1"/>
    <x v="34"/>
    <x v="2"/>
    <s v="Care Reward"/>
    <d v="2017-05-20T00:00:00"/>
    <d v="2017-05-01T00:00:00"/>
    <n v="2.5"/>
    <x v="850"/>
  </r>
  <r>
    <s v="0001"/>
    <s v="A002"/>
    <x v="1"/>
    <x v="34"/>
    <x v="2"/>
    <s v="Paid"/>
    <d v="2017-06-12T00:00:00"/>
    <d v="2017-03-02T00:00:00"/>
    <n v="0"/>
    <x v="851"/>
  </r>
  <r>
    <s v="0001"/>
    <s v="A002"/>
    <x v="1"/>
    <x v="34"/>
    <x v="2"/>
    <s v="Care Reward"/>
    <d v="2017-06-17T00:00:00"/>
    <d v="2017-06-01T00:00:00"/>
    <n v="2.5"/>
    <x v="852"/>
  </r>
  <r>
    <s v="0001"/>
    <s v="A002"/>
    <x v="1"/>
    <x v="34"/>
    <x v="2"/>
    <s v="Care Reward"/>
    <d v="2017-07-15T00:00:00"/>
    <d v="2017-07-01T00:00:00"/>
    <n v="2.58"/>
    <x v="853"/>
  </r>
  <r>
    <s v="0001"/>
    <s v="A002"/>
    <x v="1"/>
    <x v="34"/>
    <x v="2"/>
    <s v="Paid"/>
    <d v="2017-08-04T00:00:00"/>
    <d v="2017-07-31T00:00:00"/>
    <n v="21.84"/>
    <x v="854"/>
  </r>
  <r>
    <s v="0001"/>
    <s v="A002"/>
    <x v="1"/>
    <x v="34"/>
    <x v="2"/>
    <s v="Paid"/>
    <d v="2017-08-11T00:00:00"/>
    <d v="2017-08-09T00:00:00"/>
    <n v="0"/>
    <x v="855"/>
  </r>
  <r>
    <s v="0001"/>
    <s v="A002"/>
    <x v="1"/>
    <x v="34"/>
    <x v="2"/>
    <s v="Care Reward"/>
    <d v="2017-08-19T00:00:00"/>
    <d v="2017-08-01T00:00:00"/>
    <n v="2.58"/>
    <x v="856"/>
  </r>
  <r>
    <s v="0001"/>
    <s v="A002"/>
    <x v="1"/>
    <x v="34"/>
    <x v="2"/>
    <s v="Paid"/>
    <d v="2017-08-19T00:00:00"/>
    <d v="2017-08-09T00:00:00"/>
    <n v="195.55"/>
    <x v="857"/>
  </r>
  <r>
    <s v="0001"/>
    <s v="A009"/>
    <x v="0"/>
    <x v="35"/>
    <x v="0"/>
    <s v="Paid"/>
    <d v="2017-01-03T00:00:00"/>
    <d v="2016-12-27T00:00:00"/>
    <n v="217.29"/>
    <x v="858"/>
  </r>
  <r>
    <s v="0001"/>
    <s v="A009"/>
    <x v="0"/>
    <x v="35"/>
    <x v="0"/>
    <s v="Care Reward"/>
    <d v="2017-01-14T00:00:00"/>
    <d v="2017-01-01T00:00:00"/>
    <n v="2"/>
    <x v="859"/>
  </r>
  <r>
    <s v="0001"/>
    <s v="A009"/>
    <x v="1"/>
    <x v="35"/>
    <x v="0"/>
    <s v="Paid"/>
    <d v="2017-02-10T00:00:00"/>
    <d v="2017-01-07T00:00:00"/>
    <n v="18.670000000000002"/>
    <x v="860"/>
  </r>
  <r>
    <s v="0001"/>
    <s v="A009"/>
    <x v="1"/>
    <x v="35"/>
    <x v="0"/>
    <s v="Paid"/>
    <d v="2017-02-10T00:00:00"/>
    <d v="2017-01-07T00:00:00"/>
    <n v="11.56"/>
    <x v="861"/>
  </r>
  <r>
    <s v="0001"/>
    <s v="A009"/>
    <x v="1"/>
    <x v="35"/>
    <x v="0"/>
    <s v="Paid"/>
    <d v="2017-02-10T00:00:00"/>
    <d v="2017-01-12T00:00:00"/>
    <n v="30.1"/>
    <x v="862"/>
  </r>
  <r>
    <s v="0001"/>
    <s v="A009"/>
    <x v="1"/>
    <x v="35"/>
    <x v="0"/>
    <s v="Paid"/>
    <d v="2017-02-10T00:00:00"/>
    <d v="2017-01-13T00:00:00"/>
    <n v="23.06"/>
    <x v="863"/>
  </r>
  <r>
    <s v="0001"/>
    <s v="A009"/>
    <x v="1"/>
    <x v="35"/>
    <x v="0"/>
    <s v="Paid"/>
    <d v="2017-02-10T00:00:00"/>
    <d v="2017-01-29T00:00:00"/>
    <n v="0"/>
    <x v="864"/>
  </r>
  <r>
    <s v="0001"/>
    <s v="A009"/>
    <x v="1"/>
    <x v="35"/>
    <x v="0"/>
    <s v="Paid"/>
    <d v="2017-02-10T00:00:00"/>
    <d v="2017-02-03T00:00:00"/>
    <n v="221.41"/>
    <x v="865"/>
  </r>
  <r>
    <s v="0001"/>
    <s v="A009"/>
    <x v="0"/>
    <x v="35"/>
    <x v="0"/>
    <s v="Paid"/>
    <d v="2017-02-10T00:00:00"/>
    <d v="2016-10-03T00:00:00"/>
    <n v="0"/>
    <x v="866"/>
  </r>
  <r>
    <s v="0001"/>
    <s v="A009"/>
    <x v="0"/>
    <x v="35"/>
    <x v="0"/>
    <s v="Paid"/>
    <d v="2017-02-10T00:00:00"/>
    <d v="2016-11-18T00:00:00"/>
    <n v="0"/>
    <x v="867"/>
  </r>
  <r>
    <s v="0001"/>
    <s v="A009"/>
    <x v="1"/>
    <x v="35"/>
    <x v="0"/>
    <s v="Paid"/>
    <d v="2017-02-11T00:00:00"/>
    <d v="2017-01-03T00:00:00"/>
    <n v="3360"/>
    <x v="868"/>
  </r>
  <r>
    <s v="0001"/>
    <s v="A009"/>
    <x v="1"/>
    <x v="35"/>
    <x v="0"/>
    <s v="Paid"/>
    <d v="2017-02-11T00:00:00"/>
    <d v="2017-01-03T00:00:00"/>
    <n v="48.32"/>
    <x v="869"/>
  </r>
  <r>
    <s v="0001"/>
    <s v="A009"/>
    <x v="1"/>
    <x v="35"/>
    <x v="0"/>
    <s v="Paid"/>
    <d v="2017-02-11T00:00:00"/>
    <d v="2017-01-03T00:00:00"/>
    <n v="7"/>
    <x v="870"/>
  </r>
  <r>
    <s v="0001"/>
    <s v="A009"/>
    <x v="1"/>
    <x v="35"/>
    <x v="0"/>
    <s v="Paid"/>
    <d v="2017-02-11T00:00:00"/>
    <d v="2017-01-03T00:00:00"/>
    <n v="5.6"/>
    <x v="871"/>
  </r>
  <r>
    <s v="0001"/>
    <s v="A009"/>
    <x v="1"/>
    <x v="35"/>
    <x v="0"/>
    <s v="Paid"/>
    <d v="2017-02-11T00:00:00"/>
    <d v="2017-01-03T00:00:00"/>
    <n v="249.2"/>
    <x v="872"/>
  </r>
  <r>
    <s v="0001"/>
    <s v="A009"/>
    <x v="1"/>
    <x v="35"/>
    <x v="0"/>
    <s v="Paid"/>
    <d v="2017-02-11T00:00:00"/>
    <d v="2017-01-03T00:00:00"/>
    <n v="393.07"/>
    <x v="873"/>
  </r>
  <r>
    <s v="0001"/>
    <s v="A009"/>
    <x v="1"/>
    <x v="35"/>
    <x v="0"/>
    <s v="Paid"/>
    <d v="2017-02-11T00:00:00"/>
    <d v="2017-01-06T00:00:00"/>
    <n v="71.25"/>
    <x v="874"/>
  </r>
  <r>
    <s v="0001"/>
    <s v="A009"/>
    <x v="1"/>
    <x v="35"/>
    <x v="0"/>
    <s v="Paid"/>
    <d v="2017-02-11T00:00:00"/>
    <d v="2017-01-06T00:00:00"/>
    <n v="1453"/>
    <x v="875"/>
  </r>
  <r>
    <s v="0001"/>
    <s v="A009"/>
    <x v="1"/>
    <x v="35"/>
    <x v="0"/>
    <s v="Paid"/>
    <d v="2017-02-11T00:00:00"/>
    <d v="2017-01-06T00:00:00"/>
    <n v="92.63"/>
    <x v="876"/>
  </r>
  <r>
    <s v="0001"/>
    <s v="A009"/>
    <x v="1"/>
    <x v="35"/>
    <x v="0"/>
    <s v="Paid"/>
    <d v="2017-02-11T00:00:00"/>
    <d v="2017-01-07T00:00:00"/>
    <n v="55"/>
    <x v="877"/>
  </r>
  <r>
    <s v="0001"/>
    <s v="A009"/>
    <x v="1"/>
    <x v="35"/>
    <x v="0"/>
    <s v="Paid"/>
    <d v="2017-02-11T00:00:00"/>
    <d v="2017-01-07T00:00:00"/>
    <n v="1223.78"/>
    <x v="878"/>
  </r>
  <r>
    <s v="0001"/>
    <s v="A009"/>
    <x v="1"/>
    <x v="35"/>
    <x v="0"/>
    <s v="Paid"/>
    <d v="2017-02-11T00:00:00"/>
    <d v="2017-01-07T00:00:00"/>
    <n v="116.84"/>
    <x v="879"/>
  </r>
  <r>
    <s v="0001"/>
    <s v="A009"/>
    <x v="1"/>
    <x v="35"/>
    <x v="0"/>
    <s v="Paid"/>
    <d v="2017-02-11T00:00:00"/>
    <d v="2017-01-10T00:00:00"/>
    <n v="107.07"/>
    <x v="880"/>
  </r>
  <r>
    <s v="0001"/>
    <s v="A009"/>
    <x v="1"/>
    <x v="35"/>
    <x v="0"/>
    <s v="Paid"/>
    <d v="2017-02-11T00:00:00"/>
    <d v="2017-01-11T00:00:00"/>
    <n v="131.63999999999999"/>
    <x v="881"/>
  </r>
  <r>
    <s v="0001"/>
    <s v="A009"/>
    <x v="1"/>
    <x v="35"/>
    <x v="0"/>
    <s v="Paid"/>
    <d v="2017-02-11T00:00:00"/>
    <d v="2017-01-11T00:00:00"/>
    <n v="10042"/>
    <x v="882"/>
  </r>
  <r>
    <s v="0001"/>
    <s v="A009"/>
    <x v="1"/>
    <x v="35"/>
    <x v="0"/>
    <s v="Paid"/>
    <d v="2017-02-11T00:00:00"/>
    <d v="2017-01-11T00:00:00"/>
    <n v="56.72"/>
    <x v="883"/>
  </r>
  <r>
    <s v="0001"/>
    <s v="A009"/>
    <x v="1"/>
    <x v="35"/>
    <x v="0"/>
    <s v="Paid"/>
    <d v="2017-02-11T00:00:00"/>
    <d v="2017-01-11T00:00:00"/>
    <n v="7"/>
    <x v="884"/>
  </r>
  <r>
    <s v="0001"/>
    <s v="A009"/>
    <x v="1"/>
    <x v="35"/>
    <x v="0"/>
    <s v="Paid"/>
    <d v="2017-02-11T00:00:00"/>
    <d v="2017-01-11T00:00:00"/>
    <n v="7"/>
    <x v="885"/>
  </r>
  <r>
    <s v="0001"/>
    <s v="A009"/>
    <x v="1"/>
    <x v="35"/>
    <x v="0"/>
    <s v="Paid"/>
    <d v="2017-02-11T00:00:00"/>
    <d v="2017-01-11T00:00:00"/>
    <n v="5.6"/>
    <x v="886"/>
  </r>
  <r>
    <s v="0001"/>
    <s v="A009"/>
    <x v="1"/>
    <x v="35"/>
    <x v="0"/>
    <s v="Paid"/>
    <d v="2017-02-11T00:00:00"/>
    <d v="2017-01-11T00:00:00"/>
    <n v="249.2"/>
    <x v="887"/>
  </r>
  <r>
    <s v="0001"/>
    <s v="A009"/>
    <x v="1"/>
    <x v="35"/>
    <x v="0"/>
    <s v="Paid"/>
    <d v="2017-02-11T00:00:00"/>
    <d v="2017-01-11T00:00:00"/>
    <n v="75"/>
    <x v="888"/>
  </r>
  <r>
    <s v="0001"/>
    <s v="A009"/>
    <x v="1"/>
    <x v="35"/>
    <x v="0"/>
    <s v="Paid"/>
    <d v="2017-02-11T00:00:00"/>
    <d v="2017-01-12T00:00:00"/>
    <n v="78.03"/>
    <x v="889"/>
  </r>
  <r>
    <s v="0001"/>
    <s v="A009"/>
    <x v="1"/>
    <x v="35"/>
    <x v="0"/>
    <s v="Paid"/>
    <d v="2017-02-11T00:00:00"/>
    <d v="2017-01-12T00:00:00"/>
    <n v="17.2"/>
    <x v="890"/>
  </r>
  <r>
    <s v="0001"/>
    <s v="A009"/>
    <x v="1"/>
    <x v="35"/>
    <x v="0"/>
    <s v="Paid"/>
    <d v="2017-02-11T00:00:00"/>
    <d v="2017-01-13T00:00:00"/>
    <n v="5460"/>
    <x v="891"/>
  </r>
  <r>
    <s v="0001"/>
    <s v="A009"/>
    <x v="1"/>
    <x v="35"/>
    <x v="0"/>
    <s v="Paid"/>
    <d v="2017-02-11T00:00:00"/>
    <d v="2017-01-17T00:00:00"/>
    <n v="74.48"/>
    <x v="892"/>
  </r>
  <r>
    <s v="0001"/>
    <s v="A009"/>
    <x v="1"/>
    <x v="35"/>
    <x v="0"/>
    <s v="Paid"/>
    <d v="2017-02-11T00:00:00"/>
    <d v="2017-01-17T00:00:00"/>
    <n v="20.34"/>
    <x v="893"/>
  </r>
  <r>
    <s v="0001"/>
    <s v="A009"/>
    <x v="1"/>
    <x v="35"/>
    <x v="0"/>
    <s v="Paid"/>
    <d v="2017-02-11T00:00:00"/>
    <d v="2017-01-24T00:00:00"/>
    <n v="111.66"/>
    <x v="894"/>
  </r>
  <r>
    <s v="0001"/>
    <s v="A009"/>
    <x v="1"/>
    <x v="35"/>
    <x v="0"/>
    <s v="Paid"/>
    <d v="2017-02-11T00:00:00"/>
    <d v="2017-01-24T00:00:00"/>
    <n v="20.34"/>
    <x v="895"/>
  </r>
  <r>
    <s v="0001"/>
    <s v="A009"/>
    <x v="1"/>
    <x v="35"/>
    <x v="0"/>
    <s v="Paid"/>
    <d v="2017-02-11T00:00:00"/>
    <d v="2017-01-24T00:00:00"/>
    <n v="39.89"/>
    <x v="896"/>
  </r>
  <r>
    <s v="0001"/>
    <s v="A009"/>
    <x v="1"/>
    <x v="35"/>
    <x v="0"/>
    <s v="Paid"/>
    <d v="2017-02-11T00:00:00"/>
    <d v="2017-01-24T00:00:00"/>
    <n v="18.52"/>
    <x v="897"/>
  </r>
  <r>
    <s v="0001"/>
    <s v="A009"/>
    <x v="1"/>
    <x v="35"/>
    <x v="0"/>
    <s v="Paid"/>
    <d v="2017-02-11T00:00:00"/>
    <d v="2017-01-24T00:00:00"/>
    <n v="375"/>
    <x v="898"/>
  </r>
  <r>
    <s v="0001"/>
    <s v="A009"/>
    <x v="1"/>
    <x v="35"/>
    <x v="0"/>
    <s v="Paid"/>
    <d v="2017-02-11T00:00:00"/>
    <d v="2017-01-26T00:00:00"/>
    <n v="1297"/>
    <x v="899"/>
  </r>
  <r>
    <s v="0001"/>
    <s v="A009"/>
    <x v="1"/>
    <x v="35"/>
    <x v="0"/>
    <s v="Paid"/>
    <d v="2017-02-11T00:00:00"/>
    <d v="2017-01-30T00:00:00"/>
    <n v="74.48"/>
    <x v="900"/>
  </r>
  <r>
    <s v="0001"/>
    <s v="A009"/>
    <x v="1"/>
    <x v="35"/>
    <x v="0"/>
    <s v="Paid"/>
    <d v="2017-02-11T00:00:00"/>
    <d v="2017-01-30T00:00:00"/>
    <n v="20.34"/>
    <x v="901"/>
  </r>
  <r>
    <s v="0001"/>
    <s v="A009"/>
    <x v="1"/>
    <x v="35"/>
    <x v="0"/>
    <s v="Paid"/>
    <d v="2017-02-11T00:00:00"/>
    <d v="2017-01-30T00:00:00"/>
    <n v="3285"/>
    <x v="902"/>
  </r>
  <r>
    <s v="0001"/>
    <s v="A009"/>
    <x v="1"/>
    <x v="35"/>
    <x v="0"/>
    <s v="Paid"/>
    <d v="2017-02-11T00:00:00"/>
    <d v="2017-02-07T00:00:00"/>
    <n v="74.48"/>
    <x v="903"/>
  </r>
  <r>
    <s v="0001"/>
    <s v="A009"/>
    <x v="0"/>
    <x v="35"/>
    <x v="0"/>
    <s v="Contracted"/>
    <d v="2017-02-11T00:00:00"/>
    <d v="2016-10-03T00:00:00"/>
    <n v="34.36"/>
    <x v="866"/>
  </r>
  <r>
    <s v="0001"/>
    <s v="A009"/>
    <x v="0"/>
    <x v="35"/>
    <x v="0"/>
    <s v="Contracted"/>
    <d v="2017-02-11T00:00:00"/>
    <d v="2016-11-18T00:00:00"/>
    <n v="17.91"/>
    <x v="867"/>
  </r>
  <r>
    <s v="0001"/>
    <s v="A009"/>
    <x v="0"/>
    <x v="35"/>
    <x v="0"/>
    <s v="Paid"/>
    <d v="2017-02-11T00:00:00"/>
    <d v="2016-12-15T00:00:00"/>
    <n v="136.72999999999999"/>
    <x v="904"/>
  </r>
  <r>
    <s v="0001"/>
    <s v="A009"/>
    <x v="0"/>
    <x v="35"/>
    <x v="0"/>
    <s v="Paid"/>
    <d v="2017-02-11T00:00:00"/>
    <d v="2016-12-22T00:00:00"/>
    <n v="992.94"/>
    <x v="905"/>
  </r>
  <r>
    <s v="0001"/>
    <s v="A009"/>
    <x v="0"/>
    <x v="35"/>
    <x v="0"/>
    <s v="Paid"/>
    <d v="2017-02-11T00:00:00"/>
    <d v="2016-12-22T00:00:00"/>
    <n v="91.73"/>
    <x v="906"/>
  </r>
  <r>
    <s v="0001"/>
    <s v="A009"/>
    <x v="1"/>
    <x v="35"/>
    <x v="0"/>
    <s v="Paid"/>
    <d v="2017-02-14T00:00:00"/>
    <d v="2017-01-12T00:00:00"/>
    <n v="16.8"/>
    <x v="907"/>
  </r>
  <r>
    <s v="0001"/>
    <s v="A009"/>
    <x v="1"/>
    <x v="35"/>
    <x v="0"/>
    <s v="Paid"/>
    <d v="2017-02-14T00:00:00"/>
    <d v="2017-02-07T00:00:00"/>
    <n v="15.93"/>
    <x v="908"/>
  </r>
  <r>
    <s v="0001"/>
    <s v="A009"/>
    <x v="1"/>
    <x v="35"/>
    <x v="0"/>
    <s v="Paid"/>
    <d v="2017-02-15T00:00:00"/>
    <d v="2017-01-07T00:00:00"/>
    <n v="11.2"/>
    <x v="909"/>
  </r>
  <r>
    <s v="0001"/>
    <s v="A009"/>
    <x v="1"/>
    <x v="35"/>
    <x v="0"/>
    <s v="Paid"/>
    <d v="2017-02-15T00:00:00"/>
    <d v="2017-01-07T00:00:00"/>
    <n v="5.6"/>
    <x v="910"/>
  </r>
  <r>
    <s v="0001"/>
    <s v="A009"/>
    <x v="1"/>
    <x v="35"/>
    <x v="0"/>
    <s v="Paid"/>
    <d v="2017-02-15T00:00:00"/>
    <d v="2017-02-13T00:00:00"/>
    <n v="13.05"/>
    <x v="911"/>
  </r>
  <r>
    <s v="0001"/>
    <s v="A009"/>
    <x v="1"/>
    <x v="35"/>
    <x v="0"/>
    <s v="Contracted"/>
    <d v="2017-02-16T00:00:00"/>
    <d v="2017-01-07T00:00:00"/>
    <n v="0.99"/>
    <x v="909"/>
  </r>
  <r>
    <s v="0001"/>
    <s v="A009"/>
    <x v="1"/>
    <x v="35"/>
    <x v="0"/>
    <s v="Contracted"/>
    <d v="2017-02-16T00:00:00"/>
    <d v="2017-01-07T00:00:00"/>
    <n v="0.5"/>
    <x v="910"/>
  </r>
  <r>
    <s v="0001"/>
    <s v="A009"/>
    <x v="1"/>
    <x v="35"/>
    <x v="0"/>
    <s v="Paid"/>
    <d v="2017-02-16T00:00:00"/>
    <d v="2017-02-13T00:00:00"/>
    <n v="150.83000000000001"/>
    <x v="912"/>
  </r>
  <r>
    <s v="0001"/>
    <s v="A009"/>
    <x v="1"/>
    <x v="35"/>
    <x v="0"/>
    <s v="Care Reward"/>
    <d v="2017-02-17T00:00:00"/>
    <d v="2017-02-01T00:00:00"/>
    <n v="2"/>
    <x v="913"/>
  </r>
  <r>
    <s v="0001"/>
    <s v="A009"/>
    <x v="1"/>
    <x v="35"/>
    <x v="0"/>
    <s v="Paid"/>
    <d v="2017-02-17T00:00:00"/>
    <d v="2017-02-07T00:00:00"/>
    <n v="2858"/>
    <x v="914"/>
  </r>
  <r>
    <s v="0001"/>
    <s v="A009"/>
    <x v="1"/>
    <x v="35"/>
    <x v="0"/>
    <s v="Paid"/>
    <d v="2017-02-21T00:00:00"/>
    <d v="2017-02-17T00:00:00"/>
    <n v="15.17"/>
    <x v="915"/>
  </r>
  <r>
    <s v="0001"/>
    <s v="A009"/>
    <x v="1"/>
    <x v="35"/>
    <x v="0"/>
    <s v="Paid"/>
    <d v="2017-02-22T00:00:00"/>
    <d v="2017-02-17T00:00:00"/>
    <n v="74.48"/>
    <x v="916"/>
  </r>
  <r>
    <s v="0001"/>
    <s v="A009"/>
    <x v="1"/>
    <x v="35"/>
    <x v="0"/>
    <s v="Paid"/>
    <d v="2017-02-27T00:00:00"/>
    <d v="2017-02-24T00:00:00"/>
    <n v="0"/>
    <x v="917"/>
  </r>
  <r>
    <s v="0001"/>
    <s v="A009"/>
    <x v="1"/>
    <x v="35"/>
    <x v="0"/>
    <s v="Overpayment"/>
    <d v="2017-03-02T00:00:00"/>
    <d v="2017-02-13T00:00:00"/>
    <n v="-13.05"/>
    <x v="911"/>
  </r>
  <r>
    <s v="0001"/>
    <s v="A009"/>
    <x v="1"/>
    <x v="35"/>
    <x v="0"/>
    <s v="Paid"/>
    <d v="2017-03-03T00:00:00"/>
    <d v="2017-02-23T00:00:00"/>
    <n v="0"/>
    <x v="918"/>
  </r>
  <r>
    <s v="0001"/>
    <s v="A009"/>
    <x v="1"/>
    <x v="35"/>
    <x v="0"/>
    <s v="Overpayment"/>
    <d v="2017-03-06T00:00:00"/>
    <d v="2017-02-17T00:00:00"/>
    <n v="-15.17"/>
    <x v="915"/>
  </r>
  <r>
    <s v="0001"/>
    <s v="A009"/>
    <x v="1"/>
    <x v="35"/>
    <x v="0"/>
    <s v="Paid"/>
    <d v="2017-03-10T00:00:00"/>
    <d v="2017-01-11T00:00:00"/>
    <n v="0"/>
    <x v="919"/>
  </r>
  <r>
    <s v="0001"/>
    <s v="A009"/>
    <x v="1"/>
    <x v="35"/>
    <x v="0"/>
    <s v="Care Reward"/>
    <d v="2017-03-17T00:00:00"/>
    <d v="2017-03-01T00:00:00"/>
    <n v="2"/>
    <x v="920"/>
  </r>
  <r>
    <s v="0001"/>
    <s v="A009"/>
    <x v="1"/>
    <x v="35"/>
    <x v="0"/>
    <s v="Paid"/>
    <d v="2017-03-31T00:00:00"/>
    <d v="2017-03-29T00:00:00"/>
    <n v="0"/>
    <x v="921"/>
  </r>
  <r>
    <s v="0001"/>
    <s v="A009"/>
    <x v="1"/>
    <x v="35"/>
    <x v="0"/>
    <s v="Paid"/>
    <d v="2017-03-31T00:00:00"/>
    <d v="2017-03-29T00:00:00"/>
    <n v="0"/>
    <x v="922"/>
  </r>
  <r>
    <s v="0001"/>
    <s v="A009"/>
    <x v="1"/>
    <x v="35"/>
    <x v="0"/>
    <s v="Paid"/>
    <d v="2017-04-06T00:00:00"/>
    <d v="2017-02-02T00:00:00"/>
    <n v="2635.08"/>
    <x v="923"/>
  </r>
  <r>
    <s v="0001"/>
    <s v="A009"/>
    <x v="1"/>
    <x v="35"/>
    <x v="0"/>
    <s v="Care Reward"/>
    <d v="2017-04-15T00:00:00"/>
    <d v="2017-04-01T00:00:00"/>
    <n v="2.4700000000000002"/>
    <x v="924"/>
  </r>
  <r>
    <s v="0001"/>
    <s v="A009"/>
    <x v="1"/>
    <x v="35"/>
    <x v="0"/>
    <s v="Paid"/>
    <d v="2017-05-03T00:00:00"/>
    <d v="2017-05-01T00:00:00"/>
    <n v="167.27"/>
    <x v="925"/>
  </r>
  <r>
    <s v="0001"/>
    <s v="A009"/>
    <x v="1"/>
    <x v="35"/>
    <x v="0"/>
    <s v="Paid"/>
    <d v="2017-05-17T00:00:00"/>
    <d v="2017-05-04T00:00:00"/>
    <n v="132.94"/>
    <x v="926"/>
  </r>
  <r>
    <s v="0001"/>
    <s v="A009"/>
    <x v="1"/>
    <x v="35"/>
    <x v="0"/>
    <s v="Care Reward"/>
    <d v="2017-05-20T00:00:00"/>
    <d v="2017-05-01T00:00:00"/>
    <n v="2.4700000000000002"/>
    <x v="927"/>
  </r>
  <r>
    <s v="0001"/>
    <s v="A009"/>
    <x v="1"/>
    <x v="35"/>
    <x v="0"/>
    <s v="Paid"/>
    <d v="2017-05-20T00:00:00"/>
    <d v="2017-05-10T00:00:00"/>
    <n v="179.1"/>
    <x v="928"/>
  </r>
  <r>
    <s v="0001"/>
    <s v="A009"/>
    <x v="0"/>
    <x v="35"/>
    <x v="0"/>
    <s v="Paid"/>
    <d v="2017-05-20T00:00:00"/>
    <d v="2016-09-14T00:00:00"/>
    <n v="311.44"/>
    <x v="929"/>
  </r>
  <r>
    <s v="0001"/>
    <s v="A009"/>
    <x v="1"/>
    <x v="35"/>
    <x v="0"/>
    <s v="Paid"/>
    <d v="2017-05-23T00:00:00"/>
    <d v="2017-05-19T00:00:00"/>
    <n v="133.54"/>
    <x v="930"/>
  </r>
  <r>
    <s v="0001"/>
    <s v="A009"/>
    <x v="1"/>
    <x v="35"/>
    <x v="0"/>
    <s v="Paid"/>
    <d v="2017-05-23T00:00:00"/>
    <d v="2017-05-19T00:00:00"/>
    <n v="501.74"/>
    <x v="931"/>
  </r>
  <r>
    <s v="0001"/>
    <s v="A009"/>
    <x v="1"/>
    <x v="35"/>
    <x v="0"/>
    <s v="Paid"/>
    <d v="2017-05-24T00:00:00"/>
    <d v="2017-05-22T00:00:00"/>
    <n v="12.39"/>
    <x v="932"/>
  </r>
  <r>
    <s v="0001"/>
    <s v="A009"/>
    <x v="1"/>
    <x v="35"/>
    <x v="0"/>
    <s v="Paid"/>
    <d v="2017-05-26T00:00:00"/>
    <d v="2017-05-17T00:00:00"/>
    <n v="77.02"/>
    <x v="933"/>
  </r>
  <r>
    <s v="0001"/>
    <s v="A009"/>
    <x v="1"/>
    <x v="35"/>
    <x v="0"/>
    <s v="Paid"/>
    <d v="2017-05-29T00:00:00"/>
    <d v="2017-05-15T00:00:00"/>
    <n v="77.02"/>
    <x v="934"/>
  </r>
  <r>
    <s v="0001"/>
    <s v="A009"/>
    <x v="1"/>
    <x v="35"/>
    <x v="0"/>
    <s v="Paid"/>
    <d v="2017-05-31T00:00:00"/>
    <d v="2017-05-12T00:00:00"/>
    <n v="78.349999999999994"/>
    <x v="935"/>
  </r>
  <r>
    <s v="0001"/>
    <s v="A009"/>
    <x v="1"/>
    <x v="35"/>
    <x v="0"/>
    <s v="Overpayment"/>
    <d v="2017-06-05T00:00:00"/>
    <d v="2017-05-22T00:00:00"/>
    <n v="-12.39"/>
    <x v="932"/>
  </r>
  <r>
    <s v="0001"/>
    <s v="A009"/>
    <x v="1"/>
    <x v="35"/>
    <x v="0"/>
    <s v="Paid"/>
    <d v="2017-06-06T00:00:00"/>
    <d v="2017-05-22T00:00:00"/>
    <n v="78.349999999999994"/>
    <x v="936"/>
  </r>
  <r>
    <s v="0001"/>
    <s v="A009"/>
    <x v="1"/>
    <x v="35"/>
    <x v="0"/>
    <s v="Paid"/>
    <d v="2017-06-06T00:00:00"/>
    <d v="2017-05-24T00:00:00"/>
    <n v="78.349999999999994"/>
    <x v="937"/>
  </r>
  <r>
    <s v="0001"/>
    <s v="A009"/>
    <x v="1"/>
    <x v="35"/>
    <x v="0"/>
    <s v="Paid"/>
    <d v="2017-06-08T00:00:00"/>
    <d v="2017-05-24T00:00:00"/>
    <n v="0"/>
    <x v="938"/>
  </r>
  <r>
    <s v="0001"/>
    <s v="A009"/>
    <x v="1"/>
    <x v="35"/>
    <x v="0"/>
    <s v="Paid"/>
    <d v="2017-06-09T00:00:00"/>
    <d v="2017-05-31T00:00:00"/>
    <n v="56.2"/>
    <x v="939"/>
  </r>
  <r>
    <s v="0001"/>
    <s v="A009"/>
    <x v="1"/>
    <x v="35"/>
    <x v="0"/>
    <s v="Paid"/>
    <d v="2017-06-09T00:00:00"/>
    <d v="2017-06-06T00:00:00"/>
    <n v="11.3"/>
    <x v="940"/>
  </r>
  <r>
    <s v="0001"/>
    <s v="A009"/>
    <x v="1"/>
    <x v="35"/>
    <x v="0"/>
    <s v="Paid"/>
    <d v="2017-06-16T00:00:00"/>
    <d v="2017-06-09T00:00:00"/>
    <n v="16.96"/>
    <x v="941"/>
  </r>
  <r>
    <s v="0001"/>
    <s v="A009"/>
    <x v="1"/>
    <x v="35"/>
    <x v="0"/>
    <s v="Care Reward"/>
    <d v="2017-06-17T00:00:00"/>
    <d v="2017-06-01T00:00:00"/>
    <n v="2.4700000000000002"/>
    <x v="942"/>
  </r>
  <r>
    <s v="0001"/>
    <s v="A009"/>
    <x v="1"/>
    <x v="35"/>
    <x v="0"/>
    <s v="Paid"/>
    <d v="2017-06-17T00:00:00"/>
    <d v="2017-06-01T00:00:00"/>
    <n v="91.73"/>
    <x v="943"/>
  </r>
  <r>
    <s v="0001"/>
    <s v="A009"/>
    <x v="1"/>
    <x v="35"/>
    <x v="0"/>
    <s v="Paid"/>
    <d v="2017-06-17T00:00:00"/>
    <d v="2017-06-09T00:00:00"/>
    <n v="0"/>
    <x v="944"/>
  </r>
  <r>
    <s v="0001"/>
    <s v="A009"/>
    <x v="1"/>
    <x v="35"/>
    <x v="0"/>
    <s v="Paid"/>
    <d v="2017-06-23T00:00:00"/>
    <d v="2017-01-11T00:00:00"/>
    <n v="0"/>
    <x v="945"/>
  </r>
  <r>
    <s v="0001"/>
    <s v="A009"/>
    <x v="1"/>
    <x v="35"/>
    <x v="0"/>
    <s v="Paid"/>
    <d v="2017-06-23T00:00:00"/>
    <d v="2017-06-21T00:00:00"/>
    <n v="201.07"/>
    <x v="946"/>
  </r>
  <r>
    <s v="0001"/>
    <s v="A009"/>
    <x v="1"/>
    <x v="35"/>
    <x v="0"/>
    <s v="Paid"/>
    <d v="2017-06-24T00:00:00"/>
    <d v="2017-05-31T00:00:00"/>
    <n v="1702.27"/>
    <x v="947"/>
  </r>
  <r>
    <s v="0001"/>
    <s v="A009"/>
    <x v="1"/>
    <x v="35"/>
    <x v="0"/>
    <s v="Care Reward"/>
    <d v="2017-07-15T00:00:00"/>
    <d v="2017-07-01T00:00:00"/>
    <n v="2.4700000000000002"/>
    <x v="948"/>
  </r>
  <r>
    <s v="0001"/>
    <s v="A009"/>
    <x v="1"/>
    <x v="35"/>
    <x v="0"/>
    <s v="Paid"/>
    <d v="2017-07-31T00:00:00"/>
    <d v="2017-07-28T00:00:00"/>
    <n v="182.25"/>
    <x v="949"/>
  </r>
  <r>
    <s v="0001"/>
    <s v="A009"/>
    <x v="1"/>
    <x v="35"/>
    <x v="0"/>
    <s v="Paid"/>
    <d v="2017-08-07T00:00:00"/>
    <d v="2017-01-11T00:00:00"/>
    <n v="1136.06"/>
    <x v="950"/>
  </r>
  <r>
    <s v="0001"/>
    <s v="A009"/>
    <x v="1"/>
    <x v="35"/>
    <x v="0"/>
    <s v="Care Reward"/>
    <d v="2017-08-19T00:00:00"/>
    <d v="2017-08-01T00:00:00"/>
    <n v="2.4700000000000002"/>
    <x v="951"/>
  </r>
  <r>
    <s v="0001"/>
    <s v="A009"/>
    <x v="0"/>
    <x v="35"/>
    <x v="1"/>
    <s v="Contracted"/>
    <d v="2017-01-14T00:00:00"/>
    <d v="2016-12-01T00:00:00"/>
    <n v="3.4"/>
    <x v="952"/>
  </r>
  <r>
    <s v="0001"/>
    <s v="A009"/>
    <x v="0"/>
    <x v="35"/>
    <x v="1"/>
    <s v="Care Reward"/>
    <d v="2017-01-14T00:00:00"/>
    <d v="2017-01-01T00:00:00"/>
    <n v="2"/>
    <x v="953"/>
  </r>
  <r>
    <s v="0001"/>
    <s v="A009"/>
    <x v="0"/>
    <x v="35"/>
    <x v="1"/>
    <s v="Paid"/>
    <d v="2017-02-11T00:00:00"/>
    <d v="2016-12-13T00:00:00"/>
    <n v="264.60000000000002"/>
    <x v="954"/>
  </r>
  <r>
    <s v="0001"/>
    <s v="A009"/>
    <x v="0"/>
    <x v="35"/>
    <x v="1"/>
    <s v="Paid"/>
    <d v="2017-02-11T00:00:00"/>
    <d v="2016-12-13T00:00:00"/>
    <n v="0"/>
    <x v="955"/>
  </r>
  <r>
    <s v="0001"/>
    <s v="A009"/>
    <x v="0"/>
    <x v="35"/>
    <x v="1"/>
    <s v="Paid"/>
    <d v="2017-02-11T00:00:00"/>
    <d v="2016-12-20T00:00:00"/>
    <n v="107.36"/>
    <x v="956"/>
  </r>
  <r>
    <s v="0001"/>
    <s v="A009"/>
    <x v="0"/>
    <x v="35"/>
    <x v="1"/>
    <s v="Paid"/>
    <d v="2017-02-11T00:00:00"/>
    <d v="2016-12-30T00:00:00"/>
    <n v="107.36"/>
    <x v="957"/>
  </r>
  <r>
    <s v="0001"/>
    <s v="A009"/>
    <x v="1"/>
    <x v="35"/>
    <x v="1"/>
    <s v="Care Reward"/>
    <d v="2017-02-17T00:00:00"/>
    <d v="2017-02-01T00:00:00"/>
    <n v="2"/>
    <x v="958"/>
  </r>
  <r>
    <s v="0001"/>
    <s v="A009"/>
    <x v="1"/>
    <x v="35"/>
    <x v="1"/>
    <s v="Care Reward"/>
    <d v="2017-03-17T00:00:00"/>
    <d v="2017-03-01T00:00:00"/>
    <n v="2"/>
    <x v="959"/>
  </r>
  <r>
    <s v="0001"/>
    <s v="A009"/>
    <x v="1"/>
    <x v="35"/>
    <x v="1"/>
    <s v="Paid"/>
    <d v="2017-03-29T00:00:00"/>
    <d v="2017-03-27T00:00:00"/>
    <n v="0"/>
    <x v="960"/>
  </r>
  <r>
    <s v="0001"/>
    <s v="A009"/>
    <x v="1"/>
    <x v="35"/>
    <x v="1"/>
    <s v="Care Reward"/>
    <d v="2017-04-15T00:00:00"/>
    <d v="2017-04-01T00:00:00"/>
    <n v="2.4700000000000002"/>
    <x v="961"/>
  </r>
  <r>
    <s v="0001"/>
    <s v="A009"/>
    <x v="1"/>
    <x v="35"/>
    <x v="1"/>
    <s v="Contracted"/>
    <d v="2017-05-03T00:00:00"/>
    <d v="2017-04-22T00:00:00"/>
    <n v="38.51"/>
    <x v="962"/>
  </r>
  <r>
    <s v="0001"/>
    <s v="A009"/>
    <x v="1"/>
    <x v="35"/>
    <x v="1"/>
    <s v="Paid"/>
    <d v="2017-05-10T00:00:00"/>
    <d v="2017-04-12T00:00:00"/>
    <n v="0"/>
    <x v="963"/>
  </r>
  <r>
    <s v="0001"/>
    <s v="A009"/>
    <x v="1"/>
    <x v="35"/>
    <x v="1"/>
    <s v="Contracted"/>
    <d v="2017-05-11T00:00:00"/>
    <d v="2017-04-12T00:00:00"/>
    <n v="38.51"/>
    <x v="963"/>
  </r>
  <r>
    <s v="0001"/>
    <s v="A009"/>
    <x v="1"/>
    <x v="35"/>
    <x v="1"/>
    <s v="Paid"/>
    <d v="2017-05-15T00:00:00"/>
    <d v="2017-05-01T00:00:00"/>
    <n v="0"/>
    <x v="964"/>
  </r>
  <r>
    <s v="0001"/>
    <s v="A009"/>
    <x v="1"/>
    <x v="35"/>
    <x v="1"/>
    <s v="Contracted"/>
    <d v="2017-05-16T00:00:00"/>
    <d v="2017-05-01T00:00:00"/>
    <n v="40.36"/>
    <x v="964"/>
  </r>
  <r>
    <s v="0001"/>
    <s v="A009"/>
    <x v="1"/>
    <x v="35"/>
    <x v="1"/>
    <s v="Care Reward"/>
    <d v="2017-05-20T00:00:00"/>
    <d v="2017-05-01T00:00:00"/>
    <n v="2.4700000000000002"/>
    <x v="965"/>
  </r>
  <r>
    <s v="0001"/>
    <s v="A009"/>
    <x v="1"/>
    <x v="35"/>
    <x v="1"/>
    <s v="Paid"/>
    <d v="2017-05-22T00:00:00"/>
    <d v="2017-05-18T00:00:00"/>
    <n v="130.86000000000001"/>
    <x v="966"/>
  </r>
  <r>
    <s v="0001"/>
    <s v="A009"/>
    <x v="1"/>
    <x v="35"/>
    <x v="1"/>
    <s v="Paid"/>
    <d v="2017-05-26T00:00:00"/>
    <d v="2017-05-15T00:00:00"/>
    <n v="0"/>
    <x v="967"/>
  </r>
  <r>
    <s v="0001"/>
    <s v="A009"/>
    <x v="1"/>
    <x v="35"/>
    <x v="1"/>
    <s v="Paid"/>
    <d v="2017-05-26T00:00:00"/>
    <d v="2017-05-22T00:00:00"/>
    <n v="91.73"/>
    <x v="968"/>
  </r>
  <r>
    <s v="0001"/>
    <s v="A009"/>
    <x v="1"/>
    <x v="35"/>
    <x v="1"/>
    <s v="Contracted"/>
    <d v="2017-05-27T00:00:00"/>
    <d v="2017-05-15T00:00:00"/>
    <n v="40.36"/>
    <x v="967"/>
  </r>
  <r>
    <s v="0001"/>
    <s v="A009"/>
    <x v="1"/>
    <x v="35"/>
    <x v="1"/>
    <s v="Paid"/>
    <d v="2017-05-29T00:00:00"/>
    <d v="2017-05-18T00:00:00"/>
    <n v="12.9"/>
    <x v="969"/>
  </r>
  <r>
    <s v="0001"/>
    <s v="A009"/>
    <x v="1"/>
    <x v="35"/>
    <x v="1"/>
    <s v="Paid"/>
    <d v="2017-06-08T00:00:00"/>
    <d v="2017-05-26T00:00:00"/>
    <n v="0"/>
    <x v="970"/>
  </r>
  <r>
    <s v="0001"/>
    <s v="A009"/>
    <x v="1"/>
    <x v="35"/>
    <x v="1"/>
    <s v="Contracted"/>
    <d v="2017-06-09T00:00:00"/>
    <d v="2017-05-26T00:00:00"/>
    <n v="38.51"/>
    <x v="970"/>
  </r>
  <r>
    <s v="0001"/>
    <s v="A009"/>
    <x v="1"/>
    <x v="35"/>
    <x v="1"/>
    <s v="Care Reward"/>
    <d v="2017-06-17T00:00:00"/>
    <d v="2017-06-01T00:00:00"/>
    <n v="2.4700000000000002"/>
    <x v="971"/>
  </r>
  <r>
    <s v="0001"/>
    <s v="A009"/>
    <x v="1"/>
    <x v="35"/>
    <x v="1"/>
    <s v="Paid"/>
    <d v="2017-06-24T00:00:00"/>
    <d v="2017-06-16T00:00:00"/>
    <n v="0"/>
    <x v="972"/>
  </r>
  <r>
    <s v="0001"/>
    <s v="A009"/>
    <x v="1"/>
    <x v="35"/>
    <x v="1"/>
    <s v="Contracted"/>
    <d v="2017-06-26T00:00:00"/>
    <d v="2017-06-16T00:00:00"/>
    <n v="48.37"/>
    <x v="972"/>
  </r>
  <r>
    <s v="0001"/>
    <s v="A009"/>
    <x v="1"/>
    <x v="35"/>
    <x v="1"/>
    <s v="Paid"/>
    <d v="2017-07-05T00:00:00"/>
    <d v="2017-06-05T00:00:00"/>
    <n v="0"/>
    <x v="973"/>
  </r>
  <r>
    <s v="0001"/>
    <s v="A009"/>
    <x v="1"/>
    <x v="35"/>
    <x v="1"/>
    <s v="Paid"/>
    <d v="2017-07-05T00:00:00"/>
    <d v="2017-06-26T00:00:00"/>
    <n v="0"/>
    <x v="974"/>
  </r>
  <r>
    <s v="0001"/>
    <s v="A009"/>
    <x v="1"/>
    <x v="35"/>
    <x v="1"/>
    <s v="Contracted"/>
    <d v="2017-07-06T00:00:00"/>
    <d v="2017-06-05T00:00:00"/>
    <n v="72.34"/>
    <x v="973"/>
  </r>
  <r>
    <s v="0001"/>
    <s v="A009"/>
    <x v="1"/>
    <x v="35"/>
    <x v="1"/>
    <s v="Contracted"/>
    <d v="2017-07-06T00:00:00"/>
    <d v="2017-06-26T00:00:00"/>
    <n v="38.51"/>
    <x v="974"/>
  </r>
  <r>
    <s v="0001"/>
    <s v="A009"/>
    <x v="1"/>
    <x v="35"/>
    <x v="1"/>
    <s v="Care Reward"/>
    <d v="2017-07-15T00:00:00"/>
    <d v="2017-07-01T00:00:00"/>
    <n v="2.4700000000000002"/>
    <x v="975"/>
  </r>
  <r>
    <s v="0001"/>
    <s v="A009"/>
    <x v="1"/>
    <x v="35"/>
    <x v="1"/>
    <s v="Paid"/>
    <d v="2017-07-21T00:00:00"/>
    <d v="2017-07-06T00:00:00"/>
    <n v="0"/>
    <x v="976"/>
  </r>
  <r>
    <s v="0001"/>
    <s v="A009"/>
    <x v="1"/>
    <x v="35"/>
    <x v="1"/>
    <s v="Paid"/>
    <d v="2017-07-21T00:00:00"/>
    <d v="2017-07-14T00:00:00"/>
    <n v="0"/>
    <x v="977"/>
  </r>
  <r>
    <s v="0001"/>
    <s v="A009"/>
    <x v="1"/>
    <x v="35"/>
    <x v="1"/>
    <s v="Contracted"/>
    <d v="2017-07-24T00:00:00"/>
    <d v="2017-07-06T00:00:00"/>
    <n v="39.43"/>
    <x v="976"/>
  </r>
  <r>
    <s v="0001"/>
    <s v="A009"/>
    <x v="1"/>
    <x v="35"/>
    <x v="1"/>
    <s v="Contracted"/>
    <d v="2017-07-24T00:00:00"/>
    <d v="2017-07-14T00:00:00"/>
    <n v="39.43"/>
    <x v="977"/>
  </r>
  <r>
    <s v="0001"/>
    <s v="A009"/>
    <x v="1"/>
    <x v="35"/>
    <x v="1"/>
    <s v="Paid"/>
    <d v="2017-07-28T00:00:00"/>
    <d v="2017-07-25T00:00:00"/>
    <n v="14.46"/>
    <x v="978"/>
  </r>
  <r>
    <s v="0001"/>
    <s v="A009"/>
    <x v="1"/>
    <x v="35"/>
    <x v="1"/>
    <s v="Paid"/>
    <d v="2017-08-03T00:00:00"/>
    <d v="2017-07-24T00:00:00"/>
    <n v="0"/>
    <x v="979"/>
  </r>
  <r>
    <s v="0001"/>
    <s v="A009"/>
    <x v="1"/>
    <x v="35"/>
    <x v="1"/>
    <s v="Contracted"/>
    <d v="2017-08-04T00:00:00"/>
    <d v="2017-07-24T00:00:00"/>
    <n v="38.590000000000003"/>
    <x v="979"/>
  </r>
  <r>
    <s v="0001"/>
    <s v="A009"/>
    <x v="1"/>
    <x v="35"/>
    <x v="1"/>
    <s v="Care Reward"/>
    <d v="2017-08-19T00:00:00"/>
    <d v="2017-08-01T00:00:00"/>
    <n v="2.4700000000000002"/>
    <x v="980"/>
  </r>
  <r>
    <s v="0001"/>
    <s v="A009"/>
    <x v="1"/>
    <x v="35"/>
    <x v="1"/>
    <s v="Paid"/>
    <d v="2017-08-25T00:00:00"/>
    <d v="2017-08-03T00:00:00"/>
    <n v="0"/>
    <x v="981"/>
  </r>
  <r>
    <s v="0001"/>
    <s v="A009"/>
    <x v="1"/>
    <x v="35"/>
    <x v="1"/>
    <s v="Contracted"/>
    <d v="2017-08-26T00:00:00"/>
    <d v="2017-08-03T00:00:00"/>
    <n v="38.590000000000003"/>
    <x v="981"/>
  </r>
  <r>
    <s v="0001"/>
    <s v="A009"/>
    <x v="1"/>
    <x v="35"/>
    <x v="1"/>
    <s v="Paid"/>
    <d v="2017-08-26T00:00:00"/>
    <d v="2017-08-15T00:00:00"/>
    <n v="0"/>
    <x v="982"/>
  </r>
  <r>
    <s v="0001"/>
    <s v="A009"/>
    <x v="1"/>
    <x v="35"/>
    <x v="1"/>
    <s v="Contracted"/>
    <d v="2017-08-28T00:00:00"/>
    <d v="2017-08-15T00:00:00"/>
    <n v="39.43"/>
    <x v="982"/>
  </r>
  <r>
    <s v="0001"/>
    <s v="A009"/>
    <x v="0"/>
    <x v="35"/>
    <x v="2"/>
    <s v="Contracted"/>
    <d v="2017-01-14T00:00:00"/>
    <d v="2016-12-01T00:00:00"/>
    <n v="3.4"/>
    <x v="983"/>
  </r>
  <r>
    <s v="0001"/>
    <s v="A009"/>
    <x v="0"/>
    <x v="35"/>
    <x v="2"/>
    <s v="Care Reward"/>
    <d v="2017-01-14T00:00:00"/>
    <d v="2017-01-01T00:00:00"/>
    <n v="2"/>
    <x v="984"/>
  </r>
  <r>
    <s v="0001"/>
    <s v="A009"/>
    <x v="1"/>
    <x v="35"/>
    <x v="2"/>
    <s v="Care Reward"/>
    <d v="2017-02-17T00:00:00"/>
    <d v="2017-02-01T00:00:00"/>
    <n v="2"/>
    <x v="985"/>
  </r>
  <r>
    <s v="0001"/>
    <s v="A009"/>
    <x v="1"/>
    <x v="35"/>
    <x v="2"/>
    <s v="Paid"/>
    <d v="2017-03-07T00:00:00"/>
    <d v="2017-03-04T00:00:00"/>
    <n v="0"/>
    <x v="986"/>
  </r>
  <r>
    <s v="0001"/>
    <s v="A009"/>
    <x v="1"/>
    <x v="35"/>
    <x v="2"/>
    <s v="Care Reward"/>
    <d v="2017-03-17T00:00:00"/>
    <d v="2017-03-01T00:00:00"/>
    <n v="2"/>
    <x v="987"/>
  </r>
  <r>
    <s v="0001"/>
    <s v="A009"/>
    <x v="1"/>
    <x v="35"/>
    <x v="2"/>
    <s v="Care Reward"/>
    <d v="2017-04-15T00:00:00"/>
    <d v="2017-04-01T00:00:00"/>
    <n v="2.4700000000000002"/>
    <x v="988"/>
  </r>
  <r>
    <s v="0001"/>
    <s v="A009"/>
    <x v="1"/>
    <x v="35"/>
    <x v="2"/>
    <s v="Care Reward"/>
    <d v="2017-05-20T00:00:00"/>
    <d v="2017-05-01T00:00:00"/>
    <n v="2.4700000000000002"/>
    <x v="989"/>
  </r>
  <r>
    <s v="0001"/>
    <s v="A009"/>
    <x v="1"/>
    <x v="35"/>
    <x v="2"/>
    <s v="Paid"/>
    <d v="2017-06-01T00:00:00"/>
    <d v="2017-05-30T00:00:00"/>
    <n v="31.82"/>
    <x v="990"/>
  </r>
  <r>
    <s v="0001"/>
    <s v="A009"/>
    <x v="1"/>
    <x v="35"/>
    <x v="2"/>
    <s v="Overpayment"/>
    <d v="2017-06-16T00:00:00"/>
    <d v="2017-05-30T00:00:00"/>
    <n v="-31.82"/>
    <x v="990"/>
  </r>
  <r>
    <s v="0001"/>
    <s v="A009"/>
    <x v="1"/>
    <x v="35"/>
    <x v="2"/>
    <s v="Care Reward"/>
    <d v="2017-06-17T00:00:00"/>
    <d v="2017-06-01T00:00:00"/>
    <n v="2.4700000000000002"/>
    <x v="991"/>
  </r>
  <r>
    <s v="0001"/>
    <s v="A009"/>
    <x v="1"/>
    <x v="35"/>
    <x v="2"/>
    <s v="Paid"/>
    <d v="2017-06-24T00:00:00"/>
    <d v="2017-06-22T00:00:00"/>
    <n v="2.52"/>
    <x v="992"/>
  </r>
  <r>
    <s v="0001"/>
    <s v="A009"/>
    <x v="1"/>
    <x v="35"/>
    <x v="2"/>
    <s v="Paid"/>
    <d v="2017-06-28T00:00:00"/>
    <d v="2017-06-26T00:00:00"/>
    <n v="11.34"/>
    <x v="993"/>
  </r>
  <r>
    <s v="0001"/>
    <s v="A009"/>
    <x v="1"/>
    <x v="35"/>
    <x v="2"/>
    <s v="Paid"/>
    <d v="2017-06-28T00:00:00"/>
    <d v="2017-06-26T00:00:00"/>
    <n v="8.7100000000000009"/>
    <x v="994"/>
  </r>
  <r>
    <s v="0001"/>
    <s v="A009"/>
    <x v="1"/>
    <x v="35"/>
    <x v="2"/>
    <s v="Paid"/>
    <d v="2017-06-28T00:00:00"/>
    <d v="2017-06-26T00:00:00"/>
    <n v="9.8800000000000008"/>
    <x v="995"/>
  </r>
  <r>
    <s v="0001"/>
    <s v="A009"/>
    <x v="1"/>
    <x v="35"/>
    <x v="2"/>
    <s v="Paid"/>
    <d v="2017-07-04T00:00:00"/>
    <d v="2017-07-02T00:00:00"/>
    <n v="11.62"/>
    <x v="996"/>
  </r>
  <r>
    <s v="0001"/>
    <s v="A009"/>
    <x v="1"/>
    <x v="35"/>
    <x v="2"/>
    <s v="Care Reward"/>
    <d v="2017-07-15T00:00:00"/>
    <d v="2017-07-01T00:00:00"/>
    <n v="2.4700000000000002"/>
    <x v="997"/>
  </r>
  <r>
    <s v="0001"/>
    <s v="A009"/>
    <x v="1"/>
    <x v="35"/>
    <x v="2"/>
    <s v="Paid"/>
    <d v="2017-08-03T00:00:00"/>
    <d v="2017-08-01T00:00:00"/>
    <n v="34.07"/>
    <x v="998"/>
  </r>
  <r>
    <s v="0001"/>
    <s v="A009"/>
    <x v="1"/>
    <x v="35"/>
    <x v="2"/>
    <s v="Paid"/>
    <d v="2017-08-04T00:00:00"/>
    <d v="2017-07-31T00:00:00"/>
    <n v="643.65"/>
    <x v="999"/>
  </r>
  <r>
    <s v="0001"/>
    <s v="A009"/>
    <x v="1"/>
    <x v="35"/>
    <x v="2"/>
    <s v="Paid"/>
    <d v="2017-08-09T00:00:00"/>
    <d v="2017-07-31T00:00:00"/>
    <n v="21.28"/>
    <x v="1000"/>
  </r>
  <r>
    <s v="0001"/>
    <s v="A009"/>
    <x v="1"/>
    <x v="35"/>
    <x v="2"/>
    <s v="Paid"/>
    <d v="2017-08-10T00:00:00"/>
    <d v="2017-07-31T00:00:00"/>
    <n v="5008.99"/>
    <x v="1001"/>
  </r>
  <r>
    <s v="0001"/>
    <s v="A009"/>
    <x v="1"/>
    <x v="35"/>
    <x v="2"/>
    <s v="Care Reward"/>
    <d v="2017-08-19T00:00:00"/>
    <d v="2017-08-01T00:00:00"/>
    <n v="2.4700000000000002"/>
    <x v="1002"/>
  </r>
  <r>
    <s v="0001"/>
    <s v="A009"/>
    <x v="1"/>
    <x v="35"/>
    <x v="2"/>
    <s v="Paid"/>
    <d v="2017-08-22T00:00:00"/>
    <d v="2017-07-31T00:00:00"/>
    <n v="269.66000000000003"/>
    <x v="1003"/>
  </r>
  <r>
    <s v="0001"/>
    <s v="A001"/>
    <x v="0"/>
    <x v="36"/>
    <x v="1"/>
    <s v="Care Reward"/>
    <d v="2017-01-14T00:00:00"/>
    <d v="2017-01-01T00:00:00"/>
    <n v="3.49"/>
    <x v="1004"/>
  </r>
  <r>
    <s v="0001"/>
    <s v="A001"/>
    <x v="1"/>
    <x v="36"/>
    <x v="1"/>
    <s v="Paid"/>
    <d v="2017-02-11T00:00:00"/>
    <d v="2017-01-30T00:00:00"/>
    <n v="0"/>
    <x v="1005"/>
  </r>
  <r>
    <s v="0001"/>
    <s v="A001"/>
    <x v="0"/>
    <x v="36"/>
    <x v="1"/>
    <s v="Paid"/>
    <d v="2017-02-11T00:00:00"/>
    <d v="2016-12-30T00:00:00"/>
    <n v="175.65"/>
    <x v="1006"/>
  </r>
  <r>
    <s v="0001"/>
    <s v="A001"/>
    <x v="1"/>
    <x v="36"/>
    <x v="1"/>
    <s v="Care Reward"/>
    <d v="2017-02-17T00:00:00"/>
    <d v="2017-02-01T00:00:00"/>
    <n v="3.49"/>
    <x v="1007"/>
  </r>
  <r>
    <s v="0001"/>
    <s v="A001"/>
    <x v="1"/>
    <x v="36"/>
    <x v="1"/>
    <s v="Paid"/>
    <d v="2017-03-02T00:00:00"/>
    <d v="2017-02-24T00:00:00"/>
    <n v="231"/>
    <x v="1008"/>
  </r>
  <r>
    <s v="0001"/>
    <s v="A001"/>
    <x v="1"/>
    <x v="36"/>
    <x v="1"/>
    <s v="Paid"/>
    <d v="2017-03-03T00:00:00"/>
    <d v="2017-02-24T00:00:00"/>
    <n v="93"/>
    <x v="1009"/>
  </r>
  <r>
    <s v="0001"/>
    <s v="A001"/>
    <x v="1"/>
    <x v="36"/>
    <x v="1"/>
    <s v="Paid"/>
    <d v="2017-03-08T00:00:00"/>
    <d v="2017-02-28T00:00:00"/>
    <n v="0"/>
    <x v="1010"/>
  </r>
  <r>
    <s v="0001"/>
    <s v="A001"/>
    <x v="1"/>
    <x v="36"/>
    <x v="1"/>
    <s v="Care Reward"/>
    <d v="2017-03-17T00:00:00"/>
    <d v="2017-03-01T00:00:00"/>
    <n v="3.49"/>
    <x v="1011"/>
  </r>
  <r>
    <s v="0001"/>
    <s v="A001"/>
    <x v="1"/>
    <x v="36"/>
    <x v="1"/>
    <s v="Paid"/>
    <d v="2017-04-06T00:00:00"/>
    <d v="2017-03-30T00:00:00"/>
    <n v="0"/>
    <x v="1012"/>
  </r>
  <r>
    <s v="0001"/>
    <s v="A001"/>
    <x v="1"/>
    <x v="36"/>
    <x v="1"/>
    <s v="Care Reward"/>
    <d v="2017-04-15T00:00:00"/>
    <d v="2017-04-01T00:00:00"/>
    <n v="2.4700000000000002"/>
    <x v="1013"/>
  </r>
  <r>
    <s v="0001"/>
    <s v="A001"/>
    <x v="1"/>
    <x v="36"/>
    <x v="1"/>
    <s v="Paid"/>
    <d v="2017-05-01T00:00:00"/>
    <d v="2017-04-20T00:00:00"/>
    <n v="0"/>
    <x v="1014"/>
  </r>
  <r>
    <s v="0001"/>
    <s v="A001"/>
    <x v="1"/>
    <x v="36"/>
    <x v="1"/>
    <s v="Paid"/>
    <d v="2017-05-01T00:00:00"/>
    <d v="2017-04-20T00:00:00"/>
    <n v="0"/>
    <x v="1015"/>
  </r>
  <r>
    <s v="0001"/>
    <s v="A001"/>
    <x v="1"/>
    <x v="36"/>
    <x v="1"/>
    <s v="Paid"/>
    <d v="2017-05-01T00:00:00"/>
    <d v="2017-04-20T00:00:00"/>
    <n v="0"/>
    <x v="1016"/>
  </r>
  <r>
    <s v="0001"/>
    <s v="A001"/>
    <x v="1"/>
    <x v="36"/>
    <x v="1"/>
    <s v="Paid"/>
    <d v="2017-05-06T00:00:00"/>
    <d v="2017-04-30T00:00:00"/>
    <n v="0"/>
    <x v="1017"/>
  </r>
  <r>
    <s v="0001"/>
    <s v="A001"/>
    <x v="1"/>
    <x v="36"/>
    <x v="1"/>
    <s v="Care Reward"/>
    <d v="2017-05-20T00:00:00"/>
    <d v="2017-05-01T00:00:00"/>
    <n v="2.4700000000000002"/>
    <x v="1018"/>
  </r>
  <r>
    <s v="0001"/>
    <s v="A001"/>
    <x v="1"/>
    <x v="36"/>
    <x v="1"/>
    <s v="Paid"/>
    <d v="2017-06-07T00:00:00"/>
    <d v="2017-05-30T00:00:00"/>
    <n v="0"/>
    <x v="1019"/>
  </r>
  <r>
    <s v="0001"/>
    <s v="A001"/>
    <x v="1"/>
    <x v="36"/>
    <x v="1"/>
    <s v="Paid"/>
    <d v="2017-06-08T00:00:00"/>
    <d v="2017-06-05T00:00:00"/>
    <n v="0"/>
    <x v="1020"/>
  </r>
  <r>
    <s v="0001"/>
    <s v="A001"/>
    <x v="1"/>
    <x v="36"/>
    <x v="1"/>
    <s v="Care Reward"/>
    <d v="2017-06-17T00:00:00"/>
    <d v="2017-06-01T00:00:00"/>
    <n v="2.4700000000000002"/>
    <x v="1021"/>
  </r>
  <r>
    <s v="0001"/>
    <s v="A001"/>
    <x v="1"/>
    <x v="36"/>
    <x v="1"/>
    <s v="Paid"/>
    <d v="2017-07-08T00:00:00"/>
    <d v="2017-06-30T00:00:00"/>
    <n v="0"/>
    <x v="1022"/>
  </r>
  <r>
    <s v="0001"/>
    <s v="A001"/>
    <x v="1"/>
    <x v="36"/>
    <x v="1"/>
    <s v="Care Reward"/>
    <d v="2017-07-15T00:00:00"/>
    <d v="2017-07-01T00:00:00"/>
    <n v="2.4700000000000002"/>
    <x v="1023"/>
  </r>
  <r>
    <s v="0001"/>
    <s v="A001"/>
    <x v="1"/>
    <x v="36"/>
    <x v="1"/>
    <s v="Care Reward"/>
    <d v="2017-08-19T00:00:00"/>
    <d v="2017-08-01T00:00:00"/>
    <n v="2.4700000000000002"/>
    <x v="1024"/>
  </r>
  <r>
    <s v="0001"/>
    <s v="A001"/>
    <x v="1"/>
    <x v="36"/>
    <x v="1"/>
    <s v="Paid"/>
    <d v="2017-08-31T00:00:00"/>
    <d v="2017-08-28T00:00:00"/>
    <n v="0"/>
    <x v="1025"/>
  </r>
  <r>
    <s v="0001"/>
    <s v="A002"/>
    <x v="4"/>
    <x v="37"/>
    <x v="1"/>
    <s v="Contracted"/>
    <d v="2017-01-14T00:00:00"/>
    <d v="2016-12-01T00:00:00"/>
    <n v="3.4"/>
    <x v="1026"/>
  </r>
  <r>
    <s v="0001"/>
    <s v="A002"/>
    <x v="4"/>
    <x v="37"/>
    <x v="1"/>
    <s v="Paid"/>
    <d v="2017-06-02T00:00:00"/>
    <d v="2016-06-29T00:00:00"/>
    <n v="6414.7"/>
    <x v="1027"/>
  </r>
  <r>
    <s v="0001"/>
    <s v="A002"/>
    <x v="4"/>
    <x v="37"/>
    <x v="2"/>
    <s v="Paid"/>
    <d v="2017-02-11T00:00:00"/>
    <d v="2016-12-13T00:00:00"/>
    <n v="34.97"/>
    <x v="1028"/>
  </r>
  <r>
    <s v="0001"/>
    <s v="A002"/>
    <x v="4"/>
    <x v="37"/>
    <x v="2"/>
    <s v="Paid"/>
    <d v="2017-03-04T00:00:00"/>
    <d v="2016-07-18T00:00:00"/>
    <n v="0"/>
    <x v="1029"/>
  </r>
  <r>
    <s v="0001"/>
    <s v="A002"/>
    <x v="4"/>
    <x v="37"/>
    <x v="2"/>
    <s v="Paid"/>
    <d v="2017-04-22T00:00:00"/>
    <d v="2016-07-18T00:00:00"/>
    <n v="0"/>
    <x v="1030"/>
  </r>
  <r>
    <s v="0001"/>
    <s v="A009"/>
    <x v="7"/>
    <x v="38"/>
    <x v="1"/>
    <s v="Contracted"/>
    <d v="2017-02-08T00:00:00"/>
    <d v="2016-01-12T00:00:00"/>
    <n v="235.76"/>
    <x v="1031"/>
  </r>
  <r>
    <s v="0001"/>
    <s v="A004"/>
    <x v="4"/>
    <x v="39"/>
    <x v="0"/>
    <s v="Care Reward"/>
    <d v="2017-01-14T00:00:00"/>
    <d v="2017-01-01T00:00:00"/>
    <n v="2.5"/>
    <x v="1032"/>
  </r>
  <r>
    <s v="0001"/>
    <s v="A004"/>
    <x v="4"/>
    <x v="39"/>
    <x v="0"/>
    <s v="Care Reward"/>
    <d v="2017-01-14T00:00:00"/>
    <d v="2017-01-01T00:00:00"/>
    <n v="2.5"/>
    <x v="1033"/>
  </r>
  <r>
    <s v="0001"/>
    <s v="A004"/>
    <x v="2"/>
    <x v="39"/>
    <x v="0"/>
    <s v="Paid"/>
    <d v="2017-02-10T00:00:00"/>
    <d v="2017-02-03T00:00:00"/>
    <n v="22.98"/>
    <x v="1034"/>
  </r>
  <r>
    <s v="0001"/>
    <s v="A004"/>
    <x v="2"/>
    <x v="39"/>
    <x v="0"/>
    <s v="Paid"/>
    <d v="2017-02-11T00:00:00"/>
    <d v="2017-01-09T00:00:00"/>
    <n v="120.3"/>
    <x v="1035"/>
  </r>
  <r>
    <s v="0001"/>
    <s v="A004"/>
    <x v="2"/>
    <x v="39"/>
    <x v="0"/>
    <s v="Paid"/>
    <d v="2017-02-11T00:00:00"/>
    <d v="2017-02-03T00:00:00"/>
    <n v="16.079999999999998"/>
    <x v="1036"/>
  </r>
  <r>
    <s v="0001"/>
    <s v="A004"/>
    <x v="2"/>
    <x v="39"/>
    <x v="0"/>
    <s v="Paid"/>
    <d v="2017-02-17T00:00:00"/>
    <d v="2017-02-03T00:00:00"/>
    <n v="80"/>
    <x v="1037"/>
  </r>
  <r>
    <s v="0001"/>
    <s v="A004"/>
    <x v="2"/>
    <x v="39"/>
    <x v="0"/>
    <s v="Care Reward"/>
    <d v="2017-02-17T00:00:00"/>
    <d v="2017-02-01T00:00:00"/>
    <n v="2.5"/>
    <x v="1038"/>
  </r>
  <r>
    <s v="0001"/>
    <s v="A004"/>
    <x v="2"/>
    <x v="39"/>
    <x v="0"/>
    <s v="Care Reward"/>
    <d v="2017-03-17T00:00:00"/>
    <d v="2017-03-01T00:00:00"/>
    <n v="2.5"/>
    <x v="1039"/>
  </r>
  <r>
    <s v="0001"/>
    <s v="A004"/>
    <x v="2"/>
    <x v="39"/>
    <x v="0"/>
    <s v="Care Reward"/>
    <d v="2017-03-17T00:00:00"/>
    <d v="2017-03-01T00:00:00"/>
    <n v="2.5"/>
    <x v="1040"/>
  </r>
  <r>
    <s v="0001"/>
    <s v="A004"/>
    <x v="2"/>
    <x v="39"/>
    <x v="0"/>
    <s v="Care Reward"/>
    <d v="2017-04-15T00:00:00"/>
    <d v="2017-04-01T00:00:00"/>
    <n v="2.5"/>
    <x v="1041"/>
  </r>
  <r>
    <s v="0001"/>
    <s v="A004"/>
    <x v="2"/>
    <x v="39"/>
    <x v="0"/>
    <s v="Care Reward"/>
    <d v="2017-04-15T00:00:00"/>
    <d v="2017-04-01T00:00:00"/>
    <n v="2.5"/>
    <x v="1042"/>
  </r>
  <r>
    <s v="0001"/>
    <s v="A004"/>
    <x v="2"/>
    <x v="39"/>
    <x v="0"/>
    <s v="Care Reward"/>
    <d v="2017-05-20T00:00:00"/>
    <d v="2017-05-01T00:00:00"/>
    <n v="2.5"/>
    <x v="1043"/>
  </r>
  <r>
    <s v="0001"/>
    <s v="A004"/>
    <x v="2"/>
    <x v="39"/>
    <x v="0"/>
    <s v="Care Reward"/>
    <d v="2017-05-20T00:00:00"/>
    <d v="2017-05-01T00:00:00"/>
    <n v="2.5"/>
    <x v="1044"/>
  </r>
  <r>
    <s v="0001"/>
    <s v="A004"/>
    <x v="2"/>
    <x v="39"/>
    <x v="0"/>
    <s v="Care Reward"/>
    <d v="2017-06-17T00:00:00"/>
    <d v="2017-06-01T00:00:00"/>
    <n v="2.5"/>
    <x v="1045"/>
  </r>
  <r>
    <s v="0001"/>
    <s v="A004"/>
    <x v="2"/>
    <x v="39"/>
    <x v="0"/>
    <s v="Care Reward"/>
    <d v="2017-06-17T00:00:00"/>
    <d v="2017-06-01T00:00:00"/>
    <n v="2.5"/>
    <x v="1046"/>
  </r>
  <r>
    <s v="0001"/>
    <s v="A004"/>
    <x v="2"/>
    <x v="39"/>
    <x v="0"/>
    <s v="Care Reward"/>
    <d v="2017-07-15T00:00:00"/>
    <d v="2017-07-01T00:00:00"/>
    <n v="2.58"/>
    <x v="1047"/>
  </r>
  <r>
    <s v="0001"/>
    <s v="A004"/>
    <x v="2"/>
    <x v="39"/>
    <x v="0"/>
    <s v="Paid"/>
    <d v="2017-07-21T00:00:00"/>
    <d v="2017-07-19T00:00:00"/>
    <n v="107.99"/>
    <x v="1048"/>
  </r>
  <r>
    <s v="0001"/>
    <s v="A004"/>
    <x v="2"/>
    <x v="39"/>
    <x v="0"/>
    <s v="Paid"/>
    <d v="2017-08-04T00:00:00"/>
    <d v="2017-07-19T00:00:00"/>
    <n v="27.52"/>
    <x v="1049"/>
  </r>
  <r>
    <s v="0001"/>
    <s v="A004"/>
    <x v="4"/>
    <x v="39"/>
    <x v="1"/>
    <s v="Care Reward"/>
    <d v="2017-01-14T00:00:00"/>
    <d v="2017-01-01T00:00:00"/>
    <n v="2.5"/>
    <x v="1050"/>
  </r>
  <r>
    <s v="0001"/>
    <s v="A004"/>
    <x v="2"/>
    <x v="39"/>
    <x v="1"/>
    <s v="Care Reward"/>
    <d v="2017-02-17T00:00:00"/>
    <d v="2017-02-01T00:00:00"/>
    <n v="2.5"/>
    <x v="1051"/>
  </r>
  <r>
    <s v="0001"/>
    <s v="A004"/>
    <x v="2"/>
    <x v="39"/>
    <x v="1"/>
    <s v="Care Reward"/>
    <d v="2017-03-17T00:00:00"/>
    <d v="2017-03-01T00:00:00"/>
    <n v="2.5"/>
    <x v="1052"/>
  </r>
  <r>
    <s v="0001"/>
    <s v="A004"/>
    <x v="2"/>
    <x v="39"/>
    <x v="1"/>
    <s v="Paid"/>
    <d v="2017-04-11T00:00:00"/>
    <d v="2017-04-05T00:00:00"/>
    <n v="251.89"/>
    <x v="1053"/>
  </r>
  <r>
    <s v="0001"/>
    <s v="A004"/>
    <x v="2"/>
    <x v="39"/>
    <x v="1"/>
    <s v="Care Reward"/>
    <d v="2017-04-15T00:00:00"/>
    <d v="2017-04-01T00:00:00"/>
    <n v="2.5"/>
    <x v="1054"/>
  </r>
  <r>
    <s v="0001"/>
    <s v="A004"/>
    <x v="2"/>
    <x v="39"/>
    <x v="1"/>
    <s v="Care Reward"/>
    <d v="2017-05-20T00:00:00"/>
    <d v="2017-05-01T00:00:00"/>
    <n v="2.5"/>
    <x v="1055"/>
  </r>
  <r>
    <s v="0001"/>
    <s v="A004"/>
    <x v="2"/>
    <x v="39"/>
    <x v="1"/>
    <s v="Care Reward"/>
    <d v="2017-06-17T00:00:00"/>
    <d v="2017-06-01T00:00:00"/>
    <n v="2.5"/>
    <x v="1056"/>
  </r>
  <r>
    <s v="0001"/>
    <s v="A004"/>
    <x v="2"/>
    <x v="39"/>
    <x v="1"/>
    <s v="Care Reward"/>
    <d v="2017-07-15T00:00:00"/>
    <d v="2017-07-01T00:00:00"/>
    <n v="2.58"/>
    <x v="1057"/>
  </r>
  <r>
    <s v="0001"/>
    <s v="A004"/>
    <x v="2"/>
    <x v="39"/>
    <x v="1"/>
    <s v="Care Reward"/>
    <d v="2017-08-19T00:00:00"/>
    <d v="2017-08-01T00:00:00"/>
    <n v="2.58"/>
    <x v="1058"/>
  </r>
  <r>
    <s v="0001"/>
    <s v="A009"/>
    <x v="3"/>
    <x v="40"/>
    <x v="0"/>
    <s v="Contracted"/>
    <d v="2017-02-13T00:00:00"/>
    <d v="2017-01-25T00:00:00"/>
    <n v="10.1"/>
    <x v="1059"/>
  </r>
  <r>
    <s v="0001"/>
    <s v="A009"/>
    <x v="3"/>
    <x v="40"/>
    <x v="0"/>
    <s v="Contracted"/>
    <d v="2017-02-18T00:00:00"/>
    <d v="2017-02-16T00:00:00"/>
    <n v="9.07"/>
    <x v="1060"/>
  </r>
  <r>
    <s v="0001"/>
    <s v="A009"/>
    <x v="2"/>
    <x v="40"/>
    <x v="0"/>
    <s v="Paid"/>
    <d v="2017-03-11T00:00:00"/>
    <d v="2017-02-20T00:00:00"/>
    <n v="831.79"/>
    <x v="1061"/>
  </r>
  <r>
    <s v="0001"/>
    <s v="A009"/>
    <x v="2"/>
    <x v="40"/>
    <x v="0"/>
    <s v="Paid"/>
    <d v="2017-03-23T00:00:00"/>
    <d v="2017-01-25T00:00:00"/>
    <n v="0"/>
    <x v="1062"/>
  </r>
  <r>
    <s v="0001"/>
    <s v="A009"/>
    <x v="2"/>
    <x v="40"/>
    <x v="0"/>
    <s v="Contracted"/>
    <d v="2017-03-24T00:00:00"/>
    <d v="2017-01-25T00:00:00"/>
    <n v="32.020000000000003"/>
    <x v="1062"/>
  </r>
  <r>
    <s v="0001"/>
    <s v="A009"/>
    <x v="2"/>
    <x v="40"/>
    <x v="0"/>
    <s v="Paid"/>
    <d v="2017-03-25T00:00:00"/>
    <d v="2017-03-03T00:00:00"/>
    <n v="18.98"/>
    <x v="1063"/>
  </r>
  <r>
    <s v="0001"/>
    <s v="A009"/>
    <x v="2"/>
    <x v="40"/>
    <x v="0"/>
    <s v="Paid"/>
    <d v="2017-03-25T00:00:00"/>
    <d v="2017-03-03T00:00:00"/>
    <n v="1.29"/>
    <x v="1064"/>
  </r>
  <r>
    <s v="0001"/>
    <s v="A009"/>
    <x v="2"/>
    <x v="40"/>
    <x v="0"/>
    <s v="Paid"/>
    <d v="2017-03-25T00:00:00"/>
    <d v="2017-03-03T00:00:00"/>
    <n v="0"/>
    <x v="1065"/>
  </r>
  <r>
    <s v="0001"/>
    <s v="A009"/>
    <x v="2"/>
    <x v="40"/>
    <x v="0"/>
    <s v="Paid"/>
    <d v="2017-03-25T00:00:00"/>
    <d v="2017-03-03T00:00:00"/>
    <n v="18.98"/>
    <x v="1066"/>
  </r>
  <r>
    <s v="0001"/>
    <s v="A009"/>
    <x v="2"/>
    <x v="40"/>
    <x v="0"/>
    <s v="Paid"/>
    <d v="2017-03-25T00:00:00"/>
    <d v="2017-03-03T00:00:00"/>
    <n v="0"/>
    <x v="1067"/>
  </r>
  <r>
    <s v="0001"/>
    <s v="A009"/>
    <x v="2"/>
    <x v="40"/>
    <x v="0"/>
    <s v="Paid"/>
    <d v="2017-03-25T00:00:00"/>
    <d v="2017-03-03T00:00:00"/>
    <n v="1.29"/>
    <x v="1068"/>
  </r>
  <r>
    <s v="0001"/>
    <s v="A009"/>
    <x v="2"/>
    <x v="40"/>
    <x v="0"/>
    <s v="Paid"/>
    <d v="2017-04-12T00:00:00"/>
    <d v="2017-04-06T00:00:00"/>
    <n v="173.63"/>
    <x v="1069"/>
  </r>
  <r>
    <s v="0001"/>
    <s v="A009"/>
    <x v="2"/>
    <x v="40"/>
    <x v="0"/>
    <s v="Paid"/>
    <d v="2017-05-08T00:00:00"/>
    <d v="2017-02-09T00:00:00"/>
    <n v="81.650000000000006"/>
    <x v="1070"/>
  </r>
  <r>
    <s v="0001"/>
    <s v="A009"/>
    <x v="2"/>
    <x v="40"/>
    <x v="0"/>
    <s v="Paid"/>
    <d v="2017-05-24T00:00:00"/>
    <d v="2017-02-23T00:00:00"/>
    <n v="170.34"/>
    <x v="1071"/>
  </r>
  <r>
    <s v="0001"/>
    <s v="A009"/>
    <x v="2"/>
    <x v="40"/>
    <x v="0"/>
    <s v="Paid"/>
    <d v="2017-05-24T00:00:00"/>
    <d v="2017-02-23T00:00:00"/>
    <n v="170.34"/>
    <x v="1072"/>
  </r>
  <r>
    <s v="0001"/>
    <s v="A009"/>
    <x v="2"/>
    <x v="40"/>
    <x v="0"/>
    <s v="Paid"/>
    <d v="2017-05-24T00:00:00"/>
    <d v="2017-02-23T00:00:00"/>
    <n v="90.17"/>
    <x v="1073"/>
  </r>
  <r>
    <s v="0001"/>
    <s v="A009"/>
    <x v="2"/>
    <x v="40"/>
    <x v="0"/>
    <s v="Paid"/>
    <d v="2017-05-24T00:00:00"/>
    <d v="2017-02-23T00:00:00"/>
    <n v="185.11"/>
    <x v="1074"/>
  </r>
  <r>
    <s v="0001"/>
    <s v="A009"/>
    <x v="2"/>
    <x v="40"/>
    <x v="0"/>
    <s v="Paid"/>
    <d v="2017-06-03T00:00:00"/>
    <d v="2017-03-03T00:00:00"/>
    <n v="48.73"/>
    <x v="1075"/>
  </r>
  <r>
    <s v="0001"/>
    <s v="A009"/>
    <x v="2"/>
    <x v="40"/>
    <x v="0"/>
    <s v="Paid"/>
    <d v="2017-06-09T00:00:00"/>
    <d v="2017-05-01T00:00:00"/>
    <n v="83.81"/>
    <x v="1076"/>
  </r>
  <r>
    <s v="0001"/>
    <s v="A009"/>
    <x v="2"/>
    <x v="40"/>
    <x v="0"/>
    <s v="Paid"/>
    <d v="2017-06-09T00:00:00"/>
    <d v="2017-05-08T00:00:00"/>
    <n v="40"/>
    <x v="1077"/>
  </r>
  <r>
    <s v="0001"/>
    <s v="A009"/>
    <x v="2"/>
    <x v="40"/>
    <x v="0"/>
    <s v="Contracted"/>
    <d v="2017-06-10T00:00:00"/>
    <d v="2017-05-01T00:00:00"/>
    <n v="92.2"/>
    <x v="1076"/>
  </r>
  <r>
    <s v="0001"/>
    <s v="A009"/>
    <x v="2"/>
    <x v="40"/>
    <x v="0"/>
    <s v="Contracted"/>
    <d v="2017-06-10T00:00:00"/>
    <d v="2017-05-08T00:00:00"/>
    <n v="80.78"/>
    <x v="1077"/>
  </r>
  <r>
    <s v="0001"/>
    <s v="A009"/>
    <x v="2"/>
    <x v="40"/>
    <x v="0"/>
    <s v="Paid"/>
    <d v="2017-06-10T00:00:00"/>
    <d v="2017-05-15T00:00:00"/>
    <n v="50.78"/>
    <x v="1078"/>
  </r>
  <r>
    <s v="0001"/>
    <s v="A009"/>
    <x v="2"/>
    <x v="40"/>
    <x v="0"/>
    <s v="Paid"/>
    <d v="2017-06-10T00:00:00"/>
    <d v="2017-05-22T00:00:00"/>
    <n v="40"/>
    <x v="1079"/>
  </r>
  <r>
    <s v="0001"/>
    <s v="A009"/>
    <x v="2"/>
    <x v="40"/>
    <x v="0"/>
    <s v="Contracted"/>
    <d v="2017-06-12T00:00:00"/>
    <d v="2017-05-15T00:00:00"/>
    <n v="81.599999999999994"/>
    <x v="1078"/>
  </r>
  <r>
    <s v="0001"/>
    <s v="A009"/>
    <x v="2"/>
    <x v="40"/>
    <x v="0"/>
    <s v="Contracted"/>
    <d v="2017-06-12T00:00:00"/>
    <d v="2017-05-22T00:00:00"/>
    <n v="80.78"/>
    <x v="1079"/>
  </r>
  <r>
    <s v="0001"/>
    <s v="A009"/>
    <x v="2"/>
    <x v="40"/>
    <x v="0"/>
    <s v="Paid"/>
    <d v="2017-06-22T00:00:00"/>
    <d v="2017-06-05T00:00:00"/>
    <n v="50.78"/>
    <x v="1080"/>
  </r>
  <r>
    <s v="0001"/>
    <s v="A009"/>
    <x v="2"/>
    <x v="40"/>
    <x v="0"/>
    <s v="Contracted"/>
    <d v="2017-06-23T00:00:00"/>
    <d v="2017-06-05T00:00:00"/>
    <n v="81.599999999999994"/>
    <x v="1080"/>
  </r>
  <r>
    <s v="0001"/>
    <s v="A009"/>
    <x v="2"/>
    <x v="40"/>
    <x v="0"/>
    <s v="Paid"/>
    <d v="2017-06-29T00:00:00"/>
    <d v="2017-06-13T00:00:00"/>
    <n v="50.78"/>
    <x v="1081"/>
  </r>
  <r>
    <s v="0001"/>
    <s v="A009"/>
    <x v="2"/>
    <x v="40"/>
    <x v="0"/>
    <s v="Contracted"/>
    <d v="2017-06-30T00:00:00"/>
    <d v="2017-06-13T00:00:00"/>
    <n v="81.599999999999994"/>
    <x v="1081"/>
  </r>
  <r>
    <s v="0001"/>
    <s v="A009"/>
    <x v="2"/>
    <x v="40"/>
    <x v="0"/>
    <s v="Paid"/>
    <d v="2017-07-10T00:00:00"/>
    <d v="2017-06-19T00:00:00"/>
    <n v="50.78"/>
    <x v="1082"/>
  </r>
  <r>
    <s v="0001"/>
    <s v="A009"/>
    <x v="2"/>
    <x v="40"/>
    <x v="0"/>
    <s v="Contracted"/>
    <d v="2017-07-11T00:00:00"/>
    <d v="2017-06-19T00:00:00"/>
    <n v="81.599999999999994"/>
    <x v="1082"/>
  </r>
  <r>
    <s v="0001"/>
    <s v="A009"/>
    <x v="2"/>
    <x v="40"/>
    <x v="0"/>
    <s v="Paid"/>
    <d v="2017-07-13T00:00:00"/>
    <d v="2017-06-26T00:00:00"/>
    <n v="50.78"/>
    <x v="1083"/>
  </r>
  <r>
    <s v="0001"/>
    <s v="A009"/>
    <x v="2"/>
    <x v="40"/>
    <x v="0"/>
    <s v="Contracted"/>
    <d v="2017-07-14T00:00:00"/>
    <d v="2017-06-26T00:00:00"/>
    <n v="81.599999999999994"/>
    <x v="1083"/>
  </r>
  <r>
    <s v="0001"/>
    <s v="A009"/>
    <x v="2"/>
    <x v="40"/>
    <x v="0"/>
    <s v="Paid"/>
    <d v="2017-07-31T00:00:00"/>
    <d v="2017-07-26T00:00:00"/>
    <n v="0"/>
    <x v="1084"/>
  </r>
  <r>
    <s v="0001"/>
    <s v="A009"/>
    <x v="2"/>
    <x v="40"/>
    <x v="0"/>
    <s v="Paid"/>
    <d v="2017-08-02T00:00:00"/>
    <d v="2017-07-26T00:00:00"/>
    <n v="0"/>
    <x v="1085"/>
  </r>
  <r>
    <s v="0001"/>
    <s v="A009"/>
    <x v="2"/>
    <x v="40"/>
    <x v="0"/>
    <s v="Paid"/>
    <d v="2017-08-03T00:00:00"/>
    <d v="2017-07-29T00:00:00"/>
    <n v="61.58"/>
    <x v="1086"/>
  </r>
  <r>
    <s v="0001"/>
    <s v="A009"/>
    <x v="2"/>
    <x v="40"/>
    <x v="0"/>
    <s v="Paid"/>
    <d v="2017-08-11T00:00:00"/>
    <d v="2017-05-13T00:00:00"/>
    <n v="151.88999999999999"/>
    <x v="1087"/>
  </r>
  <r>
    <s v="0001"/>
    <s v="A009"/>
    <x v="2"/>
    <x v="40"/>
    <x v="0"/>
    <s v="Paid"/>
    <d v="2017-08-12T00:00:00"/>
    <d v="2017-07-31T00:00:00"/>
    <n v="50.78"/>
    <x v="1088"/>
  </r>
  <r>
    <s v="0001"/>
    <s v="A009"/>
    <x v="2"/>
    <x v="40"/>
    <x v="0"/>
    <s v="Contracted"/>
    <d v="2017-08-14T00:00:00"/>
    <d v="2017-07-31T00:00:00"/>
    <n v="81.599999999999994"/>
    <x v="1088"/>
  </r>
  <r>
    <s v="0001"/>
    <s v="A009"/>
    <x v="2"/>
    <x v="40"/>
    <x v="0"/>
    <s v="Paid"/>
    <d v="2017-08-29T00:00:00"/>
    <d v="2017-08-14T00:00:00"/>
    <n v="50.78"/>
    <x v="1089"/>
  </r>
  <r>
    <s v="0001"/>
    <s v="A009"/>
    <x v="2"/>
    <x v="40"/>
    <x v="0"/>
    <s v="Contracted"/>
    <d v="2017-08-30T00:00:00"/>
    <d v="2017-08-14T00:00:00"/>
    <n v="81.599999999999994"/>
    <x v="1089"/>
  </r>
  <r>
    <s v="0001"/>
    <s v="A009"/>
    <x v="4"/>
    <x v="40"/>
    <x v="1"/>
    <s v="Contracted"/>
    <d v="2017-01-14T00:00:00"/>
    <d v="2016-12-01T00:00:00"/>
    <n v="3.4"/>
    <x v="1090"/>
  </r>
  <r>
    <s v="0001"/>
    <s v="A009"/>
    <x v="4"/>
    <x v="40"/>
    <x v="1"/>
    <s v="Care Reward"/>
    <d v="2017-01-14T00:00:00"/>
    <d v="2017-01-01T00:00:00"/>
    <n v="1.5"/>
    <x v="1091"/>
  </r>
  <r>
    <s v="0001"/>
    <s v="A009"/>
    <x v="2"/>
    <x v="40"/>
    <x v="1"/>
    <s v="Paid"/>
    <d v="2017-02-11T00:00:00"/>
    <d v="2017-01-04T00:00:00"/>
    <n v="0"/>
    <x v="1092"/>
  </r>
  <r>
    <s v="0001"/>
    <s v="A009"/>
    <x v="2"/>
    <x v="40"/>
    <x v="1"/>
    <s v="Care Reward"/>
    <d v="2017-02-17T00:00:00"/>
    <d v="2017-02-01T00:00:00"/>
    <n v="1.5"/>
    <x v="1093"/>
  </r>
  <r>
    <s v="0001"/>
    <s v="A009"/>
    <x v="2"/>
    <x v="40"/>
    <x v="1"/>
    <s v="Paid"/>
    <d v="2017-07-19T00:00:00"/>
    <d v="2017-07-13T00:00:00"/>
    <n v="120.58"/>
    <x v="1094"/>
  </r>
  <r>
    <s v="0001"/>
    <s v="A009"/>
    <x v="4"/>
    <x v="41"/>
    <x v="1"/>
    <s v="Paid"/>
    <d v="2017-08-17T00:00:00"/>
    <d v="2017-08-09T00:00:00"/>
    <n v="0"/>
    <x v="1095"/>
  </r>
  <r>
    <s v="0001"/>
    <s v="A009"/>
    <x v="4"/>
    <x v="41"/>
    <x v="1"/>
    <s v="Paid"/>
    <d v="2017-08-19T00:00:00"/>
    <d v="2017-08-09T00:00:00"/>
    <n v="0"/>
    <x v="1096"/>
  </r>
  <r>
    <s v="0001"/>
    <s v="A009"/>
    <x v="3"/>
    <x v="40"/>
    <x v="2"/>
    <s v="Contracted"/>
    <d v="2017-02-16T00:00:00"/>
    <d v="2017-02-14T00:00:00"/>
    <n v="27.66"/>
    <x v="1097"/>
  </r>
  <r>
    <s v="0001"/>
    <s v="A009"/>
    <x v="2"/>
    <x v="40"/>
    <x v="2"/>
    <s v="Paid"/>
    <d v="2017-02-23T00:00:00"/>
    <d v="2017-02-16T00:00:00"/>
    <n v="30.37"/>
    <x v="1098"/>
  </r>
  <r>
    <s v="0001"/>
    <s v="A009"/>
    <x v="2"/>
    <x v="40"/>
    <x v="2"/>
    <s v="Paid"/>
    <d v="2017-02-25T00:00:00"/>
    <d v="2017-02-12T00:00:00"/>
    <n v="2673.7"/>
    <x v="1099"/>
  </r>
  <r>
    <s v="0001"/>
    <s v="A009"/>
    <x v="2"/>
    <x v="40"/>
    <x v="2"/>
    <s v="Paid"/>
    <d v="2017-03-01T00:00:00"/>
    <d v="2017-02-20T00:00:00"/>
    <n v="30.37"/>
    <x v="1100"/>
  </r>
  <r>
    <s v="0001"/>
    <s v="A009"/>
    <x v="2"/>
    <x v="40"/>
    <x v="2"/>
    <s v="Paid"/>
    <d v="2017-03-04T00:00:00"/>
    <d v="2017-02-23T00:00:00"/>
    <n v="1339.84"/>
    <x v="1101"/>
  </r>
  <r>
    <s v="0001"/>
    <s v="A009"/>
    <x v="2"/>
    <x v="40"/>
    <x v="2"/>
    <s v="Paid"/>
    <d v="2017-03-07T00:00:00"/>
    <d v="2017-02-23T00:00:00"/>
    <n v="227.08"/>
    <x v="1102"/>
  </r>
  <r>
    <s v="0001"/>
    <s v="A009"/>
    <x v="3"/>
    <x v="40"/>
    <x v="2"/>
    <s v="Contracted"/>
    <d v="2017-03-10T00:00:00"/>
    <d v="2017-03-09T00:00:00"/>
    <n v="5.35"/>
    <x v="1103"/>
  </r>
  <r>
    <s v="0001"/>
    <s v="A009"/>
    <x v="3"/>
    <x v="40"/>
    <x v="2"/>
    <s v="Contracted"/>
    <d v="2017-03-15T00:00:00"/>
    <d v="2017-03-13T00:00:00"/>
    <n v="5.35"/>
    <x v="1104"/>
  </r>
  <r>
    <s v="0001"/>
    <s v="A009"/>
    <x v="3"/>
    <x v="40"/>
    <x v="2"/>
    <s v="Contracted"/>
    <d v="2017-03-21T00:00:00"/>
    <d v="2017-03-20T00:00:00"/>
    <n v="0.73"/>
    <x v="1105"/>
  </r>
  <r>
    <s v="0001"/>
    <s v="A009"/>
    <x v="2"/>
    <x v="40"/>
    <x v="2"/>
    <s v="Paid"/>
    <d v="2017-03-22T00:00:00"/>
    <d v="2017-02-23T00:00:00"/>
    <n v="134"/>
    <x v="1106"/>
  </r>
  <r>
    <s v="0001"/>
    <s v="A009"/>
    <x v="2"/>
    <x v="40"/>
    <x v="2"/>
    <s v="Paid"/>
    <d v="2017-03-22T00:00:00"/>
    <d v="2017-03-13T00:00:00"/>
    <n v="78.72"/>
    <x v="1107"/>
  </r>
  <r>
    <s v="0001"/>
    <s v="A009"/>
    <x v="2"/>
    <x v="40"/>
    <x v="2"/>
    <s v="Paid"/>
    <d v="2017-03-29T00:00:00"/>
    <d v="2017-03-20T00:00:00"/>
    <n v="107.78"/>
    <x v="1108"/>
  </r>
  <r>
    <s v="0001"/>
    <s v="A009"/>
    <x v="2"/>
    <x v="40"/>
    <x v="2"/>
    <s v="Paid"/>
    <d v="2017-04-04T00:00:00"/>
    <d v="2017-03-09T00:00:00"/>
    <n v="0"/>
    <x v="1109"/>
  </r>
  <r>
    <s v="0001"/>
    <s v="A009"/>
    <x v="2"/>
    <x v="40"/>
    <x v="2"/>
    <s v="Paid"/>
    <d v="2017-04-05T00:00:00"/>
    <d v="2017-03-27T00:00:00"/>
    <n v="83.53"/>
    <x v="1110"/>
  </r>
  <r>
    <s v="0001"/>
    <s v="A009"/>
    <x v="2"/>
    <x v="40"/>
    <x v="2"/>
    <s v="Paid"/>
    <d v="2017-04-08T00:00:00"/>
    <d v="2017-03-09T00:00:00"/>
    <n v="767.52"/>
    <x v="1111"/>
  </r>
  <r>
    <s v="0001"/>
    <s v="A009"/>
    <x v="2"/>
    <x v="40"/>
    <x v="2"/>
    <s v="Paid"/>
    <d v="2017-04-12T00:00:00"/>
    <d v="2017-03-09T00:00:00"/>
    <n v="131.07"/>
    <x v="1112"/>
  </r>
  <r>
    <s v="0001"/>
    <s v="A009"/>
    <x v="2"/>
    <x v="40"/>
    <x v="2"/>
    <s v="Paid"/>
    <d v="2017-04-19T00:00:00"/>
    <d v="2017-03-27T00:00:00"/>
    <n v="97.21"/>
    <x v="1113"/>
  </r>
  <r>
    <s v="0001"/>
    <s v="A009"/>
    <x v="2"/>
    <x v="40"/>
    <x v="2"/>
    <s v="Paid"/>
    <d v="2017-04-24T00:00:00"/>
    <d v="2017-03-09T00:00:00"/>
    <n v="100.19"/>
    <x v="1114"/>
  </r>
  <r>
    <s v="0001"/>
    <s v="A009"/>
    <x v="2"/>
    <x v="40"/>
    <x v="2"/>
    <s v="Paid"/>
    <d v="2017-05-06T00:00:00"/>
    <d v="2017-03-09T00:00:00"/>
    <n v="151.6"/>
    <x v="1115"/>
  </r>
  <r>
    <s v="0001"/>
    <s v="A009"/>
    <x v="2"/>
    <x v="40"/>
    <x v="2"/>
    <s v="Paid"/>
    <d v="2017-05-06T00:00:00"/>
    <d v="2017-03-09T00:00:00"/>
    <n v="587.19000000000005"/>
    <x v="1116"/>
  </r>
  <r>
    <s v="0001"/>
    <s v="A009"/>
    <x v="2"/>
    <x v="40"/>
    <x v="2"/>
    <s v="Paid"/>
    <d v="2017-05-08T00:00:00"/>
    <d v="2017-04-07T00:00:00"/>
    <n v="61"/>
    <x v="1117"/>
  </r>
  <r>
    <s v="0001"/>
    <s v="A009"/>
    <x v="2"/>
    <x v="40"/>
    <x v="2"/>
    <s v="Paid"/>
    <d v="2017-06-07T00:00:00"/>
    <d v="2017-02-20T00:00:00"/>
    <n v="3.54"/>
    <x v="1118"/>
  </r>
  <r>
    <s v="0001"/>
    <s v="A009"/>
    <x v="2"/>
    <x v="40"/>
    <x v="2"/>
    <s v="Paid"/>
    <d v="2017-07-06T00:00:00"/>
    <d v="2017-04-07T00:00:00"/>
    <n v="631.80999999999995"/>
    <x v="1119"/>
  </r>
  <r>
    <s v="0001"/>
    <s v="A004"/>
    <x v="7"/>
    <x v="42"/>
    <x v="4"/>
    <s v="Contracted"/>
    <d v="2017-01-02T00:00:00"/>
    <d v="2016-12-30T00:00:00"/>
    <n v="16.52"/>
    <x v="1120"/>
  </r>
  <r>
    <s v="0001"/>
    <s v="A004"/>
    <x v="4"/>
    <x v="42"/>
    <x v="4"/>
    <s v="Contracted"/>
    <d v="2017-01-14T00:00:00"/>
    <d v="2016-12-01T00:00:00"/>
    <n v="3.4"/>
    <x v="1121"/>
  </r>
  <r>
    <s v="0001"/>
    <s v="A004"/>
    <x v="4"/>
    <x v="42"/>
    <x v="4"/>
    <s v="Paid"/>
    <d v="2017-02-10T00:00:00"/>
    <d v="2016-12-05T00:00:00"/>
    <n v="0"/>
    <x v="1122"/>
  </r>
  <r>
    <s v="0001"/>
    <s v="A004"/>
    <x v="4"/>
    <x v="42"/>
    <x v="4"/>
    <s v="Paid"/>
    <d v="2017-02-11T00:00:00"/>
    <d v="2016-06-09T00:00:00"/>
    <n v="0"/>
    <x v="1123"/>
  </r>
  <r>
    <s v="0001"/>
    <s v="A004"/>
    <x v="4"/>
    <x v="42"/>
    <x v="4"/>
    <s v="Paid"/>
    <d v="2017-02-11T00:00:00"/>
    <d v="2016-06-23T00:00:00"/>
    <n v="0"/>
    <x v="1124"/>
  </r>
  <r>
    <s v="0001"/>
    <s v="A004"/>
    <x v="4"/>
    <x v="42"/>
    <x v="4"/>
    <s v="Paid"/>
    <d v="2017-02-11T00:00:00"/>
    <d v="2016-07-19T00:00:00"/>
    <n v="0"/>
    <x v="1125"/>
  </r>
  <r>
    <s v="0001"/>
    <s v="A004"/>
    <x v="4"/>
    <x v="42"/>
    <x v="4"/>
    <s v="Paid"/>
    <d v="2017-02-11T00:00:00"/>
    <d v="2016-10-20T00:00:00"/>
    <n v="0"/>
    <x v="1126"/>
  </r>
  <r>
    <s v="0001"/>
    <s v="A004"/>
    <x v="4"/>
    <x v="42"/>
    <x v="4"/>
    <s v="Paid"/>
    <d v="2017-02-11T00:00:00"/>
    <d v="2016-10-20T00:00:00"/>
    <n v="14.25"/>
    <x v="1127"/>
  </r>
  <r>
    <s v="0001"/>
    <s v="A004"/>
    <x v="4"/>
    <x v="42"/>
    <x v="4"/>
    <s v="Paid"/>
    <d v="2017-02-11T00:00:00"/>
    <d v="2016-10-24T00:00:00"/>
    <n v="18.52"/>
    <x v="1128"/>
  </r>
  <r>
    <s v="0001"/>
    <s v="A004"/>
    <x v="4"/>
    <x v="42"/>
    <x v="4"/>
    <s v="Paid"/>
    <d v="2017-02-11T00:00:00"/>
    <d v="2016-11-15T00:00:00"/>
    <n v="172.62"/>
    <x v="1129"/>
  </r>
  <r>
    <s v="0001"/>
    <s v="A004"/>
    <x v="4"/>
    <x v="42"/>
    <x v="4"/>
    <s v="Paid"/>
    <d v="2017-02-11T00:00:00"/>
    <d v="2016-11-16T00:00:00"/>
    <n v="130.06"/>
    <x v="1130"/>
  </r>
  <r>
    <s v="0001"/>
    <s v="A004"/>
    <x v="4"/>
    <x v="42"/>
    <x v="4"/>
    <s v="Paid"/>
    <d v="2017-02-11T00:00:00"/>
    <d v="2016-11-17T00:00:00"/>
    <n v="90.71"/>
    <x v="1131"/>
  </r>
  <r>
    <s v="0001"/>
    <s v="A004"/>
    <x v="4"/>
    <x v="42"/>
    <x v="4"/>
    <s v="Paid"/>
    <d v="2017-02-11T00:00:00"/>
    <d v="2016-12-01T00:00:00"/>
    <n v="0"/>
    <x v="1132"/>
  </r>
  <r>
    <s v="0001"/>
    <s v="A004"/>
    <x v="4"/>
    <x v="42"/>
    <x v="4"/>
    <s v="Paid"/>
    <d v="2017-02-11T00:00:00"/>
    <d v="2016-12-01T00:00:00"/>
    <n v="74.349999999999994"/>
    <x v="1133"/>
  </r>
  <r>
    <s v="0001"/>
    <s v="A004"/>
    <x v="4"/>
    <x v="42"/>
    <x v="4"/>
    <s v="Paid"/>
    <d v="2017-02-11T00:00:00"/>
    <d v="2016-12-03T00:00:00"/>
    <n v="100.62"/>
    <x v="1134"/>
  </r>
  <r>
    <s v="0001"/>
    <s v="A004"/>
    <x v="4"/>
    <x v="42"/>
    <x v="4"/>
    <s v="Paid"/>
    <d v="2017-02-11T00:00:00"/>
    <d v="2016-12-04T00:00:00"/>
    <n v="0"/>
    <x v="1135"/>
  </r>
  <r>
    <s v="0001"/>
    <s v="A004"/>
    <x v="4"/>
    <x v="42"/>
    <x v="4"/>
    <s v="Paid"/>
    <d v="2017-02-11T00:00:00"/>
    <d v="2016-12-05T00:00:00"/>
    <n v="94.71"/>
    <x v="1136"/>
  </r>
  <r>
    <s v="0001"/>
    <s v="A004"/>
    <x v="4"/>
    <x v="42"/>
    <x v="4"/>
    <s v="Paid"/>
    <d v="2017-02-11T00:00:00"/>
    <d v="2016-12-06T00:00:00"/>
    <n v="145.27000000000001"/>
    <x v="1137"/>
  </r>
  <r>
    <s v="0001"/>
    <s v="A004"/>
    <x v="4"/>
    <x v="42"/>
    <x v="4"/>
    <s v="Paid"/>
    <d v="2017-02-11T00:00:00"/>
    <d v="2016-12-06T00:00:00"/>
    <n v="143.41"/>
    <x v="1138"/>
  </r>
  <r>
    <s v="0001"/>
    <s v="A004"/>
    <x v="4"/>
    <x v="42"/>
    <x v="4"/>
    <s v="Paid"/>
    <d v="2017-02-11T00:00:00"/>
    <d v="2016-12-07T00:00:00"/>
    <n v="98.22"/>
    <x v="1139"/>
  </r>
  <r>
    <s v="0001"/>
    <s v="A004"/>
    <x v="4"/>
    <x v="42"/>
    <x v="4"/>
    <s v="Paid"/>
    <d v="2017-02-11T00:00:00"/>
    <d v="2016-12-09T00:00:00"/>
    <n v="98.22"/>
    <x v="1140"/>
  </r>
  <r>
    <s v="0001"/>
    <s v="A004"/>
    <x v="4"/>
    <x v="42"/>
    <x v="4"/>
    <s v="Paid"/>
    <d v="2017-02-11T00:00:00"/>
    <d v="2016-12-13T00:00:00"/>
    <n v="98.22"/>
    <x v="1141"/>
  </r>
  <r>
    <s v="0001"/>
    <s v="A004"/>
    <x v="4"/>
    <x v="42"/>
    <x v="4"/>
    <s v="Paid"/>
    <d v="2017-02-11T00:00:00"/>
    <d v="2016-12-13T00:00:00"/>
    <n v="143.41"/>
    <x v="1142"/>
  </r>
  <r>
    <s v="0001"/>
    <s v="A004"/>
    <x v="4"/>
    <x v="42"/>
    <x v="4"/>
    <s v="Paid"/>
    <d v="2017-02-11T00:00:00"/>
    <d v="2016-12-22T00:00:00"/>
    <n v="386.08"/>
    <x v="1143"/>
  </r>
  <r>
    <s v="0001"/>
    <s v="A004"/>
    <x v="4"/>
    <x v="42"/>
    <x v="4"/>
    <s v="Paid"/>
    <d v="2017-02-11T00:00:00"/>
    <d v="2016-12-23T00:00:00"/>
    <n v="156"/>
    <x v="1144"/>
  </r>
  <r>
    <s v="0001"/>
    <s v="A004"/>
    <x v="4"/>
    <x v="42"/>
    <x v="4"/>
    <s v="Paid"/>
    <d v="2017-02-11T00:00:00"/>
    <d v="2016-12-27T00:00:00"/>
    <n v="143.41"/>
    <x v="1145"/>
  </r>
  <r>
    <s v="0001"/>
    <s v="A004"/>
    <x v="4"/>
    <x v="42"/>
    <x v="4"/>
    <s v="Paid"/>
    <d v="2017-02-13T00:00:00"/>
    <d v="2016-10-24T00:00:00"/>
    <n v="0"/>
    <x v="1146"/>
  </r>
  <r>
    <s v="0001"/>
    <s v="A004"/>
    <x v="4"/>
    <x v="42"/>
    <x v="4"/>
    <s v="Paid"/>
    <d v="2017-02-14T00:00:00"/>
    <d v="2016-12-05T00:00:00"/>
    <n v="412"/>
    <x v="1147"/>
  </r>
  <r>
    <s v="0001"/>
    <s v="A004"/>
    <x v="4"/>
    <x v="42"/>
    <x v="4"/>
    <s v="Paid"/>
    <d v="2017-02-15T00:00:00"/>
    <d v="2016-11-23T00:00:00"/>
    <n v="145"/>
    <x v="1148"/>
  </r>
  <r>
    <s v="0001"/>
    <s v="A004"/>
    <x v="4"/>
    <x v="42"/>
    <x v="4"/>
    <s v="Paid"/>
    <d v="2017-02-15T00:00:00"/>
    <d v="2016-12-05T00:00:00"/>
    <n v="145"/>
    <x v="1149"/>
  </r>
  <r>
    <s v="0001"/>
    <s v="A004"/>
    <x v="4"/>
    <x v="42"/>
    <x v="4"/>
    <s v="Paid"/>
    <d v="2017-02-16T00:00:00"/>
    <d v="2016-11-15T00:00:00"/>
    <n v="354.1"/>
    <x v="1150"/>
  </r>
  <r>
    <s v="0001"/>
    <s v="A004"/>
    <x v="4"/>
    <x v="42"/>
    <x v="4"/>
    <s v="Paid"/>
    <d v="2017-02-16T00:00:00"/>
    <d v="2016-11-22T00:00:00"/>
    <n v="2862"/>
    <x v="1151"/>
  </r>
  <r>
    <s v="0001"/>
    <s v="A004"/>
    <x v="4"/>
    <x v="42"/>
    <x v="4"/>
    <s v="Paid"/>
    <d v="2017-02-16T00:00:00"/>
    <d v="2016-11-23T00:00:00"/>
    <n v="0"/>
    <x v="1152"/>
  </r>
  <r>
    <s v="0001"/>
    <s v="A004"/>
    <x v="4"/>
    <x v="42"/>
    <x v="4"/>
    <s v="Contracted"/>
    <d v="2017-02-16T00:00:00"/>
    <d v="2016-11-23T00:00:00"/>
    <n v="37.17"/>
    <x v="1148"/>
  </r>
  <r>
    <s v="0001"/>
    <s v="A004"/>
    <x v="4"/>
    <x v="42"/>
    <x v="4"/>
    <s v="Paid"/>
    <d v="2017-02-16T00:00:00"/>
    <d v="2016-11-28T00:00:00"/>
    <n v="94.5"/>
    <x v="1153"/>
  </r>
  <r>
    <s v="0001"/>
    <s v="A004"/>
    <x v="4"/>
    <x v="42"/>
    <x v="4"/>
    <s v="Paid"/>
    <d v="2017-02-16T00:00:00"/>
    <d v="2016-12-01T00:00:00"/>
    <n v="0"/>
    <x v="1154"/>
  </r>
  <r>
    <s v="0001"/>
    <s v="A004"/>
    <x v="4"/>
    <x v="42"/>
    <x v="4"/>
    <s v="Paid"/>
    <d v="2017-02-16T00:00:00"/>
    <d v="2016-12-02T00:00:00"/>
    <n v="14.15"/>
    <x v="1155"/>
  </r>
  <r>
    <s v="0001"/>
    <s v="A004"/>
    <x v="4"/>
    <x v="42"/>
    <x v="4"/>
    <s v="Paid"/>
    <d v="2017-02-16T00:00:00"/>
    <d v="2016-12-02T00:00:00"/>
    <n v="152.56"/>
    <x v="1156"/>
  </r>
  <r>
    <s v="0001"/>
    <s v="A004"/>
    <x v="4"/>
    <x v="42"/>
    <x v="4"/>
    <s v="Paid"/>
    <d v="2017-02-16T00:00:00"/>
    <d v="2016-12-02T00:00:00"/>
    <n v="0"/>
    <x v="1157"/>
  </r>
  <r>
    <s v="0001"/>
    <s v="A004"/>
    <x v="4"/>
    <x v="42"/>
    <x v="4"/>
    <s v="Paid"/>
    <d v="2017-02-16T00:00:00"/>
    <d v="2016-12-02T00:00:00"/>
    <n v="458.02"/>
    <x v="1158"/>
  </r>
  <r>
    <s v="0001"/>
    <s v="A004"/>
    <x v="4"/>
    <x v="42"/>
    <x v="4"/>
    <s v="Paid"/>
    <d v="2017-02-16T00:00:00"/>
    <d v="2016-12-05T00:00:00"/>
    <n v="168.92"/>
    <x v="1159"/>
  </r>
  <r>
    <s v="0001"/>
    <s v="A004"/>
    <x v="4"/>
    <x v="42"/>
    <x v="4"/>
    <s v="Paid"/>
    <d v="2017-02-16T00:00:00"/>
    <d v="2016-12-05T00:00:00"/>
    <n v="177.48"/>
    <x v="1160"/>
  </r>
  <r>
    <s v="0001"/>
    <s v="A004"/>
    <x v="4"/>
    <x v="42"/>
    <x v="4"/>
    <s v="Contracted"/>
    <d v="2017-02-16T00:00:00"/>
    <d v="2016-12-05T00:00:00"/>
    <n v="37.17"/>
    <x v="1149"/>
  </r>
  <r>
    <s v="0001"/>
    <s v="A004"/>
    <x v="4"/>
    <x v="42"/>
    <x v="4"/>
    <s v="Paid"/>
    <d v="2017-02-16T00:00:00"/>
    <d v="2016-12-06T00:00:00"/>
    <n v="0"/>
    <x v="1161"/>
  </r>
  <r>
    <s v="0001"/>
    <s v="A004"/>
    <x v="4"/>
    <x v="42"/>
    <x v="4"/>
    <s v="Paid"/>
    <d v="2017-02-16T00:00:00"/>
    <d v="2016-12-06T00:00:00"/>
    <n v="0"/>
    <x v="1162"/>
  </r>
  <r>
    <s v="0001"/>
    <s v="A004"/>
    <x v="4"/>
    <x v="42"/>
    <x v="4"/>
    <s v="Paid"/>
    <d v="2017-02-16T00:00:00"/>
    <d v="2016-12-08T00:00:00"/>
    <n v="98.22"/>
    <x v="1163"/>
  </r>
  <r>
    <s v="0001"/>
    <s v="A004"/>
    <x v="4"/>
    <x v="42"/>
    <x v="4"/>
    <s v="Paid"/>
    <d v="2017-02-16T00:00:00"/>
    <d v="2016-12-11T00:00:00"/>
    <n v="98.22"/>
    <x v="1164"/>
  </r>
  <r>
    <s v="0001"/>
    <s v="A004"/>
    <x v="4"/>
    <x v="42"/>
    <x v="4"/>
    <s v="Paid"/>
    <d v="2017-02-16T00:00:00"/>
    <d v="2016-12-13T00:00:00"/>
    <n v="0"/>
    <x v="1165"/>
  </r>
  <r>
    <s v="0001"/>
    <s v="A004"/>
    <x v="4"/>
    <x v="42"/>
    <x v="4"/>
    <s v="Paid"/>
    <d v="2017-02-16T00:00:00"/>
    <d v="2016-12-20T00:00:00"/>
    <n v="143.41"/>
    <x v="1166"/>
  </r>
  <r>
    <s v="0001"/>
    <s v="A004"/>
    <x v="4"/>
    <x v="42"/>
    <x v="4"/>
    <s v="Paid"/>
    <d v="2017-02-17T00:00:00"/>
    <d v="2016-11-23T00:00:00"/>
    <n v="0"/>
    <x v="1167"/>
  </r>
  <r>
    <s v="0001"/>
    <s v="A004"/>
    <x v="4"/>
    <x v="42"/>
    <x v="4"/>
    <s v="Paid"/>
    <d v="2017-02-17T00:00:00"/>
    <d v="2016-11-28T00:00:00"/>
    <n v="0"/>
    <x v="1168"/>
  </r>
  <r>
    <s v="0001"/>
    <s v="A004"/>
    <x v="4"/>
    <x v="42"/>
    <x v="4"/>
    <s v="Paid"/>
    <d v="2017-02-17T00:00:00"/>
    <d v="2016-11-28T00:00:00"/>
    <n v="0"/>
    <x v="1169"/>
  </r>
  <r>
    <s v="0001"/>
    <s v="A004"/>
    <x v="4"/>
    <x v="42"/>
    <x v="4"/>
    <s v="Contracted"/>
    <d v="2017-02-17T00:00:00"/>
    <d v="2016-11-28T00:00:00"/>
    <n v="14.34"/>
    <x v="1153"/>
  </r>
  <r>
    <s v="0001"/>
    <s v="A004"/>
    <x v="4"/>
    <x v="42"/>
    <x v="4"/>
    <s v="Paid"/>
    <d v="2017-02-17T00:00:00"/>
    <d v="2016-12-02T00:00:00"/>
    <n v="209.87"/>
    <x v="1170"/>
  </r>
  <r>
    <s v="0001"/>
    <s v="A004"/>
    <x v="4"/>
    <x v="42"/>
    <x v="4"/>
    <s v="Paid"/>
    <d v="2017-02-17T00:00:00"/>
    <d v="2016-12-05T00:00:00"/>
    <n v="0"/>
    <x v="1171"/>
  </r>
  <r>
    <s v="0001"/>
    <s v="A004"/>
    <x v="4"/>
    <x v="42"/>
    <x v="4"/>
    <s v="Paid"/>
    <d v="2017-02-17T00:00:00"/>
    <d v="2016-12-12T00:00:00"/>
    <n v="98.22"/>
    <x v="1172"/>
  </r>
  <r>
    <s v="0001"/>
    <s v="A004"/>
    <x v="4"/>
    <x v="42"/>
    <x v="4"/>
    <s v="Paid"/>
    <d v="2017-02-17T00:00:00"/>
    <d v="2016-12-14T00:00:00"/>
    <n v="98.22"/>
    <x v="1173"/>
  </r>
  <r>
    <s v="0001"/>
    <s v="A004"/>
    <x v="4"/>
    <x v="42"/>
    <x v="4"/>
    <s v="Paid"/>
    <d v="2017-02-18T00:00:00"/>
    <d v="2016-12-01T00:00:00"/>
    <n v="90"/>
    <x v="1174"/>
  </r>
  <r>
    <s v="0001"/>
    <s v="A004"/>
    <x v="4"/>
    <x v="42"/>
    <x v="4"/>
    <s v="Paid"/>
    <d v="2017-02-21T00:00:00"/>
    <d v="2016-12-01T00:00:00"/>
    <n v="318"/>
    <x v="1175"/>
  </r>
  <r>
    <s v="0001"/>
    <s v="A004"/>
    <x v="4"/>
    <x v="42"/>
    <x v="4"/>
    <s v="Paid"/>
    <d v="2017-02-21T00:00:00"/>
    <d v="2016-12-04T00:00:00"/>
    <n v="3498"/>
    <x v="1176"/>
  </r>
  <r>
    <s v="0001"/>
    <s v="A004"/>
    <x v="4"/>
    <x v="42"/>
    <x v="4"/>
    <s v="Paid"/>
    <d v="2017-02-21T00:00:00"/>
    <d v="2016-12-23T00:00:00"/>
    <n v="281.14"/>
    <x v="1177"/>
  </r>
  <r>
    <s v="0001"/>
    <s v="A004"/>
    <x v="4"/>
    <x v="42"/>
    <x v="4"/>
    <s v="Paid"/>
    <d v="2017-02-24T00:00:00"/>
    <d v="2016-11-15T00:00:00"/>
    <n v="0"/>
    <x v="1178"/>
  </r>
  <r>
    <s v="0001"/>
    <s v="A004"/>
    <x v="7"/>
    <x v="42"/>
    <x v="4"/>
    <s v="Contracted"/>
    <d v="2017-03-10T00:00:00"/>
    <d v="2016-12-16T00:00:00"/>
    <n v="162.29"/>
    <x v="1179"/>
  </r>
  <r>
    <s v="0001"/>
    <s v="A004"/>
    <x v="4"/>
    <x v="42"/>
    <x v="4"/>
    <s v="Paid"/>
    <d v="2017-03-14T00:00:00"/>
    <d v="2016-11-16T00:00:00"/>
    <n v="0"/>
    <x v="1180"/>
  </r>
  <r>
    <s v="0001"/>
    <s v="A004"/>
    <x v="4"/>
    <x v="42"/>
    <x v="4"/>
    <s v="Paid"/>
    <d v="2017-03-20T00:00:00"/>
    <d v="2016-12-20T00:00:00"/>
    <n v="344"/>
    <x v="1181"/>
  </r>
  <r>
    <s v="0001"/>
    <s v="A004"/>
    <x v="4"/>
    <x v="42"/>
    <x v="4"/>
    <s v="Paid"/>
    <d v="2017-04-04T00:00:00"/>
    <d v="2016-12-06T00:00:00"/>
    <n v="0"/>
    <x v="1182"/>
  </r>
  <r>
    <s v="0001"/>
    <s v="A004"/>
    <x v="4"/>
    <x v="42"/>
    <x v="4"/>
    <s v="Paid"/>
    <d v="2017-04-13T00:00:00"/>
    <d v="2016-06-09T00:00:00"/>
    <n v="0"/>
    <x v="1183"/>
  </r>
  <r>
    <s v="0001"/>
    <s v="A004"/>
    <x v="4"/>
    <x v="42"/>
    <x v="4"/>
    <s v="Paid"/>
    <d v="2017-04-13T00:00:00"/>
    <d v="2016-07-19T00:00:00"/>
    <n v="0"/>
    <x v="1184"/>
  </r>
  <r>
    <s v="0001"/>
    <s v="A004"/>
    <x v="4"/>
    <x v="42"/>
    <x v="4"/>
    <s v="Paid"/>
    <d v="2017-06-15T00:00:00"/>
    <d v="2016-11-15T00:00:00"/>
    <n v="83.22"/>
    <x v="1185"/>
  </r>
  <r>
    <s v="0001"/>
    <s v="A004"/>
    <x v="4"/>
    <x v="42"/>
    <x v="4"/>
    <s v="Paid"/>
    <d v="2017-07-10T00:00:00"/>
    <d v="2016-11-15T00:00:00"/>
    <n v="0"/>
    <x v="1186"/>
  </r>
  <r>
    <s v="0001"/>
    <s v="A004"/>
    <x v="4"/>
    <x v="42"/>
    <x v="1"/>
    <s v="Contracted"/>
    <d v="2017-01-14T00:00:00"/>
    <d v="2016-12-01T00:00:00"/>
    <n v="3.4"/>
    <x v="1187"/>
  </r>
  <r>
    <s v="0001"/>
    <s v="A004"/>
    <x v="4"/>
    <x v="43"/>
    <x v="1"/>
    <s v="Paid"/>
    <d v="2017-03-17T00:00:00"/>
    <d v="2016-08-09T00:00:00"/>
    <n v="14.95"/>
    <x v="1188"/>
  </r>
  <r>
    <s v="0001"/>
    <s v="A004"/>
    <x v="4"/>
    <x v="43"/>
    <x v="1"/>
    <s v="Paid"/>
    <d v="2017-05-03T00:00:00"/>
    <d v="2016-08-09T00:00:00"/>
    <n v="0"/>
    <x v="1189"/>
  </r>
  <r>
    <s v="0001"/>
    <s v="A004"/>
    <x v="4"/>
    <x v="43"/>
    <x v="2"/>
    <s v="Paid"/>
    <d v="2017-02-15T00:00:00"/>
    <d v="2017-02-09T00:00:00"/>
    <n v="0"/>
    <x v="1190"/>
  </r>
  <r>
    <s v="0001"/>
    <s v="A002"/>
    <x v="4"/>
    <x v="44"/>
    <x v="1"/>
    <s v="Contracted"/>
    <d v="2017-01-14T00:00:00"/>
    <d v="2016-12-01T00:00:00"/>
    <n v="3.4"/>
    <x v="1191"/>
  </r>
  <r>
    <s v="0001"/>
    <s v="A004"/>
    <x v="3"/>
    <x v="45"/>
    <x v="1"/>
    <s v="Contracted"/>
    <d v="2017-01-07T00:00:00"/>
    <d v="2017-01-06T00:00:00"/>
    <n v="43.99"/>
    <x v="1192"/>
  </r>
  <r>
    <s v="0001"/>
    <s v="A004"/>
    <x v="4"/>
    <x v="45"/>
    <x v="1"/>
    <s v="Contracted"/>
    <d v="2017-01-14T00:00:00"/>
    <d v="2016-12-01T00:00:00"/>
    <n v="3.4"/>
    <x v="1193"/>
  </r>
  <r>
    <s v="0001"/>
    <s v="A004"/>
    <x v="3"/>
    <x v="45"/>
    <x v="1"/>
    <s v="Contracted"/>
    <d v="2017-01-16T00:00:00"/>
    <d v="2017-01-13T00:00:00"/>
    <n v="0"/>
    <x v="1194"/>
  </r>
  <r>
    <s v="0001"/>
    <s v="A004"/>
    <x v="3"/>
    <x v="45"/>
    <x v="1"/>
    <s v="Contracted"/>
    <d v="2017-01-16T00:00:00"/>
    <d v="2017-01-15T00:00:00"/>
    <n v="8.16"/>
    <x v="1195"/>
  </r>
  <r>
    <s v="0001"/>
    <s v="A004"/>
    <x v="3"/>
    <x v="45"/>
    <x v="1"/>
    <s v="Contracted"/>
    <d v="2017-01-18T00:00:00"/>
    <d v="2017-01-17T00:00:00"/>
    <n v="529.38"/>
    <x v="1196"/>
  </r>
  <r>
    <s v="0001"/>
    <s v="A004"/>
    <x v="3"/>
    <x v="45"/>
    <x v="1"/>
    <s v="Contracted"/>
    <d v="2017-01-21T00:00:00"/>
    <d v="2017-01-20T00:00:00"/>
    <n v="83.73"/>
    <x v="1197"/>
  </r>
  <r>
    <s v="0001"/>
    <s v="A004"/>
    <x v="3"/>
    <x v="45"/>
    <x v="1"/>
    <s v="Contracted"/>
    <d v="2017-01-21T00:00:00"/>
    <d v="2017-01-20T00:00:00"/>
    <n v="2.5499999999999998"/>
    <x v="1198"/>
  </r>
  <r>
    <s v="0001"/>
    <s v="A004"/>
    <x v="3"/>
    <x v="45"/>
    <x v="1"/>
    <s v="Contracted"/>
    <d v="2017-01-21T00:00:00"/>
    <d v="2017-01-20T00:00:00"/>
    <n v="29.18"/>
    <x v="1199"/>
  </r>
  <r>
    <s v="0001"/>
    <s v="A004"/>
    <x v="3"/>
    <x v="45"/>
    <x v="1"/>
    <s v="Contracted"/>
    <d v="2017-01-24T00:00:00"/>
    <d v="2017-01-23T00:00:00"/>
    <n v="16.32"/>
    <x v="1200"/>
  </r>
  <r>
    <s v="0001"/>
    <s v="A004"/>
    <x v="3"/>
    <x v="45"/>
    <x v="1"/>
    <s v="Contracted"/>
    <d v="2017-02-04T00:00:00"/>
    <d v="2017-02-03T00:00:00"/>
    <n v="43.99"/>
    <x v="1201"/>
  </r>
  <r>
    <s v="0001"/>
    <s v="A004"/>
    <x v="4"/>
    <x v="45"/>
    <x v="1"/>
    <s v="Paid"/>
    <d v="2017-02-11T00:00:00"/>
    <d v="2016-12-02T00:00:00"/>
    <n v="158.08000000000001"/>
    <x v="1202"/>
  </r>
  <r>
    <s v="0001"/>
    <s v="A004"/>
    <x v="3"/>
    <x v="45"/>
    <x v="1"/>
    <s v="Contracted"/>
    <d v="2017-02-16T00:00:00"/>
    <d v="2017-02-14T00:00:00"/>
    <n v="529.38"/>
    <x v="1203"/>
  </r>
  <r>
    <s v="0001"/>
    <s v="A004"/>
    <x v="3"/>
    <x v="45"/>
    <x v="1"/>
    <s v="Contracted"/>
    <d v="2017-02-20T00:00:00"/>
    <d v="2017-02-17T00:00:00"/>
    <n v="83.73"/>
    <x v="1204"/>
  </r>
  <r>
    <s v="0001"/>
    <s v="A004"/>
    <x v="3"/>
    <x v="45"/>
    <x v="1"/>
    <s v="Contracted"/>
    <d v="2017-02-20T00:00:00"/>
    <d v="2017-02-17T00:00:00"/>
    <n v="29.18"/>
    <x v="1205"/>
  </r>
  <r>
    <s v="0001"/>
    <s v="A004"/>
    <x v="3"/>
    <x v="45"/>
    <x v="1"/>
    <s v="Contracted"/>
    <d v="2017-02-22T00:00:00"/>
    <d v="2017-02-21T00:00:00"/>
    <n v="16.32"/>
    <x v="1206"/>
  </r>
  <r>
    <s v="0001"/>
    <s v="A004"/>
    <x v="3"/>
    <x v="45"/>
    <x v="1"/>
    <s v="Contracted"/>
    <d v="2017-02-24T00:00:00"/>
    <d v="2017-02-23T00:00:00"/>
    <n v="2.5499999999999998"/>
    <x v="1207"/>
  </r>
  <r>
    <s v="0001"/>
    <s v="A004"/>
    <x v="3"/>
    <x v="45"/>
    <x v="1"/>
    <s v="Contracted"/>
    <d v="2017-03-02T00:00:00"/>
    <d v="2017-03-01T00:00:00"/>
    <n v="42.49"/>
    <x v="1208"/>
  </r>
  <r>
    <s v="0001"/>
    <s v="A004"/>
    <x v="3"/>
    <x v="45"/>
    <x v="1"/>
    <s v="Contracted"/>
    <d v="2017-03-04T00:00:00"/>
    <d v="2017-03-03T00:00:00"/>
    <n v="11.89"/>
    <x v="1209"/>
  </r>
  <r>
    <s v="0001"/>
    <s v="A004"/>
    <x v="3"/>
    <x v="45"/>
    <x v="1"/>
    <s v="Contracted"/>
    <d v="2017-03-07T00:00:00"/>
    <d v="2017-03-06T00:00:00"/>
    <n v="96.99"/>
    <x v="1210"/>
  </r>
  <r>
    <s v="0001"/>
    <s v="A004"/>
    <x v="2"/>
    <x v="45"/>
    <x v="1"/>
    <s v="Paid"/>
    <d v="2017-03-10T00:00:00"/>
    <d v="2017-03-06T00:00:00"/>
    <n v="86.51"/>
    <x v="1211"/>
  </r>
  <r>
    <s v="0001"/>
    <s v="A004"/>
    <x v="7"/>
    <x v="45"/>
    <x v="1"/>
    <s v="Contracted"/>
    <d v="2017-03-10T00:00:00"/>
    <d v="2016-12-16T00:00:00"/>
    <n v="6.26"/>
    <x v="1212"/>
  </r>
  <r>
    <s v="0001"/>
    <s v="A004"/>
    <x v="3"/>
    <x v="45"/>
    <x v="1"/>
    <s v="Contracted"/>
    <d v="2017-03-16T00:00:00"/>
    <d v="2017-03-14T00:00:00"/>
    <n v="529.69000000000005"/>
    <x v="1213"/>
  </r>
  <r>
    <s v="0001"/>
    <s v="A004"/>
    <x v="3"/>
    <x v="45"/>
    <x v="1"/>
    <s v="Contracted"/>
    <d v="2017-03-17T00:00:00"/>
    <d v="2017-03-15T00:00:00"/>
    <n v="34.53"/>
    <x v="1214"/>
  </r>
  <r>
    <s v="0001"/>
    <s v="A004"/>
    <x v="3"/>
    <x v="45"/>
    <x v="1"/>
    <s v="Contracted"/>
    <d v="2017-03-17T00:00:00"/>
    <d v="2017-03-15T00:00:00"/>
    <n v="100.31"/>
    <x v="1215"/>
  </r>
  <r>
    <s v="0001"/>
    <s v="A004"/>
    <x v="3"/>
    <x v="45"/>
    <x v="1"/>
    <s v="Contracted"/>
    <d v="2017-03-21T00:00:00"/>
    <d v="2017-03-20T00:00:00"/>
    <n v="11.1"/>
    <x v="1216"/>
  </r>
  <r>
    <s v="0001"/>
    <s v="A004"/>
    <x v="2"/>
    <x v="45"/>
    <x v="1"/>
    <s v="Paid"/>
    <d v="2017-03-27T00:00:00"/>
    <d v="2017-03-01T00:00:00"/>
    <n v="0"/>
    <x v="1217"/>
  </r>
  <r>
    <s v="0001"/>
    <s v="A004"/>
    <x v="2"/>
    <x v="45"/>
    <x v="1"/>
    <s v="Contracted"/>
    <d v="2017-03-28T00:00:00"/>
    <d v="2017-03-01T00:00:00"/>
    <n v="38.619999999999997"/>
    <x v="1217"/>
  </r>
  <r>
    <s v="0001"/>
    <s v="A004"/>
    <x v="3"/>
    <x v="45"/>
    <x v="1"/>
    <s v="Contracted"/>
    <d v="2017-03-31T00:00:00"/>
    <d v="2017-03-30T00:00:00"/>
    <n v="5.91"/>
    <x v="1218"/>
  </r>
  <r>
    <s v="0001"/>
    <s v="A004"/>
    <x v="3"/>
    <x v="45"/>
    <x v="1"/>
    <s v="Contracted"/>
    <d v="2017-04-04T00:00:00"/>
    <d v="2017-04-03T00:00:00"/>
    <n v="50.63"/>
    <x v="1219"/>
  </r>
  <r>
    <s v="0001"/>
    <s v="A004"/>
    <x v="2"/>
    <x v="45"/>
    <x v="1"/>
    <s v="Paid"/>
    <d v="2017-04-04T00:00:00"/>
    <d v="2017-03-30T00:00:00"/>
    <n v="100.32"/>
    <x v="1220"/>
  </r>
  <r>
    <s v="0001"/>
    <s v="A004"/>
    <x v="2"/>
    <x v="45"/>
    <x v="1"/>
    <s v="Paid"/>
    <d v="2017-04-05T00:00:00"/>
    <d v="2017-03-20T00:00:00"/>
    <n v="214.44"/>
    <x v="1221"/>
  </r>
  <r>
    <s v="0001"/>
    <s v="A004"/>
    <x v="3"/>
    <x v="45"/>
    <x v="1"/>
    <s v="Contracted"/>
    <d v="2017-04-13T00:00:00"/>
    <d v="2017-04-11T00:00:00"/>
    <n v="529.69000000000005"/>
    <x v="1222"/>
  </r>
  <r>
    <s v="0001"/>
    <s v="A004"/>
    <x v="3"/>
    <x v="45"/>
    <x v="1"/>
    <s v="Contracted"/>
    <d v="2017-04-17T00:00:00"/>
    <d v="2017-04-14T00:00:00"/>
    <n v="34.53"/>
    <x v="1223"/>
  </r>
  <r>
    <s v="0001"/>
    <s v="A004"/>
    <x v="3"/>
    <x v="45"/>
    <x v="1"/>
    <s v="Contracted"/>
    <d v="2017-04-17T00:00:00"/>
    <d v="2017-04-14T00:00:00"/>
    <n v="100.31"/>
    <x v="1224"/>
  </r>
  <r>
    <s v="0001"/>
    <s v="A004"/>
    <x v="3"/>
    <x v="45"/>
    <x v="1"/>
    <s v="Contracted"/>
    <d v="2017-04-21T00:00:00"/>
    <d v="2017-04-20T00:00:00"/>
    <n v="11.1"/>
    <x v="1225"/>
  </r>
  <r>
    <s v="0001"/>
    <s v="A004"/>
    <x v="3"/>
    <x v="45"/>
    <x v="1"/>
    <s v="Contracted"/>
    <d v="2017-04-28T00:00:00"/>
    <d v="2017-04-27T00:00:00"/>
    <n v="5.91"/>
    <x v="1226"/>
  </r>
  <r>
    <s v="0001"/>
    <s v="A004"/>
    <x v="3"/>
    <x v="45"/>
    <x v="1"/>
    <s v="Contracted"/>
    <d v="2017-05-02T00:00:00"/>
    <d v="2017-05-01T00:00:00"/>
    <n v="50.63"/>
    <x v="1227"/>
  </r>
  <r>
    <s v="0001"/>
    <s v="A004"/>
    <x v="3"/>
    <x v="45"/>
    <x v="1"/>
    <s v="Contracted"/>
    <d v="2017-05-10T00:00:00"/>
    <d v="2017-05-09T00:00:00"/>
    <n v="529.69000000000005"/>
    <x v="1228"/>
  </r>
  <r>
    <s v="0001"/>
    <s v="A004"/>
    <x v="3"/>
    <x v="45"/>
    <x v="1"/>
    <s v="Contracted"/>
    <d v="2017-05-15T00:00:00"/>
    <d v="2017-05-12T00:00:00"/>
    <n v="34.53"/>
    <x v="1229"/>
  </r>
  <r>
    <s v="0001"/>
    <s v="A004"/>
    <x v="3"/>
    <x v="45"/>
    <x v="1"/>
    <s v="Contracted"/>
    <d v="2017-05-15T00:00:00"/>
    <d v="2017-05-12T00:00:00"/>
    <n v="100.31"/>
    <x v="1230"/>
  </r>
  <r>
    <s v="0001"/>
    <s v="A004"/>
    <x v="3"/>
    <x v="45"/>
    <x v="1"/>
    <s v="Contracted"/>
    <d v="2017-05-20T00:00:00"/>
    <d v="2017-05-18T00:00:00"/>
    <n v="11.1"/>
    <x v="1231"/>
  </r>
  <r>
    <s v="0001"/>
    <s v="A004"/>
    <x v="3"/>
    <x v="45"/>
    <x v="1"/>
    <s v="Contracted"/>
    <d v="2017-05-25T00:00:00"/>
    <d v="2017-03-01T00:00:00"/>
    <n v="-36.58"/>
    <x v="1208"/>
  </r>
  <r>
    <s v="0001"/>
    <s v="A004"/>
    <x v="3"/>
    <x v="45"/>
    <x v="1"/>
    <s v="Contracted"/>
    <d v="2017-05-25T00:00:00"/>
    <d v="2017-03-06T00:00:00"/>
    <n v="-46.36"/>
    <x v="1210"/>
  </r>
  <r>
    <s v="0001"/>
    <s v="A004"/>
    <x v="3"/>
    <x v="45"/>
    <x v="1"/>
    <s v="Contracted"/>
    <d v="2017-05-29T00:00:00"/>
    <d v="2017-05-26T00:00:00"/>
    <n v="5.91"/>
    <x v="1232"/>
  </r>
  <r>
    <s v="0001"/>
    <s v="A004"/>
    <x v="3"/>
    <x v="45"/>
    <x v="1"/>
    <s v="Contracted"/>
    <d v="2017-06-01T00:00:00"/>
    <d v="2017-05-31T00:00:00"/>
    <n v="50.63"/>
    <x v="1233"/>
  </r>
  <r>
    <s v="0001"/>
    <s v="A004"/>
    <x v="2"/>
    <x v="45"/>
    <x v="1"/>
    <s v="Paid"/>
    <d v="2017-08-10T00:00:00"/>
    <d v="2017-05-31T00:00:00"/>
    <n v="47.72"/>
    <x v="1234"/>
  </r>
  <r>
    <s v="0001"/>
    <s v="A004"/>
    <x v="1"/>
    <x v="46"/>
    <x v="0"/>
    <s v="Care Reward"/>
    <d v="2017-01-14T00:00:00"/>
    <d v="2017-01-01T00:00:00"/>
    <n v="2.5"/>
    <x v="1235"/>
  </r>
  <r>
    <s v="0001"/>
    <s v="A004"/>
    <x v="1"/>
    <x v="46"/>
    <x v="0"/>
    <s v="Care Reward"/>
    <d v="2017-02-17T00:00:00"/>
    <d v="2017-02-01T00:00:00"/>
    <n v="2.5"/>
    <x v="1236"/>
  </r>
  <r>
    <s v="0001"/>
    <s v="A004"/>
    <x v="1"/>
    <x v="46"/>
    <x v="0"/>
    <s v="Care Reward"/>
    <d v="2017-03-17T00:00:00"/>
    <d v="2017-03-01T00:00:00"/>
    <n v="2.5"/>
    <x v="1237"/>
  </r>
  <r>
    <s v="0001"/>
    <s v="A004"/>
    <x v="1"/>
    <x v="46"/>
    <x v="0"/>
    <s v="Care Reward"/>
    <d v="2017-04-15T00:00:00"/>
    <d v="2017-04-01T00:00:00"/>
    <n v="2.5"/>
    <x v="1238"/>
  </r>
  <r>
    <s v="0001"/>
    <s v="A004"/>
    <x v="1"/>
    <x v="46"/>
    <x v="0"/>
    <s v="Care Reward"/>
    <d v="2017-05-20T00:00:00"/>
    <d v="2017-05-01T00:00:00"/>
    <n v="2.5"/>
    <x v="1239"/>
  </r>
  <r>
    <s v="0001"/>
    <s v="A004"/>
    <x v="1"/>
    <x v="46"/>
    <x v="0"/>
    <s v="Care Reward"/>
    <d v="2017-06-17T00:00:00"/>
    <d v="2017-06-01T00:00:00"/>
    <n v="2.5"/>
    <x v="1240"/>
  </r>
  <r>
    <s v="0001"/>
    <s v="A004"/>
    <x v="1"/>
    <x v="46"/>
    <x v="0"/>
    <s v="Care Reward"/>
    <d v="2017-07-15T00:00:00"/>
    <d v="2017-07-01T00:00:00"/>
    <n v="2.58"/>
    <x v="1241"/>
  </r>
  <r>
    <s v="0001"/>
    <s v="A004"/>
    <x v="1"/>
    <x v="46"/>
    <x v="0"/>
    <s v="Care Reward"/>
    <d v="2017-08-19T00:00:00"/>
    <d v="2017-08-01T00:00:00"/>
    <n v="2.58"/>
    <x v="1242"/>
  </r>
  <r>
    <s v="0001"/>
    <s v="A004"/>
    <x v="4"/>
    <x v="47"/>
    <x v="1"/>
    <s v="Contracted"/>
    <d v="2017-01-14T00:00:00"/>
    <d v="2016-12-01T00:00:00"/>
    <n v="3.4"/>
    <x v="1243"/>
  </r>
  <r>
    <s v="0001"/>
    <s v="A004"/>
    <x v="4"/>
    <x v="47"/>
    <x v="1"/>
    <s v="Care Reward"/>
    <d v="2017-01-14T00:00:00"/>
    <d v="2017-01-01T00:00:00"/>
    <n v="2.5"/>
    <x v="1244"/>
  </r>
  <r>
    <s v="0001"/>
    <s v="A004"/>
    <x v="2"/>
    <x v="47"/>
    <x v="1"/>
    <s v="Care Reward"/>
    <d v="2017-02-17T00:00:00"/>
    <d v="2017-02-01T00:00:00"/>
    <n v="2.5"/>
    <x v="1245"/>
  </r>
  <r>
    <s v="0001"/>
    <s v="A004"/>
    <x v="2"/>
    <x v="47"/>
    <x v="1"/>
    <s v="Care Reward"/>
    <d v="2017-03-17T00:00:00"/>
    <d v="2017-03-01T00:00:00"/>
    <n v="2.5"/>
    <x v="1246"/>
  </r>
  <r>
    <s v="0001"/>
    <s v="A004"/>
    <x v="2"/>
    <x v="47"/>
    <x v="1"/>
    <s v="Care Reward"/>
    <d v="2017-04-15T00:00:00"/>
    <d v="2017-04-01T00:00:00"/>
    <n v="2.5"/>
    <x v="1247"/>
  </r>
  <r>
    <s v="0001"/>
    <s v="A004"/>
    <x v="2"/>
    <x v="47"/>
    <x v="1"/>
    <s v="Care Reward"/>
    <d v="2017-05-20T00:00:00"/>
    <d v="2017-05-01T00:00:00"/>
    <n v="2.5"/>
    <x v="1248"/>
  </r>
  <r>
    <s v="0001"/>
    <s v="A004"/>
    <x v="2"/>
    <x v="47"/>
    <x v="1"/>
    <s v="Care Reward"/>
    <d v="2017-06-17T00:00:00"/>
    <d v="2017-06-01T00:00:00"/>
    <n v="2.5"/>
    <x v="1249"/>
  </r>
  <r>
    <s v="0001"/>
    <s v="A004"/>
    <x v="2"/>
    <x v="47"/>
    <x v="1"/>
    <s v="Care Reward"/>
    <d v="2017-07-15T00:00:00"/>
    <d v="2017-07-01T00:00:00"/>
    <n v="2.58"/>
    <x v="1250"/>
  </r>
  <r>
    <s v="0001"/>
    <s v="A004"/>
    <x v="2"/>
    <x v="47"/>
    <x v="1"/>
    <s v="Paid"/>
    <d v="2017-08-05T00:00:00"/>
    <d v="2017-08-01T00:00:00"/>
    <n v="23.7"/>
    <x v="1251"/>
  </r>
  <r>
    <s v="0001"/>
    <s v="A004"/>
    <x v="2"/>
    <x v="47"/>
    <x v="1"/>
    <s v="Paid"/>
    <d v="2017-08-11T00:00:00"/>
    <d v="2017-08-01T00:00:00"/>
    <n v="161.79"/>
    <x v="1252"/>
  </r>
  <r>
    <s v="0001"/>
    <s v="A004"/>
    <x v="2"/>
    <x v="47"/>
    <x v="1"/>
    <s v="Care Reward"/>
    <d v="2017-08-19T00:00:00"/>
    <d v="2017-08-01T00:00:00"/>
    <n v="2.58"/>
    <x v="1253"/>
  </r>
  <r>
    <s v="0001"/>
    <s v="A004"/>
    <x v="4"/>
    <x v="48"/>
    <x v="0"/>
    <s v="Overpayment"/>
    <d v="2017-01-03T00:00:00"/>
    <d v="2015-09-23T00:00:00"/>
    <n v="-1.04"/>
    <x v="1254"/>
  </r>
  <r>
    <s v="0001"/>
    <s v="A004"/>
    <x v="4"/>
    <x v="48"/>
    <x v="1"/>
    <s v="Paid"/>
    <d v="2017-01-03T00:00:00"/>
    <d v="2016-11-22T00:00:00"/>
    <n v="74.569999999999993"/>
    <x v="1255"/>
  </r>
  <r>
    <s v="0001"/>
    <s v="A004"/>
    <x v="4"/>
    <x v="48"/>
    <x v="1"/>
    <s v="Contracted"/>
    <d v="2017-01-14T00:00:00"/>
    <d v="2016-12-01T00:00:00"/>
    <n v="3.4"/>
    <x v="1256"/>
  </r>
  <r>
    <s v="0001"/>
    <s v="A004"/>
    <x v="4"/>
    <x v="48"/>
    <x v="1"/>
    <s v="Care Reward"/>
    <d v="2017-01-14T00:00:00"/>
    <d v="2017-01-01T00:00:00"/>
    <n v="3.49"/>
    <x v="1257"/>
  </r>
  <r>
    <s v="0001"/>
    <s v="A004"/>
    <x v="3"/>
    <x v="48"/>
    <x v="1"/>
    <s v="Contracted"/>
    <d v="2017-01-16T00:00:00"/>
    <d v="2017-01-13T00:00:00"/>
    <n v="136.36000000000001"/>
    <x v="1258"/>
  </r>
  <r>
    <s v="0001"/>
    <s v="A004"/>
    <x v="3"/>
    <x v="48"/>
    <x v="1"/>
    <s v="Contracted"/>
    <d v="2017-01-21T00:00:00"/>
    <d v="2017-01-20T00:00:00"/>
    <n v="2.52"/>
    <x v="1259"/>
  </r>
  <r>
    <s v="0001"/>
    <s v="A004"/>
    <x v="2"/>
    <x v="48"/>
    <x v="1"/>
    <s v="Paid"/>
    <d v="2017-02-11T00:00:00"/>
    <d v="2017-01-13T00:00:00"/>
    <n v="113.02"/>
    <x v="1260"/>
  </r>
  <r>
    <s v="0001"/>
    <s v="A004"/>
    <x v="4"/>
    <x v="48"/>
    <x v="1"/>
    <s v="Paid"/>
    <d v="2017-02-11T00:00:00"/>
    <d v="2016-09-16T00:00:00"/>
    <n v="431.46"/>
    <x v="1261"/>
  </r>
  <r>
    <s v="0001"/>
    <s v="A004"/>
    <x v="3"/>
    <x v="48"/>
    <x v="1"/>
    <s v="Contracted"/>
    <d v="2017-02-15T00:00:00"/>
    <d v="2017-02-13T00:00:00"/>
    <n v="136.36000000000001"/>
    <x v="1262"/>
  </r>
  <r>
    <s v="0001"/>
    <s v="A004"/>
    <x v="3"/>
    <x v="48"/>
    <x v="1"/>
    <s v="Contracted"/>
    <d v="2017-02-17T00:00:00"/>
    <d v="2017-02-15T00:00:00"/>
    <n v="2.52"/>
    <x v="1263"/>
  </r>
  <r>
    <s v="0001"/>
    <s v="A004"/>
    <x v="2"/>
    <x v="48"/>
    <x v="1"/>
    <s v="Care Reward"/>
    <d v="2017-02-17T00:00:00"/>
    <d v="2017-02-01T00:00:00"/>
    <n v="3.49"/>
    <x v="1264"/>
  </r>
  <r>
    <s v="0001"/>
    <s v="A004"/>
    <x v="3"/>
    <x v="48"/>
    <x v="1"/>
    <s v="Contracted"/>
    <d v="2017-03-13T00:00:00"/>
    <d v="2017-03-10T00:00:00"/>
    <n v="0.2"/>
    <x v="1265"/>
  </r>
  <r>
    <s v="0001"/>
    <s v="A004"/>
    <x v="3"/>
    <x v="48"/>
    <x v="1"/>
    <s v="Contracted"/>
    <d v="2017-03-15T00:00:00"/>
    <d v="2017-03-13T00:00:00"/>
    <n v="27.87"/>
    <x v="1266"/>
  </r>
  <r>
    <s v="0001"/>
    <s v="A004"/>
    <x v="3"/>
    <x v="48"/>
    <x v="1"/>
    <s v="Contracted"/>
    <d v="2017-03-15T00:00:00"/>
    <d v="2017-03-13T00:00:00"/>
    <n v="168.33"/>
    <x v="1267"/>
  </r>
  <r>
    <s v="0001"/>
    <s v="A004"/>
    <x v="2"/>
    <x v="48"/>
    <x v="1"/>
    <s v="Care Reward"/>
    <d v="2017-03-17T00:00:00"/>
    <d v="2017-03-01T00:00:00"/>
    <n v="3.49"/>
    <x v="1268"/>
  </r>
  <r>
    <s v="0001"/>
    <s v="A004"/>
    <x v="3"/>
    <x v="48"/>
    <x v="1"/>
    <s v="Contracted"/>
    <d v="2017-04-06T00:00:00"/>
    <d v="2017-04-05T00:00:00"/>
    <n v="81.23"/>
    <x v="1269"/>
  </r>
  <r>
    <s v="0001"/>
    <s v="A004"/>
    <x v="3"/>
    <x v="48"/>
    <x v="1"/>
    <s v="Contracted"/>
    <d v="2017-04-10T00:00:00"/>
    <d v="2017-04-09T00:00:00"/>
    <n v="0.2"/>
    <x v="1270"/>
  </r>
  <r>
    <s v="0001"/>
    <s v="A004"/>
    <x v="3"/>
    <x v="48"/>
    <x v="1"/>
    <s v="Contracted"/>
    <d v="2017-04-12T00:00:00"/>
    <d v="2017-04-10T00:00:00"/>
    <n v="80.62"/>
    <x v="1271"/>
  </r>
  <r>
    <s v="0001"/>
    <s v="A004"/>
    <x v="2"/>
    <x v="48"/>
    <x v="1"/>
    <s v="Paid"/>
    <d v="2017-04-12T00:00:00"/>
    <d v="2017-04-05T00:00:00"/>
    <n v="195.22"/>
    <x v="1272"/>
  </r>
  <r>
    <s v="0001"/>
    <s v="A004"/>
    <x v="3"/>
    <x v="48"/>
    <x v="1"/>
    <s v="Contracted"/>
    <d v="2017-04-15T00:00:00"/>
    <d v="2017-04-13T00:00:00"/>
    <n v="168.33"/>
    <x v="1273"/>
  </r>
  <r>
    <s v="0001"/>
    <s v="A004"/>
    <x v="2"/>
    <x v="48"/>
    <x v="1"/>
    <s v="Care Reward"/>
    <d v="2017-04-15T00:00:00"/>
    <d v="2017-04-01T00:00:00"/>
    <n v="2.5"/>
    <x v="1274"/>
  </r>
  <r>
    <s v="0001"/>
    <s v="A004"/>
    <x v="3"/>
    <x v="48"/>
    <x v="1"/>
    <s v="Contracted"/>
    <d v="2017-04-27T00:00:00"/>
    <d v="2017-04-26T00:00:00"/>
    <n v="77.540000000000006"/>
    <x v="1275"/>
  </r>
  <r>
    <s v="0001"/>
    <s v="A004"/>
    <x v="3"/>
    <x v="48"/>
    <x v="1"/>
    <s v="Contracted"/>
    <d v="2017-05-04T00:00:00"/>
    <d v="2017-05-03T00:00:00"/>
    <n v="81.23"/>
    <x v="1276"/>
  </r>
  <r>
    <s v="0001"/>
    <s v="A004"/>
    <x v="3"/>
    <x v="48"/>
    <x v="1"/>
    <s v="Contracted"/>
    <d v="2017-05-06T00:00:00"/>
    <d v="2017-05-05T00:00:00"/>
    <n v="0.2"/>
    <x v="1277"/>
  </r>
  <r>
    <s v="0001"/>
    <s v="A004"/>
    <x v="2"/>
    <x v="48"/>
    <x v="1"/>
    <s v="Paid"/>
    <d v="2017-05-06T00:00:00"/>
    <d v="2017-05-01T00:00:00"/>
    <n v="71.39"/>
    <x v="1278"/>
  </r>
  <r>
    <s v="0001"/>
    <s v="A004"/>
    <x v="3"/>
    <x v="48"/>
    <x v="1"/>
    <s v="Contracted"/>
    <d v="2017-05-10T00:00:00"/>
    <d v="2017-05-09T00:00:00"/>
    <n v="168.33"/>
    <x v="1279"/>
  </r>
  <r>
    <s v="0001"/>
    <s v="A004"/>
    <x v="2"/>
    <x v="48"/>
    <x v="1"/>
    <s v="Care Reward"/>
    <d v="2017-05-20T00:00:00"/>
    <d v="2017-05-01T00:00:00"/>
    <n v="2.5"/>
    <x v="1280"/>
  </r>
  <r>
    <s v="0001"/>
    <s v="A004"/>
    <x v="3"/>
    <x v="48"/>
    <x v="1"/>
    <s v="Contracted"/>
    <d v="2017-05-23T00:00:00"/>
    <d v="2017-05-22T00:00:00"/>
    <n v="10.24"/>
    <x v="1281"/>
  </r>
  <r>
    <s v="0001"/>
    <s v="A004"/>
    <x v="2"/>
    <x v="48"/>
    <x v="1"/>
    <s v="Paid"/>
    <d v="2017-05-27T00:00:00"/>
    <d v="2017-05-22T00:00:00"/>
    <n v="113.41"/>
    <x v="1282"/>
  </r>
  <r>
    <s v="0001"/>
    <s v="A004"/>
    <x v="3"/>
    <x v="48"/>
    <x v="1"/>
    <s v="Contracted"/>
    <d v="2017-06-02T00:00:00"/>
    <d v="2017-06-01T00:00:00"/>
    <n v="69.02"/>
    <x v="1283"/>
  </r>
  <r>
    <s v="0001"/>
    <s v="A004"/>
    <x v="3"/>
    <x v="48"/>
    <x v="1"/>
    <s v="Contracted"/>
    <d v="2017-06-03T00:00:00"/>
    <d v="2017-06-02T00:00:00"/>
    <n v="177.77"/>
    <x v="1284"/>
  </r>
  <r>
    <s v="0001"/>
    <s v="A004"/>
    <x v="2"/>
    <x v="48"/>
    <x v="1"/>
    <s v="Care Reward"/>
    <d v="2017-06-17T00:00:00"/>
    <d v="2017-06-01T00:00:00"/>
    <n v="2.5"/>
    <x v="1285"/>
  </r>
  <r>
    <s v="0001"/>
    <s v="A004"/>
    <x v="3"/>
    <x v="48"/>
    <x v="1"/>
    <s v="Contracted"/>
    <d v="2017-06-22T00:00:00"/>
    <d v="2017-06-20T00:00:00"/>
    <n v="10.26"/>
    <x v="1286"/>
  </r>
  <r>
    <s v="0001"/>
    <s v="A004"/>
    <x v="3"/>
    <x v="48"/>
    <x v="1"/>
    <s v="Contracted"/>
    <d v="2017-06-27T00:00:00"/>
    <d v="2017-06-26T00:00:00"/>
    <n v="27.51"/>
    <x v="1287"/>
  </r>
  <r>
    <s v="0001"/>
    <s v="A004"/>
    <x v="3"/>
    <x v="48"/>
    <x v="1"/>
    <s v="Contracted"/>
    <d v="2017-06-29T00:00:00"/>
    <d v="2017-06-20T00:00:00"/>
    <n v="-10.26"/>
    <x v="1286"/>
  </r>
  <r>
    <s v="0001"/>
    <s v="A004"/>
    <x v="3"/>
    <x v="48"/>
    <x v="1"/>
    <s v="Contracted"/>
    <d v="2017-06-29T00:00:00"/>
    <d v="2017-06-28T00:00:00"/>
    <n v="177.77"/>
    <x v="1288"/>
  </r>
  <r>
    <s v="0001"/>
    <s v="A004"/>
    <x v="2"/>
    <x v="48"/>
    <x v="1"/>
    <s v="Paid"/>
    <d v="2017-06-29T00:00:00"/>
    <d v="2017-06-26T00:00:00"/>
    <n v="113.41"/>
    <x v="1289"/>
  </r>
  <r>
    <s v="0001"/>
    <s v="A004"/>
    <x v="3"/>
    <x v="48"/>
    <x v="1"/>
    <s v="Contracted"/>
    <d v="2017-07-07T00:00:00"/>
    <d v="2017-07-06T00:00:00"/>
    <n v="29.49"/>
    <x v="1290"/>
  </r>
  <r>
    <s v="0001"/>
    <s v="A004"/>
    <x v="3"/>
    <x v="48"/>
    <x v="1"/>
    <s v="Contracted"/>
    <d v="2017-07-07T00:00:00"/>
    <d v="2017-07-06T00:00:00"/>
    <n v="0.33"/>
    <x v="1291"/>
  </r>
  <r>
    <s v="0001"/>
    <s v="A004"/>
    <x v="2"/>
    <x v="48"/>
    <x v="1"/>
    <s v="Care Reward"/>
    <d v="2017-07-15T00:00:00"/>
    <d v="2017-07-01T00:00:00"/>
    <n v="2.58"/>
    <x v="1292"/>
  </r>
  <r>
    <s v="0001"/>
    <s v="A004"/>
    <x v="3"/>
    <x v="48"/>
    <x v="1"/>
    <s v="Contracted"/>
    <d v="2017-07-24T00:00:00"/>
    <d v="2017-07-21T00:00:00"/>
    <n v="1.3"/>
    <x v="1293"/>
  </r>
  <r>
    <s v="0001"/>
    <s v="A004"/>
    <x v="3"/>
    <x v="48"/>
    <x v="1"/>
    <s v="Contracted"/>
    <d v="2017-07-25T00:00:00"/>
    <d v="2017-07-24T00:00:00"/>
    <n v="27.51"/>
    <x v="1294"/>
  </r>
  <r>
    <s v="0001"/>
    <s v="A004"/>
    <x v="3"/>
    <x v="48"/>
    <x v="1"/>
    <s v="Contracted"/>
    <d v="2017-07-25T00:00:00"/>
    <d v="2017-07-24T00:00:00"/>
    <n v="177.77"/>
    <x v="1295"/>
  </r>
  <r>
    <s v="0001"/>
    <s v="A004"/>
    <x v="2"/>
    <x v="48"/>
    <x v="1"/>
    <s v="Paid"/>
    <d v="2017-07-28T00:00:00"/>
    <d v="2017-07-24T00:00:00"/>
    <n v="113.41"/>
    <x v="1296"/>
  </r>
  <r>
    <s v="0001"/>
    <s v="A004"/>
    <x v="3"/>
    <x v="48"/>
    <x v="1"/>
    <s v="Contracted"/>
    <d v="2017-08-02T00:00:00"/>
    <d v="2017-07-24T00:00:00"/>
    <n v="-27.51"/>
    <x v="1294"/>
  </r>
  <r>
    <s v="0001"/>
    <s v="A004"/>
    <x v="3"/>
    <x v="48"/>
    <x v="1"/>
    <s v="Contracted"/>
    <d v="2017-08-03T00:00:00"/>
    <d v="2017-08-02T00:00:00"/>
    <n v="29.49"/>
    <x v="1297"/>
  </r>
  <r>
    <s v="0001"/>
    <s v="A004"/>
    <x v="3"/>
    <x v="48"/>
    <x v="1"/>
    <s v="Contracted"/>
    <d v="2017-08-03T00:00:00"/>
    <d v="2017-08-02T00:00:00"/>
    <n v="0.33"/>
    <x v="1298"/>
  </r>
  <r>
    <s v="0001"/>
    <s v="A004"/>
    <x v="2"/>
    <x v="48"/>
    <x v="1"/>
    <s v="Paid"/>
    <d v="2017-08-04T00:00:00"/>
    <d v="2017-07-28T00:00:00"/>
    <n v="73.58"/>
    <x v="1299"/>
  </r>
  <r>
    <s v="0001"/>
    <s v="A004"/>
    <x v="2"/>
    <x v="48"/>
    <x v="1"/>
    <s v="Paid"/>
    <d v="2017-08-09T00:00:00"/>
    <d v="2017-07-24T00:00:00"/>
    <n v="0"/>
    <x v="1300"/>
  </r>
  <r>
    <s v="0001"/>
    <s v="A004"/>
    <x v="2"/>
    <x v="48"/>
    <x v="1"/>
    <s v="Contracted"/>
    <d v="2017-08-10T00:00:00"/>
    <d v="2017-07-24T00:00:00"/>
    <n v="1463.22"/>
    <x v="1300"/>
  </r>
  <r>
    <s v="0001"/>
    <s v="A004"/>
    <x v="2"/>
    <x v="48"/>
    <x v="1"/>
    <s v="Care Reward"/>
    <d v="2017-08-19T00:00:00"/>
    <d v="2017-08-01T00:00:00"/>
    <n v="2.58"/>
    <x v="1301"/>
  </r>
  <r>
    <s v="0001"/>
    <s v="A004"/>
    <x v="3"/>
    <x v="48"/>
    <x v="1"/>
    <s v="Contracted"/>
    <d v="2017-08-22T00:00:00"/>
    <d v="2017-08-21T00:00:00"/>
    <n v="122.68"/>
    <x v="1302"/>
  </r>
  <r>
    <s v="0001"/>
    <s v="A004"/>
    <x v="2"/>
    <x v="48"/>
    <x v="1"/>
    <s v="Paid"/>
    <d v="2017-08-24T00:00:00"/>
    <d v="2017-08-21T00:00:00"/>
    <n v="123.41"/>
    <x v="1303"/>
  </r>
  <r>
    <s v="0001"/>
    <s v="A004"/>
    <x v="3"/>
    <x v="48"/>
    <x v="1"/>
    <s v="Contracted"/>
    <d v="2017-08-31T00:00:00"/>
    <d v="2017-08-30T00:00:00"/>
    <n v="29.49"/>
    <x v="1304"/>
  </r>
  <r>
    <s v="0001"/>
    <s v="A004"/>
    <x v="3"/>
    <x v="48"/>
    <x v="1"/>
    <s v="Contracted"/>
    <d v="2017-08-31T00:00:00"/>
    <d v="2017-08-30T00:00:00"/>
    <n v="0.33"/>
    <x v="1305"/>
  </r>
  <r>
    <s v="0001"/>
    <s v="A004"/>
    <x v="4"/>
    <x v="48"/>
    <x v="2"/>
    <s v="Paid"/>
    <d v="2017-01-03T00:00:00"/>
    <d v="2016-12-29T00:00:00"/>
    <n v="113.02"/>
    <x v="1306"/>
  </r>
  <r>
    <s v="0001"/>
    <s v="A004"/>
    <x v="3"/>
    <x v="48"/>
    <x v="2"/>
    <s v="Contracted"/>
    <d v="2017-01-07T00:00:00"/>
    <d v="2017-01-06T00:00:00"/>
    <n v="19.989999999999998"/>
    <x v="1307"/>
  </r>
  <r>
    <s v="0001"/>
    <s v="A004"/>
    <x v="3"/>
    <x v="48"/>
    <x v="2"/>
    <s v="Contracted"/>
    <d v="2017-01-07T00:00:00"/>
    <d v="2017-01-06T00:00:00"/>
    <n v="312.01"/>
    <x v="1308"/>
  </r>
  <r>
    <s v="0001"/>
    <s v="A004"/>
    <x v="3"/>
    <x v="48"/>
    <x v="2"/>
    <s v="Contracted"/>
    <d v="2017-01-09T00:00:00"/>
    <d v="2017-01-08T00:00:00"/>
    <n v="66.87"/>
    <x v="1309"/>
  </r>
  <r>
    <s v="0001"/>
    <s v="A004"/>
    <x v="4"/>
    <x v="48"/>
    <x v="2"/>
    <s v="Overpayment"/>
    <d v="2017-01-12T00:00:00"/>
    <d v="2015-09-23T00:00:00"/>
    <n v="-1.04"/>
    <x v="1310"/>
  </r>
  <r>
    <s v="0001"/>
    <s v="A004"/>
    <x v="4"/>
    <x v="48"/>
    <x v="2"/>
    <s v="Contracted"/>
    <d v="2017-01-14T00:00:00"/>
    <d v="2016-12-01T00:00:00"/>
    <n v="3.4"/>
    <x v="1311"/>
  </r>
  <r>
    <s v="0001"/>
    <s v="A004"/>
    <x v="4"/>
    <x v="48"/>
    <x v="2"/>
    <s v="Care Reward"/>
    <d v="2017-01-14T00:00:00"/>
    <d v="2017-01-01T00:00:00"/>
    <n v="3.49"/>
    <x v="1312"/>
  </r>
  <r>
    <s v="0001"/>
    <s v="A004"/>
    <x v="3"/>
    <x v="48"/>
    <x v="2"/>
    <s v="Contracted"/>
    <d v="2017-01-27T00:00:00"/>
    <d v="2017-01-26T00:00:00"/>
    <n v="100.15"/>
    <x v="1313"/>
  </r>
  <r>
    <s v="0001"/>
    <s v="A004"/>
    <x v="3"/>
    <x v="48"/>
    <x v="2"/>
    <s v="Contracted"/>
    <d v="2017-01-30T00:00:00"/>
    <d v="2017-01-29T00:00:00"/>
    <n v="19.989999999999998"/>
    <x v="1314"/>
  </r>
  <r>
    <s v="0001"/>
    <s v="A004"/>
    <x v="3"/>
    <x v="48"/>
    <x v="2"/>
    <s v="Contracted"/>
    <d v="2017-01-30T00:00:00"/>
    <d v="2017-01-29T00:00:00"/>
    <n v="312.01"/>
    <x v="1315"/>
  </r>
  <r>
    <s v="0001"/>
    <s v="A004"/>
    <x v="3"/>
    <x v="48"/>
    <x v="2"/>
    <s v="Contracted"/>
    <d v="2017-02-01T00:00:00"/>
    <d v="2017-01-31T00:00:00"/>
    <n v="66.87"/>
    <x v="1316"/>
  </r>
  <r>
    <s v="0001"/>
    <s v="A004"/>
    <x v="2"/>
    <x v="48"/>
    <x v="2"/>
    <s v="Paid"/>
    <d v="2017-02-11T00:00:00"/>
    <d v="2017-01-26T00:00:00"/>
    <n v="113.02"/>
    <x v="1317"/>
  </r>
  <r>
    <s v="0001"/>
    <s v="A004"/>
    <x v="2"/>
    <x v="48"/>
    <x v="2"/>
    <s v="Care Reward"/>
    <d v="2017-02-17T00:00:00"/>
    <d v="2017-02-01T00:00:00"/>
    <n v="3.49"/>
    <x v="1318"/>
  </r>
  <r>
    <s v="0001"/>
    <s v="A004"/>
    <x v="3"/>
    <x v="48"/>
    <x v="2"/>
    <s v="Contracted"/>
    <d v="2017-02-24T00:00:00"/>
    <d v="2017-02-23T00:00:00"/>
    <n v="66.87"/>
    <x v="1319"/>
  </r>
  <r>
    <s v="0001"/>
    <s v="A004"/>
    <x v="3"/>
    <x v="48"/>
    <x v="2"/>
    <s v="Contracted"/>
    <d v="2017-02-27T00:00:00"/>
    <d v="2017-02-26T00:00:00"/>
    <n v="100.15"/>
    <x v="1320"/>
  </r>
  <r>
    <s v="0001"/>
    <s v="A004"/>
    <x v="3"/>
    <x v="48"/>
    <x v="2"/>
    <s v="Contracted"/>
    <d v="2017-02-28T00:00:00"/>
    <d v="2017-02-27T00:00:00"/>
    <n v="44.92"/>
    <x v="1321"/>
  </r>
  <r>
    <s v="0001"/>
    <s v="A004"/>
    <x v="3"/>
    <x v="48"/>
    <x v="2"/>
    <s v="Contracted"/>
    <d v="2017-03-02T00:00:00"/>
    <d v="2017-02-27T00:00:00"/>
    <n v="-44.92"/>
    <x v="1321"/>
  </r>
  <r>
    <s v="0001"/>
    <s v="A004"/>
    <x v="3"/>
    <x v="48"/>
    <x v="2"/>
    <s v="Contracted"/>
    <d v="2017-03-02T00:00:00"/>
    <d v="2017-02-27T00:00:00"/>
    <n v="404.41"/>
    <x v="1322"/>
  </r>
  <r>
    <s v="0001"/>
    <s v="A004"/>
    <x v="3"/>
    <x v="48"/>
    <x v="2"/>
    <s v="Contracted"/>
    <d v="2017-03-06T00:00:00"/>
    <d v="2017-03-05T00:00:00"/>
    <n v="19.989999999999998"/>
    <x v="1323"/>
  </r>
  <r>
    <s v="0001"/>
    <s v="A004"/>
    <x v="2"/>
    <x v="48"/>
    <x v="2"/>
    <s v="Care Reward"/>
    <d v="2017-03-17T00:00:00"/>
    <d v="2017-03-01T00:00:00"/>
    <n v="3.49"/>
    <x v="1324"/>
  </r>
  <r>
    <s v="0001"/>
    <s v="A004"/>
    <x v="3"/>
    <x v="48"/>
    <x v="2"/>
    <s v="Contracted"/>
    <d v="2017-03-20T00:00:00"/>
    <d v="2017-03-18T00:00:00"/>
    <n v="77.56"/>
    <x v="1325"/>
  </r>
  <r>
    <s v="0001"/>
    <s v="A004"/>
    <x v="3"/>
    <x v="48"/>
    <x v="2"/>
    <s v="Contracted"/>
    <d v="2017-03-27T00:00:00"/>
    <d v="2017-03-26T00:00:00"/>
    <n v="124.12"/>
    <x v="1326"/>
  </r>
  <r>
    <s v="0001"/>
    <s v="A004"/>
    <x v="3"/>
    <x v="48"/>
    <x v="2"/>
    <s v="Contracted"/>
    <d v="2017-03-31T00:00:00"/>
    <d v="2017-03-30T00:00:00"/>
    <n v="329.62"/>
    <x v="1327"/>
  </r>
  <r>
    <s v="0001"/>
    <s v="A004"/>
    <x v="3"/>
    <x v="48"/>
    <x v="2"/>
    <s v="Contracted"/>
    <d v="2017-04-04T00:00:00"/>
    <d v="2017-04-03T00:00:00"/>
    <n v="19.38"/>
    <x v="1328"/>
  </r>
  <r>
    <s v="0001"/>
    <s v="A004"/>
    <x v="3"/>
    <x v="48"/>
    <x v="2"/>
    <s v="Contracted"/>
    <d v="2017-04-15T00:00:00"/>
    <d v="2017-04-13T00:00:00"/>
    <n v="77.56"/>
    <x v="1329"/>
  </r>
  <r>
    <s v="0001"/>
    <s v="A004"/>
    <x v="2"/>
    <x v="48"/>
    <x v="2"/>
    <s v="Care Reward"/>
    <d v="2017-04-15T00:00:00"/>
    <d v="2017-04-01T00:00:00"/>
    <n v="2.5"/>
    <x v="1330"/>
  </r>
  <r>
    <s v="0001"/>
    <s v="A004"/>
    <x v="3"/>
    <x v="48"/>
    <x v="2"/>
    <s v="Contracted"/>
    <d v="2017-04-24T00:00:00"/>
    <d v="2017-04-22T00:00:00"/>
    <n v="329.62"/>
    <x v="1331"/>
  </r>
  <r>
    <s v="0001"/>
    <s v="A004"/>
    <x v="3"/>
    <x v="48"/>
    <x v="2"/>
    <s v="Contracted"/>
    <d v="2017-04-27T00:00:00"/>
    <d v="2017-04-26T00:00:00"/>
    <n v="124.12"/>
    <x v="1332"/>
  </r>
  <r>
    <s v="0001"/>
    <s v="A004"/>
    <x v="3"/>
    <x v="48"/>
    <x v="2"/>
    <s v="Contracted"/>
    <d v="2017-05-01T00:00:00"/>
    <d v="2017-04-30T00:00:00"/>
    <n v="19.38"/>
    <x v="1333"/>
  </r>
  <r>
    <s v="0001"/>
    <s v="A004"/>
    <x v="3"/>
    <x v="48"/>
    <x v="2"/>
    <s v="Contracted"/>
    <d v="2017-05-10T00:00:00"/>
    <d v="2017-05-09T00:00:00"/>
    <n v="77.56"/>
    <x v="1334"/>
  </r>
  <r>
    <s v="0001"/>
    <s v="A004"/>
    <x v="3"/>
    <x v="48"/>
    <x v="2"/>
    <s v="Contracted"/>
    <d v="2017-05-20T00:00:00"/>
    <d v="2017-05-18T00:00:00"/>
    <n v="329.62"/>
    <x v="1335"/>
  </r>
  <r>
    <s v="0001"/>
    <s v="A004"/>
    <x v="2"/>
    <x v="48"/>
    <x v="2"/>
    <s v="Care Reward"/>
    <d v="2017-05-20T00:00:00"/>
    <d v="2017-05-01T00:00:00"/>
    <n v="2.5"/>
    <x v="1336"/>
  </r>
  <r>
    <s v="0001"/>
    <s v="A004"/>
    <x v="3"/>
    <x v="48"/>
    <x v="2"/>
    <s v="Contracted"/>
    <d v="2017-05-25T00:00:00"/>
    <d v="2017-03-05T00:00:00"/>
    <n v="-0.61"/>
    <x v="1323"/>
  </r>
  <r>
    <s v="0001"/>
    <s v="A004"/>
    <x v="3"/>
    <x v="48"/>
    <x v="2"/>
    <s v="Contracted"/>
    <d v="2017-05-25T00:00:00"/>
    <d v="2017-05-23T00:00:00"/>
    <n v="124.12"/>
    <x v="1337"/>
  </r>
  <r>
    <s v="0001"/>
    <s v="A004"/>
    <x v="3"/>
    <x v="48"/>
    <x v="2"/>
    <s v="Contracted"/>
    <d v="2017-05-25T00:00:00"/>
    <d v="2017-05-23T00:00:00"/>
    <n v="32.92"/>
    <x v="1338"/>
  </r>
  <r>
    <s v="0001"/>
    <s v="A004"/>
    <x v="2"/>
    <x v="48"/>
    <x v="2"/>
    <s v="Paid"/>
    <d v="2017-05-30T00:00:00"/>
    <d v="2017-05-23T00:00:00"/>
    <n v="201.34"/>
    <x v="1339"/>
  </r>
  <r>
    <s v="0001"/>
    <s v="A004"/>
    <x v="3"/>
    <x v="48"/>
    <x v="2"/>
    <s v="Contracted"/>
    <d v="2017-05-31T00:00:00"/>
    <d v="2017-05-30T00:00:00"/>
    <n v="19.38"/>
    <x v="1340"/>
  </r>
  <r>
    <s v="0001"/>
    <s v="A004"/>
    <x v="3"/>
    <x v="48"/>
    <x v="2"/>
    <s v="Contracted"/>
    <d v="2017-06-06T00:00:00"/>
    <d v="2017-06-05T00:00:00"/>
    <n v="68.95"/>
    <x v="1341"/>
  </r>
  <r>
    <s v="0001"/>
    <s v="A004"/>
    <x v="3"/>
    <x v="48"/>
    <x v="2"/>
    <s v="Contracted"/>
    <d v="2017-06-17T00:00:00"/>
    <d v="2017-06-15T00:00:00"/>
    <n v="348.15"/>
    <x v="1342"/>
  </r>
  <r>
    <s v="0001"/>
    <s v="A004"/>
    <x v="2"/>
    <x v="48"/>
    <x v="2"/>
    <s v="Care Reward"/>
    <d v="2017-06-17T00:00:00"/>
    <d v="2017-06-01T00:00:00"/>
    <n v="2.5"/>
    <x v="1343"/>
  </r>
  <r>
    <s v="0001"/>
    <s v="A004"/>
    <x v="3"/>
    <x v="48"/>
    <x v="2"/>
    <s v="Contracted"/>
    <d v="2017-06-20T00:00:00"/>
    <d v="2017-06-19T00:00:00"/>
    <n v="28.78"/>
    <x v="1344"/>
  </r>
  <r>
    <s v="0001"/>
    <s v="A004"/>
    <x v="3"/>
    <x v="48"/>
    <x v="2"/>
    <s v="Contracted"/>
    <d v="2017-06-20T00:00:00"/>
    <d v="2017-06-19T00:00:00"/>
    <n v="151.16"/>
    <x v="1345"/>
  </r>
  <r>
    <s v="0001"/>
    <s v="A004"/>
    <x v="2"/>
    <x v="48"/>
    <x v="2"/>
    <s v="Paid"/>
    <d v="2017-06-20T00:00:00"/>
    <d v="2017-06-13T00:00:00"/>
    <n v="73.58"/>
    <x v="1346"/>
  </r>
  <r>
    <s v="0001"/>
    <s v="A004"/>
    <x v="3"/>
    <x v="48"/>
    <x v="2"/>
    <s v="Contracted"/>
    <d v="2017-06-29T00:00:00"/>
    <d v="2017-06-28T00:00:00"/>
    <n v="16.59"/>
    <x v="1347"/>
  </r>
  <r>
    <s v="0001"/>
    <s v="A004"/>
    <x v="3"/>
    <x v="48"/>
    <x v="2"/>
    <s v="Contracted"/>
    <d v="2017-07-06T00:00:00"/>
    <d v="2017-07-05T00:00:00"/>
    <n v="68.95"/>
    <x v="1348"/>
  </r>
  <r>
    <s v="0001"/>
    <s v="A004"/>
    <x v="3"/>
    <x v="48"/>
    <x v="2"/>
    <s v="Contracted"/>
    <d v="2017-07-10T00:00:00"/>
    <d v="2017-07-08T00:00:00"/>
    <n v="50.94"/>
    <x v="1349"/>
  </r>
  <r>
    <s v="0001"/>
    <s v="A004"/>
    <x v="3"/>
    <x v="48"/>
    <x v="2"/>
    <s v="Contracted"/>
    <d v="2017-07-12T00:00:00"/>
    <d v="2017-07-08T00:00:00"/>
    <n v="-50.94"/>
    <x v="1349"/>
  </r>
  <r>
    <s v="0001"/>
    <s v="A004"/>
    <x v="3"/>
    <x v="48"/>
    <x v="2"/>
    <s v="Contracted"/>
    <d v="2017-07-12T00:00:00"/>
    <d v="2017-07-10T00:00:00"/>
    <n v="348.15"/>
    <x v="1350"/>
  </r>
  <r>
    <s v="0001"/>
    <s v="A004"/>
    <x v="2"/>
    <x v="48"/>
    <x v="2"/>
    <s v="Care Reward"/>
    <d v="2017-07-15T00:00:00"/>
    <d v="2017-07-01T00:00:00"/>
    <n v="2.58"/>
    <x v="1351"/>
  </r>
  <r>
    <s v="0001"/>
    <s v="A004"/>
    <x v="3"/>
    <x v="48"/>
    <x v="2"/>
    <s v="Contracted"/>
    <d v="2017-07-17T00:00:00"/>
    <d v="2017-07-16T00:00:00"/>
    <n v="151.16"/>
    <x v="1352"/>
  </r>
  <r>
    <s v="0001"/>
    <s v="A004"/>
    <x v="3"/>
    <x v="48"/>
    <x v="2"/>
    <s v="Contracted"/>
    <d v="2017-07-26T00:00:00"/>
    <d v="2017-07-25T00:00:00"/>
    <n v="28.78"/>
    <x v="1353"/>
  </r>
  <r>
    <s v="0001"/>
    <s v="A004"/>
    <x v="3"/>
    <x v="48"/>
    <x v="2"/>
    <s v="Contracted"/>
    <d v="2017-08-03T00:00:00"/>
    <d v="2017-08-02T00:00:00"/>
    <n v="303.63"/>
    <x v="1354"/>
  </r>
  <r>
    <s v="0001"/>
    <s v="A004"/>
    <x v="3"/>
    <x v="48"/>
    <x v="2"/>
    <s v="Contracted"/>
    <d v="2017-08-03T00:00:00"/>
    <d v="2017-08-02T00:00:00"/>
    <n v="16.59"/>
    <x v="1355"/>
  </r>
  <r>
    <s v="0001"/>
    <s v="A004"/>
    <x v="3"/>
    <x v="48"/>
    <x v="2"/>
    <s v="Contracted"/>
    <d v="2017-08-03T00:00:00"/>
    <d v="2017-08-02T00:00:00"/>
    <n v="68.95"/>
    <x v="1356"/>
  </r>
  <r>
    <s v="0001"/>
    <s v="A004"/>
    <x v="3"/>
    <x v="48"/>
    <x v="2"/>
    <s v="Contracted"/>
    <d v="2017-08-15T00:00:00"/>
    <d v="2017-08-12T00:00:00"/>
    <n v="151.16"/>
    <x v="1357"/>
  </r>
  <r>
    <s v="0001"/>
    <s v="A004"/>
    <x v="2"/>
    <x v="48"/>
    <x v="2"/>
    <s v="Paid"/>
    <d v="2017-08-19T00:00:00"/>
    <d v="2017-07-14T00:00:00"/>
    <n v="536.5"/>
    <x v="1358"/>
  </r>
  <r>
    <s v="0001"/>
    <s v="A004"/>
    <x v="2"/>
    <x v="48"/>
    <x v="2"/>
    <s v="Care Reward"/>
    <d v="2017-08-19T00:00:00"/>
    <d v="2017-08-01T00:00:00"/>
    <n v="2.58"/>
    <x v="1359"/>
  </r>
  <r>
    <s v="0001"/>
    <s v="A004"/>
    <x v="3"/>
    <x v="48"/>
    <x v="2"/>
    <s v="Contracted"/>
    <d v="2017-08-21T00:00:00"/>
    <d v="2017-08-18T00:00:00"/>
    <n v="28.78"/>
    <x v="1360"/>
  </r>
  <r>
    <s v="0001"/>
    <s v="A004"/>
    <x v="3"/>
    <x v="48"/>
    <x v="2"/>
    <s v="Contracted"/>
    <d v="2017-08-22T00:00:00"/>
    <d v="2017-08-21T00:00:00"/>
    <n v="16.59"/>
    <x v="1361"/>
  </r>
  <r>
    <s v="0001"/>
    <s v="A004"/>
    <x v="3"/>
    <x v="48"/>
    <x v="2"/>
    <s v="Contracted"/>
    <d v="2017-08-22T00:00:00"/>
    <d v="2017-08-21T00:00:00"/>
    <n v="68.95"/>
    <x v="1362"/>
  </r>
  <r>
    <s v="0001"/>
    <s v="A004"/>
    <x v="3"/>
    <x v="48"/>
    <x v="2"/>
    <s v="Contracted"/>
    <d v="2017-08-22T00:00:00"/>
    <d v="2017-08-21T00:00:00"/>
    <n v="43.52"/>
    <x v="1363"/>
  </r>
  <r>
    <s v="0001"/>
    <s v="A004"/>
    <x v="3"/>
    <x v="48"/>
    <x v="2"/>
    <s v="Contracted"/>
    <d v="2017-08-23T00:00:00"/>
    <d v="2017-08-21T00:00:00"/>
    <n v="-43.52"/>
    <x v="1363"/>
  </r>
  <r>
    <s v="0001"/>
    <s v="A004"/>
    <x v="3"/>
    <x v="48"/>
    <x v="2"/>
    <s v="Contracted"/>
    <d v="2017-08-23T00:00:00"/>
    <d v="2017-08-22T00:00:00"/>
    <n v="303.63"/>
    <x v="1364"/>
  </r>
  <r>
    <s v="0001"/>
    <s v="A004"/>
    <x v="2"/>
    <x v="48"/>
    <x v="2"/>
    <s v="Paid"/>
    <d v="2017-08-24T00:00:00"/>
    <d v="2017-07-14T00:00:00"/>
    <n v="0"/>
    <x v="1365"/>
  </r>
  <r>
    <s v="0001"/>
    <s v="A004"/>
    <x v="2"/>
    <x v="48"/>
    <x v="2"/>
    <s v="Paid"/>
    <d v="2017-08-25T00:00:00"/>
    <d v="2017-07-14T00:00:00"/>
    <n v="109.49"/>
    <x v="1366"/>
  </r>
  <r>
    <s v="0001"/>
    <s v="A004"/>
    <x v="2"/>
    <x v="48"/>
    <x v="2"/>
    <s v="Paid"/>
    <d v="2017-08-26T00:00:00"/>
    <d v="2017-08-22T00:00:00"/>
    <n v="83"/>
    <x v="1367"/>
  </r>
  <r>
    <s v="0001"/>
    <s v="A004"/>
    <x v="4"/>
    <x v="49"/>
    <x v="1"/>
    <s v="Paid"/>
    <d v="2017-01-05T00:00:00"/>
    <d v="2016-12-11T00:00:00"/>
    <n v="209.87"/>
    <x v="1368"/>
  </r>
  <r>
    <s v="0001"/>
    <s v="A004"/>
    <x v="4"/>
    <x v="49"/>
    <x v="1"/>
    <s v="Paid"/>
    <d v="2017-02-11T00:00:00"/>
    <d v="2016-12-11T00:00:00"/>
    <n v="2532.8000000000002"/>
    <x v="1369"/>
  </r>
  <r>
    <s v="0001"/>
    <s v="A004"/>
    <x v="0"/>
    <x v="50"/>
    <x v="1"/>
    <s v="Overpayment"/>
    <d v="2017-01-05T00:00:00"/>
    <d v="2016-12-19T00:00:00"/>
    <n v="-44.81"/>
    <x v="1370"/>
  </r>
  <r>
    <s v="0001"/>
    <s v="A004"/>
    <x v="0"/>
    <x v="50"/>
    <x v="1"/>
    <s v="Contracted"/>
    <d v="2017-01-14T00:00:00"/>
    <d v="2016-12-01T00:00:00"/>
    <n v="30"/>
    <x v="1371"/>
  </r>
  <r>
    <s v="0001"/>
    <s v="A002"/>
    <x v="0"/>
    <x v="51"/>
    <x v="1"/>
    <s v="Paid"/>
    <d v="2017-01-02T00:00:00"/>
    <d v="2016-12-21T00:00:00"/>
    <n v="157.06"/>
    <x v="1372"/>
  </r>
  <r>
    <s v="0001"/>
    <s v="A002"/>
    <x v="0"/>
    <x v="51"/>
    <x v="1"/>
    <s v="Paid"/>
    <d v="2017-01-04T00:00:00"/>
    <d v="2016-12-10T00:00:00"/>
    <n v="19.600000000000001"/>
    <x v="1373"/>
  </r>
  <r>
    <s v="0001"/>
    <s v="A002"/>
    <x v="0"/>
    <x v="51"/>
    <x v="1"/>
    <s v="Paid"/>
    <d v="2017-01-04T00:00:00"/>
    <d v="2016-12-11T00:00:00"/>
    <n v="2316"/>
    <x v="1374"/>
  </r>
  <r>
    <s v="0001"/>
    <s v="A002"/>
    <x v="0"/>
    <x v="51"/>
    <x v="1"/>
    <s v="Contracted"/>
    <d v="2017-01-05T00:00:00"/>
    <d v="2016-12-11T00:00:00"/>
    <n v="1046.04"/>
    <x v="1374"/>
  </r>
  <r>
    <s v="0001"/>
    <s v="A002"/>
    <x v="0"/>
    <x v="51"/>
    <x v="1"/>
    <s v="Contracted"/>
    <d v="2017-01-14T00:00:00"/>
    <d v="2016-12-01T00:00:00"/>
    <n v="3.4"/>
    <x v="1375"/>
  </r>
  <r>
    <s v="0001"/>
    <s v="A002"/>
    <x v="0"/>
    <x v="51"/>
    <x v="1"/>
    <s v="Paid"/>
    <d v="2017-02-10T00:00:00"/>
    <d v="2016-12-10T00:00:00"/>
    <n v="769.48"/>
    <x v="1376"/>
  </r>
  <r>
    <s v="0001"/>
    <s v="A002"/>
    <x v="0"/>
    <x v="51"/>
    <x v="1"/>
    <s v="Paid"/>
    <d v="2017-02-11T00:00:00"/>
    <d v="2016-12-11T00:00:00"/>
    <n v="981.94"/>
    <x v="1377"/>
  </r>
  <r>
    <s v="0001"/>
    <s v="A002"/>
    <x v="0"/>
    <x v="51"/>
    <x v="1"/>
    <s v="Paid"/>
    <d v="2017-02-11T00:00:00"/>
    <d v="2016-12-12T00:00:00"/>
    <n v="143.08000000000001"/>
    <x v="1378"/>
  </r>
  <r>
    <s v="0001"/>
    <s v="A002"/>
    <x v="0"/>
    <x v="51"/>
    <x v="1"/>
    <s v="Paid"/>
    <d v="2017-02-11T00:00:00"/>
    <d v="2016-12-13T00:00:00"/>
    <n v="15.62"/>
    <x v="1379"/>
  </r>
  <r>
    <s v="0001"/>
    <s v="A002"/>
    <x v="0"/>
    <x v="51"/>
    <x v="1"/>
    <s v="Paid"/>
    <d v="2017-02-11T00:00:00"/>
    <d v="2016-12-28T00:00:00"/>
    <n v="116.51"/>
    <x v="1380"/>
  </r>
  <r>
    <s v="0001"/>
    <s v="A004"/>
    <x v="0"/>
    <x v="52"/>
    <x v="1"/>
    <s v="Care Reward"/>
    <d v="2017-01-14T00:00:00"/>
    <d v="2017-01-01T00:00:00"/>
    <n v="3.49"/>
    <x v="1381"/>
  </r>
  <r>
    <s v="0001"/>
    <s v="A004"/>
    <x v="1"/>
    <x v="52"/>
    <x v="1"/>
    <s v="Paid"/>
    <d v="2017-02-10T00:00:00"/>
    <d v="2017-01-19T00:00:00"/>
    <n v="0"/>
    <x v="1382"/>
  </r>
  <r>
    <s v="0001"/>
    <s v="A004"/>
    <x v="1"/>
    <x v="52"/>
    <x v="1"/>
    <s v="Care Reward"/>
    <d v="2017-02-17T00:00:00"/>
    <d v="2017-02-01T00:00:00"/>
    <n v="3.49"/>
    <x v="1383"/>
  </r>
  <r>
    <s v="0001"/>
    <s v="A004"/>
    <x v="1"/>
    <x v="52"/>
    <x v="1"/>
    <s v="Paid"/>
    <d v="2017-02-24T00:00:00"/>
    <d v="2017-02-22T00:00:00"/>
    <n v="0"/>
    <x v="1384"/>
  </r>
  <r>
    <s v="0001"/>
    <s v="A004"/>
    <x v="1"/>
    <x v="52"/>
    <x v="1"/>
    <s v="Care Reward"/>
    <d v="2017-03-17T00:00:00"/>
    <d v="2017-03-01T00:00:00"/>
    <n v="3.49"/>
    <x v="1385"/>
  </r>
  <r>
    <s v="0001"/>
    <s v="A004"/>
    <x v="1"/>
    <x v="52"/>
    <x v="1"/>
    <s v="Paid"/>
    <d v="2017-04-01T00:00:00"/>
    <d v="2017-03-30T00:00:00"/>
    <n v="0"/>
    <x v="1386"/>
  </r>
  <r>
    <s v="0001"/>
    <s v="A004"/>
    <x v="1"/>
    <x v="52"/>
    <x v="1"/>
    <s v="Care Reward"/>
    <d v="2017-04-15T00:00:00"/>
    <d v="2017-04-01T00:00:00"/>
    <n v="2.4700000000000002"/>
    <x v="1387"/>
  </r>
  <r>
    <s v="0001"/>
    <s v="A004"/>
    <x v="1"/>
    <x v="52"/>
    <x v="1"/>
    <s v="Care Reward"/>
    <d v="2017-05-20T00:00:00"/>
    <d v="2017-05-01T00:00:00"/>
    <n v="2.4700000000000002"/>
    <x v="1388"/>
  </r>
  <r>
    <s v="0001"/>
    <s v="A004"/>
    <x v="1"/>
    <x v="52"/>
    <x v="1"/>
    <s v="Care Reward"/>
    <d v="2017-06-17T00:00:00"/>
    <d v="2017-06-01T00:00:00"/>
    <n v="2.4700000000000002"/>
    <x v="1389"/>
  </r>
  <r>
    <s v="0001"/>
    <s v="A004"/>
    <x v="1"/>
    <x v="52"/>
    <x v="1"/>
    <s v="Paid"/>
    <d v="2017-06-26T00:00:00"/>
    <d v="2017-06-23T00:00:00"/>
    <n v="0"/>
    <x v="1390"/>
  </r>
  <r>
    <s v="0001"/>
    <s v="A004"/>
    <x v="1"/>
    <x v="52"/>
    <x v="1"/>
    <s v="Care Reward"/>
    <d v="2017-07-15T00:00:00"/>
    <d v="2017-07-01T00:00:00"/>
    <n v="2.4700000000000002"/>
    <x v="1391"/>
  </r>
  <r>
    <s v="0001"/>
    <s v="A004"/>
    <x v="1"/>
    <x v="52"/>
    <x v="1"/>
    <s v="Paid"/>
    <d v="2017-08-08T00:00:00"/>
    <d v="2017-08-06T00:00:00"/>
    <n v="0"/>
    <x v="1392"/>
  </r>
  <r>
    <s v="0001"/>
    <s v="A004"/>
    <x v="1"/>
    <x v="52"/>
    <x v="1"/>
    <s v="Care Reward"/>
    <d v="2017-08-19T00:00:00"/>
    <d v="2017-08-01T00:00:00"/>
    <n v="2.4700000000000002"/>
    <x v="1393"/>
  </r>
  <r>
    <s v="0001"/>
    <s v="A004"/>
    <x v="1"/>
    <x v="52"/>
    <x v="2"/>
    <s v="Paid"/>
    <d v="2017-08-09T00:00:00"/>
    <d v="2017-08-07T00:00:00"/>
    <n v="0"/>
    <x v="1394"/>
  </r>
  <r>
    <s v="0001"/>
    <s v="A004"/>
    <x v="1"/>
    <x v="52"/>
    <x v="2"/>
    <s v="Paid"/>
    <d v="2017-08-10T00:00:00"/>
    <d v="2017-08-08T00:00:00"/>
    <n v="0"/>
    <x v="1395"/>
  </r>
  <r>
    <s v="0001"/>
    <s v="A004"/>
    <x v="1"/>
    <x v="52"/>
    <x v="2"/>
    <s v="Paid"/>
    <d v="2017-08-16T00:00:00"/>
    <d v="2017-08-07T00:00:00"/>
    <n v="0"/>
    <x v="1396"/>
  </r>
  <r>
    <s v="0001"/>
    <s v="A004"/>
    <x v="1"/>
    <x v="52"/>
    <x v="2"/>
    <s v="Paid"/>
    <d v="2017-08-16T00:00:00"/>
    <d v="2017-08-14T00:00:00"/>
    <n v="0"/>
    <x v="1397"/>
  </r>
  <r>
    <s v="0001"/>
    <s v="A004"/>
    <x v="1"/>
    <x v="52"/>
    <x v="2"/>
    <s v="Paid"/>
    <d v="2017-08-16T00:00:00"/>
    <d v="2017-08-14T00:00:00"/>
    <n v="0"/>
    <x v="1398"/>
  </r>
  <r>
    <s v="0001"/>
    <s v="A004"/>
    <x v="1"/>
    <x v="52"/>
    <x v="2"/>
    <s v="Paid"/>
    <d v="2017-08-30T00:00:00"/>
    <d v="2017-08-07T00:00:00"/>
    <n v="0"/>
    <x v="1399"/>
  </r>
  <r>
    <s v="0001"/>
    <s v="A004"/>
    <x v="1"/>
    <x v="52"/>
    <x v="2"/>
    <s v="Contracted"/>
    <d v="2017-08-31T00:00:00"/>
    <d v="2017-08-07T00:00:00"/>
    <n v="1.07"/>
    <x v="1399"/>
  </r>
  <r>
    <s v="0001"/>
    <s v="A004"/>
    <x v="0"/>
    <x v="53"/>
    <x v="0"/>
    <s v="Care Reward"/>
    <d v="2017-01-14T00:00:00"/>
    <d v="2017-01-01T00:00:00"/>
    <n v="2.5"/>
    <x v="1400"/>
  </r>
  <r>
    <s v="0001"/>
    <s v="A004"/>
    <x v="0"/>
    <x v="53"/>
    <x v="0"/>
    <s v="Care Reward"/>
    <d v="2017-01-14T00:00:00"/>
    <d v="2017-01-01T00:00:00"/>
    <n v="2.5"/>
    <x v="1401"/>
  </r>
  <r>
    <s v="0001"/>
    <s v="A004"/>
    <x v="1"/>
    <x v="53"/>
    <x v="0"/>
    <s v="Paid"/>
    <d v="2017-02-11T00:00:00"/>
    <d v="2017-01-25T00:00:00"/>
    <n v="0"/>
    <x v="1402"/>
  </r>
  <r>
    <s v="0001"/>
    <s v="A004"/>
    <x v="1"/>
    <x v="53"/>
    <x v="0"/>
    <s v="Care Reward"/>
    <d v="2017-02-17T00:00:00"/>
    <d v="2017-02-01T00:00:00"/>
    <n v="2.5"/>
    <x v="1403"/>
  </r>
  <r>
    <s v="0001"/>
    <s v="A004"/>
    <x v="1"/>
    <x v="53"/>
    <x v="0"/>
    <s v="Care Reward"/>
    <d v="2017-02-17T00:00:00"/>
    <d v="2017-02-01T00:00:00"/>
    <n v="2.5"/>
    <x v="1404"/>
  </r>
  <r>
    <s v="0001"/>
    <s v="A004"/>
    <x v="1"/>
    <x v="53"/>
    <x v="0"/>
    <s v="Paid"/>
    <d v="2017-03-01T00:00:00"/>
    <d v="2017-02-11T00:00:00"/>
    <n v="203.59"/>
    <x v="1405"/>
  </r>
  <r>
    <s v="0001"/>
    <s v="A004"/>
    <x v="1"/>
    <x v="53"/>
    <x v="0"/>
    <s v="Care Reward"/>
    <d v="2017-03-17T00:00:00"/>
    <d v="2017-03-01T00:00:00"/>
    <n v="2.5"/>
    <x v="1406"/>
  </r>
  <r>
    <s v="0001"/>
    <s v="A004"/>
    <x v="1"/>
    <x v="53"/>
    <x v="0"/>
    <s v="Care Reward"/>
    <d v="2017-03-17T00:00:00"/>
    <d v="2017-03-01T00:00:00"/>
    <n v="2.5"/>
    <x v="1407"/>
  </r>
  <r>
    <s v="0001"/>
    <s v="A004"/>
    <x v="1"/>
    <x v="53"/>
    <x v="0"/>
    <s v="Paid"/>
    <d v="2017-03-29T00:00:00"/>
    <d v="2017-03-27T00:00:00"/>
    <n v="0"/>
    <x v="1408"/>
  </r>
  <r>
    <s v="0001"/>
    <s v="A004"/>
    <x v="1"/>
    <x v="53"/>
    <x v="0"/>
    <s v="Paid"/>
    <d v="2017-03-31T00:00:00"/>
    <d v="2017-03-27T00:00:00"/>
    <n v="0"/>
    <x v="1409"/>
  </r>
  <r>
    <s v="0001"/>
    <s v="A004"/>
    <x v="1"/>
    <x v="53"/>
    <x v="0"/>
    <s v="Paid"/>
    <d v="2017-04-11T00:00:00"/>
    <d v="2017-04-08T00:00:00"/>
    <n v="0"/>
    <x v="1410"/>
  </r>
  <r>
    <s v="0001"/>
    <s v="A004"/>
    <x v="1"/>
    <x v="53"/>
    <x v="0"/>
    <s v="Care Reward"/>
    <d v="2017-04-15T00:00:00"/>
    <d v="2017-04-01T00:00:00"/>
    <n v="2.5"/>
    <x v="1411"/>
  </r>
  <r>
    <s v="0001"/>
    <s v="A004"/>
    <x v="1"/>
    <x v="53"/>
    <x v="0"/>
    <s v="Care Reward"/>
    <d v="2017-04-15T00:00:00"/>
    <d v="2017-04-01T00:00:00"/>
    <n v="2.5"/>
    <x v="1412"/>
  </r>
  <r>
    <s v="0001"/>
    <s v="A004"/>
    <x v="1"/>
    <x v="53"/>
    <x v="0"/>
    <s v="Care Reward"/>
    <d v="2017-05-20T00:00:00"/>
    <d v="2017-05-01T00:00:00"/>
    <n v="2.5"/>
    <x v="1413"/>
  </r>
  <r>
    <s v="0001"/>
    <s v="A004"/>
    <x v="1"/>
    <x v="53"/>
    <x v="0"/>
    <s v="Care Reward"/>
    <d v="2017-05-20T00:00:00"/>
    <d v="2017-05-01T00:00:00"/>
    <n v="2.5"/>
    <x v="1414"/>
  </r>
  <r>
    <s v="0001"/>
    <s v="A004"/>
    <x v="1"/>
    <x v="53"/>
    <x v="0"/>
    <s v="Paid"/>
    <d v="2017-06-01T00:00:00"/>
    <d v="2017-05-26T00:00:00"/>
    <n v="57.96"/>
    <x v="1415"/>
  </r>
  <r>
    <s v="0001"/>
    <s v="A004"/>
    <x v="1"/>
    <x v="53"/>
    <x v="0"/>
    <s v="Care Reward"/>
    <d v="2017-06-17T00:00:00"/>
    <d v="2017-06-01T00:00:00"/>
    <n v="2.5"/>
    <x v="1416"/>
  </r>
  <r>
    <s v="0001"/>
    <s v="A004"/>
    <x v="1"/>
    <x v="53"/>
    <x v="0"/>
    <s v="Care Reward"/>
    <d v="2017-06-17T00:00:00"/>
    <d v="2017-06-01T00:00:00"/>
    <n v="2.5"/>
    <x v="1417"/>
  </r>
  <r>
    <s v="0001"/>
    <s v="A004"/>
    <x v="1"/>
    <x v="53"/>
    <x v="0"/>
    <s v="Care Reward"/>
    <d v="2017-07-15T00:00:00"/>
    <d v="2017-07-01T00:00:00"/>
    <n v="2.58"/>
    <x v="1418"/>
  </r>
  <r>
    <s v="0001"/>
    <s v="A004"/>
    <x v="1"/>
    <x v="53"/>
    <x v="0"/>
    <s v="Care Reward"/>
    <d v="2017-07-15T00:00:00"/>
    <d v="2017-07-01T00:00:00"/>
    <n v="2.58"/>
    <x v="1419"/>
  </r>
  <r>
    <s v="0001"/>
    <s v="A004"/>
    <x v="1"/>
    <x v="53"/>
    <x v="0"/>
    <s v="Paid"/>
    <d v="2017-07-28T00:00:00"/>
    <d v="2017-07-22T00:00:00"/>
    <n v="57.96"/>
    <x v="1420"/>
  </r>
  <r>
    <s v="0001"/>
    <s v="A004"/>
    <x v="1"/>
    <x v="53"/>
    <x v="0"/>
    <s v="Paid"/>
    <d v="2017-08-11T00:00:00"/>
    <d v="2017-08-05T00:00:00"/>
    <n v="296.51"/>
    <x v="1421"/>
  </r>
  <r>
    <s v="0001"/>
    <s v="A004"/>
    <x v="1"/>
    <x v="53"/>
    <x v="0"/>
    <s v="Paid"/>
    <d v="2017-08-11T00:00:00"/>
    <d v="2017-08-05T00:00:00"/>
    <n v="145.83000000000001"/>
    <x v="1422"/>
  </r>
  <r>
    <s v="0001"/>
    <s v="A004"/>
    <x v="1"/>
    <x v="53"/>
    <x v="0"/>
    <s v="Care Reward"/>
    <d v="2017-08-19T00:00:00"/>
    <d v="2017-08-01T00:00:00"/>
    <n v="2.58"/>
    <x v="1423"/>
  </r>
  <r>
    <s v="0001"/>
    <s v="A004"/>
    <x v="1"/>
    <x v="53"/>
    <x v="0"/>
    <s v="Care Reward"/>
    <d v="2017-08-19T00:00:00"/>
    <d v="2017-08-01T00:00:00"/>
    <n v="2.58"/>
    <x v="1424"/>
  </r>
  <r>
    <s v="0001"/>
    <s v="A004"/>
    <x v="0"/>
    <x v="53"/>
    <x v="2"/>
    <s v="Care Reward"/>
    <d v="2017-01-14T00:00:00"/>
    <d v="2017-01-01T00:00:00"/>
    <n v="2.5"/>
    <x v="1425"/>
  </r>
  <r>
    <s v="0001"/>
    <s v="A004"/>
    <x v="1"/>
    <x v="53"/>
    <x v="2"/>
    <s v="Care Reward"/>
    <d v="2017-02-17T00:00:00"/>
    <d v="2017-02-01T00:00:00"/>
    <n v="2.5"/>
    <x v="1426"/>
  </r>
  <r>
    <s v="0001"/>
    <s v="A004"/>
    <x v="1"/>
    <x v="53"/>
    <x v="2"/>
    <s v="Paid"/>
    <d v="2017-02-23T00:00:00"/>
    <d v="2017-02-21T00:00:00"/>
    <n v="0"/>
    <x v="1427"/>
  </r>
  <r>
    <s v="0001"/>
    <s v="A004"/>
    <x v="1"/>
    <x v="53"/>
    <x v="2"/>
    <s v="Paid"/>
    <d v="2017-02-23T00:00:00"/>
    <d v="2017-02-21T00:00:00"/>
    <n v="0"/>
    <x v="1428"/>
  </r>
  <r>
    <s v="0001"/>
    <s v="A004"/>
    <x v="1"/>
    <x v="53"/>
    <x v="2"/>
    <s v="Care Reward"/>
    <d v="2017-03-17T00:00:00"/>
    <d v="2017-03-01T00:00:00"/>
    <n v="2.5"/>
    <x v="1429"/>
  </r>
  <r>
    <s v="0001"/>
    <s v="A004"/>
    <x v="1"/>
    <x v="53"/>
    <x v="2"/>
    <s v="Care Reward"/>
    <d v="2017-04-15T00:00:00"/>
    <d v="2017-04-01T00:00:00"/>
    <n v="2.5"/>
    <x v="1430"/>
  </r>
  <r>
    <s v="0001"/>
    <s v="A004"/>
    <x v="1"/>
    <x v="53"/>
    <x v="2"/>
    <s v="Care Reward"/>
    <d v="2017-05-20T00:00:00"/>
    <d v="2017-05-01T00:00:00"/>
    <n v="2.5"/>
    <x v="1431"/>
  </r>
  <r>
    <s v="0001"/>
    <s v="A004"/>
    <x v="1"/>
    <x v="53"/>
    <x v="2"/>
    <s v="Care Reward"/>
    <d v="2017-06-17T00:00:00"/>
    <d v="2017-06-01T00:00:00"/>
    <n v="2.5"/>
    <x v="1432"/>
  </r>
  <r>
    <s v="0001"/>
    <s v="A004"/>
    <x v="1"/>
    <x v="53"/>
    <x v="2"/>
    <s v="Paid"/>
    <d v="2017-06-21T00:00:00"/>
    <d v="2017-06-17T00:00:00"/>
    <n v="0"/>
    <x v="1433"/>
  </r>
  <r>
    <s v="0001"/>
    <s v="A004"/>
    <x v="1"/>
    <x v="53"/>
    <x v="2"/>
    <s v="Paid"/>
    <d v="2017-06-22T00:00:00"/>
    <d v="2017-06-17T00:00:00"/>
    <n v="0"/>
    <x v="1434"/>
  </r>
  <r>
    <s v="0001"/>
    <s v="A004"/>
    <x v="1"/>
    <x v="53"/>
    <x v="2"/>
    <s v="Paid"/>
    <d v="2017-07-14T00:00:00"/>
    <d v="2017-07-12T00:00:00"/>
    <n v="0"/>
    <x v="1435"/>
  </r>
  <r>
    <s v="0001"/>
    <s v="A004"/>
    <x v="1"/>
    <x v="53"/>
    <x v="2"/>
    <s v="Care Reward"/>
    <d v="2017-07-15T00:00:00"/>
    <d v="2017-07-01T00:00:00"/>
    <n v="2.58"/>
    <x v="1436"/>
  </r>
  <r>
    <s v="0001"/>
    <s v="A004"/>
    <x v="1"/>
    <x v="53"/>
    <x v="2"/>
    <s v="Paid"/>
    <d v="2017-07-18T00:00:00"/>
    <d v="2017-07-16T00:00:00"/>
    <n v="0"/>
    <x v="1437"/>
  </r>
  <r>
    <s v="0001"/>
    <s v="A004"/>
    <x v="1"/>
    <x v="53"/>
    <x v="2"/>
    <s v="Paid"/>
    <d v="2017-07-20T00:00:00"/>
    <d v="2017-07-11T00:00:00"/>
    <n v="0"/>
    <x v="1438"/>
  </r>
  <r>
    <s v="0001"/>
    <s v="A004"/>
    <x v="1"/>
    <x v="53"/>
    <x v="2"/>
    <s v="Paid"/>
    <d v="2017-07-24T00:00:00"/>
    <d v="2017-07-11T00:00:00"/>
    <n v="0"/>
    <x v="1439"/>
  </r>
  <r>
    <s v="0001"/>
    <s v="A004"/>
    <x v="1"/>
    <x v="53"/>
    <x v="2"/>
    <s v="Care Reward"/>
    <d v="2017-08-19T00:00:00"/>
    <d v="2017-08-01T00:00:00"/>
    <n v="2.58"/>
    <x v="1440"/>
  </r>
  <r>
    <s v="0001"/>
    <s v="A009"/>
    <x v="4"/>
    <x v="54"/>
    <x v="0"/>
    <s v="Contracted"/>
    <d v="2017-01-14T00:00:00"/>
    <d v="2016-12-01T00:00:00"/>
    <n v="3.4"/>
    <x v="1441"/>
  </r>
  <r>
    <s v="0001"/>
    <s v="A009"/>
    <x v="3"/>
    <x v="54"/>
    <x v="0"/>
    <s v="Contracted"/>
    <d v="2017-01-16T00:00:00"/>
    <d v="2017-01-14T00:00:00"/>
    <n v="87.07"/>
    <x v="1442"/>
  </r>
  <r>
    <s v="0001"/>
    <s v="A009"/>
    <x v="3"/>
    <x v="54"/>
    <x v="0"/>
    <s v="Contracted"/>
    <d v="2017-02-06T00:00:00"/>
    <d v="2017-02-04T00:00:00"/>
    <n v="1.19"/>
    <x v="1443"/>
  </r>
  <r>
    <s v="0001"/>
    <s v="A009"/>
    <x v="2"/>
    <x v="54"/>
    <x v="0"/>
    <s v="Paid"/>
    <d v="2017-02-11T00:00:00"/>
    <d v="2017-01-05T00:00:00"/>
    <n v="48"/>
    <x v="1444"/>
  </r>
  <r>
    <s v="0001"/>
    <s v="A009"/>
    <x v="2"/>
    <x v="54"/>
    <x v="0"/>
    <s v="Paid"/>
    <d v="2017-02-11T00:00:00"/>
    <d v="2017-01-26T00:00:00"/>
    <n v="25.59"/>
    <x v="1445"/>
  </r>
  <r>
    <s v="0001"/>
    <s v="A009"/>
    <x v="2"/>
    <x v="54"/>
    <x v="0"/>
    <s v="Contracted"/>
    <d v="2017-02-13T00:00:00"/>
    <d v="2017-01-05T00:00:00"/>
    <n v="30.69"/>
    <x v="1444"/>
  </r>
  <r>
    <s v="0001"/>
    <s v="A009"/>
    <x v="3"/>
    <x v="54"/>
    <x v="0"/>
    <s v="Contracted"/>
    <d v="2017-02-28T00:00:00"/>
    <d v="2017-02-27T00:00:00"/>
    <n v="0.57999999999999996"/>
    <x v="1446"/>
  </r>
  <r>
    <s v="0001"/>
    <s v="A009"/>
    <x v="7"/>
    <x v="54"/>
    <x v="0"/>
    <s v="Contracted"/>
    <d v="2017-03-10T00:00:00"/>
    <d v="2016-12-16T00:00:00"/>
    <n v="39.049999999999997"/>
    <x v="1447"/>
  </r>
  <r>
    <s v="0001"/>
    <s v="A009"/>
    <x v="3"/>
    <x v="54"/>
    <x v="0"/>
    <s v="Contracted"/>
    <d v="2017-03-13T00:00:00"/>
    <d v="2017-03-10T00:00:00"/>
    <n v="3.42"/>
    <x v="1448"/>
  </r>
  <r>
    <s v="0001"/>
    <s v="A009"/>
    <x v="3"/>
    <x v="54"/>
    <x v="0"/>
    <s v="Contracted"/>
    <d v="2017-03-13T00:00:00"/>
    <d v="2017-03-10T00:00:00"/>
    <n v="537.42999999999995"/>
    <x v="1449"/>
  </r>
  <r>
    <s v="0001"/>
    <s v="A009"/>
    <x v="3"/>
    <x v="54"/>
    <x v="0"/>
    <s v="Contracted"/>
    <d v="2017-03-23T00:00:00"/>
    <d v="2017-03-22T00:00:00"/>
    <n v="9.85"/>
    <x v="1450"/>
  </r>
  <r>
    <s v="0001"/>
    <s v="A009"/>
    <x v="3"/>
    <x v="54"/>
    <x v="0"/>
    <s v="Contracted"/>
    <d v="2017-03-24T00:00:00"/>
    <d v="2017-03-23T00:00:00"/>
    <n v="944.16"/>
    <x v="1451"/>
  </r>
  <r>
    <s v="0001"/>
    <s v="A009"/>
    <x v="2"/>
    <x v="54"/>
    <x v="0"/>
    <s v="Care Reward"/>
    <d v="2017-04-15T00:00:00"/>
    <d v="2017-04-01T00:00:00"/>
    <n v="1.5"/>
    <x v="1452"/>
  </r>
  <r>
    <s v="0001"/>
    <s v="A009"/>
    <x v="3"/>
    <x v="54"/>
    <x v="0"/>
    <s v="Contracted"/>
    <d v="2017-04-17T00:00:00"/>
    <d v="2017-04-15T00:00:00"/>
    <n v="97.06"/>
    <x v="1453"/>
  </r>
  <r>
    <s v="0001"/>
    <s v="A009"/>
    <x v="3"/>
    <x v="54"/>
    <x v="0"/>
    <s v="Contracted"/>
    <d v="2017-04-17T00:00:00"/>
    <d v="2017-04-16T00:00:00"/>
    <n v="146.81"/>
    <x v="1454"/>
  </r>
  <r>
    <s v="0001"/>
    <s v="A009"/>
    <x v="2"/>
    <x v="54"/>
    <x v="0"/>
    <s v="Paid"/>
    <d v="2017-04-21T00:00:00"/>
    <d v="2017-03-22T00:00:00"/>
    <n v="0"/>
    <x v="1455"/>
  </r>
  <r>
    <s v="0001"/>
    <s v="A009"/>
    <x v="2"/>
    <x v="54"/>
    <x v="0"/>
    <s v="Contracted"/>
    <d v="2017-04-22T00:00:00"/>
    <d v="2017-03-22T00:00:00"/>
    <n v="28.3"/>
    <x v="1455"/>
  </r>
  <r>
    <s v="0001"/>
    <s v="A009"/>
    <x v="3"/>
    <x v="54"/>
    <x v="0"/>
    <s v="Contracted"/>
    <d v="2017-04-25T00:00:00"/>
    <d v="2017-04-24T00:00:00"/>
    <n v="537.42999999999995"/>
    <x v="1456"/>
  </r>
  <r>
    <s v="0001"/>
    <s v="A009"/>
    <x v="3"/>
    <x v="54"/>
    <x v="0"/>
    <s v="Contracted"/>
    <d v="2017-04-25T00:00:00"/>
    <d v="2017-04-24T00:00:00"/>
    <n v="9.85"/>
    <x v="1457"/>
  </r>
  <r>
    <s v="0001"/>
    <s v="A009"/>
    <x v="2"/>
    <x v="54"/>
    <x v="0"/>
    <s v="Paid"/>
    <d v="2017-05-03T00:00:00"/>
    <d v="2017-04-26T00:00:00"/>
    <n v="235"/>
    <x v="1458"/>
  </r>
  <r>
    <s v="0001"/>
    <s v="A009"/>
    <x v="2"/>
    <x v="54"/>
    <x v="0"/>
    <s v="Paid"/>
    <d v="2017-05-10T00:00:00"/>
    <d v="2017-05-03T00:00:00"/>
    <n v="116.1"/>
    <x v="1459"/>
  </r>
  <r>
    <s v="0001"/>
    <s v="A009"/>
    <x v="2"/>
    <x v="54"/>
    <x v="0"/>
    <s v="Care Reward"/>
    <d v="2017-05-20T00:00:00"/>
    <d v="2017-05-01T00:00:00"/>
    <n v="1.5"/>
    <x v="1460"/>
  </r>
  <r>
    <s v="0001"/>
    <s v="A009"/>
    <x v="2"/>
    <x v="54"/>
    <x v="0"/>
    <s v="Paid"/>
    <d v="2017-05-23T00:00:00"/>
    <d v="2017-05-11T00:00:00"/>
    <n v="116.1"/>
    <x v="1461"/>
  </r>
  <r>
    <s v="0001"/>
    <s v="A009"/>
    <x v="2"/>
    <x v="54"/>
    <x v="0"/>
    <s v="Paid"/>
    <d v="2017-05-26T00:00:00"/>
    <d v="2017-03-22T00:00:00"/>
    <n v="107.05"/>
    <x v="1462"/>
  </r>
  <r>
    <s v="0001"/>
    <s v="A009"/>
    <x v="2"/>
    <x v="54"/>
    <x v="0"/>
    <s v="Contracted"/>
    <d v="2017-05-27T00:00:00"/>
    <d v="2017-03-22T00:00:00"/>
    <n v="-28.3"/>
    <x v="1455"/>
  </r>
  <r>
    <s v="0001"/>
    <s v="A009"/>
    <x v="3"/>
    <x v="54"/>
    <x v="0"/>
    <s v="Contracted"/>
    <d v="2017-05-30T00:00:00"/>
    <d v="2017-05-29T00:00:00"/>
    <n v="12.99"/>
    <x v="1463"/>
  </r>
  <r>
    <s v="0001"/>
    <s v="A009"/>
    <x v="3"/>
    <x v="54"/>
    <x v="0"/>
    <s v="Contracted"/>
    <d v="2017-05-30T00:00:00"/>
    <d v="2017-05-29T00:00:00"/>
    <n v="146.81"/>
    <x v="1464"/>
  </r>
  <r>
    <s v="0001"/>
    <s v="A009"/>
    <x v="3"/>
    <x v="54"/>
    <x v="0"/>
    <s v="Contracted"/>
    <d v="2017-06-01T00:00:00"/>
    <d v="2017-05-29T00:00:00"/>
    <n v="-146.81"/>
    <x v="1464"/>
  </r>
  <r>
    <s v="0001"/>
    <s v="A009"/>
    <x v="3"/>
    <x v="54"/>
    <x v="0"/>
    <s v="Contracted"/>
    <d v="2017-06-01T00:00:00"/>
    <d v="2017-05-31T00:00:00"/>
    <n v="537.42999999999995"/>
    <x v="1465"/>
  </r>
  <r>
    <s v="0001"/>
    <s v="A009"/>
    <x v="3"/>
    <x v="54"/>
    <x v="0"/>
    <s v="Contracted"/>
    <d v="2017-06-02T00:00:00"/>
    <d v="2017-06-01T00:00:00"/>
    <n v="14.99"/>
    <x v="1466"/>
  </r>
  <r>
    <s v="0001"/>
    <s v="A009"/>
    <x v="2"/>
    <x v="54"/>
    <x v="0"/>
    <s v="Paid"/>
    <d v="2017-06-02T00:00:00"/>
    <d v="2017-05-24T00:00:00"/>
    <n v="116.1"/>
    <x v="1467"/>
  </r>
  <r>
    <s v="0001"/>
    <s v="A009"/>
    <x v="2"/>
    <x v="54"/>
    <x v="0"/>
    <s v="Paid"/>
    <d v="2017-06-03T00:00:00"/>
    <d v="2017-05-31T00:00:00"/>
    <n v="48"/>
    <x v="1468"/>
  </r>
  <r>
    <s v="0001"/>
    <s v="A009"/>
    <x v="2"/>
    <x v="54"/>
    <x v="0"/>
    <s v="Contracted"/>
    <d v="2017-06-05T00:00:00"/>
    <d v="2017-05-31T00:00:00"/>
    <n v="30.69"/>
    <x v="1468"/>
  </r>
  <r>
    <s v="0001"/>
    <s v="A009"/>
    <x v="2"/>
    <x v="54"/>
    <x v="0"/>
    <s v="Paid"/>
    <d v="2017-06-15T00:00:00"/>
    <d v="2017-06-07T00:00:00"/>
    <n v="48"/>
    <x v="1469"/>
  </r>
  <r>
    <s v="0001"/>
    <s v="A009"/>
    <x v="2"/>
    <x v="54"/>
    <x v="0"/>
    <s v="Contracted"/>
    <d v="2017-06-16T00:00:00"/>
    <d v="2017-06-07T00:00:00"/>
    <n v="30.69"/>
    <x v="1469"/>
  </r>
  <r>
    <s v="0001"/>
    <s v="A009"/>
    <x v="2"/>
    <x v="54"/>
    <x v="0"/>
    <s v="Care Reward"/>
    <d v="2017-06-17T00:00:00"/>
    <d v="2017-06-01T00:00:00"/>
    <n v="1.5"/>
    <x v="1470"/>
  </r>
  <r>
    <s v="0001"/>
    <s v="A009"/>
    <x v="3"/>
    <x v="54"/>
    <x v="0"/>
    <s v="Contracted"/>
    <d v="2017-06-28T00:00:00"/>
    <d v="2017-06-27T00:00:00"/>
    <n v="14.99"/>
    <x v="1471"/>
  </r>
  <r>
    <s v="0001"/>
    <s v="A009"/>
    <x v="3"/>
    <x v="54"/>
    <x v="0"/>
    <s v="Contracted"/>
    <d v="2017-06-28T00:00:00"/>
    <d v="2017-06-27T00:00:00"/>
    <n v="12.99"/>
    <x v="1472"/>
  </r>
  <r>
    <s v="0001"/>
    <s v="A009"/>
    <x v="3"/>
    <x v="54"/>
    <x v="0"/>
    <s v="Contracted"/>
    <d v="2017-06-28T00:00:00"/>
    <d v="2017-06-27T00:00:00"/>
    <n v="12.99"/>
    <x v="1473"/>
  </r>
  <r>
    <s v="0001"/>
    <s v="A009"/>
    <x v="3"/>
    <x v="54"/>
    <x v="0"/>
    <s v="Contracted"/>
    <d v="2017-06-28T00:00:00"/>
    <d v="2017-06-27T00:00:00"/>
    <n v="770.28"/>
    <x v="1474"/>
  </r>
  <r>
    <s v="0001"/>
    <s v="A009"/>
    <x v="3"/>
    <x v="54"/>
    <x v="0"/>
    <s v="Contracted"/>
    <d v="2017-06-28T00:00:00"/>
    <d v="2017-06-27T00:00:00"/>
    <n v="342.12"/>
    <x v="1475"/>
  </r>
  <r>
    <s v="0001"/>
    <s v="A009"/>
    <x v="2"/>
    <x v="54"/>
    <x v="0"/>
    <s v="Paid"/>
    <d v="2017-06-28T00:00:00"/>
    <d v="2017-06-21T00:00:00"/>
    <n v="48"/>
    <x v="1476"/>
  </r>
  <r>
    <s v="0001"/>
    <s v="A009"/>
    <x v="3"/>
    <x v="54"/>
    <x v="0"/>
    <s v="Contracted"/>
    <d v="2017-06-29T00:00:00"/>
    <d v="2017-06-27T00:00:00"/>
    <n v="-770.28"/>
    <x v="1474"/>
  </r>
  <r>
    <s v="0001"/>
    <s v="A009"/>
    <x v="3"/>
    <x v="54"/>
    <x v="0"/>
    <s v="Contracted"/>
    <d v="2017-06-29T00:00:00"/>
    <d v="2017-06-28T00:00:00"/>
    <n v="770.28"/>
    <x v="1477"/>
  </r>
  <r>
    <s v="0001"/>
    <s v="A009"/>
    <x v="2"/>
    <x v="54"/>
    <x v="0"/>
    <s v="Contracted"/>
    <d v="2017-06-29T00:00:00"/>
    <d v="2017-06-21T00:00:00"/>
    <n v="30.69"/>
    <x v="1476"/>
  </r>
  <r>
    <s v="0001"/>
    <s v="A009"/>
    <x v="2"/>
    <x v="54"/>
    <x v="0"/>
    <s v="Paid"/>
    <d v="2017-07-01T00:00:00"/>
    <d v="2017-06-27T00:00:00"/>
    <n v="77"/>
    <x v="1478"/>
  </r>
  <r>
    <s v="0001"/>
    <s v="A009"/>
    <x v="2"/>
    <x v="54"/>
    <x v="0"/>
    <s v="Contracted"/>
    <d v="2017-07-03T00:00:00"/>
    <d v="2017-06-27T00:00:00"/>
    <n v="36.299999999999997"/>
    <x v="1478"/>
  </r>
  <r>
    <s v="0001"/>
    <s v="A009"/>
    <x v="2"/>
    <x v="54"/>
    <x v="0"/>
    <s v="Paid"/>
    <d v="2017-07-06T00:00:00"/>
    <d v="2017-06-28T00:00:00"/>
    <n v="48"/>
    <x v="1479"/>
  </r>
  <r>
    <s v="0001"/>
    <s v="A009"/>
    <x v="2"/>
    <x v="54"/>
    <x v="0"/>
    <s v="Contracted"/>
    <d v="2017-07-07T00:00:00"/>
    <d v="2017-06-28T00:00:00"/>
    <n v="30.69"/>
    <x v="1479"/>
  </r>
  <r>
    <s v="0001"/>
    <s v="A009"/>
    <x v="3"/>
    <x v="54"/>
    <x v="0"/>
    <s v="Contracted"/>
    <d v="2017-07-10T00:00:00"/>
    <d v="2017-06-28T00:00:00"/>
    <n v="-770.28"/>
    <x v="1477"/>
  </r>
  <r>
    <s v="0001"/>
    <s v="A009"/>
    <x v="2"/>
    <x v="54"/>
    <x v="0"/>
    <s v="Paid"/>
    <d v="2017-07-12T00:00:00"/>
    <d v="2017-07-06T00:00:00"/>
    <n v="88"/>
    <x v="1480"/>
  </r>
  <r>
    <s v="0001"/>
    <s v="A009"/>
    <x v="2"/>
    <x v="54"/>
    <x v="0"/>
    <s v="Contracted"/>
    <d v="2017-07-13T00:00:00"/>
    <d v="2017-07-06T00:00:00"/>
    <n v="45.87"/>
    <x v="1480"/>
  </r>
  <r>
    <s v="0001"/>
    <s v="A009"/>
    <x v="3"/>
    <x v="54"/>
    <x v="0"/>
    <s v="Contracted"/>
    <d v="2017-07-13T00:00:00"/>
    <d v="2017-07-11T00:00:00"/>
    <n v="770.28"/>
    <x v="1481"/>
  </r>
  <r>
    <s v="0001"/>
    <s v="A009"/>
    <x v="3"/>
    <x v="54"/>
    <x v="0"/>
    <s v="Contracted"/>
    <d v="2017-07-15T00:00:00"/>
    <d v="2017-07-13T00:00:00"/>
    <n v="537.42999999999995"/>
    <x v="1482"/>
  </r>
  <r>
    <s v="0001"/>
    <s v="A009"/>
    <x v="3"/>
    <x v="54"/>
    <x v="0"/>
    <s v="Contracted"/>
    <d v="2017-07-15T00:00:00"/>
    <d v="2017-07-13T00:00:00"/>
    <n v="177.32"/>
    <x v="1483"/>
  </r>
  <r>
    <s v="0001"/>
    <s v="A009"/>
    <x v="3"/>
    <x v="54"/>
    <x v="0"/>
    <s v="Contracted"/>
    <d v="2017-07-15T00:00:00"/>
    <d v="2017-07-13T00:00:00"/>
    <n v="61.97"/>
    <x v="1484"/>
  </r>
  <r>
    <s v="0001"/>
    <s v="A009"/>
    <x v="2"/>
    <x v="54"/>
    <x v="0"/>
    <s v="Paid"/>
    <d v="2017-07-19T00:00:00"/>
    <d v="2017-07-12T00:00:00"/>
    <n v="48"/>
    <x v="1485"/>
  </r>
  <r>
    <s v="0001"/>
    <s v="A009"/>
    <x v="2"/>
    <x v="54"/>
    <x v="0"/>
    <s v="Paid"/>
    <d v="2017-07-19T00:00:00"/>
    <d v="2017-07-13T00:00:00"/>
    <n v="48"/>
    <x v="1486"/>
  </r>
  <r>
    <s v="0001"/>
    <s v="A009"/>
    <x v="2"/>
    <x v="54"/>
    <x v="0"/>
    <s v="Contracted"/>
    <d v="2017-07-20T00:00:00"/>
    <d v="2017-07-12T00:00:00"/>
    <n v="30.69"/>
    <x v="1485"/>
  </r>
  <r>
    <s v="0001"/>
    <s v="A009"/>
    <x v="2"/>
    <x v="54"/>
    <x v="0"/>
    <s v="Contracted"/>
    <d v="2017-07-20T00:00:00"/>
    <d v="2017-07-13T00:00:00"/>
    <n v="45.87"/>
    <x v="1486"/>
  </r>
  <r>
    <s v="0001"/>
    <s v="A009"/>
    <x v="2"/>
    <x v="54"/>
    <x v="0"/>
    <s v="Paid"/>
    <d v="2017-08-03T00:00:00"/>
    <d v="2017-07-25T00:00:00"/>
    <n v="39"/>
    <x v="1487"/>
  </r>
  <r>
    <s v="0001"/>
    <s v="A009"/>
    <x v="2"/>
    <x v="54"/>
    <x v="0"/>
    <s v="Paid"/>
    <d v="2017-08-03T00:00:00"/>
    <d v="2017-07-27T00:00:00"/>
    <n v="88"/>
    <x v="1488"/>
  </r>
  <r>
    <s v="0001"/>
    <s v="A009"/>
    <x v="2"/>
    <x v="54"/>
    <x v="0"/>
    <s v="Paid"/>
    <d v="2017-08-03T00:00:00"/>
    <d v="2017-07-26T00:00:00"/>
    <n v="48"/>
    <x v="1489"/>
  </r>
  <r>
    <s v="0001"/>
    <s v="A009"/>
    <x v="2"/>
    <x v="54"/>
    <x v="0"/>
    <s v="Contracted"/>
    <d v="2017-08-04T00:00:00"/>
    <d v="2017-07-25T00:00:00"/>
    <n v="25.74"/>
    <x v="1487"/>
  </r>
  <r>
    <s v="0001"/>
    <s v="A009"/>
    <x v="2"/>
    <x v="54"/>
    <x v="0"/>
    <s v="Contracted"/>
    <d v="2017-08-04T00:00:00"/>
    <d v="2017-07-27T00:00:00"/>
    <n v="45.87"/>
    <x v="1488"/>
  </r>
  <r>
    <s v="0001"/>
    <s v="A009"/>
    <x v="2"/>
    <x v="54"/>
    <x v="0"/>
    <s v="Contracted"/>
    <d v="2017-08-04T00:00:00"/>
    <d v="2017-07-26T00:00:00"/>
    <n v="30.69"/>
    <x v="1489"/>
  </r>
  <r>
    <s v="0001"/>
    <s v="A009"/>
    <x v="2"/>
    <x v="54"/>
    <x v="0"/>
    <s v="Paid"/>
    <d v="2017-08-05T00:00:00"/>
    <d v="2017-08-02T00:00:00"/>
    <n v="48"/>
    <x v="1490"/>
  </r>
  <r>
    <s v="0001"/>
    <s v="A009"/>
    <x v="2"/>
    <x v="54"/>
    <x v="0"/>
    <s v="Contracted"/>
    <d v="2017-08-07T00:00:00"/>
    <d v="2017-08-02T00:00:00"/>
    <n v="30.69"/>
    <x v="1490"/>
  </r>
  <r>
    <s v="0001"/>
    <s v="A009"/>
    <x v="3"/>
    <x v="54"/>
    <x v="0"/>
    <s v="Contracted"/>
    <d v="2017-08-10T00:00:00"/>
    <d v="2017-08-09T00:00:00"/>
    <n v="14.99"/>
    <x v="1491"/>
  </r>
  <r>
    <s v="0001"/>
    <s v="A009"/>
    <x v="3"/>
    <x v="54"/>
    <x v="0"/>
    <s v="Contracted"/>
    <d v="2017-08-10T00:00:00"/>
    <d v="2017-08-09T00:00:00"/>
    <n v="12.99"/>
    <x v="1492"/>
  </r>
  <r>
    <s v="0001"/>
    <s v="A009"/>
    <x v="2"/>
    <x v="54"/>
    <x v="0"/>
    <s v="Paid"/>
    <d v="2017-08-17T00:00:00"/>
    <d v="2017-08-10T00:00:00"/>
    <n v="88"/>
    <x v="1493"/>
  </r>
  <r>
    <s v="0001"/>
    <s v="A009"/>
    <x v="2"/>
    <x v="54"/>
    <x v="0"/>
    <s v="Paid"/>
    <d v="2017-08-17T00:00:00"/>
    <d v="2017-08-09T00:00:00"/>
    <n v="48"/>
    <x v="1494"/>
  </r>
  <r>
    <s v="0001"/>
    <s v="A009"/>
    <x v="2"/>
    <x v="54"/>
    <x v="0"/>
    <s v="Contracted"/>
    <d v="2017-08-18T00:00:00"/>
    <d v="2017-08-10T00:00:00"/>
    <n v="45.87"/>
    <x v="1493"/>
  </r>
  <r>
    <s v="0001"/>
    <s v="A009"/>
    <x v="2"/>
    <x v="54"/>
    <x v="0"/>
    <s v="Contracted"/>
    <d v="2017-08-18T00:00:00"/>
    <d v="2017-08-09T00:00:00"/>
    <n v="30.69"/>
    <x v="1494"/>
  </r>
  <r>
    <s v="0001"/>
    <s v="A009"/>
    <x v="3"/>
    <x v="54"/>
    <x v="0"/>
    <s v="Contracted"/>
    <d v="2017-08-23T00:00:00"/>
    <d v="2017-08-22T00:00:00"/>
    <n v="18.71"/>
    <x v="1495"/>
  </r>
  <r>
    <s v="0001"/>
    <s v="A009"/>
    <x v="3"/>
    <x v="54"/>
    <x v="0"/>
    <s v="Contracted"/>
    <d v="2017-08-23T00:00:00"/>
    <d v="2017-08-22T00:00:00"/>
    <n v="2.09"/>
    <x v="1496"/>
  </r>
  <r>
    <s v="0001"/>
    <s v="A009"/>
    <x v="2"/>
    <x v="54"/>
    <x v="0"/>
    <s v="Paid"/>
    <d v="2017-08-23T00:00:00"/>
    <d v="2017-08-17T00:00:00"/>
    <n v="48"/>
    <x v="1497"/>
  </r>
  <r>
    <s v="0001"/>
    <s v="A009"/>
    <x v="2"/>
    <x v="54"/>
    <x v="0"/>
    <s v="Contracted"/>
    <d v="2017-08-24T00:00:00"/>
    <d v="2017-08-17T00:00:00"/>
    <n v="45.87"/>
    <x v="1497"/>
  </r>
  <r>
    <s v="0001"/>
    <s v="A009"/>
    <x v="2"/>
    <x v="54"/>
    <x v="0"/>
    <s v="Paid"/>
    <d v="2017-08-31T00:00:00"/>
    <d v="2017-08-24T00:00:00"/>
    <n v="88"/>
    <x v="1498"/>
  </r>
  <r>
    <s v="0001"/>
    <s v="A009"/>
    <x v="3"/>
    <x v="54"/>
    <x v="0"/>
    <s v="Contracted"/>
    <d v="2017-08-31T00:00:00"/>
    <d v="2017-08-30T00:00:00"/>
    <n v="537.42999999999995"/>
    <x v="1499"/>
  </r>
  <r>
    <s v="0001"/>
    <s v="A009"/>
    <x v="2"/>
    <x v="54"/>
    <x v="0"/>
    <s v="Paid"/>
    <d v="2017-08-31T00:00:00"/>
    <d v="2017-08-23T00:00:00"/>
    <n v="48"/>
    <x v="1500"/>
  </r>
  <r>
    <s v="0001"/>
    <s v="A009"/>
    <x v="3"/>
    <x v="54"/>
    <x v="1"/>
    <s v="Contracted"/>
    <d v="2017-01-05T00:00:00"/>
    <d v="2017-01-04T00:00:00"/>
    <n v="64.739999999999995"/>
    <x v="1501"/>
  </r>
  <r>
    <s v="0001"/>
    <s v="A009"/>
    <x v="3"/>
    <x v="54"/>
    <x v="1"/>
    <s v="Contracted"/>
    <d v="2017-02-01T00:00:00"/>
    <d v="2017-01-31T00:00:00"/>
    <n v="64.739999999999995"/>
    <x v="1502"/>
  </r>
  <r>
    <s v="0001"/>
    <s v="A009"/>
    <x v="2"/>
    <x v="54"/>
    <x v="1"/>
    <s v="Paid"/>
    <d v="2017-02-11T00:00:00"/>
    <d v="2017-01-18T00:00:00"/>
    <n v="25.59"/>
    <x v="1503"/>
  </r>
  <r>
    <s v="0001"/>
    <s v="A009"/>
    <x v="3"/>
    <x v="54"/>
    <x v="1"/>
    <s v="Contracted"/>
    <d v="2017-03-01T00:00:00"/>
    <d v="2017-02-28T00:00:00"/>
    <n v="65.239999999999995"/>
    <x v="1504"/>
  </r>
  <r>
    <s v="0001"/>
    <s v="A009"/>
    <x v="3"/>
    <x v="54"/>
    <x v="1"/>
    <s v="Contracted"/>
    <d v="2017-03-03T00:00:00"/>
    <d v="2017-03-02T00:00:00"/>
    <n v="4691.25"/>
    <x v="1505"/>
  </r>
  <r>
    <s v="0001"/>
    <s v="A009"/>
    <x v="3"/>
    <x v="54"/>
    <x v="1"/>
    <s v="Contracted"/>
    <d v="2017-03-31T00:00:00"/>
    <d v="2017-03-30T00:00:00"/>
    <n v="65.38"/>
    <x v="1506"/>
  </r>
  <r>
    <s v="0001"/>
    <s v="A009"/>
    <x v="3"/>
    <x v="54"/>
    <x v="1"/>
    <s v="Contracted"/>
    <d v="2017-03-31T00:00:00"/>
    <d v="2017-03-30T00:00:00"/>
    <n v="4691.25"/>
    <x v="1507"/>
  </r>
  <r>
    <s v="0001"/>
    <s v="A009"/>
    <x v="3"/>
    <x v="54"/>
    <x v="1"/>
    <s v="Contracted"/>
    <d v="2017-04-19T00:00:00"/>
    <d v="2017-04-18T00:00:00"/>
    <n v="4691.25"/>
    <x v="1508"/>
  </r>
  <r>
    <s v="0001"/>
    <s v="A009"/>
    <x v="3"/>
    <x v="54"/>
    <x v="1"/>
    <s v="Contracted"/>
    <d v="2017-04-19T00:00:00"/>
    <d v="2017-04-18T00:00:00"/>
    <n v="65.38"/>
    <x v="1509"/>
  </r>
  <r>
    <s v="0001"/>
    <s v="A009"/>
    <x v="2"/>
    <x v="54"/>
    <x v="1"/>
    <s v="Paid"/>
    <d v="2017-05-10T00:00:00"/>
    <d v="2017-02-23T00:00:00"/>
    <n v="0"/>
    <x v="1510"/>
  </r>
  <r>
    <s v="0001"/>
    <s v="A009"/>
    <x v="3"/>
    <x v="54"/>
    <x v="1"/>
    <s v="Contracted"/>
    <d v="2017-05-31T00:00:00"/>
    <d v="2017-05-30T00:00:00"/>
    <n v="65.38"/>
    <x v="1511"/>
  </r>
  <r>
    <s v="0001"/>
    <s v="A009"/>
    <x v="3"/>
    <x v="54"/>
    <x v="1"/>
    <s v="Contracted"/>
    <d v="2017-06-08T00:00:00"/>
    <d v="2017-06-07T00:00:00"/>
    <n v="4691.25"/>
    <x v="1512"/>
  </r>
  <r>
    <s v="0001"/>
    <s v="A009"/>
    <x v="3"/>
    <x v="54"/>
    <x v="1"/>
    <s v="Contracted"/>
    <d v="2017-07-03T00:00:00"/>
    <d v="2017-07-02T00:00:00"/>
    <n v="4691.25"/>
    <x v="1513"/>
  </r>
  <r>
    <s v="0001"/>
    <s v="A009"/>
    <x v="3"/>
    <x v="54"/>
    <x v="1"/>
    <s v="Contracted"/>
    <d v="2017-07-12T00:00:00"/>
    <d v="2017-07-10T00:00:00"/>
    <n v="64.7"/>
    <x v="1514"/>
  </r>
  <r>
    <s v="0001"/>
    <s v="A009"/>
    <x v="3"/>
    <x v="54"/>
    <x v="1"/>
    <s v="Contracted"/>
    <d v="2017-08-08T00:00:00"/>
    <d v="2017-07-02T00:00:00"/>
    <n v="-4691.25"/>
    <x v="1513"/>
  </r>
  <r>
    <s v="0001"/>
    <s v="A009"/>
    <x v="3"/>
    <x v="54"/>
    <x v="1"/>
    <s v="Contracted"/>
    <d v="2017-08-09T00:00:00"/>
    <d v="2017-08-08T00:00:00"/>
    <n v="64.7"/>
    <x v="1515"/>
  </r>
  <r>
    <s v="0001"/>
    <s v="A009"/>
    <x v="3"/>
    <x v="54"/>
    <x v="1"/>
    <s v="Contracted"/>
    <d v="2017-08-21T00:00:00"/>
    <d v="2017-08-19T00:00:00"/>
    <n v="4691.25"/>
    <x v="1516"/>
  </r>
  <r>
    <s v="0001"/>
    <s v="A009"/>
    <x v="2"/>
    <x v="54"/>
    <x v="1"/>
    <s v="Paid"/>
    <d v="2017-08-28T00:00:00"/>
    <d v="2017-02-23T00:00:00"/>
    <n v="0"/>
    <x v="1517"/>
  </r>
  <r>
    <s v="0001"/>
    <s v="A009"/>
    <x v="2"/>
    <x v="54"/>
    <x v="1"/>
    <s v="Paid"/>
    <d v="2017-08-28T00:00:00"/>
    <d v="2017-08-24T00:00:00"/>
    <n v="57.43"/>
    <x v="1518"/>
  </r>
  <r>
    <s v="0001"/>
    <s v="A009"/>
    <x v="3"/>
    <x v="54"/>
    <x v="1"/>
    <s v="Contracted"/>
    <d v="2017-08-29T00:00:00"/>
    <d v="2017-08-28T00:00:00"/>
    <n v="64.7"/>
    <x v="1519"/>
  </r>
  <r>
    <s v="0001"/>
    <s v="A009"/>
    <x v="7"/>
    <x v="54"/>
    <x v="2"/>
    <s v="Contracted"/>
    <d v="2017-01-02T00:00:00"/>
    <d v="2016-12-31T00:00:00"/>
    <n v="43.44"/>
    <x v="1520"/>
  </r>
  <r>
    <s v="0001"/>
    <s v="A009"/>
    <x v="3"/>
    <x v="54"/>
    <x v="2"/>
    <s v="Contracted"/>
    <d v="2017-01-09T00:00:00"/>
    <d v="2017-01-07T00:00:00"/>
    <n v="109.75"/>
    <x v="1521"/>
  </r>
  <r>
    <s v="0001"/>
    <s v="A009"/>
    <x v="3"/>
    <x v="54"/>
    <x v="2"/>
    <s v="Contracted"/>
    <d v="2017-01-16T00:00:00"/>
    <d v="2017-01-15T00:00:00"/>
    <n v="141.75"/>
    <x v="1522"/>
  </r>
  <r>
    <s v="0001"/>
    <s v="A009"/>
    <x v="3"/>
    <x v="54"/>
    <x v="2"/>
    <s v="Contracted"/>
    <d v="2017-02-04T00:00:00"/>
    <d v="2017-02-03T00:00:00"/>
    <n v="109.75"/>
    <x v="1523"/>
  </r>
  <r>
    <s v="0001"/>
    <s v="A009"/>
    <x v="3"/>
    <x v="54"/>
    <x v="2"/>
    <s v="Contracted"/>
    <d v="2017-02-14T00:00:00"/>
    <d v="2017-02-11T00:00:00"/>
    <n v="468.36"/>
    <x v="1524"/>
  </r>
  <r>
    <s v="0001"/>
    <s v="A009"/>
    <x v="2"/>
    <x v="54"/>
    <x v="2"/>
    <s v="Paid"/>
    <d v="2017-02-14T00:00:00"/>
    <d v="2017-02-06T00:00:00"/>
    <n v="25"/>
    <x v="1525"/>
  </r>
  <r>
    <s v="0001"/>
    <s v="A009"/>
    <x v="2"/>
    <x v="54"/>
    <x v="2"/>
    <s v="Paid"/>
    <d v="2017-02-15T00:00:00"/>
    <d v="2017-02-06T00:00:00"/>
    <n v="68.900000000000006"/>
    <x v="1526"/>
  </r>
  <r>
    <s v="0001"/>
    <s v="A009"/>
    <x v="3"/>
    <x v="54"/>
    <x v="2"/>
    <s v="Contracted"/>
    <d v="2017-03-02T00:00:00"/>
    <d v="2017-03-01T00:00:00"/>
    <n v="82.09"/>
    <x v="1527"/>
  </r>
  <r>
    <s v="0001"/>
    <s v="A009"/>
    <x v="3"/>
    <x v="54"/>
    <x v="2"/>
    <s v="Contracted"/>
    <d v="2017-03-04T00:00:00"/>
    <d v="2017-03-01T00:00:00"/>
    <n v="-82.09"/>
    <x v="1527"/>
  </r>
  <r>
    <s v="0001"/>
    <s v="A009"/>
    <x v="3"/>
    <x v="54"/>
    <x v="2"/>
    <s v="Contracted"/>
    <d v="2017-03-04T00:00:00"/>
    <d v="2017-03-03T00:00:00"/>
    <n v="163.89"/>
    <x v="1528"/>
  </r>
  <r>
    <s v="0001"/>
    <s v="A009"/>
    <x v="3"/>
    <x v="54"/>
    <x v="2"/>
    <s v="Contracted"/>
    <d v="2017-03-06T00:00:00"/>
    <d v="2017-03-05T00:00:00"/>
    <n v="7.99"/>
    <x v="1529"/>
  </r>
  <r>
    <s v="0001"/>
    <s v="A009"/>
    <x v="3"/>
    <x v="54"/>
    <x v="2"/>
    <s v="Contracted"/>
    <d v="2017-03-10T00:00:00"/>
    <d v="2017-03-09T00:00:00"/>
    <n v="82.09"/>
    <x v="1530"/>
  </r>
  <r>
    <s v="0001"/>
    <s v="A009"/>
    <x v="2"/>
    <x v="54"/>
    <x v="2"/>
    <s v="Paid"/>
    <d v="2017-03-11T00:00:00"/>
    <d v="2017-02-21T00:00:00"/>
    <n v="0"/>
    <x v="1531"/>
  </r>
  <r>
    <s v="0001"/>
    <s v="A009"/>
    <x v="2"/>
    <x v="54"/>
    <x v="2"/>
    <s v="Contracted"/>
    <d v="2017-03-13T00:00:00"/>
    <d v="2017-02-21T00:00:00"/>
    <n v="245.29"/>
    <x v="1531"/>
  </r>
  <r>
    <s v="0001"/>
    <s v="A009"/>
    <x v="7"/>
    <x v="54"/>
    <x v="2"/>
    <s v="Contracted"/>
    <d v="2017-03-16T00:00:00"/>
    <d v="2016-11-01T00:00:00"/>
    <n v="-136.51"/>
    <x v="1532"/>
  </r>
  <r>
    <s v="0001"/>
    <s v="A009"/>
    <x v="3"/>
    <x v="54"/>
    <x v="2"/>
    <s v="Contracted"/>
    <d v="2017-03-18T00:00:00"/>
    <d v="2017-03-16T00:00:00"/>
    <n v="468.65"/>
    <x v="1533"/>
  </r>
  <r>
    <s v="0001"/>
    <s v="A009"/>
    <x v="3"/>
    <x v="54"/>
    <x v="2"/>
    <s v="Contracted"/>
    <d v="2017-03-29T00:00:00"/>
    <d v="2017-03-28T00:00:00"/>
    <n v="44.6"/>
    <x v="1534"/>
  </r>
  <r>
    <s v="0001"/>
    <s v="A009"/>
    <x v="3"/>
    <x v="54"/>
    <x v="2"/>
    <s v="Contracted"/>
    <d v="2017-03-31T00:00:00"/>
    <d v="2017-03-30T00:00:00"/>
    <n v="94.87"/>
    <x v="1535"/>
  </r>
  <r>
    <s v="0001"/>
    <s v="A009"/>
    <x v="3"/>
    <x v="54"/>
    <x v="2"/>
    <s v="Contracted"/>
    <d v="2017-04-17T00:00:00"/>
    <d v="2017-04-15T00:00:00"/>
    <n v="152.13999999999999"/>
    <x v="1536"/>
  </r>
  <r>
    <s v="0001"/>
    <s v="A009"/>
    <x v="3"/>
    <x v="54"/>
    <x v="2"/>
    <s v="Contracted"/>
    <d v="2017-05-08T00:00:00"/>
    <d v="2017-05-06T00:00:00"/>
    <n v="468.65"/>
    <x v="1537"/>
  </r>
  <r>
    <s v="0001"/>
    <s v="A009"/>
    <x v="3"/>
    <x v="54"/>
    <x v="2"/>
    <s v="Contracted"/>
    <d v="2017-05-13T00:00:00"/>
    <d v="2017-05-11T00:00:00"/>
    <n v="94.87"/>
    <x v="1538"/>
  </r>
  <r>
    <s v="0001"/>
    <s v="A009"/>
    <x v="3"/>
    <x v="54"/>
    <x v="2"/>
    <s v="Contracted"/>
    <d v="2017-05-25T00:00:00"/>
    <d v="2017-03-03T00:00:00"/>
    <n v="-69.02"/>
    <x v="1528"/>
  </r>
  <r>
    <s v="0001"/>
    <s v="A009"/>
    <x v="3"/>
    <x v="54"/>
    <x v="2"/>
    <s v="Contracted"/>
    <d v="2017-06-01T00:00:00"/>
    <d v="2017-05-31T00:00:00"/>
    <n v="7.99"/>
    <x v="1539"/>
  </r>
  <r>
    <s v="0001"/>
    <s v="A009"/>
    <x v="2"/>
    <x v="54"/>
    <x v="2"/>
    <s v="Paid"/>
    <d v="2017-06-01T00:00:00"/>
    <d v="2017-02-21T00:00:00"/>
    <n v="0"/>
    <x v="1540"/>
  </r>
  <r>
    <s v="0001"/>
    <s v="A009"/>
    <x v="2"/>
    <x v="54"/>
    <x v="2"/>
    <s v="Contracted"/>
    <d v="2017-06-02T00:00:00"/>
    <d v="2017-02-21T00:00:00"/>
    <n v="117.43"/>
    <x v="1540"/>
  </r>
  <r>
    <s v="0001"/>
    <s v="A009"/>
    <x v="3"/>
    <x v="54"/>
    <x v="2"/>
    <s v="Contracted"/>
    <d v="2017-06-06T00:00:00"/>
    <d v="2017-06-05T00:00:00"/>
    <n v="82.09"/>
    <x v="1541"/>
  </r>
  <r>
    <s v="0001"/>
    <s v="A009"/>
    <x v="3"/>
    <x v="54"/>
    <x v="2"/>
    <s v="Contracted"/>
    <d v="2017-06-07T00:00:00"/>
    <d v="2017-06-05T00:00:00"/>
    <n v="-82.09"/>
    <x v="1541"/>
  </r>
  <r>
    <s v="0001"/>
    <s v="A009"/>
    <x v="3"/>
    <x v="54"/>
    <x v="2"/>
    <s v="Contracted"/>
    <d v="2017-06-09T00:00:00"/>
    <d v="2017-06-06T00:00:00"/>
    <n v="82.19"/>
    <x v="1542"/>
  </r>
  <r>
    <s v="0001"/>
    <s v="A009"/>
    <x v="3"/>
    <x v="54"/>
    <x v="2"/>
    <s v="Contracted"/>
    <d v="2017-06-09T00:00:00"/>
    <d v="2017-06-08T00:00:00"/>
    <n v="82.67"/>
    <x v="1543"/>
  </r>
  <r>
    <s v="0001"/>
    <s v="A009"/>
    <x v="3"/>
    <x v="54"/>
    <x v="2"/>
    <s v="Contracted"/>
    <d v="2017-06-23T00:00:00"/>
    <d v="2017-06-22T00:00:00"/>
    <n v="468.65"/>
    <x v="1544"/>
  </r>
  <r>
    <s v="0001"/>
    <s v="A009"/>
    <x v="3"/>
    <x v="54"/>
    <x v="2"/>
    <s v="Contracted"/>
    <d v="2017-06-24T00:00:00"/>
    <d v="2017-06-23T00:00:00"/>
    <n v="58.83"/>
    <x v="1545"/>
  </r>
  <r>
    <s v="0001"/>
    <s v="A009"/>
    <x v="3"/>
    <x v="54"/>
    <x v="2"/>
    <s v="Contracted"/>
    <d v="2017-07-03T00:00:00"/>
    <d v="2017-07-02T00:00:00"/>
    <n v="0.18"/>
    <x v="1546"/>
  </r>
  <r>
    <s v="0001"/>
    <s v="A009"/>
    <x v="3"/>
    <x v="54"/>
    <x v="2"/>
    <s v="Contracted"/>
    <d v="2017-07-17T00:00:00"/>
    <d v="2017-07-14T00:00:00"/>
    <n v="468.65"/>
    <x v="1547"/>
  </r>
  <r>
    <s v="0001"/>
    <s v="A009"/>
    <x v="3"/>
    <x v="54"/>
    <x v="2"/>
    <s v="Contracted"/>
    <d v="2017-07-17T00:00:00"/>
    <d v="2017-07-14T00:00:00"/>
    <n v="134.08000000000001"/>
    <x v="1548"/>
  </r>
  <r>
    <s v="0001"/>
    <s v="A009"/>
    <x v="3"/>
    <x v="54"/>
    <x v="2"/>
    <s v="Contracted"/>
    <d v="2017-07-17T00:00:00"/>
    <d v="2017-07-14T00:00:00"/>
    <n v="82.67"/>
    <x v="1549"/>
  </r>
  <r>
    <s v="0001"/>
    <s v="A009"/>
    <x v="3"/>
    <x v="54"/>
    <x v="2"/>
    <s v="Contracted"/>
    <d v="2017-08-07T00:00:00"/>
    <d v="2017-08-05T00:00:00"/>
    <n v="468.65"/>
    <x v="1550"/>
  </r>
  <r>
    <s v="0001"/>
    <s v="A009"/>
    <x v="3"/>
    <x v="54"/>
    <x v="2"/>
    <s v="Contracted"/>
    <d v="2017-08-08T00:00:00"/>
    <d v="2017-08-05T00:00:00"/>
    <n v="-468.65"/>
    <x v="1550"/>
  </r>
  <r>
    <s v="0001"/>
    <s v="A009"/>
    <x v="3"/>
    <x v="54"/>
    <x v="2"/>
    <s v="Contracted"/>
    <d v="2017-08-16T00:00:00"/>
    <d v="2017-08-14T00:00:00"/>
    <n v="27.55"/>
    <x v="1551"/>
  </r>
  <r>
    <s v="0001"/>
    <s v="A009"/>
    <x v="3"/>
    <x v="54"/>
    <x v="2"/>
    <s v="Contracted"/>
    <d v="2017-08-16T00:00:00"/>
    <d v="2017-08-14T00:00:00"/>
    <n v="171.75"/>
    <x v="1552"/>
  </r>
  <r>
    <s v="0001"/>
    <s v="A009"/>
    <x v="3"/>
    <x v="54"/>
    <x v="2"/>
    <s v="Contracted"/>
    <d v="2017-08-17T00:00:00"/>
    <d v="2017-08-15T00:00:00"/>
    <n v="82.67"/>
    <x v="1553"/>
  </r>
  <r>
    <s v="0001"/>
    <s v="A009"/>
    <x v="3"/>
    <x v="54"/>
    <x v="2"/>
    <s v="Contracted"/>
    <d v="2017-08-17T00:00:00"/>
    <d v="2017-08-15T00:00:00"/>
    <n v="468.65"/>
    <x v="1554"/>
  </r>
  <r>
    <s v="0001"/>
    <s v="A009"/>
    <x v="2"/>
    <x v="54"/>
    <x v="2"/>
    <s v="Paid"/>
    <d v="2017-08-19T00:00:00"/>
    <d v="2017-08-14T00:00:00"/>
    <n v="117.05"/>
    <x v="1555"/>
  </r>
  <r>
    <s v="0001"/>
    <s v="A009"/>
    <x v="3"/>
    <x v="54"/>
    <x v="2"/>
    <s v="Contracted"/>
    <d v="2017-08-21T00:00:00"/>
    <d v="2017-08-15T00:00:00"/>
    <n v="-468.65"/>
    <x v="1554"/>
  </r>
  <r>
    <s v="0001"/>
    <s v="A009"/>
    <x v="2"/>
    <x v="54"/>
    <x v="2"/>
    <s v="Paid"/>
    <d v="2017-08-23T00:00:00"/>
    <d v="2017-08-14T00:00:00"/>
    <n v="40.159999999999997"/>
    <x v="1556"/>
  </r>
  <r>
    <s v="0001"/>
    <s v="A009"/>
    <x v="2"/>
    <x v="54"/>
    <x v="2"/>
    <s v="Paid"/>
    <d v="2017-08-23T00:00:00"/>
    <d v="2017-08-14T00:00:00"/>
    <n v="16.690000000000001"/>
    <x v="1557"/>
  </r>
  <r>
    <s v="0001"/>
    <s v="A009"/>
    <x v="2"/>
    <x v="54"/>
    <x v="2"/>
    <s v="Paid"/>
    <d v="2017-08-23T00:00:00"/>
    <d v="2017-08-14T00:00:00"/>
    <n v="2.1"/>
    <x v="1558"/>
  </r>
  <r>
    <s v="0001"/>
    <s v="A009"/>
    <x v="2"/>
    <x v="54"/>
    <x v="2"/>
    <s v="Paid"/>
    <d v="2017-08-24T00:00:00"/>
    <d v="2017-08-14T00:00:00"/>
    <n v="8.0299999999999994"/>
    <x v="1559"/>
  </r>
  <r>
    <s v="0001"/>
    <s v="A009"/>
    <x v="2"/>
    <x v="54"/>
    <x v="2"/>
    <s v="Paid"/>
    <d v="2017-08-26T00:00:00"/>
    <d v="2017-08-14T00:00:00"/>
    <n v="28.2"/>
    <x v="1560"/>
  </r>
  <r>
    <s v="0001"/>
    <s v="A004"/>
    <x v="0"/>
    <x v="55"/>
    <x v="1"/>
    <s v="Contracted"/>
    <d v="2017-01-14T00:00:00"/>
    <d v="2016-12-01T00:00:00"/>
    <n v="3.4"/>
    <x v="1561"/>
  </r>
  <r>
    <s v="0001"/>
    <s v="A004"/>
    <x v="0"/>
    <x v="55"/>
    <x v="1"/>
    <s v="Care Reward"/>
    <d v="2017-01-14T00:00:00"/>
    <d v="2017-01-01T00:00:00"/>
    <n v="2"/>
    <x v="1562"/>
  </r>
  <r>
    <s v="0001"/>
    <s v="A004"/>
    <x v="1"/>
    <x v="56"/>
    <x v="1"/>
    <s v="Paid"/>
    <d v="2017-06-01T00:00:00"/>
    <d v="2017-05-30T00:00:00"/>
    <n v="0"/>
    <x v="1563"/>
  </r>
  <r>
    <s v="0001"/>
    <s v="A004"/>
    <x v="1"/>
    <x v="56"/>
    <x v="1"/>
    <s v="Paid"/>
    <d v="2017-06-15T00:00:00"/>
    <d v="2017-05-30T00:00:00"/>
    <n v="0"/>
    <x v="1564"/>
  </r>
  <r>
    <s v="0001"/>
    <s v="A004"/>
    <x v="1"/>
    <x v="56"/>
    <x v="1"/>
    <s v="Paid"/>
    <d v="2017-08-02T00:00:00"/>
    <d v="2017-07-31T00:00:00"/>
    <n v="0"/>
    <x v="1565"/>
  </r>
  <r>
    <s v="0001"/>
    <s v="A005"/>
    <x v="0"/>
    <x v="57"/>
    <x v="1"/>
    <s v="Contracted"/>
    <d v="2017-01-14T00:00:00"/>
    <d v="2016-12-01T00:00:00"/>
    <n v="3.4"/>
    <x v="1566"/>
  </r>
  <r>
    <s v="0001"/>
    <s v="A005"/>
    <x v="0"/>
    <x v="57"/>
    <x v="1"/>
    <s v="Care Reward"/>
    <d v="2017-01-14T00:00:00"/>
    <d v="2017-01-01T00:00:00"/>
    <n v="2.5"/>
    <x v="1567"/>
  </r>
  <r>
    <s v="0001"/>
    <s v="A005"/>
    <x v="1"/>
    <x v="57"/>
    <x v="1"/>
    <s v="Care Reward"/>
    <d v="2017-02-17T00:00:00"/>
    <d v="2017-02-01T00:00:00"/>
    <n v="2.5"/>
    <x v="1568"/>
  </r>
  <r>
    <s v="0001"/>
    <s v="A005"/>
    <x v="1"/>
    <x v="57"/>
    <x v="1"/>
    <s v="Care Reward"/>
    <d v="2017-03-17T00:00:00"/>
    <d v="2017-03-01T00:00:00"/>
    <n v="2.5"/>
    <x v="1569"/>
  </r>
  <r>
    <s v="0001"/>
    <s v="A005"/>
    <x v="1"/>
    <x v="57"/>
    <x v="1"/>
    <s v="Care Reward"/>
    <d v="2017-04-15T00:00:00"/>
    <d v="2017-04-01T00:00:00"/>
    <n v="2.5"/>
    <x v="1570"/>
  </r>
  <r>
    <s v="0001"/>
    <s v="A005"/>
    <x v="1"/>
    <x v="57"/>
    <x v="1"/>
    <s v="Care Reward"/>
    <d v="2017-05-20T00:00:00"/>
    <d v="2017-05-01T00:00:00"/>
    <n v="2.5"/>
    <x v="1571"/>
  </r>
  <r>
    <s v="0001"/>
    <s v="A005"/>
    <x v="1"/>
    <x v="57"/>
    <x v="1"/>
    <s v="Care Reward"/>
    <d v="2017-06-17T00:00:00"/>
    <d v="2017-06-01T00:00:00"/>
    <n v="2.5"/>
    <x v="1572"/>
  </r>
  <r>
    <s v="0001"/>
    <s v="A005"/>
    <x v="1"/>
    <x v="57"/>
    <x v="1"/>
    <s v="Care Reward"/>
    <d v="2017-07-15T00:00:00"/>
    <d v="2017-07-01T00:00:00"/>
    <n v="2.58"/>
    <x v="1573"/>
  </r>
  <r>
    <s v="0001"/>
    <s v="A005"/>
    <x v="1"/>
    <x v="57"/>
    <x v="1"/>
    <s v="Care Reward"/>
    <d v="2017-08-19T00:00:00"/>
    <d v="2017-08-01T00:00:00"/>
    <n v="2.58"/>
    <x v="1574"/>
  </r>
  <r>
    <s v="0001"/>
    <s v="A005"/>
    <x v="0"/>
    <x v="57"/>
    <x v="2"/>
    <s v="Care Reward"/>
    <d v="2017-01-14T00:00:00"/>
    <d v="2017-01-01T00:00:00"/>
    <n v="2.5"/>
    <x v="1575"/>
  </r>
  <r>
    <s v="0001"/>
    <s v="A005"/>
    <x v="1"/>
    <x v="57"/>
    <x v="2"/>
    <s v="Paid"/>
    <d v="2017-02-11T00:00:00"/>
    <d v="2017-01-26T00:00:00"/>
    <n v="43.04"/>
    <x v="1576"/>
  </r>
  <r>
    <s v="0001"/>
    <s v="A005"/>
    <x v="1"/>
    <x v="57"/>
    <x v="2"/>
    <s v="Care Reward"/>
    <d v="2017-02-17T00:00:00"/>
    <d v="2017-02-01T00:00:00"/>
    <n v="2.5"/>
    <x v="1577"/>
  </r>
  <r>
    <s v="0001"/>
    <s v="A005"/>
    <x v="1"/>
    <x v="57"/>
    <x v="2"/>
    <s v="Paid"/>
    <d v="2017-02-23T00:00:00"/>
    <d v="2017-02-21T00:00:00"/>
    <n v="0"/>
    <x v="1578"/>
  </r>
  <r>
    <s v="0001"/>
    <s v="A005"/>
    <x v="1"/>
    <x v="57"/>
    <x v="2"/>
    <s v="Paid"/>
    <d v="2017-03-08T00:00:00"/>
    <d v="2017-02-27T00:00:00"/>
    <n v="7203.92"/>
    <x v="1579"/>
  </r>
  <r>
    <s v="0001"/>
    <s v="A005"/>
    <x v="1"/>
    <x v="57"/>
    <x v="2"/>
    <s v="Care Reward"/>
    <d v="2017-03-17T00:00:00"/>
    <d v="2017-03-01T00:00:00"/>
    <n v="2.5"/>
    <x v="1580"/>
  </r>
  <r>
    <s v="0001"/>
    <s v="A005"/>
    <x v="1"/>
    <x v="57"/>
    <x v="2"/>
    <s v="Care Reward"/>
    <d v="2017-04-15T00:00:00"/>
    <d v="2017-04-01T00:00:00"/>
    <n v="2.5"/>
    <x v="1581"/>
  </r>
  <r>
    <s v="0001"/>
    <s v="A005"/>
    <x v="1"/>
    <x v="57"/>
    <x v="2"/>
    <s v="Paid"/>
    <d v="2017-05-06T00:00:00"/>
    <d v="2017-05-01T00:00:00"/>
    <n v="0"/>
    <x v="1582"/>
  </r>
  <r>
    <s v="0001"/>
    <s v="A005"/>
    <x v="1"/>
    <x v="57"/>
    <x v="2"/>
    <s v="Care Reward"/>
    <d v="2017-05-20T00:00:00"/>
    <d v="2017-05-01T00:00:00"/>
    <n v="2.5"/>
    <x v="1583"/>
  </r>
  <r>
    <s v="0001"/>
    <s v="A005"/>
    <x v="1"/>
    <x v="57"/>
    <x v="2"/>
    <s v="Paid"/>
    <d v="2017-06-10T00:00:00"/>
    <d v="2017-06-08T00:00:00"/>
    <n v="0"/>
    <x v="1584"/>
  </r>
  <r>
    <s v="0001"/>
    <s v="A005"/>
    <x v="1"/>
    <x v="57"/>
    <x v="2"/>
    <s v="Care Reward"/>
    <d v="2017-06-17T00:00:00"/>
    <d v="2017-06-01T00:00:00"/>
    <n v="2.5"/>
    <x v="1585"/>
  </r>
  <r>
    <s v="0001"/>
    <s v="A005"/>
    <x v="1"/>
    <x v="57"/>
    <x v="2"/>
    <s v="Paid"/>
    <d v="2017-06-19T00:00:00"/>
    <d v="2017-06-09T00:00:00"/>
    <n v="0"/>
    <x v="1586"/>
  </r>
  <r>
    <s v="0001"/>
    <s v="A005"/>
    <x v="1"/>
    <x v="57"/>
    <x v="2"/>
    <s v="Contracted"/>
    <d v="2017-06-20T00:00:00"/>
    <d v="2017-06-09T00:00:00"/>
    <n v="10.25"/>
    <x v="1586"/>
  </r>
  <r>
    <s v="0001"/>
    <s v="A005"/>
    <x v="1"/>
    <x v="57"/>
    <x v="2"/>
    <s v="Paid"/>
    <d v="2017-06-22T00:00:00"/>
    <d v="2017-06-15T00:00:00"/>
    <n v="0"/>
    <x v="1587"/>
  </r>
  <r>
    <s v="0001"/>
    <s v="A005"/>
    <x v="1"/>
    <x v="57"/>
    <x v="2"/>
    <s v="Care Reward"/>
    <d v="2017-07-15T00:00:00"/>
    <d v="2017-07-01T00:00:00"/>
    <n v="2.58"/>
    <x v="1588"/>
  </r>
  <r>
    <s v="0001"/>
    <s v="A005"/>
    <x v="1"/>
    <x v="57"/>
    <x v="2"/>
    <s v="Paid"/>
    <d v="2017-08-05T00:00:00"/>
    <d v="2017-08-03T00:00:00"/>
    <n v="45.92"/>
    <x v="1589"/>
  </r>
  <r>
    <s v="0001"/>
    <s v="A005"/>
    <x v="1"/>
    <x v="57"/>
    <x v="2"/>
    <s v="Overpayment"/>
    <d v="2017-08-09T00:00:00"/>
    <d v="2017-08-03T00:00:00"/>
    <n v="-45.92"/>
    <x v="1589"/>
  </r>
  <r>
    <s v="0001"/>
    <s v="A005"/>
    <x v="1"/>
    <x v="57"/>
    <x v="2"/>
    <s v="Overpayment"/>
    <d v="2017-08-14T00:00:00"/>
    <d v="2017-02-27T00:00:00"/>
    <n v="-7203.92"/>
    <x v="1579"/>
  </r>
  <r>
    <s v="0001"/>
    <s v="A003"/>
    <x v="1"/>
    <x v="58"/>
    <x v="1"/>
    <s v="Paid"/>
    <d v="2017-05-17T00:00:00"/>
    <d v="2017-05-11T00:00:00"/>
    <n v="0"/>
    <x v="1590"/>
  </r>
  <r>
    <s v="0001"/>
    <s v="A003"/>
    <x v="1"/>
    <x v="58"/>
    <x v="1"/>
    <s v="Paid"/>
    <d v="2017-05-22T00:00:00"/>
    <d v="2017-05-11T00:00:00"/>
    <n v="0"/>
    <x v="1591"/>
  </r>
  <r>
    <s v="0001"/>
    <s v="A003"/>
    <x v="1"/>
    <x v="58"/>
    <x v="1"/>
    <s v="Paid"/>
    <d v="2017-06-10T00:00:00"/>
    <d v="2017-06-07T00:00:00"/>
    <n v="0"/>
    <x v="1592"/>
  </r>
  <r>
    <s v="0001"/>
    <s v="A003"/>
    <x v="1"/>
    <x v="58"/>
    <x v="1"/>
    <s v="Paid"/>
    <d v="2017-06-24T00:00:00"/>
    <d v="2017-06-19T00:00:00"/>
    <n v="0"/>
    <x v="1593"/>
  </r>
  <r>
    <s v="0001"/>
    <s v="A003"/>
    <x v="1"/>
    <x v="58"/>
    <x v="1"/>
    <s v="Paid"/>
    <d v="2017-06-30T00:00:00"/>
    <d v="2017-06-23T00:00:00"/>
    <n v="0"/>
    <x v="1594"/>
  </r>
  <r>
    <s v="0001"/>
    <s v="A003"/>
    <x v="1"/>
    <x v="58"/>
    <x v="1"/>
    <s v="Paid"/>
    <d v="2017-07-05T00:00:00"/>
    <d v="2017-06-28T00:00:00"/>
    <n v="0"/>
    <x v="1595"/>
  </r>
  <r>
    <s v="0001"/>
    <s v="A003"/>
    <x v="1"/>
    <x v="58"/>
    <x v="1"/>
    <s v="Paid"/>
    <d v="2017-07-07T00:00:00"/>
    <d v="2017-06-30T00:00:00"/>
    <n v="0"/>
    <x v="1596"/>
  </r>
  <r>
    <s v="0001"/>
    <s v="A003"/>
    <x v="1"/>
    <x v="58"/>
    <x v="1"/>
    <s v="Paid"/>
    <d v="2017-07-08T00:00:00"/>
    <d v="2017-06-07T00:00:00"/>
    <n v="147.28"/>
    <x v="1597"/>
  </r>
  <r>
    <s v="0001"/>
    <s v="A003"/>
    <x v="1"/>
    <x v="58"/>
    <x v="1"/>
    <s v="Paid"/>
    <d v="2017-07-10T00:00:00"/>
    <d v="2017-07-03T00:00:00"/>
    <n v="0"/>
    <x v="1598"/>
  </r>
  <r>
    <s v="0001"/>
    <s v="A003"/>
    <x v="1"/>
    <x v="58"/>
    <x v="1"/>
    <s v="Paid"/>
    <d v="2017-08-16T00:00:00"/>
    <d v="2017-08-09T00:00:00"/>
    <n v="0"/>
    <x v="1599"/>
  </r>
  <r>
    <s v="0001"/>
    <s v="A004"/>
    <x v="1"/>
    <x v="59"/>
    <x v="1"/>
    <s v="Care Reward"/>
    <d v="2017-04-15T00:00:00"/>
    <d v="2017-04-01T00:00:00"/>
    <n v="1.5"/>
    <x v="1600"/>
  </r>
  <r>
    <s v="0001"/>
    <s v="A004"/>
    <x v="1"/>
    <x v="59"/>
    <x v="1"/>
    <s v="Care Reward"/>
    <d v="2017-05-20T00:00:00"/>
    <d v="2017-05-01T00:00:00"/>
    <n v="1.5"/>
    <x v="1601"/>
  </r>
  <r>
    <s v="0001"/>
    <s v="A004"/>
    <x v="1"/>
    <x v="59"/>
    <x v="1"/>
    <s v="Care Reward"/>
    <d v="2017-06-17T00:00:00"/>
    <d v="2017-06-01T00:00:00"/>
    <n v="1.5"/>
    <x v="1602"/>
  </r>
  <r>
    <s v="0001"/>
    <s v="A004"/>
    <x v="1"/>
    <x v="59"/>
    <x v="1"/>
    <s v="Care Reward"/>
    <d v="2017-07-15T00:00:00"/>
    <d v="2017-07-01T00:00:00"/>
    <n v="1.5"/>
    <x v="1603"/>
  </r>
  <r>
    <s v="0001"/>
    <s v="A004"/>
    <x v="1"/>
    <x v="59"/>
    <x v="1"/>
    <s v="Paid"/>
    <d v="2017-08-10T00:00:00"/>
    <d v="2017-08-07T00:00:00"/>
    <n v="129.74"/>
    <x v="1604"/>
  </r>
  <r>
    <s v="0001"/>
    <s v="A004"/>
    <x v="1"/>
    <x v="59"/>
    <x v="1"/>
    <s v="Care Reward"/>
    <d v="2017-08-19T00:00:00"/>
    <d v="2017-08-01T00:00:00"/>
    <n v="1.5"/>
    <x v="1605"/>
  </r>
  <r>
    <s v="0001"/>
    <s v="A004"/>
    <x v="0"/>
    <x v="59"/>
    <x v="2"/>
    <s v="Paid"/>
    <d v="2017-02-11T00:00:00"/>
    <d v="2016-12-01T00:00:00"/>
    <n v="1890"/>
    <x v="1606"/>
  </r>
  <r>
    <s v="0001"/>
    <s v="A004"/>
    <x v="0"/>
    <x v="59"/>
    <x v="2"/>
    <s v="Contracted"/>
    <d v="2017-02-13T00:00:00"/>
    <d v="2016-12-01T00:00:00"/>
    <n v="439.56"/>
    <x v="1606"/>
  </r>
  <r>
    <s v="0001"/>
    <s v="A004"/>
    <x v="1"/>
    <x v="59"/>
    <x v="2"/>
    <s v="Paid"/>
    <d v="2017-04-13T00:00:00"/>
    <d v="2017-04-11T00:00:00"/>
    <n v="0"/>
    <x v="1607"/>
  </r>
  <r>
    <s v="0001"/>
    <s v="A004"/>
    <x v="1"/>
    <x v="59"/>
    <x v="2"/>
    <s v="Care Reward"/>
    <d v="2017-04-15T00:00:00"/>
    <d v="2017-04-01T00:00:00"/>
    <n v="1.5"/>
    <x v="1608"/>
  </r>
  <r>
    <s v="0001"/>
    <s v="A004"/>
    <x v="1"/>
    <x v="59"/>
    <x v="2"/>
    <s v="Paid"/>
    <d v="2017-04-19T00:00:00"/>
    <d v="2017-04-11T00:00:00"/>
    <n v="0"/>
    <x v="1609"/>
  </r>
  <r>
    <s v="0001"/>
    <s v="A004"/>
    <x v="1"/>
    <x v="59"/>
    <x v="2"/>
    <s v="Paid"/>
    <d v="2017-04-19T00:00:00"/>
    <d v="2017-04-11T00:00:00"/>
    <n v="0"/>
    <x v="1610"/>
  </r>
  <r>
    <s v="0001"/>
    <s v="A004"/>
    <x v="1"/>
    <x v="59"/>
    <x v="2"/>
    <s v="Paid"/>
    <d v="2017-04-19T00:00:00"/>
    <d v="2017-04-11T00:00:00"/>
    <n v="0"/>
    <x v="1611"/>
  </r>
  <r>
    <s v="0001"/>
    <s v="A004"/>
    <x v="1"/>
    <x v="59"/>
    <x v="2"/>
    <s v="Paid"/>
    <d v="2017-05-12T00:00:00"/>
    <d v="2017-05-08T00:00:00"/>
    <n v="0"/>
    <x v="1612"/>
  </r>
  <r>
    <s v="0001"/>
    <s v="A004"/>
    <x v="1"/>
    <x v="59"/>
    <x v="2"/>
    <s v="Care Reward"/>
    <d v="2017-05-20T00:00:00"/>
    <d v="2017-05-01T00:00:00"/>
    <n v="1.5"/>
    <x v="1613"/>
  </r>
  <r>
    <s v="0001"/>
    <s v="A004"/>
    <x v="1"/>
    <x v="59"/>
    <x v="2"/>
    <s v="Paid"/>
    <d v="2017-06-15T00:00:00"/>
    <d v="2017-04-11T00:00:00"/>
    <n v="253.87"/>
    <x v="1614"/>
  </r>
  <r>
    <s v="0001"/>
    <s v="A004"/>
    <x v="1"/>
    <x v="59"/>
    <x v="2"/>
    <s v="Contracted"/>
    <d v="2017-06-16T00:00:00"/>
    <d v="2017-04-11T00:00:00"/>
    <n v="15.19"/>
    <x v="1614"/>
  </r>
  <r>
    <s v="0001"/>
    <s v="A004"/>
    <x v="1"/>
    <x v="59"/>
    <x v="2"/>
    <s v="Care Reward"/>
    <d v="2017-06-17T00:00:00"/>
    <d v="2017-06-01T00:00:00"/>
    <n v="1.5"/>
    <x v="1615"/>
  </r>
  <r>
    <s v="0001"/>
    <s v="A004"/>
    <x v="1"/>
    <x v="59"/>
    <x v="2"/>
    <s v="Care Reward"/>
    <d v="2017-07-15T00:00:00"/>
    <d v="2017-07-01T00:00:00"/>
    <n v="1.5"/>
    <x v="1616"/>
  </r>
  <r>
    <s v="0001"/>
    <s v="A004"/>
    <x v="1"/>
    <x v="59"/>
    <x v="2"/>
    <s v="Paid"/>
    <d v="2017-08-05T00:00:00"/>
    <d v="2017-07-30T00:00:00"/>
    <n v="66"/>
    <x v="1617"/>
  </r>
  <r>
    <s v="0001"/>
    <s v="A004"/>
    <x v="1"/>
    <x v="59"/>
    <x v="2"/>
    <s v="Paid"/>
    <d v="2017-08-08T00:00:00"/>
    <d v="2017-07-31T00:00:00"/>
    <n v="284.72000000000003"/>
    <x v="1618"/>
  </r>
  <r>
    <s v="0001"/>
    <s v="A004"/>
    <x v="1"/>
    <x v="59"/>
    <x v="2"/>
    <s v="Paid"/>
    <d v="2017-08-10T00:00:00"/>
    <d v="2017-07-30T00:00:00"/>
    <n v="181.68"/>
    <x v="1619"/>
  </r>
  <r>
    <s v="0001"/>
    <s v="A004"/>
    <x v="1"/>
    <x v="59"/>
    <x v="2"/>
    <s v="Paid"/>
    <d v="2017-08-10T00:00:00"/>
    <d v="2017-08-07T00:00:00"/>
    <n v="131.08000000000001"/>
    <x v="1620"/>
  </r>
  <r>
    <s v="0001"/>
    <s v="A004"/>
    <x v="1"/>
    <x v="59"/>
    <x v="2"/>
    <s v="Paid"/>
    <d v="2017-08-11T00:00:00"/>
    <d v="2017-07-30T00:00:00"/>
    <n v="7551.05"/>
    <x v="1621"/>
  </r>
  <r>
    <s v="0001"/>
    <s v="A004"/>
    <x v="1"/>
    <x v="59"/>
    <x v="2"/>
    <s v="Paid"/>
    <d v="2017-08-12T00:00:00"/>
    <d v="2017-08-07T00:00:00"/>
    <n v="39.49"/>
    <x v="1622"/>
  </r>
  <r>
    <s v="0001"/>
    <s v="A004"/>
    <x v="1"/>
    <x v="59"/>
    <x v="2"/>
    <s v="Care Reward"/>
    <d v="2017-08-19T00:00:00"/>
    <d v="2017-08-01T00:00:00"/>
    <n v="1.5"/>
    <x v="1623"/>
  </r>
  <r>
    <s v="0001"/>
    <s v="A004"/>
    <x v="1"/>
    <x v="59"/>
    <x v="2"/>
    <s v="Paid"/>
    <d v="2017-08-22T00:00:00"/>
    <d v="2017-08-01T00:00:00"/>
    <n v="11.2"/>
    <x v="1624"/>
  </r>
  <r>
    <s v="0001"/>
    <s v="A009"/>
    <x v="0"/>
    <x v="60"/>
    <x v="0"/>
    <s v="Care Reward"/>
    <d v="2017-01-14T00:00:00"/>
    <d v="2017-01-01T00:00:00"/>
    <n v="4.57"/>
    <x v="1625"/>
  </r>
  <r>
    <s v="0001"/>
    <s v="A009"/>
    <x v="1"/>
    <x v="60"/>
    <x v="0"/>
    <s v="Care Reward"/>
    <d v="2017-02-17T00:00:00"/>
    <d v="2017-02-01T00:00:00"/>
    <n v="4.57"/>
    <x v="1626"/>
  </r>
  <r>
    <s v="0001"/>
    <s v="A009"/>
    <x v="1"/>
    <x v="60"/>
    <x v="0"/>
    <s v="Care Reward"/>
    <d v="2017-03-17T00:00:00"/>
    <d v="2017-03-01T00:00:00"/>
    <n v="4.57"/>
    <x v="1627"/>
  </r>
  <r>
    <s v="0001"/>
    <s v="A009"/>
    <x v="1"/>
    <x v="60"/>
    <x v="0"/>
    <s v="Paid"/>
    <d v="2017-05-01T00:00:00"/>
    <d v="2017-04-22T00:00:00"/>
    <n v="0"/>
    <x v="1628"/>
  </r>
  <r>
    <s v="0001"/>
    <s v="A009"/>
    <x v="1"/>
    <x v="60"/>
    <x v="0"/>
    <s v="Paid"/>
    <d v="2017-05-02T00:00:00"/>
    <d v="2017-04-22T00:00:00"/>
    <n v="0"/>
    <x v="1629"/>
  </r>
  <r>
    <s v="0001"/>
    <s v="A009"/>
    <x v="1"/>
    <x v="60"/>
    <x v="0"/>
    <s v="Paid"/>
    <d v="2017-06-20T00:00:00"/>
    <d v="2017-04-22T00:00:00"/>
    <n v="0"/>
    <x v="1630"/>
  </r>
  <r>
    <s v="0001"/>
    <s v="A009"/>
    <x v="1"/>
    <x v="60"/>
    <x v="0"/>
    <s v="Paid"/>
    <d v="2017-07-05T00:00:00"/>
    <d v="2017-06-28T00:00:00"/>
    <n v="158.69999999999999"/>
    <x v="1631"/>
  </r>
  <r>
    <s v="0001"/>
    <s v="A009"/>
    <x v="1"/>
    <x v="60"/>
    <x v="0"/>
    <s v="Paid"/>
    <d v="2017-08-02T00:00:00"/>
    <d v="2017-07-21T00:00:00"/>
    <n v="40.39"/>
    <x v="1632"/>
  </r>
  <r>
    <s v="0001"/>
    <s v="A009"/>
    <x v="0"/>
    <x v="60"/>
    <x v="1"/>
    <s v="Care Reward"/>
    <d v="2017-01-14T00:00:00"/>
    <d v="2017-01-01T00:00:00"/>
    <n v="4.57"/>
    <x v="1633"/>
  </r>
  <r>
    <s v="0001"/>
    <s v="A009"/>
    <x v="0"/>
    <x v="60"/>
    <x v="1"/>
    <s v="Paid"/>
    <d v="2017-02-11T00:00:00"/>
    <d v="2016-12-21T00:00:00"/>
    <n v="0"/>
    <x v="1634"/>
  </r>
  <r>
    <s v="0001"/>
    <s v="A009"/>
    <x v="1"/>
    <x v="60"/>
    <x v="1"/>
    <s v="Care Reward"/>
    <d v="2017-02-17T00:00:00"/>
    <d v="2017-02-01T00:00:00"/>
    <n v="4.57"/>
    <x v="1635"/>
  </r>
  <r>
    <s v="0001"/>
    <s v="A009"/>
    <x v="1"/>
    <x v="60"/>
    <x v="1"/>
    <s v="Care Reward"/>
    <d v="2017-03-17T00:00:00"/>
    <d v="2017-03-01T00:00:00"/>
    <n v="4.57"/>
    <x v="1636"/>
  </r>
  <r>
    <s v="0001"/>
    <s v="A007"/>
    <x v="3"/>
    <x v="61"/>
    <x v="1"/>
    <s v="Contracted"/>
    <d v="2017-01-06T00:00:00"/>
    <d v="2017-01-05T00:00:00"/>
    <n v="19.989999999999998"/>
    <x v="1637"/>
  </r>
  <r>
    <s v="0001"/>
    <s v="A007"/>
    <x v="3"/>
    <x v="61"/>
    <x v="1"/>
    <s v="Contracted"/>
    <d v="2017-01-06T00:00:00"/>
    <d v="2017-01-05T00:00:00"/>
    <n v="1.1000000000000001"/>
    <x v="1638"/>
  </r>
  <r>
    <s v="0001"/>
    <s v="A007"/>
    <x v="3"/>
    <x v="61"/>
    <x v="1"/>
    <s v="Contracted"/>
    <d v="2017-01-06T00:00:00"/>
    <d v="2017-01-05T00:00:00"/>
    <n v="8.99"/>
    <x v="1639"/>
  </r>
  <r>
    <s v="0001"/>
    <s v="A007"/>
    <x v="3"/>
    <x v="61"/>
    <x v="1"/>
    <s v="Contracted"/>
    <d v="2017-01-09T00:00:00"/>
    <d v="2017-01-07T00:00:00"/>
    <n v="31.52"/>
    <x v="1640"/>
  </r>
  <r>
    <s v="0001"/>
    <s v="A007"/>
    <x v="0"/>
    <x v="61"/>
    <x v="1"/>
    <s v="Contracted"/>
    <d v="2017-01-14T00:00:00"/>
    <d v="2016-12-01T00:00:00"/>
    <n v="3.4"/>
    <x v="1641"/>
  </r>
  <r>
    <s v="0001"/>
    <s v="A007"/>
    <x v="2"/>
    <x v="61"/>
    <x v="1"/>
    <s v="Care Reward"/>
    <d v="2017-01-14T00:00:00"/>
    <d v="2017-01-01T00:00:00"/>
    <n v="2.5"/>
    <x v="1642"/>
  </r>
  <r>
    <s v="0001"/>
    <s v="A007"/>
    <x v="3"/>
    <x v="61"/>
    <x v="1"/>
    <s v="Contracted"/>
    <d v="2017-01-16T00:00:00"/>
    <d v="2017-01-13T00:00:00"/>
    <n v="33.89"/>
    <x v="1643"/>
  </r>
  <r>
    <s v="0001"/>
    <s v="A007"/>
    <x v="3"/>
    <x v="61"/>
    <x v="1"/>
    <s v="Contracted"/>
    <d v="2017-01-21T00:00:00"/>
    <d v="2017-01-20T00:00:00"/>
    <n v="5.29"/>
    <x v="1644"/>
  </r>
  <r>
    <s v="0001"/>
    <s v="A007"/>
    <x v="3"/>
    <x v="61"/>
    <x v="1"/>
    <s v="Contracted"/>
    <d v="2017-02-04T00:00:00"/>
    <d v="2017-02-03T00:00:00"/>
    <n v="1.1000000000000001"/>
    <x v="1645"/>
  </r>
  <r>
    <s v="0001"/>
    <s v="A007"/>
    <x v="3"/>
    <x v="61"/>
    <x v="1"/>
    <s v="Contracted"/>
    <d v="2017-02-04T00:00:00"/>
    <d v="2017-02-03T00:00:00"/>
    <n v="9.99"/>
    <x v="1646"/>
  </r>
  <r>
    <s v="0001"/>
    <s v="A007"/>
    <x v="3"/>
    <x v="61"/>
    <x v="1"/>
    <s v="Contracted"/>
    <d v="2017-02-04T00:00:00"/>
    <d v="2017-02-03T00:00:00"/>
    <n v="19.989999999999998"/>
    <x v="1647"/>
  </r>
  <r>
    <s v="0001"/>
    <s v="A007"/>
    <x v="2"/>
    <x v="61"/>
    <x v="1"/>
    <s v="Paid"/>
    <d v="2017-02-11T00:00:00"/>
    <d v="2017-01-13T00:00:00"/>
    <n v="120.56"/>
    <x v="1648"/>
  </r>
  <r>
    <s v="0001"/>
    <s v="A007"/>
    <x v="2"/>
    <x v="61"/>
    <x v="1"/>
    <s v="Care Reward"/>
    <d v="2017-02-17T00:00:00"/>
    <d v="2017-02-01T00:00:00"/>
    <n v="2.5"/>
    <x v="1649"/>
  </r>
  <r>
    <s v="0001"/>
    <s v="A007"/>
    <x v="3"/>
    <x v="61"/>
    <x v="1"/>
    <s v="Contracted"/>
    <d v="2017-03-07T00:00:00"/>
    <d v="2017-03-06T00:00:00"/>
    <n v="2.2599999999999998"/>
    <x v="1650"/>
  </r>
  <r>
    <s v="0001"/>
    <s v="A007"/>
    <x v="3"/>
    <x v="61"/>
    <x v="1"/>
    <s v="Contracted"/>
    <d v="2017-03-07T00:00:00"/>
    <d v="2017-03-06T00:00:00"/>
    <n v="8.99"/>
    <x v="1651"/>
  </r>
  <r>
    <s v="0001"/>
    <s v="A007"/>
    <x v="3"/>
    <x v="61"/>
    <x v="1"/>
    <s v="Contracted"/>
    <d v="2017-03-07T00:00:00"/>
    <d v="2017-03-06T00:00:00"/>
    <n v="19.989999999999998"/>
    <x v="1652"/>
  </r>
  <r>
    <s v="0001"/>
    <s v="A007"/>
    <x v="2"/>
    <x v="61"/>
    <x v="1"/>
    <s v="Care Reward"/>
    <d v="2017-03-17T00:00:00"/>
    <d v="2017-03-01T00:00:00"/>
    <n v="2.5"/>
    <x v="1653"/>
  </r>
  <r>
    <s v="0001"/>
    <s v="A007"/>
    <x v="3"/>
    <x v="61"/>
    <x v="1"/>
    <s v="Contracted"/>
    <d v="2017-04-05T00:00:00"/>
    <d v="2017-04-04T00:00:00"/>
    <n v="19.989999999999998"/>
    <x v="1654"/>
  </r>
  <r>
    <s v="0001"/>
    <s v="A007"/>
    <x v="3"/>
    <x v="61"/>
    <x v="1"/>
    <s v="Contracted"/>
    <d v="2017-04-05T00:00:00"/>
    <d v="2017-04-04T00:00:00"/>
    <n v="8.99"/>
    <x v="1655"/>
  </r>
  <r>
    <s v="0001"/>
    <s v="A007"/>
    <x v="3"/>
    <x v="61"/>
    <x v="1"/>
    <s v="Contracted"/>
    <d v="2017-04-05T00:00:00"/>
    <d v="2017-04-04T00:00:00"/>
    <n v="1.9"/>
    <x v="1656"/>
  </r>
  <r>
    <s v="0001"/>
    <s v="A007"/>
    <x v="2"/>
    <x v="61"/>
    <x v="1"/>
    <s v="Care Reward"/>
    <d v="2017-04-15T00:00:00"/>
    <d v="2017-04-01T00:00:00"/>
    <n v="2.5"/>
    <x v="1657"/>
  </r>
  <r>
    <s v="0001"/>
    <s v="A007"/>
    <x v="3"/>
    <x v="61"/>
    <x v="1"/>
    <s v="Contracted"/>
    <d v="2017-05-04T00:00:00"/>
    <d v="2017-05-03T00:00:00"/>
    <n v="1.9"/>
    <x v="1658"/>
  </r>
  <r>
    <s v="0001"/>
    <s v="A007"/>
    <x v="3"/>
    <x v="61"/>
    <x v="1"/>
    <s v="Contracted"/>
    <d v="2017-05-05T00:00:00"/>
    <d v="2017-05-04T00:00:00"/>
    <n v="8.99"/>
    <x v="1659"/>
  </r>
  <r>
    <s v="0001"/>
    <s v="A007"/>
    <x v="3"/>
    <x v="61"/>
    <x v="1"/>
    <s v="Contracted"/>
    <d v="2017-05-05T00:00:00"/>
    <d v="2017-05-04T00:00:00"/>
    <n v="19.989999999999998"/>
    <x v="1660"/>
  </r>
  <r>
    <s v="0001"/>
    <s v="A007"/>
    <x v="2"/>
    <x v="61"/>
    <x v="1"/>
    <s v="Care Reward"/>
    <d v="2017-05-20T00:00:00"/>
    <d v="2017-05-01T00:00:00"/>
    <n v="2.5"/>
    <x v="1661"/>
  </r>
  <r>
    <s v="0001"/>
    <s v="A007"/>
    <x v="3"/>
    <x v="61"/>
    <x v="1"/>
    <s v="Contracted"/>
    <d v="2017-05-25T00:00:00"/>
    <d v="2017-03-06T00:00:00"/>
    <n v="-0.36"/>
    <x v="1650"/>
  </r>
  <r>
    <s v="0001"/>
    <s v="A007"/>
    <x v="3"/>
    <x v="61"/>
    <x v="1"/>
    <s v="Contracted"/>
    <d v="2017-05-26T00:00:00"/>
    <d v="2017-05-24T00:00:00"/>
    <n v="2.61"/>
    <x v="1662"/>
  </r>
  <r>
    <s v="0001"/>
    <s v="A007"/>
    <x v="3"/>
    <x v="61"/>
    <x v="1"/>
    <s v="Contracted"/>
    <d v="2017-05-30T00:00:00"/>
    <d v="2017-05-29T00:00:00"/>
    <n v="1.9"/>
    <x v="1663"/>
  </r>
  <r>
    <s v="0001"/>
    <s v="A007"/>
    <x v="3"/>
    <x v="61"/>
    <x v="1"/>
    <s v="Contracted"/>
    <d v="2017-05-31T00:00:00"/>
    <d v="2017-05-30T00:00:00"/>
    <n v="2.61"/>
    <x v="1664"/>
  </r>
  <r>
    <s v="0001"/>
    <s v="A007"/>
    <x v="2"/>
    <x v="61"/>
    <x v="1"/>
    <s v="Paid"/>
    <d v="2017-05-31T00:00:00"/>
    <d v="2017-05-24T00:00:00"/>
    <n v="68.83"/>
    <x v="1665"/>
  </r>
  <r>
    <s v="0001"/>
    <s v="A007"/>
    <x v="3"/>
    <x v="61"/>
    <x v="1"/>
    <s v="Contracted"/>
    <d v="2017-06-06T00:00:00"/>
    <d v="2017-06-05T00:00:00"/>
    <n v="8.99"/>
    <x v="1666"/>
  </r>
  <r>
    <s v="0001"/>
    <s v="A007"/>
    <x v="3"/>
    <x v="61"/>
    <x v="1"/>
    <s v="Contracted"/>
    <d v="2017-06-06T00:00:00"/>
    <d v="2017-06-05T00:00:00"/>
    <n v="19.989999999999998"/>
    <x v="1667"/>
  </r>
  <r>
    <s v="0001"/>
    <s v="A007"/>
    <x v="3"/>
    <x v="61"/>
    <x v="1"/>
    <s v="Contracted"/>
    <d v="2017-06-13T00:00:00"/>
    <d v="2017-06-12T00:00:00"/>
    <n v="1.49"/>
    <x v="1668"/>
  </r>
  <r>
    <s v="0001"/>
    <s v="A007"/>
    <x v="2"/>
    <x v="61"/>
    <x v="1"/>
    <s v="Care Reward"/>
    <d v="2017-06-17T00:00:00"/>
    <d v="2017-06-01T00:00:00"/>
    <n v="2.5"/>
    <x v="1669"/>
  </r>
  <r>
    <s v="0001"/>
    <s v="A007"/>
    <x v="2"/>
    <x v="61"/>
    <x v="1"/>
    <s v="Paid"/>
    <d v="2017-06-23T00:00:00"/>
    <d v="2017-06-20T00:00:00"/>
    <n v="183.11"/>
    <x v="1670"/>
  </r>
  <r>
    <s v="0001"/>
    <s v="A007"/>
    <x v="3"/>
    <x v="61"/>
    <x v="1"/>
    <s v="Contracted"/>
    <d v="2017-06-29T00:00:00"/>
    <d v="2017-06-28T00:00:00"/>
    <n v="2.2400000000000002"/>
    <x v="1671"/>
  </r>
  <r>
    <s v="0001"/>
    <s v="A007"/>
    <x v="2"/>
    <x v="61"/>
    <x v="1"/>
    <s v="Paid"/>
    <d v="2017-07-03T00:00:00"/>
    <d v="2017-06-27T00:00:00"/>
    <n v="20.49"/>
    <x v="1672"/>
  </r>
  <r>
    <s v="0001"/>
    <s v="A007"/>
    <x v="3"/>
    <x v="61"/>
    <x v="1"/>
    <s v="Contracted"/>
    <d v="2017-07-06T00:00:00"/>
    <d v="2017-07-05T00:00:00"/>
    <n v="19.989999999999998"/>
    <x v="1673"/>
  </r>
  <r>
    <s v="0001"/>
    <s v="A007"/>
    <x v="3"/>
    <x v="61"/>
    <x v="1"/>
    <s v="Contracted"/>
    <d v="2017-07-06T00:00:00"/>
    <d v="2017-07-05T00:00:00"/>
    <n v="8.99"/>
    <x v="1674"/>
  </r>
  <r>
    <s v="0001"/>
    <s v="A007"/>
    <x v="2"/>
    <x v="61"/>
    <x v="1"/>
    <s v="Care Reward"/>
    <d v="2017-07-15T00:00:00"/>
    <d v="2017-07-01T00:00:00"/>
    <n v="2.58"/>
    <x v="1675"/>
  </r>
  <r>
    <s v="0001"/>
    <s v="A007"/>
    <x v="3"/>
    <x v="61"/>
    <x v="1"/>
    <s v="Contracted"/>
    <d v="2017-08-04T00:00:00"/>
    <d v="2017-08-03T00:00:00"/>
    <n v="2.2400000000000002"/>
    <x v="1676"/>
  </r>
  <r>
    <s v="0001"/>
    <s v="A007"/>
    <x v="3"/>
    <x v="61"/>
    <x v="1"/>
    <s v="Contracted"/>
    <d v="2017-08-04T00:00:00"/>
    <d v="2017-08-03T00:00:00"/>
    <n v="8.99"/>
    <x v="1677"/>
  </r>
  <r>
    <s v="0001"/>
    <s v="A007"/>
    <x v="3"/>
    <x v="61"/>
    <x v="1"/>
    <s v="Contracted"/>
    <d v="2017-08-04T00:00:00"/>
    <d v="2017-08-03T00:00:00"/>
    <n v="19.989999999999998"/>
    <x v="1678"/>
  </r>
  <r>
    <s v="0001"/>
    <s v="A007"/>
    <x v="2"/>
    <x v="61"/>
    <x v="1"/>
    <s v="Paid"/>
    <d v="2017-08-05T00:00:00"/>
    <d v="2017-08-01T00:00:00"/>
    <n v="120.42"/>
    <x v="1679"/>
  </r>
  <r>
    <s v="0001"/>
    <s v="A007"/>
    <x v="2"/>
    <x v="61"/>
    <x v="1"/>
    <s v="Paid"/>
    <d v="2017-08-17T00:00:00"/>
    <d v="2017-08-14T00:00:00"/>
    <n v="68.83"/>
    <x v="1680"/>
  </r>
  <r>
    <s v="0001"/>
    <s v="A007"/>
    <x v="2"/>
    <x v="61"/>
    <x v="1"/>
    <s v="Care Reward"/>
    <d v="2017-08-19T00:00:00"/>
    <d v="2017-08-01T00:00:00"/>
    <n v="2.58"/>
    <x v="1681"/>
  </r>
  <r>
    <s v="0001"/>
    <s v="A007"/>
    <x v="3"/>
    <x v="61"/>
    <x v="1"/>
    <s v="Contracted"/>
    <d v="2017-08-22T00:00:00"/>
    <d v="2017-08-21T00:00:00"/>
    <n v="2.73"/>
    <x v="1682"/>
  </r>
  <r>
    <s v="0001"/>
    <s v="A007"/>
    <x v="2"/>
    <x v="61"/>
    <x v="1"/>
    <s v="Paid"/>
    <d v="2017-08-30T00:00:00"/>
    <d v="2017-08-25T00:00:00"/>
    <n v="68.83"/>
    <x v="1683"/>
  </r>
  <r>
    <s v="0001"/>
    <s v="A010"/>
    <x v="4"/>
    <x v="62"/>
    <x v="0"/>
    <s v="Contracted"/>
    <d v="2017-01-14T00:00:00"/>
    <d v="2016-12-01T00:00:00"/>
    <n v="3.4"/>
    <x v="1684"/>
  </r>
  <r>
    <s v="0001"/>
    <s v="A010"/>
    <x v="4"/>
    <x v="62"/>
    <x v="0"/>
    <s v="Care Reward"/>
    <d v="2017-01-14T00:00:00"/>
    <d v="2017-01-01T00:00:00"/>
    <n v="4.41"/>
    <x v="1685"/>
  </r>
  <r>
    <s v="0001"/>
    <s v="A010"/>
    <x v="2"/>
    <x v="62"/>
    <x v="0"/>
    <s v="Care Reward"/>
    <d v="2017-02-17T00:00:00"/>
    <d v="2017-02-01T00:00:00"/>
    <n v="4.41"/>
    <x v="1686"/>
  </r>
  <r>
    <s v="0001"/>
    <s v="A010"/>
    <x v="2"/>
    <x v="62"/>
    <x v="0"/>
    <s v="Paid"/>
    <d v="2017-02-23T00:00:00"/>
    <d v="2017-02-17T00:00:00"/>
    <n v="102.5"/>
    <x v="1687"/>
  </r>
  <r>
    <s v="0001"/>
    <s v="A010"/>
    <x v="2"/>
    <x v="62"/>
    <x v="0"/>
    <s v="Paid"/>
    <d v="2017-02-23T00:00:00"/>
    <d v="2017-02-17T00:00:00"/>
    <n v="18.13"/>
    <x v="1688"/>
  </r>
  <r>
    <s v="0001"/>
    <s v="A010"/>
    <x v="2"/>
    <x v="62"/>
    <x v="0"/>
    <s v="Paid"/>
    <d v="2017-03-04T00:00:00"/>
    <d v="2017-02-17T00:00:00"/>
    <n v="72.27"/>
    <x v="1689"/>
  </r>
  <r>
    <s v="0001"/>
    <s v="A010"/>
    <x v="2"/>
    <x v="62"/>
    <x v="0"/>
    <s v="Care Reward"/>
    <d v="2017-03-17T00:00:00"/>
    <d v="2017-03-01T00:00:00"/>
    <n v="4.41"/>
    <x v="1690"/>
  </r>
  <r>
    <s v="0001"/>
    <s v="A010"/>
    <x v="2"/>
    <x v="62"/>
    <x v="0"/>
    <s v="Paid"/>
    <d v="2017-04-06T00:00:00"/>
    <d v="2017-03-26T00:00:00"/>
    <n v="20.6"/>
    <x v="1691"/>
  </r>
  <r>
    <s v="0001"/>
    <s v="A010"/>
    <x v="2"/>
    <x v="62"/>
    <x v="0"/>
    <s v="Care Reward"/>
    <d v="2017-04-15T00:00:00"/>
    <d v="2017-04-01T00:00:00"/>
    <n v="0.51"/>
    <x v="1692"/>
  </r>
  <r>
    <s v="0001"/>
    <s v="A010"/>
    <x v="2"/>
    <x v="62"/>
    <x v="0"/>
    <s v="Paid"/>
    <d v="2017-05-10T00:00:00"/>
    <d v="2017-05-04T00:00:00"/>
    <n v="4.49"/>
    <x v="1693"/>
  </r>
  <r>
    <s v="0001"/>
    <s v="A010"/>
    <x v="2"/>
    <x v="62"/>
    <x v="0"/>
    <s v="Paid"/>
    <d v="2017-05-11T00:00:00"/>
    <d v="2017-05-04T00:00:00"/>
    <n v="92.22"/>
    <x v="1694"/>
  </r>
  <r>
    <s v="0001"/>
    <s v="A010"/>
    <x v="2"/>
    <x v="62"/>
    <x v="0"/>
    <s v="Care Reward"/>
    <d v="2017-05-20T00:00:00"/>
    <d v="2017-05-01T00:00:00"/>
    <n v="0.51"/>
    <x v="1695"/>
  </r>
  <r>
    <s v="0001"/>
    <s v="A010"/>
    <x v="2"/>
    <x v="62"/>
    <x v="0"/>
    <s v="Paid"/>
    <d v="2017-05-30T00:00:00"/>
    <d v="2017-05-26T00:00:00"/>
    <n v="196.27"/>
    <x v="1696"/>
  </r>
  <r>
    <s v="0001"/>
    <s v="A010"/>
    <x v="2"/>
    <x v="62"/>
    <x v="0"/>
    <s v="Care Reward"/>
    <d v="2017-06-17T00:00:00"/>
    <d v="2017-06-01T00:00:00"/>
    <n v="0.51"/>
    <x v="1697"/>
  </r>
  <r>
    <s v="0001"/>
    <s v="A010"/>
    <x v="2"/>
    <x v="62"/>
    <x v="0"/>
    <s v="Paid"/>
    <d v="2017-06-21T00:00:00"/>
    <d v="2017-06-15T00:00:00"/>
    <n v="4.49"/>
    <x v="1698"/>
  </r>
  <r>
    <s v="0001"/>
    <s v="A010"/>
    <x v="2"/>
    <x v="62"/>
    <x v="0"/>
    <s v="Paid"/>
    <d v="2017-06-23T00:00:00"/>
    <d v="2017-06-15T00:00:00"/>
    <n v="76.319999999999993"/>
    <x v="1699"/>
  </r>
  <r>
    <s v="0001"/>
    <s v="A010"/>
    <x v="2"/>
    <x v="62"/>
    <x v="0"/>
    <s v="Paid"/>
    <d v="2017-06-27T00:00:00"/>
    <d v="2017-05-04T00:00:00"/>
    <n v="0"/>
    <x v="1700"/>
  </r>
  <r>
    <s v="0001"/>
    <s v="A010"/>
    <x v="2"/>
    <x v="62"/>
    <x v="0"/>
    <s v="Care Reward"/>
    <d v="2017-07-15T00:00:00"/>
    <d v="2017-07-01T00:00:00"/>
    <n v="3.11"/>
    <x v="1701"/>
  </r>
  <r>
    <s v="0001"/>
    <s v="A010"/>
    <x v="2"/>
    <x v="62"/>
    <x v="0"/>
    <s v="Paid"/>
    <d v="2017-08-11T00:00:00"/>
    <d v="2017-06-15T00:00:00"/>
    <n v="0"/>
    <x v="1702"/>
  </r>
  <r>
    <s v="0001"/>
    <s v="A010"/>
    <x v="2"/>
    <x v="62"/>
    <x v="0"/>
    <s v="Care Reward"/>
    <d v="2017-08-19T00:00:00"/>
    <d v="2017-08-01T00:00:00"/>
    <n v="3.11"/>
    <x v="1703"/>
  </r>
  <r>
    <s v="0001"/>
    <s v="A010"/>
    <x v="2"/>
    <x v="62"/>
    <x v="0"/>
    <s v="Paid"/>
    <d v="2017-08-29T00:00:00"/>
    <d v="2017-08-23T00:00:00"/>
    <n v="534.87"/>
    <x v="1704"/>
  </r>
  <r>
    <s v="0001"/>
    <s v="A010"/>
    <x v="4"/>
    <x v="62"/>
    <x v="1"/>
    <s v="Contracted"/>
    <d v="2017-01-14T00:00:00"/>
    <d v="2016-12-01T00:00:00"/>
    <n v="3.4"/>
    <x v="1705"/>
  </r>
  <r>
    <s v="0001"/>
    <s v="A010"/>
    <x v="4"/>
    <x v="62"/>
    <x v="1"/>
    <s v="Care Reward"/>
    <d v="2017-01-14T00:00:00"/>
    <d v="2017-01-01T00:00:00"/>
    <n v="4.41"/>
    <x v="1706"/>
  </r>
  <r>
    <s v="0001"/>
    <s v="A010"/>
    <x v="2"/>
    <x v="62"/>
    <x v="1"/>
    <s v="Care Reward"/>
    <d v="2017-02-17T00:00:00"/>
    <d v="2017-02-01T00:00:00"/>
    <n v="4.41"/>
    <x v="1707"/>
  </r>
  <r>
    <s v="0001"/>
    <s v="A010"/>
    <x v="3"/>
    <x v="62"/>
    <x v="1"/>
    <s v="Contracted"/>
    <d v="2017-03-08T00:00:00"/>
    <d v="2017-03-07T00:00:00"/>
    <n v="80.22"/>
    <x v="1708"/>
  </r>
  <r>
    <s v="0001"/>
    <s v="A010"/>
    <x v="2"/>
    <x v="62"/>
    <x v="1"/>
    <s v="Care Reward"/>
    <d v="2017-03-17T00:00:00"/>
    <d v="2017-03-01T00:00:00"/>
    <n v="4.41"/>
    <x v="1709"/>
  </r>
  <r>
    <s v="0001"/>
    <s v="A010"/>
    <x v="3"/>
    <x v="62"/>
    <x v="1"/>
    <s v="Contracted"/>
    <d v="2017-03-28T00:00:00"/>
    <d v="2017-03-27T00:00:00"/>
    <n v="80.989999999999995"/>
    <x v="1710"/>
  </r>
  <r>
    <s v="0001"/>
    <s v="A010"/>
    <x v="2"/>
    <x v="62"/>
    <x v="1"/>
    <s v="Care Reward"/>
    <d v="2017-04-15T00:00:00"/>
    <d v="2017-04-01T00:00:00"/>
    <n v="0.51"/>
    <x v="1711"/>
  </r>
  <r>
    <s v="0001"/>
    <s v="A010"/>
    <x v="2"/>
    <x v="62"/>
    <x v="1"/>
    <s v="Paid"/>
    <d v="2017-04-19T00:00:00"/>
    <d v="2017-04-13T00:00:00"/>
    <n v="104.93"/>
    <x v="1712"/>
  </r>
  <r>
    <s v="0001"/>
    <s v="A010"/>
    <x v="2"/>
    <x v="62"/>
    <x v="1"/>
    <s v="Care Reward"/>
    <d v="2017-05-20T00:00:00"/>
    <d v="2017-05-01T00:00:00"/>
    <n v="0.51"/>
    <x v="1713"/>
  </r>
  <r>
    <s v="0001"/>
    <s v="A010"/>
    <x v="3"/>
    <x v="62"/>
    <x v="1"/>
    <s v="Contracted"/>
    <d v="2017-06-09T00:00:00"/>
    <d v="2017-06-08T00:00:00"/>
    <n v="76.28"/>
    <x v="1714"/>
  </r>
  <r>
    <s v="0001"/>
    <s v="A010"/>
    <x v="2"/>
    <x v="62"/>
    <x v="1"/>
    <s v="Care Reward"/>
    <d v="2017-06-17T00:00:00"/>
    <d v="2017-06-01T00:00:00"/>
    <n v="0.51"/>
    <x v="1715"/>
  </r>
  <r>
    <s v="0001"/>
    <s v="A010"/>
    <x v="3"/>
    <x v="62"/>
    <x v="1"/>
    <s v="Contracted"/>
    <d v="2017-06-28T00:00:00"/>
    <d v="2017-06-27T00:00:00"/>
    <n v="100.99"/>
    <x v="1716"/>
  </r>
  <r>
    <s v="0001"/>
    <s v="A010"/>
    <x v="2"/>
    <x v="62"/>
    <x v="1"/>
    <s v="Care Reward"/>
    <d v="2017-07-15T00:00:00"/>
    <d v="2017-07-01T00:00:00"/>
    <n v="3.11"/>
    <x v="1717"/>
  </r>
  <r>
    <s v="0001"/>
    <s v="A010"/>
    <x v="3"/>
    <x v="62"/>
    <x v="1"/>
    <s v="Contracted"/>
    <d v="2017-08-19T00:00:00"/>
    <d v="2017-08-17T00:00:00"/>
    <n v="32.159999999999997"/>
    <x v="1718"/>
  </r>
  <r>
    <s v="0001"/>
    <s v="A010"/>
    <x v="3"/>
    <x v="62"/>
    <x v="1"/>
    <s v="Contracted"/>
    <d v="2017-08-19T00:00:00"/>
    <d v="2017-08-17T00:00:00"/>
    <n v="16.489999999999998"/>
    <x v="1719"/>
  </r>
  <r>
    <s v="0001"/>
    <s v="A010"/>
    <x v="3"/>
    <x v="62"/>
    <x v="1"/>
    <s v="Contracted"/>
    <d v="2017-08-19T00:00:00"/>
    <d v="2017-08-17T00:00:00"/>
    <n v="361.6"/>
    <x v="1720"/>
  </r>
  <r>
    <s v="0001"/>
    <s v="A010"/>
    <x v="3"/>
    <x v="62"/>
    <x v="1"/>
    <s v="Contracted"/>
    <d v="2017-08-19T00:00:00"/>
    <d v="2017-08-17T00:00:00"/>
    <n v="1.3"/>
    <x v="1721"/>
  </r>
  <r>
    <s v="0001"/>
    <s v="A010"/>
    <x v="3"/>
    <x v="62"/>
    <x v="1"/>
    <s v="Contracted"/>
    <d v="2017-08-19T00:00:00"/>
    <d v="2017-08-17T00:00:00"/>
    <n v="25.74"/>
    <x v="1722"/>
  </r>
  <r>
    <s v="0001"/>
    <s v="A010"/>
    <x v="2"/>
    <x v="62"/>
    <x v="1"/>
    <s v="Care Reward"/>
    <d v="2017-08-19T00:00:00"/>
    <d v="2017-08-01T00:00:00"/>
    <n v="3.11"/>
    <x v="1723"/>
  </r>
  <r>
    <s v="0001"/>
    <s v="A010"/>
    <x v="2"/>
    <x v="62"/>
    <x v="1"/>
    <s v="Paid"/>
    <d v="2017-08-23T00:00:00"/>
    <d v="2017-08-17T00:00:00"/>
    <n v="64.19"/>
    <x v="1724"/>
  </r>
  <r>
    <s v="0001"/>
    <s v="A010"/>
    <x v="3"/>
    <x v="62"/>
    <x v="1"/>
    <s v="Contracted"/>
    <d v="2017-08-24T00:00:00"/>
    <d v="2017-08-23T00:00:00"/>
    <n v="10.94"/>
    <x v="1725"/>
  </r>
  <r>
    <s v="0001"/>
    <s v="A010"/>
    <x v="2"/>
    <x v="62"/>
    <x v="1"/>
    <s v="Paid"/>
    <d v="2017-08-30T00:00:00"/>
    <d v="2017-08-23T00:00:00"/>
    <n v="64.19"/>
    <x v="1726"/>
  </r>
  <r>
    <s v="0001"/>
    <s v="A010"/>
    <x v="0"/>
    <x v="63"/>
    <x v="1"/>
    <s v="Paid"/>
    <d v="2017-01-04T00:00:00"/>
    <d v="2016-12-07T00:00:00"/>
    <n v="273.69"/>
    <x v="1727"/>
  </r>
  <r>
    <s v="0001"/>
    <s v="A010"/>
    <x v="0"/>
    <x v="63"/>
    <x v="1"/>
    <s v="Care Reward"/>
    <d v="2017-01-14T00:00:00"/>
    <d v="2017-01-01T00:00:00"/>
    <n v="11.52"/>
    <x v="1728"/>
  </r>
  <r>
    <s v="0001"/>
    <s v="A010"/>
    <x v="0"/>
    <x v="63"/>
    <x v="1"/>
    <s v="Paid"/>
    <d v="2017-02-11T00:00:00"/>
    <d v="2016-12-15T00:00:00"/>
    <n v="696.67"/>
    <x v="1729"/>
  </r>
  <r>
    <s v="0001"/>
    <s v="A010"/>
    <x v="0"/>
    <x v="63"/>
    <x v="1"/>
    <s v="Paid"/>
    <d v="2017-02-11T00:00:00"/>
    <d v="2016-12-16T00:00:00"/>
    <n v="61.18"/>
    <x v="1730"/>
  </r>
  <r>
    <s v="0001"/>
    <s v="A010"/>
    <x v="1"/>
    <x v="63"/>
    <x v="1"/>
    <s v="Care Reward"/>
    <d v="2017-02-17T00:00:00"/>
    <d v="2017-02-01T00:00:00"/>
    <n v="11.52"/>
    <x v="1731"/>
  </r>
  <r>
    <s v="0001"/>
    <s v="A010"/>
    <x v="1"/>
    <x v="63"/>
    <x v="1"/>
    <s v="Care Reward"/>
    <d v="2017-03-17T00:00:00"/>
    <d v="2017-03-01T00:00:00"/>
    <n v="11.52"/>
    <x v="1732"/>
  </r>
  <r>
    <s v="0001"/>
    <s v="A010"/>
    <x v="1"/>
    <x v="63"/>
    <x v="1"/>
    <s v="Care Reward"/>
    <d v="2017-04-15T00:00:00"/>
    <d v="2017-04-01T00:00:00"/>
    <n v="9.16"/>
    <x v="1733"/>
  </r>
  <r>
    <s v="0001"/>
    <s v="A010"/>
    <x v="1"/>
    <x v="63"/>
    <x v="1"/>
    <s v="Care Reward"/>
    <d v="2017-05-20T00:00:00"/>
    <d v="2017-05-01T00:00:00"/>
    <n v="9.16"/>
    <x v="1734"/>
  </r>
  <r>
    <s v="0001"/>
    <s v="A010"/>
    <x v="1"/>
    <x v="63"/>
    <x v="1"/>
    <s v="Care Reward"/>
    <d v="2017-06-17T00:00:00"/>
    <d v="2017-06-01T00:00:00"/>
    <n v="9.16"/>
    <x v="1735"/>
  </r>
  <r>
    <s v="0001"/>
    <s v="A001"/>
    <x v="2"/>
    <x v="64"/>
    <x v="1"/>
    <s v="Paid"/>
    <d v="2017-04-13T00:00:00"/>
    <d v="2017-04-10T00:00:00"/>
    <n v="38"/>
    <x v="1736"/>
  </r>
  <r>
    <s v="0001"/>
    <s v="A001"/>
    <x v="2"/>
    <x v="64"/>
    <x v="1"/>
    <s v="Contracted"/>
    <d v="2017-04-14T00:00:00"/>
    <d v="2017-04-10T00:00:00"/>
    <n v="18.809999999999999"/>
    <x v="1736"/>
  </r>
  <r>
    <s v="0001"/>
    <s v="A001"/>
    <x v="3"/>
    <x v="64"/>
    <x v="1"/>
    <s v="Contracted"/>
    <d v="2017-04-17T00:00:00"/>
    <d v="2017-04-16T00:00:00"/>
    <n v="27.26"/>
    <x v="1737"/>
  </r>
  <r>
    <s v="0001"/>
    <s v="A001"/>
    <x v="3"/>
    <x v="64"/>
    <x v="1"/>
    <s v="Contracted"/>
    <d v="2017-04-20T00:00:00"/>
    <d v="2017-04-19T00:00:00"/>
    <n v="2"/>
    <x v="1738"/>
  </r>
  <r>
    <s v="0001"/>
    <s v="A001"/>
    <x v="2"/>
    <x v="64"/>
    <x v="1"/>
    <s v="Paid"/>
    <d v="2017-04-25T00:00:00"/>
    <d v="2017-04-19T00:00:00"/>
    <n v="195.27"/>
    <x v="1739"/>
  </r>
  <r>
    <s v="0001"/>
    <s v="A001"/>
    <x v="2"/>
    <x v="64"/>
    <x v="1"/>
    <s v="Paid"/>
    <d v="2017-04-27T00:00:00"/>
    <d v="2017-04-24T00:00:00"/>
    <n v="38"/>
    <x v="1740"/>
  </r>
  <r>
    <s v="0001"/>
    <s v="A001"/>
    <x v="2"/>
    <x v="64"/>
    <x v="1"/>
    <s v="Contracted"/>
    <d v="2017-04-28T00:00:00"/>
    <d v="2017-04-24T00:00:00"/>
    <n v="18.809999999999999"/>
    <x v="1740"/>
  </r>
  <r>
    <s v="0001"/>
    <s v="A001"/>
    <x v="3"/>
    <x v="64"/>
    <x v="1"/>
    <s v="Contracted"/>
    <d v="2017-05-08T00:00:00"/>
    <d v="2017-05-06T00:00:00"/>
    <n v="5.99"/>
    <x v="1741"/>
  </r>
  <r>
    <s v="0001"/>
    <s v="A001"/>
    <x v="2"/>
    <x v="64"/>
    <x v="1"/>
    <s v="Paid"/>
    <d v="2017-05-10T00:00:00"/>
    <d v="2017-05-06T00:00:00"/>
    <n v="71.73"/>
    <x v="1742"/>
  </r>
  <r>
    <s v="0001"/>
    <s v="A001"/>
    <x v="2"/>
    <x v="64"/>
    <x v="1"/>
    <s v="Paid"/>
    <d v="2017-05-12T00:00:00"/>
    <d v="2017-05-08T00:00:00"/>
    <n v="38"/>
    <x v="1743"/>
  </r>
  <r>
    <s v="0001"/>
    <s v="A001"/>
    <x v="2"/>
    <x v="64"/>
    <x v="1"/>
    <s v="Contracted"/>
    <d v="2017-05-13T00:00:00"/>
    <d v="2017-05-08T00:00:00"/>
    <n v="18.809999999999999"/>
    <x v="1743"/>
  </r>
  <r>
    <s v="0001"/>
    <s v="A001"/>
    <x v="3"/>
    <x v="64"/>
    <x v="1"/>
    <s v="Contracted"/>
    <d v="2017-05-15T00:00:00"/>
    <d v="2017-05-14T00:00:00"/>
    <n v="53.99"/>
    <x v="1744"/>
  </r>
  <r>
    <s v="0001"/>
    <s v="A001"/>
    <x v="3"/>
    <x v="64"/>
    <x v="1"/>
    <s v="Contracted"/>
    <d v="2017-05-18T00:00:00"/>
    <d v="2017-05-16T00:00:00"/>
    <n v="6.74"/>
    <x v="1745"/>
  </r>
  <r>
    <s v="0001"/>
    <s v="A001"/>
    <x v="2"/>
    <x v="64"/>
    <x v="1"/>
    <s v="Paid"/>
    <d v="2017-05-18T00:00:00"/>
    <d v="2017-05-15T00:00:00"/>
    <n v="38"/>
    <x v="1746"/>
  </r>
  <r>
    <s v="0001"/>
    <s v="A001"/>
    <x v="2"/>
    <x v="64"/>
    <x v="1"/>
    <s v="Contracted"/>
    <d v="2017-05-19T00:00:00"/>
    <d v="2017-05-15T00:00:00"/>
    <n v="18.809999999999999"/>
    <x v="1746"/>
  </r>
  <r>
    <s v="0001"/>
    <s v="A001"/>
    <x v="2"/>
    <x v="64"/>
    <x v="1"/>
    <s v="Paid"/>
    <d v="2017-06-10T00:00:00"/>
    <d v="2017-06-05T00:00:00"/>
    <n v="38"/>
    <x v="1747"/>
  </r>
  <r>
    <s v="0001"/>
    <s v="A001"/>
    <x v="3"/>
    <x v="64"/>
    <x v="1"/>
    <s v="Contracted"/>
    <d v="2017-06-12T00:00:00"/>
    <d v="2017-06-11T00:00:00"/>
    <n v="7.39"/>
    <x v="1748"/>
  </r>
  <r>
    <s v="0001"/>
    <s v="A001"/>
    <x v="3"/>
    <x v="64"/>
    <x v="1"/>
    <s v="Contracted"/>
    <d v="2017-06-12T00:00:00"/>
    <d v="2017-06-11T00:00:00"/>
    <n v="53.99"/>
    <x v="1749"/>
  </r>
  <r>
    <s v="0001"/>
    <s v="A001"/>
    <x v="2"/>
    <x v="64"/>
    <x v="1"/>
    <s v="Contracted"/>
    <d v="2017-06-12T00:00:00"/>
    <d v="2017-06-05T00:00:00"/>
    <n v="18.809999999999999"/>
    <x v="1747"/>
  </r>
  <r>
    <s v="0001"/>
    <s v="A001"/>
    <x v="2"/>
    <x v="64"/>
    <x v="1"/>
    <s v="Care Reward"/>
    <d v="2017-06-17T00:00:00"/>
    <d v="2017-06-01T00:00:00"/>
    <n v="2.5"/>
    <x v="1750"/>
  </r>
  <r>
    <s v="0001"/>
    <s v="A001"/>
    <x v="2"/>
    <x v="64"/>
    <x v="1"/>
    <s v="Paid"/>
    <d v="2017-06-24T00:00:00"/>
    <d v="2017-06-21T00:00:00"/>
    <n v="38"/>
    <x v="1751"/>
  </r>
  <r>
    <s v="0001"/>
    <s v="A001"/>
    <x v="3"/>
    <x v="64"/>
    <x v="1"/>
    <s v="Contracted"/>
    <d v="2017-06-26T00:00:00"/>
    <d v="2017-06-25T00:00:00"/>
    <n v="6.04"/>
    <x v="1752"/>
  </r>
  <r>
    <s v="0001"/>
    <s v="A001"/>
    <x v="2"/>
    <x v="64"/>
    <x v="1"/>
    <s v="Contracted"/>
    <d v="2017-06-26T00:00:00"/>
    <d v="2017-06-21T00:00:00"/>
    <n v="18.809999999999999"/>
    <x v="1751"/>
  </r>
  <r>
    <s v="0001"/>
    <s v="A001"/>
    <x v="3"/>
    <x v="64"/>
    <x v="1"/>
    <s v="Contracted"/>
    <d v="2017-06-27T00:00:00"/>
    <d v="2017-06-26T00:00:00"/>
    <n v="11.81"/>
    <x v="1753"/>
  </r>
  <r>
    <s v="0001"/>
    <s v="A001"/>
    <x v="3"/>
    <x v="64"/>
    <x v="1"/>
    <s v="Contracted"/>
    <d v="2017-07-12T00:00:00"/>
    <d v="2017-07-10T00:00:00"/>
    <n v="53.99"/>
    <x v="1754"/>
  </r>
  <r>
    <s v="0001"/>
    <s v="A001"/>
    <x v="2"/>
    <x v="64"/>
    <x v="1"/>
    <s v="Paid"/>
    <d v="2017-07-14T00:00:00"/>
    <d v="2017-07-10T00:00:00"/>
    <n v="38"/>
    <x v="1755"/>
  </r>
  <r>
    <s v="0001"/>
    <s v="A001"/>
    <x v="2"/>
    <x v="64"/>
    <x v="1"/>
    <s v="Care Reward"/>
    <d v="2017-07-15T00:00:00"/>
    <d v="2017-07-01T00:00:00"/>
    <n v="2.58"/>
    <x v="1756"/>
  </r>
  <r>
    <s v="0001"/>
    <s v="A001"/>
    <x v="2"/>
    <x v="64"/>
    <x v="1"/>
    <s v="Contracted"/>
    <d v="2017-07-15T00:00:00"/>
    <d v="2017-07-10T00:00:00"/>
    <n v="18.809999999999999"/>
    <x v="1755"/>
  </r>
  <r>
    <s v="0001"/>
    <s v="A001"/>
    <x v="3"/>
    <x v="64"/>
    <x v="1"/>
    <s v="Contracted"/>
    <d v="2017-07-21T00:00:00"/>
    <d v="2017-07-20T00:00:00"/>
    <n v="6.04"/>
    <x v="1757"/>
  </r>
  <r>
    <s v="0001"/>
    <s v="A001"/>
    <x v="2"/>
    <x v="64"/>
    <x v="1"/>
    <s v="Paid"/>
    <d v="2017-07-22T00:00:00"/>
    <d v="2017-07-19T00:00:00"/>
    <n v="38"/>
    <x v="1758"/>
  </r>
  <r>
    <s v="0001"/>
    <s v="A001"/>
    <x v="3"/>
    <x v="64"/>
    <x v="1"/>
    <s v="Contracted"/>
    <d v="2017-07-24T00:00:00"/>
    <d v="2017-07-21T00:00:00"/>
    <n v="11.81"/>
    <x v="1759"/>
  </r>
  <r>
    <s v="0001"/>
    <s v="A001"/>
    <x v="2"/>
    <x v="64"/>
    <x v="1"/>
    <s v="Contracted"/>
    <d v="2017-07-24T00:00:00"/>
    <d v="2017-07-19T00:00:00"/>
    <n v="18.809999999999999"/>
    <x v="1758"/>
  </r>
  <r>
    <s v="0001"/>
    <s v="A001"/>
    <x v="2"/>
    <x v="64"/>
    <x v="1"/>
    <s v="Paid"/>
    <d v="2017-08-04T00:00:00"/>
    <d v="2017-07-31T00:00:00"/>
    <n v="38"/>
    <x v="1760"/>
  </r>
  <r>
    <s v="0001"/>
    <s v="A001"/>
    <x v="2"/>
    <x v="64"/>
    <x v="1"/>
    <s v="Contracted"/>
    <d v="2017-08-05T00:00:00"/>
    <d v="2017-07-31T00:00:00"/>
    <n v="18.809999999999999"/>
    <x v="1760"/>
  </r>
  <r>
    <s v="0001"/>
    <s v="A001"/>
    <x v="3"/>
    <x v="64"/>
    <x v="1"/>
    <s v="Contracted"/>
    <d v="2017-08-10T00:00:00"/>
    <d v="2017-08-09T00:00:00"/>
    <n v="53.99"/>
    <x v="1761"/>
  </r>
  <r>
    <s v="0001"/>
    <s v="A001"/>
    <x v="3"/>
    <x v="64"/>
    <x v="1"/>
    <s v="Contracted"/>
    <d v="2017-08-16T00:00:00"/>
    <d v="2017-08-14T00:00:00"/>
    <n v="25.34"/>
    <x v="1762"/>
  </r>
  <r>
    <s v="0001"/>
    <s v="A001"/>
    <x v="2"/>
    <x v="64"/>
    <x v="1"/>
    <s v="Paid"/>
    <d v="2017-08-18T00:00:00"/>
    <d v="2017-08-14T00:00:00"/>
    <n v="38"/>
    <x v="1763"/>
  </r>
  <r>
    <s v="0001"/>
    <s v="A001"/>
    <x v="2"/>
    <x v="64"/>
    <x v="1"/>
    <s v="Care Reward"/>
    <d v="2017-08-19T00:00:00"/>
    <d v="2017-08-01T00:00:00"/>
    <n v="2.58"/>
    <x v="1764"/>
  </r>
  <r>
    <s v="0001"/>
    <s v="A001"/>
    <x v="2"/>
    <x v="64"/>
    <x v="1"/>
    <s v="Contracted"/>
    <d v="2017-08-19T00:00:00"/>
    <d v="2017-08-14T00:00:00"/>
    <n v="18.809999999999999"/>
    <x v="1763"/>
  </r>
  <r>
    <s v="0001"/>
    <s v="A001"/>
    <x v="3"/>
    <x v="64"/>
    <x v="1"/>
    <s v="Contracted"/>
    <d v="2017-08-22T00:00:00"/>
    <d v="2017-08-21T00:00:00"/>
    <n v="6.04"/>
    <x v="1765"/>
  </r>
  <r>
    <s v="0001"/>
    <s v="A001"/>
    <x v="3"/>
    <x v="64"/>
    <x v="1"/>
    <s v="Contracted"/>
    <d v="2017-08-23T00:00:00"/>
    <d v="2017-08-22T00:00:00"/>
    <n v="11.81"/>
    <x v="1766"/>
  </r>
  <r>
    <s v="0001"/>
    <s v="A001"/>
    <x v="3"/>
    <x v="64"/>
    <x v="1"/>
    <s v="Contracted"/>
    <d v="2017-08-24T00:00:00"/>
    <d v="2017-08-23T00:00:00"/>
    <n v="37.159999999999997"/>
    <x v="1767"/>
  </r>
  <r>
    <s v="0001"/>
    <s v="A001"/>
    <x v="2"/>
    <x v="64"/>
    <x v="1"/>
    <s v="Paid"/>
    <d v="2017-08-29T00:00:00"/>
    <d v="2017-08-23T00:00:00"/>
    <n v="11.67"/>
    <x v="1768"/>
  </r>
  <r>
    <s v="0001"/>
    <s v="A001"/>
    <x v="2"/>
    <x v="64"/>
    <x v="1"/>
    <s v="Paid"/>
    <d v="2017-08-29T00:00:00"/>
    <d v="2017-08-23T00:00:00"/>
    <n v="114.77"/>
    <x v="1769"/>
  </r>
  <r>
    <s v="0001"/>
    <s v="A009"/>
    <x v="1"/>
    <x v="65"/>
    <x v="1"/>
    <s v="Paid"/>
    <d v="2017-02-11T00:00:00"/>
    <d v="2017-01-18T00:00:00"/>
    <n v="0"/>
    <x v="1770"/>
  </r>
  <r>
    <s v="0001"/>
    <s v="A007"/>
    <x v="1"/>
    <x v="66"/>
    <x v="0"/>
    <s v="Paid"/>
    <d v="2017-04-13T00:00:00"/>
    <d v="2017-04-05T00:00:00"/>
    <n v="334.35"/>
    <x v="1771"/>
  </r>
  <r>
    <s v="0001"/>
    <s v="A007"/>
    <x v="1"/>
    <x v="66"/>
    <x v="0"/>
    <s v="Paid"/>
    <d v="2017-05-23T00:00:00"/>
    <d v="2017-05-17T00:00:00"/>
    <n v="55"/>
    <x v="1772"/>
  </r>
  <r>
    <s v="0001"/>
    <s v="A007"/>
    <x v="1"/>
    <x v="66"/>
    <x v="0"/>
    <s v="Paid"/>
    <d v="2017-05-24T00:00:00"/>
    <d v="2017-05-13T00:00:00"/>
    <n v="55"/>
    <x v="1773"/>
  </r>
  <r>
    <s v="0001"/>
    <s v="A007"/>
    <x v="1"/>
    <x v="66"/>
    <x v="0"/>
    <s v="Paid"/>
    <d v="2017-05-24T00:00:00"/>
    <d v="2017-05-13T00:00:00"/>
    <n v="55"/>
    <x v="1774"/>
  </r>
  <r>
    <s v="0001"/>
    <s v="A007"/>
    <x v="1"/>
    <x v="66"/>
    <x v="0"/>
    <s v="Paid"/>
    <d v="2017-05-24T00:00:00"/>
    <d v="2017-05-20T00:00:00"/>
    <n v="55"/>
    <x v="1775"/>
  </r>
  <r>
    <s v="0001"/>
    <s v="A007"/>
    <x v="1"/>
    <x v="66"/>
    <x v="0"/>
    <s v="Paid"/>
    <d v="2017-05-27T00:00:00"/>
    <d v="2017-05-25T00:00:00"/>
    <n v="55"/>
    <x v="1776"/>
  </r>
  <r>
    <s v="0001"/>
    <s v="A007"/>
    <x v="1"/>
    <x v="66"/>
    <x v="0"/>
    <s v="Paid"/>
    <d v="2017-05-31T00:00:00"/>
    <d v="2017-05-26T00:00:00"/>
    <n v="55"/>
    <x v="1777"/>
  </r>
  <r>
    <s v="0001"/>
    <s v="A007"/>
    <x v="1"/>
    <x v="66"/>
    <x v="0"/>
    <s v="Paid"/>
    <d v="2017-06-02T00:00:00"/>
    <d v="2017-04-05T00:00:00"/>
    <n v="116.84"/>
    <x v="1778"/>
  </r>
  <r>
    <s v="0001"/>
    <s v="A007"/>
    <x v="1"/>
    <x v="66"/>
    <x v="0"/>
    <s v="Paid"/>
    <d v="2017-06-07T00:00:00"/>
    <d v="2017-06-02T00:00:00"/>
    <n v="55"/>
    <x v="1779"/>
  </r>
  <r>
    <s v="0001"/>
    <s v="A007"/>
    <x v="1"/>
    <x v="66"/>
    <x v="0"/>
    <s v="Paid"/>
    <d v="2017-06-08T00:00:00"/>
    <d v="2017-06-06T00:00:00"/>
    <n v="55"/>
    <x v="1780"/>
  </r>
  <r>
    <s v="0001"/>
    <s v="A007"/>
    <x v="7"/>
    <x v="66"/>
    <x v="1"/>
    <s v="Contracted"/>
    <d v="2017-01-02T00:00:00"/>
    <d v="2016-12-31T00:00:00"/>
    <n v="4.82"/>
    <x v="1781"/>
  </r>
  <r>
    <s v="0001"/>
    <s v="A007"/>
    <x v="7"/>
    <x v="66"/>
    <x v="1"/>
    <s v="Contracted"/>
    <d v="2017-01-02T00:00:00"/>
    <d v="2016-12-31T00:00:00"/>
    <n v="48.97"/>
    <x v="1782"/>
  </r>
  <r>
    <s v="0001"/>
    <s v="A007"/>
    <x v="7"/>
    <x v="66"/>
    <x v="1"/>
    <s v="Contracted"/>
    <d v="2017-01-02T00:00:00"/>
    <d v="2016-12-31T00:00:00"/>
    <n v="533.99"/>
    <x v="1783"/>
  </r>
  <r>
    <s v="0001"/>
    <s v="A007"/>
    <x v="1"/>
    <x v="66"/>
    <x v="1"/>
    <s v="Care Reward"/>
    <d v="2017-01-14T00:00:00"/>
    <d v="2017-01-01T00:00:00"/>
    <n v="3.49"/>
    <x v="1784"/>
  </r>
  <r>
    <s v="0001"/>
    <s v="A007"/>
    <x v="4"/>
    <x v="66"/>
    <x v="1"/>
    <s v="Contracted"/>
    <d v="2017-01-14T00:00:00"/>
    <d v="2016-12-01T00:00:00"/>
    <n v="3.4"/>
    <x v="1785"/>
  </r>
  <r>
    <s v="0001"/>
    <s v="A007"/>
    <x v="1"/>
    <x v="66"/>
    <x v="1"/>
    <s v="Paid"/>
    <d v="2017-02-10T00:00:00"/>
    <d v="2017-01-09T00:00:00"/>
    <n v="0"/>
    <x v="1786"/>
  </r>
  <r>
    <s v="0001"/>
    <s v="A007"/>
    <x v="1"/>
    <x v="66"/>
    <x v="1"/>
    <s v="Paid"/>
    <d v="2017-02-10T00:00:00"/>
    <d v="2017-01-09T00:00:00"/>
    <n v="0"/>
    <x v="1787"/>
  </r>
  <r>
    <s v="0001"/>
    <s v="A007"/>
    <x v="1"/>
    <x v="66"/>
    <x v="1"/>
    <s v="Paid"/>
    <d v="2017-02-10T00:00:00"/>
    <d v="2017-01-24T00:00:00"/>
    <n v="0"/>
    <x v="1788"/>
  </r>
  <r>
    <s v="0001"/>
    <s v="A007"/>
    <x v="1"/>
    <x v="66"/>
    <x v="1"/>
    <s v="Paid"/>
    <d v="2017-02-10T00:00:00"/>
    <d v="2017-01-24T00:00:00"/>
    <n v="0"/>
    <x v="1789"/>
  </r>
  <r>
    <s v="0001"/>
    <s v="A007"/>
    <x v="1"/>
    <x v="66"/>
    <x v="1"/>
    <s v="Paid"/>
    <d v="2017-02-10T00:00:00"/>
    <d v="2017-01-28T00:00:00"/>
    <n v="0"/>
    <x v="1790"/>
  </r>
  <r>
    <s v="0001"/>
    <s v="A007"/>
    <x v="1"/>
    <x v="66"/>
    <x v="1"/>
    <s v="Paid"/>
    <d v="2017-02-10T00:00:00"/>
    <d v="2017-01-28T00:00:00"/>
    <n v="0"/>
    <x v="1791"/>
  </r>
  <r>
    <s v="0001"/>
    <s v="A007"/>
    <x v="1"/>
    <x v="66"/>
    <x v="1"/>
    <s v="Paid"/>
    <d v="2017-02-10T00:00:00"/>
    <d v="2017-01-28T00:00:00"/>
    <n v="0"/>
    <x v="1792"/>
  </r>
  <r>
    <s v="0001"/>
    <s v="A007"/>
    <x v="4"/>
    <x v="66"/>
    <x v="1"/>
    <s v="Paid"/>
    <d v="2017-02-10T00:00:00"/>
    <d v="2016-10-07T00:00:00"/>
    <n v="0"/>
    <x v="1793"/>
  </r>
  <r>
    <s v="0001"/>
    <s v="A007"/>
    <x v="1"/>
    <x v="66"/>
    <x v="1"/>
    <s v="Paid"/>
    <d v="2017-02-11T00:00:00"/>
    <d v="2017-01-24T00:00:00"/>
    <n v="0"/>
    <x v="1794"/>
  </r>
  <r>
    <s v="0001"/>
    <s v="A007"/>
    <x v="1"/>
    <x v="66"/>
    <x v="1"/>
    <s v="Paid"/>
    <d v="2017-02-14T00:00:00"/>
    <d v="2017-02-11T00:00:00"/>
    <n v="0"/>
    <x v="1795"/>
  </r>
  <r>
    <s v="0001"/>
    <s v="A007"/>
    <x v="1"/>
    <x v="66"/>
    <x v="1"/>
    <s v="Care Reward"/>
    <d v="2017-02-17T00:00:00"/>
    <d v="2017-02-01T00:00:00"/>
    <n v="3.49"/>
    <x v="1796"/>
  </r>
  <r>
    <s v="0001"/>
    <s v="A007"/>
    <x v="1"/>
    <x v="66"/>
    <x v="1"/>
    <s v="Paid"/>
    <d v="2017-02-23T00:00:00"/>
    <d v="2017-02-20T00:00:00"/>
    <n v="0"/>
    <x v="1797"/>
  </r>
  <r>
    <s v="0001"/>
    <s v="A007"/>
    <x v="1"/>
    <x v="66"/>
    <x v="1"/>
    <s v="Paid"/>
    <d v="2017-02-24T00:00:00"/>
    <d v="2017-02-20T00:00:00"/>
    <n v="0"/>
    <x v="1798"/>
  </r>
  <r>
    <s v="0001"/>
    <s v="A007"/>
    <x v="1"/>
    <x v="66"/>
    <x v="1"/>
    <s v="Paid"/>
    <d v="2017-02-24T00:00:00"/>
    <d v="2017-02-21T00:00:00"/>
    <n v="0"/>
    <x v="1799"/>
  </r>
  <r>
    <s v="0001"/>
    <s v="A007"/>
    <x v="1"/>
    <x v="66"/>
    <x v="1"/>
    <s v="Paid"/>
    <d v="2017-02-24T00:00:00"/>
    <d v="2017-02-21T00:00:00"/>
    <n v="0"/>
    <x v="1800"/>
  </r>
  <r>
    <s v="0001"/>
    <s v="A007"/>
    <x v="1"/>
    <x v="66"/>
    <x v="1"/>
    <s v="Paid"/>
    <d v="2017-02-25T00:00:00"/>
    <d v="2017-02-19T00:00:00"/>
    <n v="0"/>
    <x v="1801"/>
  </r>
  <r>
    <s v="0001"/>
    <s v="A007"/>
    <x v="1"/>
    <x v="66"/>
    <x v="1"/>
    <s v="Paid"/>
    <d v="2017-02-25T00:00:00"/>
    <d v="2017-02-19T00:00:00"/>
    <n v="0"/>
    <x v="1802"/>
  </r>
  <r>
    <s v="0001"/>
    <s v="A007"/>
    <x v="1"/>
    <x v="66"/>
    <x v="1"/>
    <s v="Paid"/>
    <d v="2017-02-25T00:00:00"/>
    <d v="2017-02-22T00:00:00"/>
    <n v="0"/>
    <x v="1803"/>
  </r>
  <r>
    <s v="0001"/>
    <s v="A007"/>
    <x v="1"/>
    <x v="66"/>
    <x v="1"/>
    <s v="Paid"/>
    <d v="2017-02-25T00:00:00"/>
    <d v="2017-02-22T00:00:00"/>
    <n v="0"/>
    <x v="1804"/>
  </r>
  <r>
    <s v="0001"/>
    <s v="A007"/>
    <x v="1"/>
    <x v="66"/>
    <x v="1"/>
    <s v="Paid"/>
    <d v="2017-02-25T00:00:00"/>
    <d v="2017-02-23T00:00:00"/>
    <n v="0"/>
    <x v="1805"/>
  </r>
  <r>
    <s v="0001"/>
    <s v="A007"/>
    <x v="1"/>
    <x v="66"/>
    <x v="1"/>
    <s v="Paid"/>
    <d v="2017-02-27T00:00:00"/>
    <d v="2017-02-23T00:00:00"/>
    <n v="0"/>
    <x v="1806"/>
  </r>
  <r>
    <s v="0001"/>
    <s v="A007"/>
    <x v="1"/>
    <x v="66"/>
    <x v="1"/>
    <s v="Paid"/>
    <d v="2017-02-27T00:00:00"/>
    <d v="2017-02-24T00:00:00"/>
    <n v="0"/>
    <x v="1807"/>
  </r>
  <r>
    <s v="0001"/>
    <s v="A007"/>
    <x v="1"/>
    <x v="66"/>
    <x v="1"/>
    <s v="Paid"/>
    <d v="2017-02-27T00:00:00"/>
    <d v="2017-02-24T00:00:00"/>
    <n v="0"/>
    <x v="1808"/>
  </r>
  <r>
    <s v="0001"/>
    <s v="A007"/>
    <x v="1"/>
    <x v="66"/>
    <x v="1"/>
    <s v="Paid"/>
    <d v="2017-02-28T00:00:00"/>
    <d v="2017-02-21T00:00:00"/>
    <n v="0"/>
    <x v="1809"/>
  </r>
  <r>
    <s v="0001"/>
    <s v="A007"/>
    <x v="1"/>
    <x v="66"/>
    <x v="1"/>
    <s v="Paid"/>
    <d v="2017-03-01T00:00:00"/>
    <d v="2017-02-23T00:00:00"/>
    <n v="0"/>
    <x v="1810"/>
  </r>
  <r>
    <s v="0001"/>
    <s v="A007"/>
    <x v="1"/>
    <x v="66"/>
    <x v="1"/>
    <s v="Paid"/>
    <d v="2017-03-01T00:00:00"/>
    <d v="2017-02-27T00:00:00"/>
    <n v="0"/>
    <x v="1811"/>
  </r>
  <r>
    <s v="0001"/>
    <s v="A007"/>
    <x v="1"/>
    <x v="66"/>
    <x v="1"/>
    <s v="Paid"/>
    <d v="2017-03-01T00:00:00"/>
    <d v="2017-02-27T00:00:00"/>
    <n v="0"/>
    <x v="1812"/>
  </r>
  <r>
    <s v="0001"/>
    <s v="A007"/>
    <x v="1"/>
    <x v="66"/>
    <x v="1"/>
    <s v="Paid"/>
    <d v="2017-03-01T00:00:00"/>
    <d v="2017-02-27T00:00:00"/>
    <n v="0"/>
    <x v="1813"/>
  </r>
  <r>
    <s v="0001"/>
    <s v="A007"/>
    <x v="1"/>
    <x v="66"/>
    <x v="1"/>
    <s v="Paid"/>
    <d v="2017-03-02T00:00:00"/>
    <d v="2017-02-20T00:00:00"/>
    <n v="0"/>
    <x v="1814"/>
  </r>
  <r>
    <s v="0001"/>
    <s v="A007"/>
    <x v="1"/>
    <x v="66"/>
    <x v="1"/>
    <s v="Paid"/>
    <d v="2017-03-02T00:00:00"/>
    <d v="2017-02-20T00:00:00"/>
    <n v="0"/>
    <x v="1815"/>
  </r>
  <r>
    <s v="0001"/>
    <s v="A007"/>
    <x v="1"/>
    <x v="66"/>
    <x v="1"/>
    <s v="Paid"/>
    <d v="2017-03-02T00:00:00"/>
    <d v="2017-02-22T00:00:00"/>
    <n v="0"/>
    <x v="1816"/>
  </r>
  <r>
    <s v="0001"/>
    <s v="A007"/>
    <x v="1"/>
    <x v="66"/>
    <x v="1"/>
    <s v="Paid"/>
    <d v="2017-03-03T00:00:00"/>
    <d v="2017-02-21T00:00:00"/>
    <n v="0"/>
    <x v="1817"/>
  </r>
  <r>
    <s v="0001"/>
    <s v="A007"/>
    <x v="1"/>
    <x v="66"/>
    <x v="1"/>
    <s v="Paid"/>
    <d v="2017-03-03T00:00:00"/>
    <d v="2017-02-23T00:00:00"/>
    <n v="0"/>
    <x v="1818"/>
  </r>
  <r>
    <s v="0001"/>
    <s v="A007"/>
    <x v="1"/>
    <x v="66"/>
    <x v="1"/>
    <s v="Paid"/>
    <d v="2017-03-04T00:00:00"/>
    <d v="2017-02-27T00:00:00"/>
    <n v="0"/>
    <x v="1819"/>
  </r>
  <r>
    <s v="0001"/>
    <s v="A007"/>
    <x v="1"/>
    <x v="66"/>
    <x v="1"/>
    <s v="Paid"/>
    <d v="2017-03-08T00:00:00"/>
    <d v="2017-02-20T00:00:00"/>
    <n v="0"/>
    <x v="1820"/>
  </r>
  <r>
    <s v="0001"/>
    <s v="A007"/>
    <x v="1"/>
    <x v="66"/>
    <x v="1"/>
    <s v="Paid"/>
    <d v="2017-03-08T00:00:00"/>
    <d v="2017-02-27T00:00:00"/>
    <n v="85.57"/>
    <x v="1821"/>
  </r>
  <r>
    <s v="0001"/>
    <s v="A007"/>
    <x v="1"/>
    <x v="66"/>
    <x v="1"/>
    <s v="Paid"/>
    <d v="2017-03-09T00:00:00"/>
    <d v="2017-03-03T00:00:00"/>
    <n v="7.33"/>
    <x v="1822"/>
  </r>
  <r>
    <s v="0001"/>
    <s v="A007"/>
    <x v="1"/>
    <x v="66"/>
    <x v="1"/>
    <s v="Paid"/>
    <d v="2017-03-09T00:00:00"/>
    <d v="2017-03-07T00:00:00"/>
    <n v="24.36"/>
    <x v="1823"/>
  </r>
  <r>
    <s v="0001"/>
    <s v="A007"/>
    <x v="1"/>
    <x v="66"/>
    <x v="1"/>
    <s v="Paid"/>
    <d v="2017-03-11T00:00:00"/>
    <d v="2017-02-20T00:00:00"/>
    <n v="14742.78"/>
    <x v="1824"/>
  </r>
  <r>
    <s v="0001"/>
    <s v="A007"/>
    <x v="1"/>
    <x v="66"/>
    <x v="1"/>
    <s v="Paid"/>
    <d v="2017-03-13T00:00:00"/>
    <d v="2017-02-19T00:00:00"/>
    <n v="0"/>
    <x v="1825"/>
  </r>
  <r>
    <s v="0001"/>
    <s v="A007"/>
    <x v="1"/>
    <x v="66"/>
    <x v="1"/>
    <s v="Contracted"/>
    <d v="2017-03-14T00:00:00"/>
    <d v="2017-02-19T00:00:00"/>
    <n v="1.07"/>
    <x v="1825"/>
  </r>
  <r>
    <s v="0001"/>
    <s v="A007"/>
    <x v="1"/>
    <x v="66"/>
    <x v="1"/>
    <s v="Paid"/>
    <d v="2017-03-14T00:00:00"/>
    <d v="2017-03-09T00:00:00"/>
    <n v="126.22"/>
    <x v="1826"/>
  </r>
  <r>
    <s v="0001"/>
    <s v="A007"/>
    <x v="1"/>
    <x v="66"/>
    <x v="1"/>
    <s v="Paid"/>
    <d v="2017-03-15T00:00:00"/>
    <d v="2017-02-20T00:00:00"/>
    <n v="159.28"/>
    <x v="1827"/>
  </r>
  <r>
    <s v="0001"/>
    <s v="A007"/>
    <x v="1"/>
    <x v="66"/>
    <x v="1"/>
    <s v="Paid"/>
    <d v="2017-03-15T00:00:00"/>
    <d v="2017-03-12T00:00:00"/>
    <n v="11.51"/>
    <x v="1828"/>
  </r>
  <r>
    <s v="0001"/>
    <s v="A007"/>
    <x v="1"/>
    <x v="66"/>
    <x v="1"/>
    <s v="Paid"/>
    <d v="2017-03-16T00:00:00"/>
    <d v="2017-02-23T00:00:00"/>
    <n v="7.2"/>
    <x v="1829"/>
  </r>
  <r>
    <s v="0001"/>
    <s v="A007"/>
    <x v="1"/>
    <x v="66"/>
    <x v="1"/>
    <s v="Contracted"/>
    <d v="2017-03-17T00:00:00"/>
    <d v="2017-02-23T00:00:00"/>
    <n v="0.64"/>
    <x v="1829"/>
  </r>
  <r>
    <s v="0001"/>
    <s v="A007"/>
    <x v="1"/>
    <x v="66"/>
    <x v="1"/>
    <s v="Care Reward"/>
    <d v="2017-03-17T00:00:00"/>
    <d v="2017-03-01T00:00:00"/>
    <n v="3.49"/>
    <x v="1830"/>
  </r>
  <r>
    <s v="0001"/>
    <s v="A007"/>
    <x v="1"/>
    <x v="66"/>
    <x v="1"/>
    <s v="Paid"/>
    <d v="2017-03-23T00:00:00"/>
    <d v="2017-03-16T00:00:00"/>
    <n v="7.33"/>
    <x v="1831"/>
  </r>
  <r>
    <s v="0001"/>
    <s v="A007"/>
    <x v="1"/>
    <x v="66"/>
    <x v="1"/>
    <s v="Paid"/>
    <d v="2017-03-24T00:00:00"/>
    <d v="2017-03-20T00:00:00"/>
    <n v="94.9"/>
    <x v="1832"/>
  </r>
  <r>
    <s v="0001"/>
    <s v="A007"/>
    <x v="1"/>
    <x v="66"/>
    <x v="1"/>
    <s v="Paid"/>
    <d v="2017-03-28T00:00:00"/>
    <d v="2017-03-25T00:00:00"/>
    <n v="44.23"/>
    <x v="1833"/>
  </r>
  <r>
    <s v="0001"/>
    <s v="A007"/>
    <x v="1"/>
    <x v="66"/>
    <x v="1"/>
    <s v="Paid"/>
    <d v="2017-03-28T00:00:00"/>
    <d v="2017-03-25T00:00:00"/>
    <n v="11.3"/>
    <x v="1834"/>
  </r>
  <r>
    <s v="0001"/>
    <s v="A007"/>
    <x v="1"/>
    <x v="66"/>
    <x v="1"/>
    <s v="Paid"/>
    <d v="2017-03-29T00:00:00"/>
    <d v="2017-03-27T00:00:00"/>
    <n v="562.95000000000005"/>
    <x v="1835"/>
  </r>
  <r>
    <s v="0001"/>
    <s v="A007"/>
    <x v="1"/>
    <x v="66"/>
    <x v="1"/>
    <s v="Paid"/>
    <d v="2017-04-03T00:00:00"/>
    <d v="2017-02-19T00:00:00"/>
    <n v="0"/>
    <x v="1836"/>
  </r>
  <r>
    <s v="0001"/>
    <s v="A007"/>
    <x v="1"/>
    <x v="66"/>
    <x v="1"/>
    <s v="Paid"/>
    <d v="2017-04-03T00:00:00"/>
    <d v="2017-02-20T00:00:00"/>
    <n v="101.6"/>
    <x v="1837"/>
  </r>
  <r>
    <s v="0001"/>
    <s v="A007"/>
    <x v="1"/>
    <x v="66"/>
    <x v="1"/>
    <s v="Paid"/>
    <d v="2017-04-03T00:00:00"/>
    <d v="2017-02-21T00:00:00"/>
    <n v="41.6"/>
    <x v="1838"/>
  </r>
  <r>
    <s v="0001"/>
    <s v="A007"/>
    <x v="1"/>
    <x v="66"/>
    <x v="1"/>
    <s v="Paid"/>
    <d v="2017-04-03T00:00:00"/>
    <d v="2017-02-22T00:00:00"/>
    <n v="86.4"/>
    <x v="1839"/>
  </r>
  <r>
    <s v="0001"/>
    <s v="A007"/>
    <x v="1"/>
    <x v="66"/>
    <x v="1"/>
    <s v="Contracted"/>
    <d v="2017-04-04T00:00:00"/>
    <d v="2017-02-19T00:00:00"/>
    <n v="6.87"/>
    <x v="1836"/>
  </r>
  <r>
    <s v="0001"/>
    <s v="A007"/>
    <x v="1"/>
    <x v="66"/>
    <x v="1"/>
    <s v="Contracted"/>
    <d v="2017-04-04T00:00:00"/>
    <d v="2017-02-20T00:00:00"/>
    <n v="9"/>
    <x v="1837"/>
  </r>
  <r>
    <s v="0001"/>
    <s v="A007"/>
    <x v="1"/>
    <x v="66"/>
    <x v="1"/>
    <s v="Contracted"/>
    <d v="2017-04-04T00:00:00"/>
    <d v="2017-02-21T00:00:00"/>
    <n v="3.67"/>
    <x v="1838"/>
  </r>
  <r>
    <s v="0001"/>
    <s v="A007"/>
    <x v="1"/>
    <x v="66"/>
    <x v="1"/>
    <s v="Contracted"/>
    <d v="2017-04-04T00:00:00"/>
    <d v="2017-02-22T00:00:00"/>
    <n v="7.65"/>
    <x v="1839"/>
  </r>
  <r>
    <s v="0001"/>
    <s v="A007"/>
    <x v="1"/>
    <x v="66"/>
    <x v="1"/>
    <s v="Paid"/>
    <d v="2017-04-06T00:00:00"/>
    <d v="2017-03-30T00:00:00"/>
    <n v="7.33"/>
    <x v="1840"/>
  </r>
  <r>
    <s v="0001"/>
    <s v="A007"/>
    <x v="1"/>
    <x v="66"/>
    <x v="1"/>
    <s v="Paid"/>
    <d v="2017-04-12T00:00:00"/>
    <d v="2017-04-10T00:00:00"/>
    <n v="17.05"/>
    <x v="1841"/>
  </r>
  <r>
    <s v="0001"/>
    <s v="A007"/>
    <x v="1"/>
    <x v="66"/>
    <x v="1"/>
    <s v="Paid"/>
    <d v="2017-04-12T00:00:00"/>
    <d v="2017-04-10T00:00:00"/>
    <n v="11.51"/>
    <x v="1842"/>
  </r>
  <r>
    <s v="0001"/>
    <s v="A007"/>
    <x v="1"/>
    <x v="66"/>
    <x v="1"/>
    <s v="Paid"/>
    <d v="2017-04-13T00:00:00"/>
    <d v="2017-04-11T00:00:00"/>
    <n v="17.05"/>
    <x v="1843"/>
  </r>
  <r>
    <s v="0001"/>
    <s v="A007"/>
    <x v="1"/>
    <x v="66"/>
    <x v="1"/>
    <s v="Care Reward"/>
    <d v="2017-04-15T00:00:00"/>
    <d v="2017-04-01T00:00:00"/>
    <n v="2.5"/>
    <x v="1844"/>
  </r>
  <r>
    <s v="0001"/>
    <s v="A007"/>
    <x v="1"/>
    <x v="66"/>
    <x v="1"/>
    <s v="Overpayment"/>
    <d v="2017-04-17T00:00:00"/>
    <d v="2017-04-10T00:00:00"/>
    <n v="-17.05"/>
    <x v="1841"/>
  </r>
  <r>
    <s v="0001"/>
    <s v="A007"/>
    <x v="1"/>
    <x v="66"/>
    <x v="1"/>
    <s v="Paid"/>
    <d v="2017-04-18T00:00:00"/>
    <d v="2017-02-19T00:00:00"/>
    <n v="421.32"/>
    <x v="1845"/>
  </r>
  <r>
    <s v="0001"/>
    <s v="A007"/>
    <x v="1"/>
    <x v="66"/>
    <x v="1"/>
    <s v="Paid"/>
    <d v="2017-04-20T00:00:00"/>
    <d v="2017-04-18T00:00:00"/>
    <n v="60.98"/>
    <x v="1846"/>
  </r>
  <r>
    <s v="0001"/>
    <s v="A007"/>
    <x v="1"/>
    <x v="66"/>
    <x v="1"/>
    <s v="Paid"/>
    <d v="2017-04-25T00:00:00"/>
    <d v="2017-04-22T00:00:00"/>
    <n v="44.23"/>
    <x v="1847"/>
  </r>
  <r>
    <s v="0001"/>
    <s v="A007"/>
    <x v="1"/>
    <x v="66"/>
    <x v="1"/>
    <s v="Paid"/>
    <d v="2017-04-25T00:00:00"/>
    <d v="2017-04-22T00:00:00"/>
    <n v="11.3"/>
    <x v="1848"/>
  </r>
  <r>
    <s v="0001"/>
    <s v="A007"/>
    <x v="1"/>
    <x v="66"/>
    <x v="1"/>
    <s v="Paid"/>
    <d v="2017-04-26T00:00:00"/>
    <d v="2017-04-24T00:00:00"/>
    <n v="562.95000000000005"/>
    <x v="1849"/>
  </r>
  <r>
    <s v="0001"/>
    <s v="A007"/>
    <x v="1"/>
    <x v="66"/>
    <x v="1"/>
    <s v="Paid"/>
    <d v="2017-04-27T00:00:00"/>
    <d v="2017-04-18T00:00:00"/>
    <n v="76.41"/>
    <x v="1850"/>
  </r>
  <r>
    <s v="0001"/>
    <s v="A007"/>
    <x v="1"/>
    <x v="66"/>
    <x v="1"/>
    <s v="Paid"/>
    <d v="2017-04-28T00:00:00"/>
    <d v="2017-04-18T00:00:00"/>
    <n v="94.9"/>
    <x v="1851"/>
  </r>
  <r>
    <s v="0001"/>
    <s v="A007"/>
    <x v="1"/>
    <x v="66"/>
    <x v="1"/>
    <s v="Paid"/>
    <d v="2017-05-04T00:00:00"/>
    <d v="2017-02-19T00:00:00"/>
    <n v="12"/>
    <x v="1852"/>
  </r>
  <r>
    <s v="0001"/>
    <s v="A007"/>
    <x v="1"/>
    <x v="66"/>
    <x v="1"/>
    <s v="Paid"/>
    <d v="2017-05-04T00:00:00"/>
    <d v="2017-02-19T00:00:00"/>
    <n v="77.599999999999994"/>
    <x v="1853"/>
  </r>
  <r>
    <s v="0001"/>
    <s v="A007"/>
    <x v="1"/>
    <x v="66"/>
    <x v="1"/>
    <s v="Contracted"/>
    <d v="2017-05-05T00:00:00"/>
    <d v="2017-02-19T00:00:00"/>
    <n v="-1.07"/>
    <x v="1825"/>
  </r>
  <r>
    <s v="0001"/>
    <s v="A007"/>
    <x v="1"/>
    <x v="66"/>
    <x v="1"/>
    <s v="Contracted"/>
    <d v="2017-05-05T00:00:00"/>
    <d v="2017-02-19T00:00:00"/>
    <n v="1.07"/>
    <x v="1852"/>
  </r>
  <r>
    <s v="0001"/>
    <s v="A007"/>
    <x v="1"/>
    <x v="66"/>
    <x v="1"/>
    <s v="Contracted"/>
    <d v="2017-05-05T00:00:00"/>
    <d v="2017-02-19T00:00:00"/>
    <n v="-6.87"/>
    <x v="1836"/>
  </r>
  <r>
    <s v="0001"/>
    <s v="A007"/>
    <x v="1"/>
    <x v="66"/>
    <x v="1"/>
    <s v="Contracted"/>
    <d v="2017-05-05T00:00:00"/>
    <d v="2017-02-19T00:00:00"/>
    <n v="6.87"/>
    <x v="1853"/>
  </r>
  <r>
    <s v="0001"/>
    <s v="A007"/>
    <x v="1"/>
    <x v="66"/>
    <x v="1"/>
    <s v="Paid"/>
    <d v="2017-05-10T00:00:00"/>
    <d v="2017-05-08T00:00:00"/>
    <n v="17.05"/>
    <x v="1854"/>
  </r>
  <r>
    <s v="0001"/>
    <s v="A007"/>
    <x v="1"/>
    <x v="66"/>
    <x v="1"/>
    <s v="Paid"/>
    <d v="2017-05-11T00:00:00"/>
    <d v="2017-02-19T00:00:00"/>
    <n v="16"/>
    <x v="1855"/>
  </r>
  <r>
    <s v="0001"/>
    <s v="A007"/>
    <x v="1"/>
    <x v="66"/>
    <x v="1"/>
    <s v="Paid"/>
    <d v="2017-05-11T00:00:00"/>
    <d v="2017-05-09T00:00:00"/>
    <n v="11.51"/>
    <x v="1856"/>
  </r>
  <r>
    <s v="0001"/>
    <s v="A007"/>
    <x v="1"/>
    <x v="66"/>
    <x v="1"/>
    <s v="Paid"/>
    <d v="2017-05-23T00:00:00"/>
    <d v="2017-05-20T00:00:00"/>
    <n v="44.23"/>
    <x v="1857"/>
  </r>
  <r>
    <s v="0001"/>
    <s v="A007"/>
    <x v="1"/>
    <x v="66"/>
    <x v="1"/>
    <s v="Paid"/>
    <d v="2017-05-23T00:00:00"/>
    <d v="2017-05-20T00:00:00"/>
    <n v="11.3"/>
    <x v="1858"/>
  </r>
  <r>
    <s v="0001"/>
    <s v="A007"/>
    <x v="1"/>
    <x v="66"/>
    <x v="1"/>
    <s v="Paid"/>
    <d v="2017-05-24T00:00:00"/>
    <d v="2017-05-16T00:00:00"/>
    <n v="94.9"/>
    <x v="1859"/>
  </r>
  <r>
    <s v="0001"/>
    <s v="A007"/>
    <x v="1"/>
    <x v="66"/>
    <x v="1"/>
    <s v="Paid"/>
    <d v="2017-05-24T00:00:00"/>
    <d v="2017-05-22T00:00:00"/>
    <n v="562.95000000000005"/>
    <x v="1860"/>
  </r>
  <r>
    <s v="0001"/>
    <s v="A007"/>
    <x v="1"/>
    <x v="66"/>
    <x v="1"/>
    <s v="Paid"/>
    <d v="2017-06-10T00:00:00"/>
    <d v="2017-06-08T00:00:00"/>
    <n v="60.98"/>
    <x v="1861"/>
  </r>
  <r>
    <s v="0001"/>
    <s v="A007"/>
    <x v="1"/>
    <x v="66"/>
    <x v="1"/>
    <s v="Paid"/>
    <d v="2017-06-10T00:00:00"/>
    <d v="2017-06-08T00:00:00"/>
    <n v="16.760000000000002"/>
    <x v="1862"/>
  </r>
  <r>
    <s v="0001"/>
    <s v="A007"/>
    <x v="1"/>
    <x v="66"/>
    <x v="1"/>
    <s v="Paid"/>
    <d v="2017-06-20T00:00:00"/>
    <d v="2017-03-07T00:00:00"/>
    <n v="17.05"/>
    <x v="1863"/>
  </r>
  <r>
    <s v="0001"/>
    <s v="A007"/>
    <x v="1"/>
    <x v="66"/>
    <x v="1"/>
    <s v="Paid"/>
    <d v="2017-06-20T00:00:00"/>
    <d v="2017-06-17T00:00:00"/>
    <n v="10.32"/>
    <x v="1864"/>
  </r>
  <r>
    <s v="0001"/>
    <s v="A007"/>
    <x v="1"/>
    <x v="66"/>
    <x v="1"/>
    <s v="Paid"/>
    <d v="2017-06-20T00:00:00"/>
    <d v="2017-06-17T00:00:00"/>
    <n v="50.44"/>
    <x v="1865"/>
  </r>
  <r>
    <s v="0001"/>
    <s v="A007"/>
    <x v="1"/>
    <x v="66"/>
    <x v="1"/>
    <s v="Paid"/>
    <d v="2017-06-21T00:00:00"/>
    <d v="2017-06-19T00:00:00"/>
    <n v="562.95000000000005"/>
    <x v="1866"/>
  </r>
  <r>
    <s v="0001"/>
    <s v="A007"/>
    <x v="1"/>
    <x v="66"/>
    <x v="1"/>
    <s v="Paid"/>
    <d v="2017-07-07T00:00:00"/>
    <d v="2017-06-14T00:00:00"/>
    <n v="241.11"/>
    <x v="1867"/>
  </r>
  <r>
    <s v="0001"/>
    <s v="A007"/>
    <x v="1"/>
    <x v="66"/>
    <x v="1"/>
    <s v="Paid"/>
    <d v="2017-07-18T00:00:00"/>
    <d v="2017-07-15T00:00:00"/>
    <n v="50.44"/>
    <x v="1868"/>
  </r>
  <r>
    <s v="0001"/>
    <s v="A007"/>
    <x v="1"/>
    <x v="66"/>
    <x v="1"/>
    <s v="Paid"/>
    <d v="2017-07-18T00:00:00"/>
    <d v="2017-07-15T00:00:00"/>
    <n v="10.32"/>
    <x v="1869"/>
  </r>
  <r>
    <s v="0001"/>
    <s v="A007"/>
    <x v="1"/>
    <x v="66"/>
    <x v="1"/>
    <s v="Paid"/>
    <d v="2017-07-19T00:00:00"/>
    <d v="2017-07-17T00:00:00"/>
    <n v="562.95000000000005"/>
    <x v="1870"/>
  </r>
  <r>
    <s v="0001"/>
    <s v="A007"/>
    <x v="1"/>
    <x v="66"/>
    <x v="1"/>
    <s v="Paid"/>
    <d v="2017-07-28T00:00:00"/>
    <d v="2017-07-26T00:00:00"/>
    <n v="16.760000000000002"/>
    <x v="1871"/>
  </r>
  <r>
    <s v="0001"/>
    <s v="A007"/>
    <x v="1"/>
    <x v="66"/>
    <x v="1"/>
    <s v="Paid"/>
    <d v="2017-08-01T00:00:00"/>
    <d v="2017-07-30T00:00:00"/>
    <n v="60.98"/>
    <x v="1872"/>
  </r>
  <r>
    <s v="0001"/>
    <s v="A007"/>
    <x v="1"/>
    <x v="66"/>
    <x v="1"/>
    <s v="Paid"/>
    <d v="2017-08-16T00:00:00"/>
    <d v="2017-08-14T00:00:00"/>
    <n v="50.44"/>
    <x v="1873"/>
  </r>
  <r>
    <s v="0001"/>
    <s v="A007"/>
    <x v="1"/>
    <x v="66"/>
    <x v="1"/>
    <s v="Paid"/>
    <d v="2017-08-16T00:00:00"/>
    <d v="2017-08-14T00:00:00"/>
    <n v="10.32"/>
    <x v="1874"/>
  </r>
  <r>
    <s v="0001"/>
    <s v="A007"/>
    <x v="1"/>
    <x v="66"/>
    <x v="1"/>
    <s v="Paid"/>
    <d v="2017-08-16T00:00:00"/>
    <d v="2017-08-14T00:00:00"/>
    <n v="439.99"/>
    <x v="1875"/>
  </r>
  <r>
    <s v="0001"/>
    <s v="A007"/>
    <x v="1"/>
    <x v="66"/>
    <x v="1"/>
    <s v="Paid"/>
    <d v="2017-08-23T00:00:00"/>
    <d v="2017-08-10T00:00:00"/>
    <n v="140.29"/>
    <x v="1876"/>
  </r>
  <r>
    <s v="0001"/>
    <s v="A007"/>
    <x v="4"/>
    <x v="66"/>
    <x v="2"/>
    <s v="Paid"/>
    <d v="2017-01-04T00:00:00"/>
    <d v="2016-12-23T00:00:00"/>
    <n v="325"/>
    <x v="1877"/>
  </r>
  <r>
    <s v="0001"/>
    <s v="A007"/>
    <x v="4"/>
    <x v="66"/>
    <x v="2"/>
    <s v="Paid"/>
    <d v="2017-01-05T00:00:00"/>
    <d v="2016-12-23T00:00:00"/>
    <n v="142.5"/>
    <x v="1878"/>
  </r>
  <r>
    <s v="0001"/>
    <s v="A007"/>
    <x v="1"/>
    <x v="66"/>
    <x v="2"/>
    <s v="Care Reward"/>
    <d v="2017-01-14T00:00:00"/>
    <d v="2017-01-01T00:00:00"/>
    <n v="3.49"/>
    <x v="1879"/>
  </r>
  <r>
    <s v="0001"/>
    <s v="A007"/>
    <x v="1"/>
    <x v="66"/>
    <x v="2"/>
    <s v="Paid"/>
    <d v="2017-02-10T00:00:00"/>
    <d v="2017-01-13T00:00:00"/>
    <n v="0"/>
    <x v="1880"/>
  </r>
  <r>
    <s v="0001"/>
    <s v="A007"/>
    <x v="1"/>
    <x v="66"/>
    <x v="2"/>
    <s v="Paid"/>
    <d v="2017-02-10T00:00:00"/>
    <d v="2017-01-24T00:00:00"/>
    <n v="0"/>
    <x v="1881"/>
  </r>
  <r>
    <s v="0001"/>
    <s v="A007"/>
    <x v="1"/>
    <x v="66"/>
    <x v="2"/>
    <s v="Paid"/>
    <d v="2017-02-10T00:00:00"/>
    <d v="2017-02-06T00:00:00"/>
    <n v="75.42"/>
    <x v="1882"/>
  </r>
  <r>
    <s v="0001"/>
    <s v="A007"/>
    <x v="1"/>
    <x v="66"/>
    <x v="2"/>
    <s v="Paid"/>
    <d v="2017-02-11T00:00:00"/>
    <d v="2017-01-04T00:00:00"/>
    <n v="0"/>
    <x v="1883"/>
  </r>
  <r>
    <s v="0001"/>
    <s v="A007"/>
    <x v="1"/>
    <x v="66"/>
    <x v="2"/>
    <s v="Care Reward"/>
    <d v="2017-02-17T00:00:00"/>
    <d v="2017-02-01T00:00:00"/>
    <n v="3.49"/>
    <x v="1884"/>
  </r>
  <r>
    <s v="0001"/>
    <s v="A007"/>
    <x v="1"/>
    <x v="66"/>
    <x v="2"/>
    <s v="Paid"/>
    <d v="2017-02-17T00:00:00"/>
    <d v="2017-02-15T00:00:00"/>
    <n v="0"/>
    <x v="1885"/>
  </r>
  <r>
    <s v="0001"/>
    <s v="A007"/>
    <x v="1"/>
    <x v="66"/>
    <x v="2"/>
    <s v="Paid"/>
    <d v="2017-02-20T00:00:00"/>
    <d v="2017-02-15T00:00:00"/>
    <n v="0"/>
    <x v="1886"/>
  </r>
  <r>
    <s v="0001"/>
    <s v="A007"/>
    <x v="1"/>
    <x v="66"/>
    <x v="2"/>
    <s v="Paid"/>
    <d v="2017-02-22T00:00:00"/>
    <d v="2017-02-20T00:00:00"/>
    <n v="0"/>
    <x v="1887"/>
  </r>
  <r>
    <s v="0001"/>
    <s v="A007"/>
    <x v="1"/>
    <x v="66"/>
    <x v="2"/>
    <s v="Paid"/>
    <d v="2017-03-10T00:00:00"/>
    <d v="2017-03-07T00:00:00"/>
    <n v="236.6"/>
    <x v="1888"/>
  </r>
  <r>
    <s v="0001"/>
    <s v="A007"/>
    <x v="1"/>
    <x v="66"/>
    <x v="2"/>
    <s v="Paid"/>
    <d v="2017-03-16T00:00:00"/>
    <d v="2017-03-14T00:00:00"/>
    <n v="25.59"/>
    <x v="1889"/>
  </r>
  <r>
    <s v="0001"/>
    <s v="A007"/>
    <x v="1"/>
    <x v="66"/>
    <x v="2"/>
    <s v="Care Reward"/>
    <d v="2017-03-17T00:00:00"/>
    <d v="2017-03-01T00:00:00"/>
    <n v="3.49"/>
    <x v="1890"/>
  </r>
  <r>
    <s v="0001"/>
    <s v="A007"/>
    <x v="1"/>
    <x v="66"/>
    <x v="2"/>
    <s v="Paid"/>
    <d v="2017-03-18T00:00:00"/>
    <d v="2017-03-07T00:00:00"/>
    <n v="260.58999999999997"/>
    <x v="1891"/>
  </r>
  <r>
    <s v="0001"/>
    <s v="A007"/>
    <x v="1"/>
    <x v="66"/>
    <x v="2"/>
    <s v="Paid"/>
    <d v="2017-03-21T00:00:00"/>
    <d v="2017-03-19T00:00:00"/>
    <n v="77.849999999999994"/>
    <x v="1892"/>
  </r>
  <r>
    <s v="0001"/>
    <s v="A007"/>
    <x v="1"/>
    <x v="66"/>
    <x v="2"/>
    <s v="Overpayment"/>
    <d v="2017-03-22T00:00:00"/>
    <d v="2017-03-14T00:00:00"/>
    <n v="-25.59"/>
    <x v="1889"/>
  </r>
  <r>
    <s v="0001"/>
    <s v="A007"/>
    <x v="1"/>
    <x v="66"/>
    <x v="2"/>
    <s v="Paid"/>
    <d v="2017-04-08T00:00:00"/>
    <d v="2017-04-05T00:00:00"/>
    <n v="97"/>
    <x v="1893"/>
  </r>
  <r>
    <s v="0001"/>
    <s v="A007"/>
    <x v="1"/>
    <x v="66"/>
    <x v="2"/>
    <s v="Paid"/>
    <d v="2017-04-13T00:00:00"/>
    <d v="2017-04-12T00:00:00"/>
    <n v="25.59"/>
    <x v="1894"/>
  </r>
  <r>
    <s v="0001"/>
    <s v="A007"/>
    <x v="1"/>
    <x v="66"/>
    <x v="2"/>
    <s v="Paid"/>
    <d v="2017-04-13T00:00:00"/>
    <d v="2017-04-12T00:00:00"/>
    <n v="11.3"/>
    <x v="1895"/>
  </r>
  <r>
    <s v="0001"/>
    <s v="A007"/>
    <x v="1"/>
    <x v="66"/>
    <x v="2"/>
    <s v="Care Reward"/>
    <d v="2017-04-15T00:00:00"/>
    <d v="2017-04-01T00:00:00"/>
    <n v="2.5"/>
    <x v="1896"/>
  </r>
  <r>
    <s v="0001"/>
    <s v="A007"/>
    <x v="1"/>
    <x v="66"/>
    <x v="2"/>
    <s v="Paid"/>
    <d v="2017-04-18T00:00:00"/>
    <d v="2017-04-15T00:00:00"/>
    <n v="77.849999999999994"/>
    <x v="1897"/>
  </r>
  <r>
    <s v="0001"/>
    <s v="A007"/>
    <x v="1"/>
    <x v="66"/>
    <x v="2"/>
    <s v="Paid"/>
    <d v="2017-04-27T00:00:00"/>
    <d v="2017-04-18T00:00:00"/>
    <n v="72.33"/>
    <x v="1898"/>
  </r>
  <r>
    <s v="0001"/>
    <s v="A007"/>
    <x v="1"/>
    <x v="66"/>
    <x v="2"/>
    <s v="Paid"/>
    <d v="2017-05-01T00:00:00"/>
    <d v="2017-04-27T00:00:00"/>
    <n v="25.14"/>
    <x v="1899"/>
  </r>
  <r>
    <s v="0001"/>
    <s v="A007"/>
    <x v="1"/>
    <x v="66"/>
    <x v="2"/>
    <s v="Paid"/>
    <d v="2017-05-10T00:00:00"/>
    <d v="2017-05-08T00:00:00"/>
    <n v="5.99"/>
    <x v="1900"/>
  </r>
  <r>
    <s v="0001"/>
    <s v="A007"/>
    <x v="1"/>
    <x v="66"/>
    <x v="2"/>
    <s v="Paid"/>
    <d v="2017-05-10T00:00:00"/>
    <d v="2017-05-08T00:00:00"/>
    <n v="11.3"/>
    <x v="1901"/>
  </r>
  <r>
    <s v="0001"/>
    <s v="A007"/>
    <x v="1"/>
    <x v="66"/>
    <x v="2"/>
    <s v="Paid"/>
    <d v="2017-05-11T00:00:00"/>
    <d v="2017-04-18T00:00:00"/>
    <n v="236.6"/>
    <x v="1902"/>
  </r>
  <r>
    <s v="0001"/>
    <s v="A007"/>
    <x v="1"/>
    <x v="66"/>
    <x v="2"/>
    <s v="Overpayment"/>
    <d v="2017-05-15T00:00:00"/>
    <d v="2017-05-08T00:00:00"/>
    <n v="-5.99"/>
    <x v="1900"/>
  </r>
  <r>
    <s v="0001"/>
    <s v="A007"/>
    <x v="1"/>
    <x v="66"/>
    <x v="2"/>
    <s v="Paid"/>
    <d v="2017-05-15T00:00:00"/>
    <d v="2017-05-12T00:00:00"/>
    <n v="32.19"/>
    <x v="1903"/>
  </r>
  <r>
    <s v="0001"/>
    <s v="A007"/>
    <x v="1"/>
    <x v="66"/>
    <x v="2"/>
    <s v="Paid"/>
    <d v="2017-05-15T00:00:00"/>
    <d v="2017-05-12T00:00:00"/>
    <n v="77.849999999999994"/>
    <x v="1904"/>
  </r>
  <r>
    <s v="0001"/>
    <s v="A007"/>
    <x v="1"/>
    <x v="66"/>
    <x v="2"/>
    <s v="Care Reward"/>
    <d v="2017-05-20T00:00:00"/>
    <d v="2017-05-01T00:00:00"/>
    <n v="2.5"/>
    <x v="1905"/>
  </r>
  <r>
    <s v="0001"/>
    <s v="A007"/>
    <x v="1"/>
    <x v="66"/>
    <x v="2"/>
    <s v="Paid"/>
    <d v="2017-05-20T00:00:00"/>
    <d v="2017-05-04T00:00:00"/>
    <n v="247.93"/>
    <x v="1906"/>
  </r>
  <r>
    <s v="0001"/>
    <s v="A007"/>
    <x v="1"/>
    <x v="66"/>
    <x v="2"/>
    <s v="Paid"/>
    <d v="2017-05-26T00:00:00"/>
    <d v="2017-05-04T00:00:00"/>
    <n v="0"/>
    <x v="1907"/>
  </r>
  <r>
    <s v="0001"/>
    <s v="A007"/>
    <x v="1"/>
    <x v="66"/>
    <x v="2"/>
    <s v="Contracted"/>
    <d v="2017-05-27T00:00:00"/>
    <d v="2017-05-04T00:00:00"/>
    <n v="30.5"/>
    <x v="1907"/>
  </r>
  <r>
    <s v="0001"/>
    <s v="A007"/>
    <x v="1"/>
    <x v="66"/>
    <x v="2"/>
    <s v="Paid"/>
    <d v="2017-05-31T00:00:00"/>
    <d v="2017-05-23T00:00:00"/>
    <n v="143.41"/>
    <x v="1908"/>
  </r>
  <r>
    <s v="0001"/>
    <s v="A007"/>
    <x v="1"/>
    <x v="66"/>
    <x v="2"/>
    <s v="Paid"/>
    <d v="2017-05-31T00:00:00"/>
    <d v="2017-05-29T00:00:00"/>
    <n v="25.14"/>
    <x v="1909"/>
  </r>
  <r>
    <s v="0001"/>
    <s v="A007"/>
    <x v="1"/>
    <x v="66"/>
    <x v="2"/>
    <s v="Paid"/>
    <d v="2017-06-10T00:00:00"/>
    <d v="2017-06-07T00:00:00"/>
    <n v="25.59"/>
    <x v="1910"/>
  </r>
  <r>
    <s v="0001"/>
    <s v="A007"/>
    <x v="1"/>
    <x v="66"/>
    <x v="2"/>
    <s v="Paid"/>
    <d v="2017-06-10T00:00:00"/>
    <d v="2017-06-08T00:00:00"/>
    <n v="27.18"/>
    <x v="1911"/>
  </r>
  <r>
    <s v="0001"/>
    <s v="A007"/>
    <x v="1"/>
    <x v="66"/>
    <x v="2"/>
    <s v="Paid"/>
    <d v="2017-06-10T00:00:00"/>
    <d v="2017-06-08T00:00:00"/>
    <n v="98.12"/>
    <x v="1912"/>
  </r>
  <r>
    <s v="0001"/>
    <s v="A007"/>
    <x v="1"/>
    <x v="66"/>
    <x v="2"/>
    <s v="Paid"/>
    <d v="2017-06-15T00:00:00"/>
    <d v="2017-06-08T00:00:00"/>
    <n v="168.2"/>
    <x v="1913"/>
  </r>
  <r>
    <s v="0001"/>
    <s v="A007"/>
    <x v="1"/>
    <x v="66"/>
    <x v="2"/>
    <s v="Care Reward"/>
    <d v="2017-06-17T00:00:00"/>
    <d v="2017-06-01T00:00:00"/>
    <n v="2.5"/>
    <x v="1914"/>
  </r>
  <r>
    <s v="0001"/>
    <s v="A007"/>
    <x v="1"/>
    <x v="66"/>
    <x v="2"/>
    <s v="Overpayment"/>
    <d v="2017-06-19T00:00:00"/>
    <d v="2017-06-07T00:00:00"/>
    <n v="-25.59"/>
    <x v="1910"/>
  </r>
  <r>
    <s v="0001"/>
    <s v="A007"/>
    <x v="1"/>
    <x v="66"/>
    <x v="2"/>
    <s v="Paid"/>
    <d v="2017-06-26T00:00:00"/>
    <d v="2017-06-22T00:00:00"/>
    <n v="143.41"/>
    <x v="1915"/>
  </r>
  <r>
    <s v="0001"/>
    <s v="A007"/>
    <x v="1"/>
    <x v="66"/>
    <x v="2"/>
    <s v="Paid"/>
    <d v="2017-07-05T00:00:00"/>
    <d v="2017-07-03T00:00:00"/>
    <n v="27.18"/>
    <x v="1916"/>
  </r>
  <r>
    <s v="0001"/>
    <s v="A007"/>
    <x v="1"/>
    <x v="66"/>
    <x v="2"/>
    <s v="Paid"/>
    <d v="2017-07-07T00:00:00"/>
    <d v="2017-07-05T00:00:00"/>
    <n v="119.6"/>
    <x v="1917"/>
  </r>
  <r>
    <s v="0001"/>
    <s v="A007"/>
    <x v="1"/>
    <x v="66"/>
    <x v="2"/>
    <s v="Paid"/>
    <d v="2017-07-08T00:00:00"/>
    <d v="2017-07-06T00:00:00"/>
    <n v="17.72"/>
    <x v="1918"/>
  </r>
  <r>
    <s v="0001"/>
    <s v="A007"/>
    <x v="1"/>
    <x v="66"/>
    <x v="2"/>
    <s v="Paid"/>
    <d v="2017-07-10T00:00:00"/>
    <d v="2017-07-07T00:00:00"/>
    <n v="10.33"/>
    <x v="1919"/>
  </r>
  <r>
    <s v="0001"/>
    <s v="A007"/>
    <x v="1"/>
    <x v="66"/>
    <x v="2"/>
    <s v="Paid"/>
    <d v="2017-07-13T00:00:00"/>
    <d v="2017-05-04T00:00:00"/>
    <n v="0"/>
    <x v="1920"/>
  </r>
  <r>
    <s v="0001"/>
    <s v="A007"/>
    <x v="1"/>
    <x v="66"/>
    <x v="2"/>
    <s v="Paid"/>
    <d v="2017-07-13T00:00:00"/>
    <d v="2017-07-06T00:00:00"/>
    <n v="134.11000000000001"/>
    <x v="1921"/>
  </r>
  <r>
    <s v="0001"/>
    <s v="A007"/>
    <x v="1"/>
    <x v="66"/>
    <x v="2"/>
    <s v="Care Reward"/>
    <d v="2017-07-15T00:00:00"/>
    <d v="2017-07-01T00:00:00"/>
    <n v="2.58"/>
    <x v="1922"/>
  </r>
  <r>
    <s v="0001"/>
    <s v="A007"/>
    <x v="1"/>
    <x v="66"/>
    <x v="2"/>
    <s v="Paid"/>
    <d v="2017-07-19T00:00:00"/>
    <d v="2017-07-12T00:00:00"/>
    <n v="0"/>
    <x v="1923"/>
  </r>
  <r>
    <s v="0001"/>
    <s v="A007"/>
    <x v="1"/>
    <x v="66"/>
    <x v="2"/>
    <s v="Paid"/>
    <d v="2017-07-20T00:00:00"/>
    <d v="2017-07-12T00:00:00"/>
    <n v="262.77999999999997"/>
    <x v="1924"/>
  </r>
  <r>
    <s v="0001"/>
    <s v="A007"/>
    <x v="1"/>
    <x v="66"/>
    <x v="2"/>
    <s v="Paid"/>
    <d v="2017-07-24T00:00:00"/>
    <d v="2017-07-20T00:00:00"/>
    <n v="143.41"/>
    <x v="1925"/>
  </r>
  <r>
    <s v="0001"/>
    <s v="A007"/>
    <x v="1"/>
    <x v="66"/>
    <x v="2"/>
    <s v="Paid"/>
    <d v="2017-08-02T00:00:00"/>
    <d v="2017-07-31T00:00:00"/>
    <n v="27.18"/>
    <x v="1926"/>
  </r>
  <r>
    <s v="0001"/>
    <s v="A007"/>
    <x v="1"/>
    <x v="66"/>
    <x v="2"/>
    <s v="Paid"/>
    <d v="2017-08-03T00:00:00"/>
    <d v="2017-07-20T00:00:00"/>
    <n v="0"/>
    <x v="1927"/>
  </r>
  <r>
    <s v="0001"/>
    <s v="A007"/>
    <x v="1"/>
    <x v="66"/>
    <x v="2"/>
    <s v="Contracted"/>
    <d v="2017-08-04T00:00:00"/>
    <d v="2017-07-20T00:00:00"/>
    <n v="748.32"/>
    <x v="1927"/>
  </r>
  <r>
    <s v="0001"/>
    <s v="A007"/>
    <x v="1"/>
    <x v="66"/>
    <x v="2"/>
    <s v="Paid"/>
    <d v="2017-08-07T00:00:00"/>
    <d v="2017-08-04T00:00:00"/>
    <n v="119.6"/>
    <x v="1928"/>
  </r>
  <r>
    <s v="0001"/>
    <s v="A007"/>
    <x v="1"/>
    <x v="66"/>
    <x v="2"/>
    <s v="Care Reward"/>
    <d v="2017-08-19T00:00:00"/>
    <d v="2017-08-01T00:00:00"/>
    <n v="2.58"/>
    <x v="1929"/>
  </r>
  <r>
    <s v="0001"/>
    <s v="A007"/>
    <x v="1"/>
    <x v="66"/>
    <x v="2"/>
    <s v="Paid"/>
    <d v="2017-08-25T00:00:00"/>
    <d v="2017-08-22T00:00:00"/>
    <n v="143.41"/>
    <x v="1930"/>
  </r>
  <r>
    <s v="0001"/>
    <s v="A007"/>
    <x v="1"/>
    <x v="66"/>
    <x v="2"/>
    <s v="Paid"/>
    <d v="2017-08-30T00:00:00"/>
    <d v="2017-08-28T00:00:00"/>
    <n v="27.18"/>
    <x v="1931"/>
  </r>
  <r>
    <s v="0001"/>
    <s v="A009"/>
    <x v="0"/>
    <x v="67"/>
    <x v="1"/>
    <s v="Care Reward"/>
    <d v="2017-01-14T00:00:00"/>
    <d v="2017-01-01T00:00:00"/>
    <n v="2.5"/>
    <x v="1932"/>
  </r>
  <r>
    <s v="0001"/>
    <s v="A009"/>
    <x v="0"/>
    <x v="67"/>
    <x v="1"/>
    <s v="Paid"/>
    <d v="2017-02-11T00:00:00"/>
    <d v="2016-12-28T00:00:00"/>
    <n v="41.16"/>
    <x v="1933"/>
  </r>
  <r>
    <s v="0001"/>
    <s v="A009"/>
    <x v="1"/>
    <x v="67"/>
    <x v="1"/>
    <s v="Care Reward"/>
    <d v="2017-02-17T00:00:00"/>
    <d v="2017-02-01T00:00:00"/>
    <n v="2.5"/>
    <x v="1934"/>
  </r>
  <r>
    <s v="0001"/>
    <s v="A009"/>
    <x v="1"/>
    <x v="67"/>
    <x v="1"/>
    <s v="Paid"/>
    <d v="2017-03-16T00:00:00"/>
    <d v="2017-03-13T00:00:00"/>
    <n v="0"/>
    <x v="1935"/>
  </r>
  <r>
    <s v="0001"/>
    <s v="A009"/>
    <x v="1"/>
    <x v="67"/>
    <x v="1"/>
    <s v="Care Reward"/>
    <d v="2017-03-17T00:00:00"/>
    <d v="2017-03-01T00:00:00"/>
    <n v="2.5"/>
    <x v="1936"/>
  </r>
  <r>
    <s v="0001"/>
    <s v="A009"/>
    <x v="1"/>
    <x v="67"/>
    <x v="1"/>
    <s v="Paid"/>
    <d v="2017-04-01T00:00:00"/>
    <d v="2017-03-20T00:00:00"/>
    <n v="118.15"/>
    <x v="1937"/>
  </r>
  <r>
    <s v="0001"/>
    <s v="A009"/>
    <x v="1"/>
    <x v="67"/>
    <x v="1"/>
    <s v="Paid"/>
    <d v="2017-04-05T00:00:00"/>
    <d v="2017-04-01T00:00:00"/>
    <n v="0"/>
    <x v="1938"/>
  </r>
  <r>
    <s v="0001"/>
    <s v="A009"/>
    <x v="1"/>
    <x v="67"/>
    <x v="1"/>
    <s v="Care Reward"/>
    <d v="2017-04-15T00:00:00"/>
    <d v="2017-04-01T00:00:00"/>
    <n v="2.5"/>
    <x v="1939"/>
  </r>
  <r>
    <s v="0001"/>
    <s v="A009"/>
    <x v="1"/>
    <x v="67"/>
    <x v="1"/>
    <s v="Paid"/>
    <d v="2017-05-08T00:00:00"/>
    <d v="2017-05-05T00:00:00"/>
    <n v="0"/>
    <x v="1940"/>
  </r>
  <r>
    <s v="0001"/>
    <s v="A009"/>
    <x v="1"/>
    <x v="67"/>
    <x v="1"/>
    <s v="Care Reward"/>
    <d v="2017-05-20T00:00:00"/>
    <d v="2017-05-01T00:00:00"/>
    <n v="2.5"/>
    <x v="1941"/>
  </r>
  <r>
    <s v="0001"/>
    <s v="A009"/>
    <x v="1"/>
    <x v="67"/>
    <x v="1"/>
    <s v="Care Reward"/>
    <d v="2017-06-17T00:00:00"/>
    <d v="2017-06-01T00:00:00"/>
    <n v="2.5"/>
    <x v="1942"/>
  </r>
  <r>
    <s v="0001"/>
    <s v="A009"/>
    <x v="1"/>
    <x v="67"/>
    <x v="1"/>
    <s v="Care Reward"/>
    <d v="2017-07-15T00:00:00"/>
    <d v="2017-07-01T00:00:00"/>
    <n v="2.58"/>
    <x v="1943"/>
  </r>
  <r>
    <s v="0001"/>
    <s v="A009"/>
    <x v="1"/>
    <x v="67"/>
    <x v="1"/>
    <s v="Paid"/>
    <d v="2017-07-26T00:00:00"/>
    <d v="2017-07-24T00:00:00"/>
    <n v="0"/>
    <x v="1944"/>
  </r>
  <r>
    <s v="0001"/>
    <s v="A009"/>
    <x v="1"/>
    <x v="67"/>
    <x v="1"/>
    <s v="Care Reward"/>
    <d v="2017-08-19T00:00:00"/>
    <d v="2017-08-01T00:00:00"/>
    <n v="2.58"/>
    <x v="1945"/>
  </r>
  <r>
    <s v="0001"/>
    <s v="A002"/>
    <x v="3"/>
    <x v="68"/>
    <x v="0"/>
    <s v="Contracted"/>
    <d v="2017-07-14T00:00:00"/>
    <d v="2017-07-12T00:00:00"/>
    <n v="29.99"/>
    <x v="1946"/>
  </r>
  <r>
    <s v="0001"/>
    <s v="A002"/>
    <x v="3"/>
    <x v="68"/>
    <x v="0"/>
    <s v="Contracted"/>
    <d v="2017-08-10T00:00:00"/>
    <d v="2017-08-09T00:00:00"/>
    <n v="29.99"/>
    <x v="1947"/>
  </r>
  <r>
    <s v="0001"/>
    <s v="A002"/>
    <x v="3"/>
    <x v="68"/>
    <x v="0"/>
    <s v="Contracted"/>
    <d v="2017-08-15T00:00:00"/>
    <d v="2017-08-09T00:00:00"/>
    <n v="-29.99"/>
    <x v="1947"/>
  </r>
  <r>
    <s v="0001"/>
    <s v="A002"/>
    <x v="3"/>
    <x v="68"/>
    <x v="0"/>
    <s v="Contracted"/>
    <d v="2017-08-15T00:00:00"/>
    <d v="2017-08-12T00:00:00"/>
    <n v="32.96"/>
    <x v="1948"/>
  </r>
  <r>
    <s v="0001"/>
    <s v="A002"/>
    <x v="2"/>
    <x v="68"/>
    <x v="0"/>
    <s v="Paid"/>
    <d v="2017-08-15T00:00:00"/>
    <d v="2017-08-09T00:00:00"/>
    <n v="0"/>
    <x v="1949"/>
  </r>
  <r>
    <s v="0001"/>
    <s v="A002"/>
    <x v="2"/>
    <x v="68"/>
    <x v="0"/>
    <s v="Paid"/>
    <d v="2017-08-24T00:00:00"/>
    <d v="2017-08-12T00:00:00"/>
    <n v="117.71"/>
    <x v="1950"/>
  </r>
  <r>
    <s v="0001"/>
    <s v="A002"/>
    <x v="2"/>
    <x v="68"/>
    <x v="1"/>
    <s v="Paid"/>
    <d v="2017-07-20T00:00:00"/>
    <d v="2017-07-08T00:00:00"/>
    <n v="24.4"/>
    <x v="1951"/>
  </r>
  <r>
    <s v="0001"/>
    <s v="A002"/>
    <x v="2"/>
    <x v="68"/>
    <x v="2"/>
    <s v="Care Reward"/>
    <d v="2017-07-15T00:00:00"/>
    <d v="2017-07-01T00:00:00"/>
    <n v="2.4700000000000002"/>
    <x v="1952"/>
  </r>
  <r>
    <s v="0001"/>
    <s v="A002"/>
    <x v="2"/>
    <x v="68"/>
    <x v="2"/>
    <s v="Care Reward"/>
    <d v="2017-08-19T00:00:00"/>
    <d v="2017-08-01T00:00:00"/>
    <n v="2.4700000000000002"/>
    <x v="1953"/>
  </r>
  <r>
    <s v="0001"/>
    <s v="A002"/>
    <x v="2"/>
    <x v="68"/>
    <x v="2"/>
    <s v="Paid"/>
    <d v="2017-08-19T00:00:00"/>
    <d v="2017-08-16T00:00:00"/>
    <n v="6.58"/>
    <x v="1954"/>
  </r>
  <r>
    <s v="0001"/>
    <s v="A002"/>
    <x v="3"/>
    <x v="68"/>
    <x v="2"/>
    <s v="Contracted"/>
    <d v="2017-08-21T00:00:00"/>
    <d v="2017-08-20T00:00:00"/>
    <n v="36.99"/>
    <x v="1955"/>
  </r>
  <r>
    <s v="0001"/>
    <s v="A002"/>
    <x v="2"/>
    <x v="68"/>
    <x v="2"/>
    <s v="Paid"/>
    <d v="2017-08-26T00:00:00"/>
    <d v="2017-08-16T00:00:00"/>
    <n v="186.93"/>
    <x v="1956"/>
  </r>
  <r>
    <s v="0001"/>
    <s v="A002"/>
    <x v="0"/>
    <x v="69"/>
    <x v="1"/>
    <s v="Paid"/>
    <d v="2017-02-10T00:00:00"/>
    <d v="2016-12-14T00:00:00"/>
    <n v="1549.4"/>
    <x v="1957"/>
  </r>
  <r>
    <s v="0001"/>
    <s v="A002"/>
    <x v="0"/>
    <x v="69"/>
    <x v="1"/>
    <s v="Paid"/>
    <d v="2017-02-11T00:00:00"/>
    <d v="2016-11-22T00:00:00"/>
    <n v="54.85"/>
    <x v="1958"/>
  </r>
  <r>
    <s v="0001"/>
    <s v="A002"/>
    <x v="0"/>
    <x v="69"/>
    <x v="1"/>
    <s v="Paid"/>
    <d v="2017-02-11T00:00:00"/>
    <d v="2016-11-22T00:00:00"/>
    <n v="228.94"/>
    <x v="1959"/>
  </r>
  <r>
    <s v="0001"/>
    <s v="A002"/>
    <x v="0"/>
    <x v="69"/>
    <x v="1"/>
    <s v="Paid"/>
    <d v="2017-02-11T00:00:00"/>
    <d v="2016-12-08T00:00:00"/>
    <n v="1144"/>
    <x v="1960"/>
  </r>
  <r>
    <s v="0001"/>
    <s v="A002"/>
    <x v="0"/>
    <x v="69"/>
    <x v="1"/>
    <s v="Paid"/>
    <d v="2017-02-11T00:00:00"/>
    <d v="2016-12-09T00:00:00"/>
    <n v="21.37"/>
    <x v="1961"/>
  </r>
  <r>
    <s v="0001"/>
    <s v="A002"/>
    <x v="0"/>
    <x v="69"/>
    <x v="1"/>
    <s v="Paid"/>
    <d v="2017-02-11T00:00:00"/>
    <d v="2016-12-09T00:00:00"/>
    <n v="332"/>
    <x v="1962"/>
  </r>
  <r>
    <s v="0001"/>
    <s v="A004"/>
    <x v="1"/>
    <x v="70"/>
    <x v="1"/>
    <s v="Care Reward"/>
    <d v="2017-01-14T00:00:00"/>
    <d v="2017-01-01T00:00:00"/>
    <n v="3.49"/>
    <x v="1963"/>
  </r>
  <r>
    <s v="0001"/>
    <s v="A004"/>
    <x v="4"/>
    <x v="70"/>
    <x v="1"/>
    <s v="Contracted"/>
    <d v="2017-01-14T00:00:00"/>
    <d v="2016-12-01T00:00:00"/>
    <n v="3.4"/>
    <x v="1964"/>
  </r>
  <r>
    <s v="0001"/>
    <s v="A004"/>
    <x v="1"/>
    <x v="70"/>
    <x v="1"/>
    <s v="Care Reward"/>
    <d v="2017-02-17T00:00:00"/>
    <d v="2017-02-01T00:00:00"/>
    <n v="3.49"/>
    <x v="1965"/>
  </r>
  <r>
    <s v="0001"/>
    <s v="A004"/>
    <x v="1"/>
    <x v="70"/>
    <x v="1"/>
    <s v="Paid"/>
    <d v="2017-02-17T00:00:00"/>
    <d v="2017-02-15T00:00:00"/>
    <n v="0"/>
    <x v="1966"/>
  </r>
  <r>
    <s v="0001"/>
    <s v="A004"/>
    <x v="1"/>
    <x v="70"/>
    <x v="1"/>
    <s v="Paid"/>
    <d v="2017-02-17T00:00:00"/>
    <d v="2017-02-15T00:00:00"/>
    <n v="0"/>
    <x v="1967"/>
  </r>
  <r>
    <s v="0001"/>
    <s v="A004"/>
    <x v="1"/>
    <x v="70"/>
    <x v="1"/>
    <s v="Paid"/>
    <d v="2017-02-17T00:00:00"/>
    <d v="2017-02-15T00:00:00"/>
    <n v="0"/>
    <x v="1968"/>
  </r>
  <r>
    <s v="0001"/>
    <s v="A004"/>
    <x v="1"/>
    <x v="70"/>
    <x v="1"/>
    <s v="Paid"/>
    <d v="2017-02-21T00:00:00"/>
    <d v="2017-02-15T00:00:00"/>
    <n v="0"/>
    <x v="1969"/>
  </r>
  <r>
    <s v="0001"/>
    <s v="A004"/>
    <x v="1"/>
    <x v="70"/>
    <x v="1"/>
    <s v="Paid"/>
    <d v="2017-02-22T00:00:00"/>
    <d v="2017-02-20T00:00:00"/>
    <n v="0"/>
    <x v="1970"/>
  </r>
  <r>
    <s v="0001"/>
    <s v="A004"/>
    <x v="1"/>
    <x v="70"/>
    <x v="1"/>
    <s v="Paid"/>
    <d v="2017-02-22T00:00:00"/>
    <d v="2017-02-20T00:00:00"/>
    <n v="0"/>
    <x v="1971"/>
  </r>
  <r>
    <s v="0001"/>
    <s v="A004"/>
    <x v="1"/>
    <x v="70"/>
    <x v="1"/>
    <s v="Paid"/>
    <d v="2017-02-23T00:00:00"/>
    <d v="2017-02-21T00:00:00"/>
    <n v="0"/>
    <x v="1972"/>
  </r>
  <r>
    <s v="0001"/>
    <s v="A004"/>
    <x v="1"/>
    <x v="70"/>
    <x v="1"/>
    <s v="Paid"/>
    <d v="2017-03-13T00:00:00"/>
    <d v="2017-03-09T00:00:00"/>
    <n v="0"/>
    <x v="1973"/>
  </r>
  <r>
    <s v="0001"/>
    <s v="A004"/>
    <x v="1"/>
    <x v="70"/>
    <x v="1"/>
    <s v="Care Reward"/>
    <d v="2017-03-17T00:00:00"/>
    <d v="2017-03-01T00:00:00"/>
    <n v="3.49"/>
    <x v="1974"/>
  </r>
  <r>
    <s v="0001"/>
    <s v="A004"/>
    <x v="1"/>
    <x v="70"/>
    <x v="1"/>
    <s v="Paid"/>
    <d v="2017-04-06T00:00:00"/>
    <d v="2017-04-04T00:00:00"/>
    <n v="0"/>
    <x v="1975"/>
  </r>
  <r>
    <s v="0001"/>
    <s v="A004"/>
    <x v="1"/>
    <x v="70"/>
    <x v="1"/>
    <s v="Care Reward"/>
    <d v="2017-04-15T00:00:00"/>
    <d v="2017-04-01T00:00:00"/>
    <n v="2.4700000000000002"/>
    <x v="1976"/>
  </r>
  <r>
    <s v="0001"/>
    <s v="A004"/>
    <x v="1"/>
    <x v="70"/>
    <x v="1"/>
    <s v="Paid"/>
    <d v="2017-04-21T00:00:00"/>
    <d v="2017-04-19T00:00:00"/>
    <n v="0"/>
    <x v="1977"/>
  </r>
  <r>
    <s v="0001"/>
    <s v="A004"/>
    <x v="1"/>
    <x v="70"/>
    <x v="1"/>
    <s v="Care Reward"/>
    <d v="2017-05-20T00:00:00"/>
    <d v="2017-05-01T00:00:00"/>
    <n v="2.4700000000000002"/>
    <x v="1978"/>
  </r>
  <r>
    <s v="0001"/>
    <s v="A004"/>
    <x v="1"/>
    <x v="70"/>
    <x v="1"/>
    <s v="Paid"/>
    <d v="2017-05-24T00:00:00"/>
    <d v="2017-05-22T00:00:00"/>
    <n v="0"/>
    <x v="1979"/>
  </r>
  <r>
    <s v="0001"/>
    <s v="A004"/>
    <x v="1"/>
    <x v="70"/>
    <x v="1"/>
    <s v="Paid"/>
    <d v="2017-05-24T00:00:00"/>
    <d v="2017-05-22T00:00:00"/>
    <n v="0"/>
    <x v="1980"/>
  </r>
  <r>
    <s v="0001"/>
    <s v="A004"/>
    <x v="1"/>
    <x v="70"/>
    <x v="1"/>
    <s v="Paid"/>
    <d v="2017-06-12T00:00:00"/>
    <d v="2017-06-08T00:00:00"/>
    <n v="0"/>
    <x v="1981"/>
  </r>
  <r>
    <s v="0001"/>
    <s v="A004"/>
    <x v="1"/>
    <x v="70"/>
    <x v="1"/>
    <s v="Care Reward"/>
    <d v="2017-06-17T00:00:00"/>
    <d v="2017-06-01T00:00:00"/>
    <n v="2.4700000000000002"/>
    <x v="1982"/>
  </r>
  <r>
    <s v="0001"/>
    <s v="A004"/>
    <x v="1"/>
    <x v="70"/>
    <x v="1"/>
    <s v="Paid"/>
    <d v="2017-06-17T00:00:00"/>
    <d v="2017-06-15T00:00:00"/>
    <n v="0"/>
    <x v="1983"/>
  </r>
  <r>
    <s v="0001"/>
    <s v="A004"/>
    <x v="1"/>
    <x v="70"/>
    <x v="1"/>
    <s v="Paid"/>
    <d v="2017-06-23T00:00:00"/>
    <d v="2017-06-08T00:00:00"/>
    <n v="0"/>
    <x v="1984"/>
  </r>
  <r>
    <s v="0001"/>
    <s v="A004"/>
    <x v="1"/>
    <x v="70"/>
    <x v="1"/>
    <s v="Paid"/>
    <d v="2017-06-24T00:00:00"/>
    <d v="2017-06-20T00:00:00"/>
    <n v="360.5"/>
    <x v="1985"/>
  </r>
  <r>
    <s v="0001"/>
    <s v="A004"/>
    <x v="1"/>
    <x v="70"/>
    <x v="1"/>
    <s v="Paid"/>
    <d v="2017-06-28T00:00:00"/>
    <d v="2017-06-20T00:00:00"/>
    <n v="0"/>
    <x v="1986"/>
  </r>
  <r>
    <s v="0001"/>
    <s v="A004"/>
    <x v="1"/>
    <x v="70"/>
    <x v="1"/>
    <s v="Paid"/>
    <d v="2017-06-28T00:00:00"/>
    <d v="2017-06-23T00:00:00"/>
    <n v="0"/>
    <x v="1987"/>
  </r>
  <r>
    <s v="0001"/>
    <s v="A004"/>
    <x v="1"/>
    <x v="70"/>
    <x v="1"/>
    <s v="Paid"/>
    <d v="2017-06-28T00:00:00"/>
    <d v="2017-06-23T00:00:00"/>
    <n v="0"/>
    <x v="1988"/>
  </r>
  <r>
    <s v="0001"/>
    <s v="A004"/>
    <x v="1"/>
    <x v="70"/>
    <x v="1"/>
    <s v="Paid"/>
    <d v="2017-06-29T00:00:00"/>
    <d v="2017-06-15T00:00:00"/>
    <n v="94.55"/>
    <x v="1989"/>
  </r>
  <r>
    <s v="0001"/>
    <s v="A004"/>
    <x v="1"/>
    <x v="70"/>
    <x v="1"/>
    <s v="Paid"/>
    <d v="2017-06-30T00:00:00"/>
    <d v="2017-06-20T00:00:00"/>
    <n v="129.05000000000001"/>
    <x v="1990"/>
  </r>
  <r>
    <s v="0001"/>
    <s v="A004"/>
    <x v="1"/>
    <x v="70"/>
    <x v="1"/>
    <s v="Paid"/>
    <d v="2017-06-30T00:00:00"/>
    <d v="2017-06-23T00:00:00"/>
    <n v="0"/>
    <x v="1991"/>
  </r>
  <r>
    <s v="0001"/>
    <s v="A004"/>
    <x v="1"/>
    <x v="70"/>
    <x v="1"/>
    <s v="Paid"/>
    <d v="2017-06-30T00:00:00"/>
    <d v="2017-06-23T00:00:00"/>
    <n v="0"/>
    <x v="1992"/>
  </r>
  <r>
    <s v="0001"/>
    <s v="A004"/>
    <x v="1"/>
    <x v="70"/>
    <x v="1"/>
    <s v="Paid"/>
    <d v="2017-06-30T00:00:00"/>
    <d v="2017-06-23T00:00:00"/>
    <n v="0"/>
    <x v="1993"/>
  </r>
  <r>
    <s v="0001"/>
    <s v="A004"/>
    <x v="1"/>
    <x v="70"/>
    <x v="1"/>
    <s v="Contracted"/>
    <d v="2017-07-01T00:00:00"/>
    <d v="2017-06-20T00:00:00"/>
    <n v="172.75"/>
    <x v="1990"/>
  </r>
  <r>
    <s v="0001"/>
    <s v="A004"/>
    <x v="1"/>
    <x v="70"/>
    <x v="1"/>
    <s v="Paid"/>
    <d v="2017-07-07T00:00:00"/>
    <d v="2017-06-23T00:00:00"/>
    <n v="192.38"/>
    <x v="1994"/>
  </r>
  <r>
    <s v="0001"/>
    <s v="A004"/>
    <x v="1"/>
    <x v="70"/>
    <x v="1"/>
    <s v="Paid"/>
    <d v="2017-07-10T00:00:00"/>
    <d v="2017-06-20T00:00:00"/>
    <n v="497"/>
    <x v="1995"/>
  </r>
  <r>
    <s v="0001"/>
    <s v="A004"/>
    <x v="1"/>
    <x v="70"/>
    <x v="1"/>
    <s v="Paid"/>
    <d v="2017-07-13T00:00:00"/>
    <d v="2017-07-07T00:00:00"/>
    <n v="119.69"/>
    <x v="1996"/>
  </r>
  <r>
    <s v="0001"/>
    <s v="A004"/>
    <x v="1"/>
    <x v="70"/>
    <x v="1"/>
    <s v="Care Reward"/>
    <d v="2017-07-15T00:00:00"/>
    <d v="2017-07-01T00:00:00"/>
    <n v="2.4700000000000002"/>
    <x v="1997"/>
  </r>
  <r>
    <s v="0001"/>
    <s v="A004"/>
    <x v="1"/>
    <x v="70"/>
    <x v="1"/>
    <s v="Paid"/>
    <d v="2017-07-18T00:00:00"/>
    <d v="2017-07-15T00:00:00"/>
    <n v="32.69"/>
    <x v="1998"/>
  </r>
  <r>
    <s v="0001"/>
    <s v="A004"/>
    <x v="1"/>
    <x v="70"/>
    <x v="1"/>
    <s v="Paid"/>
    <d v="2017-07-22T00:00:00"/>
    <d v="2017-07-20T00:00:00"/>
    <n v="72.930000000000007"/>
    <x v="1999"/>
  </r>
  <r>
    <s v="0001"/>
    <s v="A004"/>
    <x v="1"/>
    <x v="70"/>
    <x v="1"/>
    <s v="Paid"/>
    <d v="2017-07-24T00:00:00"/>
    <d v="2017-07-20T00:00:00"/>
    <n v="150.24"/>
    <x v="2000"/>
  </r>
  <r>
    <s v="0001"/>
    <s v="A004"/>
    <x v="1"/>
    <x v="70"/>
    <x v="1"/>
    <s v="Paid"/>
    <d v="2017-07-25T00:00:00"/>
    <d v="2017-07-21T00:00:00"/>
    <n v="69"/>
    <x v="2001"/>
  </r>
  <r>
    <s v="0001"/>
    <s v="A004"/>
    <x v="1"/>
    <x v="70"/>
    <x v="1"/>
    <s v="Paid"/>
    <d v="2017-07-27T00:00:00"/>
    <d v="2017-07-19T00:00:00"/>
    <n v="397.73"/>
    <x v="2002"/>
  </r>
  <r>
    <s v="0001"/>
    <s v="A004"/>
    <x v="1"/>
    <x v="70"/>
    <x v="1"/>
    <s v="Overpayment"/>
    <d v="2017-07-27T00:00:00"/>
    <d v="2017-07-20T00:00:00"/>
    <n v="-72.930000000000007"/>
    <x v="1999"/>
  </r>
  <r>
    <s v="0001"/>
    <s v="A004"/>
    <x v="1"/>
    <x v="70"/>
    <x v="1"/>
    <s v="Paid"/>
    <d v="2017-07-28T00:00:00"/>
    <d v="2017-07-18T00:00:00"/>
    <n v="609.66999999999996"/>
    <x v="2003"/>
  </r>
  <r>
    <s v="0001"/>
    <s v="A004"/>
    <x v="1"/>
    <x v="70"/>
    <x v="1"/>
    <s v="Paid"/>
    <d v="2017-07-29T00:00:00"/>
    <d v="2017-06-08T00:00:00"/>
    <n v="0"/>
    <x v="2004"/>
  </r>
  <r>
    <s v="0001"/>
    <s v="A004"/>
    <x v="1"/>
    <x v="70"/>
    <x v="1"/>
    <s v="Paid"/>
    <d v="2017-08-02T00:00:00"/>
    <d v="2017-07-27T00:00:00"/>
    <n v="89.98"/>
    <x v="2005"/>
  </r>
  <r>
    <s v="0001"/>
    <s v="A004"/>
    <x v="1"/>
    <x v="70"/>
    <x v="1"/>
    <s v="Paid"/>
    <d v="2017-08-08T00:00:00"/>
    <d v="2017-06-23T00:00:00"/>
    <n v="208.97"/>
    <x v="2006"/>
  </r>
  <r>
    <s v="0001"/>
    <s v="A004"/>
    <x v="1"/>
    <x v="70"/>
    <x v="1"/>
    <s v="Paid"/>
    <d v="2017-08-14T00:00:00"/>
    <d v="2017-06-23T00:00:00"/>
    <n v="0"/>
    <x v="2007"/>
  </r>
  <r>
    <s v="0001"/>
    <s v="A004"/>
    <x v="1"/>
    <x v="70"/>
    <x v="1"/>
    <s v="Contracted"/>
    <d v="2017-08-15T00:00:00"/>
    <d v="2017-06-23T00:00:00"/>
    <n v="3618.07"/>
    <x v="2007"/>
  </r>
  <r>
    <s v="0001"/>
    <s v="A004"/>
    <x v="1"/>
    <x v="70"/>
    <x v="1"/>
    <s v="Paid"/>
    <d v="2017-08-16T00:00:00"/>
    <d v="2017-08-14T00:00:00"/>
    <n v="41.69"/>
    <x v="2008"/>
  </r>
  <r>
    <s v="0001"/>
    <s v="A004"/>
    <x v="1"/>
    <x v="70"/>
    <x v="1"/>
    <s v="Care Reward"/>
    <d v="2017-08-19T00:00:00"/>
    <d v="2017-08-01T00:00:00"/>
    <n v="2.4700000000000002"/>
    <x v="2009"/>
  </r>
  <r>
    <s v="0001"/>
    <s v="A009"/>
    <x v="3"/>
    <x v="71"/>
    <x v="1"/>
    <s v="Contracted"/>
    <d v="2017-01-03T00:00:00"/>
    <d v="2017-01-02T00:00:00"/>
    <n v="15.39"/>
    <x v="2010"/>
  </r>
  <r>
    <s v="0001"/>
    <s v="A009"/>
    <x v="3"/>
    <x v="71"/>
    <x v="1"/>
    <s v="Contracted"/>
    <d v="2017-01-03T00:00:00"/>
    <d v="2017-01-02T00:00:00"/>
    <n v="3.69"/>
    <x v="2011"/>
  </r>
  <r>
    <s v="0001"/>
    <s v="A009"/>
    <x v="4"/>
    <x v="71"/>
    <x v="1"/>
    <s v="Paid"/>
    <d v="2017-01-03T00:00:00"/>
    <d v="2016-12-27T00:00:00"/>
    <n v="75"/>
    <x v="2012"/>
  </r>
  <r>
    <s v="0001"/>
    <s v="A009"/>
    <x v="3"/>
    <x v="71"/>
    <x v="1"/>
    <s v="Contracted"/>
    <d v="2017-01-04T00:00:00"/>
    <d v="2017-01-03T00:00:00"/>
    <n v="199.96"/>
    <x v="2013"/>
  </r>
  <r>
    <s v="0001"/>
    <s v="A009"/>
    <x v="3"/>
    <x v="71"/>
    <x v="1"/>
    <s v="Contracted"/>
    <d v="2017-01-04T00:00:00"/>
    <d v="2017-01-03T00:00:00"/>
    <n v="28.74"/>
    <x v="2014"/>
  </r>
  <r>
    <s v="0001"/>
    <s v="A009"/>
    <x v="3"/>
    <x v="71"/>
    <x v="1"/>
    <s v="Contracted"/>
    <d v="2017-01-04T00:00:00"/>
    <d v="2017-01-03T00:00:00"/>
    <n v="21.16"/>
    <x v="2015"/>
  </r>
  <r>
    <s v="0001"/>
    <s v="A009"/>
    <x v="4"/>
    <x v="71"/>
    <x v="1"/>
    <s v="Contracted"/>
    <d v="2017-01-14T00:00:00"/>
    <d v="2016-12-01T00:00:00"/>
    <n v="3.4"/>
    <x v="2016"/>
  </r>
  <r>
    <s v="0001"/>
    <s v="A009"/>
    <x v="3"/>
    <x v="71"/>
    <x v="1"/>
    <s v="Contracted"/>
    <d v="2017-01-26T00:00:00"/>
    <d v="2017-01-25T00:00:00"/>
    <n v="14.77"/>
    <x v="2017"/>
  </r>
  <r>
    <s v="0001"/>
    <s v="A009"/>
    <x v="2"/>
    <x v="71"/>
    <x v="1"/>
    <s v="Paid"/>
    <d v="2017-02-10T00:00:00"/>
    <d v="2017-01-02T00:00:00"/>
    <n v="20"/>
    <x v="2018"/>
  </r>
  <r>
    <s v="0001"/>
    <s v="A009"/>
    <x v="2"/>
    <x v="71"/>
    <x v="1"/>
    <s v="Paid"/>
    <d v="2017-02-10T00:00:00"/>
    <d v="2017-01-10T00:00:00"/>
    <n v="0"/>
    <x v="2019"/>
  </r>
  <r>
    <s v="0001"/>
    <s v="A009"/>
    <x v="2"/>
    <x v="71"/>
    <x v="1"/>
    <s v="Paid"/>
    <d v="2017-02-11T00:00:00"/>
    <d v="2017-01-19T00:00:00"/>
    <n v="137"/>
    <x v="2020"/>
  </r>
  <r>
    <s v="0001"/>
    <s v="A009"/>
    <x v="2"/>
    <x v="71"/>
    <x v="1"/>
    <s v="Paid"/>
    <d v="2017-02-11T00:00:00"/>
    <d v="2017-01-19T00:00:00"/>
    <n v="92.63"/>
    <x v="2021"/>
  </r>
  <r>
    <s v="0001"/>
    <s v="A009"/>
    <x v="3"/>
    <x v="71"/>
    <x v="1"/>
    <s v="Contracted"/>
    <d v="2017-03-01T00:00:00"/>
    <d v="2017-02-28T00:00:00"/>
    <n v="14.77"/>
    <x v="2022"/>
  </r>
  <r>
    <s v="0001"/>
    <s v="A009"/>
    <x v="3"/>
    <x v="71"/>
    <x v="1"/>
    <s v="Contracted"/>
    <d v="2017-03-02T00:00:00"/>
    <d v="2017-03-01T00:00:00"/>
    <n v="205.99"/>
    <x v="2023"/>
  </r>
  <r>
    <s v="0001"/>
    <s v="A009"/>
    <x v="7"/>
    <x v="71"/>
    <x v="1"/>
    <s v="Contracted"/>
    <d v="2017-03-11T00:00:00"/>
    <d v="2016-12-19T00:00:00"/>
    <n v="16.47"/>
    <x v="2024"/>
  </r>
  <r>
    <s v="0001"/>
    <s v="A009"/>
    <x v="2"/>
    <x v="71"/>
    <x v="1"/>
    <s v="Paid"/>
    <d v="2017-03-15T00:00:00"/>
    <d v="2017-03-09T00:00:00"/>
    <n v="130.44"/>
    <x v="2025"/>
  </r>
  <r>
    <s v="0001"/>
    <s v="A009"/>
    <x v="3"/>
    <x v="71"/>
    <x v="1"/>
    <s v="Contracted"/>
    <d v="2017-04-05T00:00:00"/>
    <d v="2017-04-04T00:00:00"/>
    <n v="16.78"/>
    <x v="2026"/>
  </r>
  <r>
    <s v="0001"/>
    <s v="A009"/>
    <x v="3"/>
    <x v="71"/>
    <x v="1"/>
    <s v="Contracted"/>
    <d v="2017-04-05T00:00:00"/>
    <d v="2017-04-04T00:00:00"/>
    <n v="37.36"/>
    <x v="2027"/>
  </r>
  <r>
    <s v="0001"/>
    <s v="A009"/>
    <x v="3"/>
    <x v="71"/>
    <x v="1"/>
    <s v="Contracted"/>
    <d v="2017-04-05T00:00:00"/>
    <d v="2017-04-04T00:00:00"/>
    <n v="32.94"/>
    <x v="2028"/>
  </r>
  <r>
    <s v="0001"/>
    <s v="A009"/>
    <x v="3"/>
    <x v="71"/>
    <x v="1"/>
    <s v="Contracted"/>
    <d v="2017-05-09T00:00:00"/>
    <d v="2017-05-08T00:00:00"/>
    <n v="16.78"/>
    <x v="2029"/>
  </r>
  <r>
    <s v="0001"/>
    <s v="A009"/>
    <x v="3"/>
    <x v="71"/>
    <x v="1"/>
    <s v="Contracted"/>
    <d v="2017-05-10T00:00:00"/>
    <d v="2017-05-09T00:00:00"/>
    <n v="200.07"/>
    <x v="2030"/>
  </r>
  <r>
    <s v="0001"/>
    <s v="A009"/>
    <x v="3"/>
    <x v="71"/>
    <x v="1"/>
    <s v="Contracted"/>
    <d v="2017-05-17T00:00:00"/>
    <d v="2017-05-09T00:00:00"/>
    <n v="-200.07"/>
    <x v="2030"/>
  </r>
  <r>
    <s v="0001"/>
    <s v="A009"/>
    <x v="3"/>
    <x v="71"/>
    <x v="1"/>
    <s v="Contracted"/>
    <d v="2017-05-17T00:00:00"/>
    <d v="2017-05-15T00:00:00"/>
    <n v="200.07"/>
    <x v="2031"/>
  </r>
  <r>
    <s v="0001"/>
    <s v="A009"/>
    <x v="3"/>
    <x v="71"/>
    <x v="1"/>
    <s v="Contracted"/>
    <d v="2017-05-25T00:00:00"/>
    <d v="2017-03-01T00:00:00"/>
    <n v="-5.92"/>
    <x v="2023"/>
  </r>
  <r>
    <s v="0001"/>
    <s v="A009"/>
    <x v="3"/>
    <x v="71"/>
    <x v="1"/>
    <s v="Contracted"/>
    <d v="2017-05-27T00:00:00"/>
    <d v="2017-05-25T00:00:00"/>
    <n v="42.76"/>
    <x v="2032"/>
  </r>
  <r>
    <s v="0001"/>
    <s v="A009"/>
    <x v="2"/>
    <x v="71"/>
    <x v="1"/>
    <s v="Paid"/>
    <d v="2017-05-29T00:00:00"/>
    <d v="2017-05-25T00:00:00"/>
    <n v="113.41"/>
    <x v="2033"/>
  </r>
  <r>
    <s v="0001"/>
    <s v="A009"/>
    <x v="2"/>
    <x v="71"/>
    <x v="1"/>
    <s v="Paid"/>
    <d v="2017-06-14T00:00:00"/>
    <d v="2017-05-25T00:00:00"/>
    <n v="10"/>
    <x v="2034"/>
  </r>
  <r>
    <s v="0001"/>
    <s v="A009"/>
    <x v="3"/>
    <x v="71"/>
    <x v="1"/>
    <s v="Contracted"/>
    <d v="2017-06-24T00:00:00"/>
    <d v="2017-06-23T00:00:00"/>
    <n v="16.78"/>
    <x v="2035"/>
  </r>
  <r>
    <s v="0001"/>
    <s v="A009"/>
    <x v="3"/>
    <x v="71"/>
    <x v="1"/>
    <s v="Contracted"/>
    <d v="2017-07-20T00:00:00"/>
    <d v="2017-07-19T00:00:00"/>
    <n v="41.46"/>
    <x v="2036"/>
  </r>
  <r>
    <s v="0001"/>
    <s v="A009"/>
    <x v="2"/>
    <x v="71"/>
    <x v="1"/>
    <s v="Paid"/>
    <d v="2017-07-22T00:00:00"/>
    <d v="2017-01-10T00:00:00"/>
    <n v="104.11"/>
    <x v="2037"/>
  </r>
  <r>
    <s v="0001"/>
    <s v="A009"/>
    <x v="2"/>
    <x v="71"/>
    <x v="1"/>
    <s v="Paid"/>
    <d v="2017-07-22T00:00:00"/>
    <d v="2017-07-19T00:00:00"/>
    <n v="67.44"/>
    <x v="2038"/>
  </r>
  <r>
    <s v="0001"/>
    <s v="A009"/>
    <x v="2"/>
    <x v="71"/>
    <x v="1"/>
    <s v="Paid"/>
    <d v="2017-07-22T00:00:00"/>
    <d v="2017-07-19T00:00:00"/>
    <n v="168.2"/>
    <x v="2039"/>
  </r>
  <r>
    <s v="0001"/>
    <s v="A009"/>
    <x v="3"/>
    <x v="71"/>
    <x v="1"/>
    <s v="Contracted"/>
    <d v="2017-07-25T00:00:00"/>
    <d v="2017-07-24T00:00:00"/>
    <n v="357.69"/>
    <x v="2040"/>
  </r>
  <r>
    <s v="0001"/>
    <s v="A009"/>
    <x v="3"/>
    <x v="71"/>
    <x v="1"/>
    <s v="Contracted"/>
    <d v="2017-08-02T00:00:00"/>
    <d v="2017-08-01T00:00:00"/>
    <n v="16.78"/>
    <x v="2041"/>
  </r>
  <r>
    <s v="0001"/>
    <s v="A009"/>
    <x v="3"/>
    <x v="71"/>
    <x v="1"/>
    <s v="Contracted"/>
    <d v="2017-08-09T00:00:00"/>
    <d v="2017-08-08T00:00:00"/>
    <n v="43.83"/>
    <x v="2042"/>
  </r>
  <r>
    <s v="0001"/>
    <s v="A009"/>
    <x v="2"/>
    <x v="71"/>
    <x v="1"/>
    <s v="Paid"/>
    <d v="2017-08-12T00:00:00"/>
    <d v="2017-08-09T00:00:00"/>
    <n v="113.41"/>
    <x v="2043"/>
  </r>
  <r>
    <s v="0001"/>
    <s v="A009"/>
    <x v="2"/>
    <x v="71"/>
    <x v="1"/>
    <s v="Paid"/>
    <d v="2017-08-16T00:00:00"/>
    <d v="2017-08-09T00:00:00"/>
    <n v="78"/>
    <x v="2044"/>
  </r>
  <r>
    <s v="0001"/>
    <s v="A009"/>
    <x v="2"/>
    <x v="71"/>
    <x v="1"/>
    <s v="Paid"/>
    <d v="2017-08-17T00:00:00"/>
    <d v="2017-08-09T00:00:00"/>
    <n v="28.5"/>
    <x v="2045"/>
  </r>
  <r>
    <s v="0001"/>
    <s v="A009"/>
    <x v="3"/>
    <x v="71"/>
    <x v="1"/>
    <s v="Contracted"/>
    <d v="2017-08-23T00:00:00"/>
    <d v="2017-08-22T00:00:00"/>
    <n v="41.96"/>
    <x v="2046"/>
  </r>
  <r>
    <s v="0001"/>
    <s v="A009"/>
    <x v="3"/>
    <x v="71"/>
    <x v="1"/>
    <s v="Contracted"/>
    <d v="2017-08-29T00:00:00"/>
    <d v="2017-08-28T00:00:00"/>
    <n v="200.39"/>
    <x v="2047"/>
  </r>
  <r>
    <s v="0001"/>
    <s v="A009"/>
    <x v="3"/>
    <x v="71"/>
    <x v="1"/>
    <s v="Contracted"/>
    <d v="2017-08-31T00:00:00"/>
    <d v="2017-08-30T00:00:00"/>
    <n v="16.78"/>
    <x v="2048"/>
  </r>
  <r>
    <s v="0001"/>
    <s v="A009"/>
    <x v="4"/>
    <x v="71"/>
    <x v="2"/>
    <s v="Paid"/>
    <d v="2017-01-04T00:00:00"/>
    <d v="2016-12-29T00:00:00"/>
    <n v="75"/>
    <x v="2049"/>
  </r>
  <r>
    <s v="0001"/>
    <s v="A009"/>
    <x v="4"/>
    <x v="71"/>
    <x v="2"/>
    <s v="Contracted"/>
    <d v="2017-01-14T00:00:00"/>
    <d v="2016-12-01T00:00:00"/>
    <n v="3.4"/>
    <x v="2050"/>
  </r>
  <r>
    <s v="0001"/>
    <s v="A009"/>
    <x v="7"/>
    <x v="71"/>
    <x v="2"/>
    <s v="Contracted"/>
    <d v="2017-01-20T00:00:00"/>
    <d v="2016-12-15T00:00:00"/>
    <n v="-9212.27"/>
    <x v="2051"/>
  </r>
  <r>
    <s v="0001"/>
    <s v="A009"/>
    <x v="2"/>
    <x v="71"/>
    <x v="2"/>
    <s v="Paid"/>
    <d v="2017-02-11T00:00:00"/>
    <d v="2017-01-25T00:00:00"/>
    <n v="162.1"/>
    <x v="2052"/>
  </r>
  <r>
    <s v="0001"/>
    <s v="A009"/>
    <x v="2"/>
    <x v="71"/>
    <x v="2"/>
    <s v="Paid"/>
    <d v="2017-02-11T00:00:00"/>
    <d v="2017-01-25T00:00:00"/>
    <n v="20.91"/>
    <x v="2053"/>
  </r>
  <r>
    <s v="0001"/>
    <s v="A009"/>
    <x v="3"/>
    <x v="71"/>
    <x v="2"/>
    <s v="Contracted"/>
    <d v="2017-03-01T00:00:00"/>
    <d v="2017-02-28T00:00:00"/>
    <n v="4.04"/>
    <x v="2054"/>
  </r>
  <r>
    <s v="0001"/>
    <s v="A009"/>
    <x v="2"/>
    <x v="71"/>
    <x v="2"/>
    <s v="Paid"/>
    <d v="2017-03-08T00:00:00"/>
    <d v="2017-02-28T00:00:00"/>
    <n v="33.5"/>
    <x v="2055"/>
  </r>
  <r>
    <s v="0001"/>
    <s v="A009"/>
    <x v="2"/>
    <x v="71"/>
    <x v="2"/>
    <s v="Paid"/>
    <d v="2017-03-10T00:00:00"/>
    <d v="2017-03-07T00:00:00"/>
    <n v="33.5"/>
    <x v="2056"/>
  </r>
  <r>
    <s v="0001"/>
    <s v="A009"/>
    <x v="2"/>
    <x v="71"/>
    <x v="2"/>
    <s v="Paid"/>
    <d v="2017-03-17T00:00:00"/>
    <d v="2017-03-14T00:00:00"/>
    <n v="33.5"/>
    <x v="2057"/>
  </r>
  <r>
    <s v="0001"/>
    <s v="A009"/>
    <x v="3"/>
    <x v="71"/>
    <x v="2"/>
    <s v="Contracted"/>
    <d v="2017-03-25T00:00:00"/>
    <d v="2017-03-24T00:00:00"/>
    <n v="9934.76"/>
    <x v="2058"/>
  </r>
  <r>
    <s v="0001"/>
    <s v="A009"/>
    <x v="2"/>
    <x v="71"/>
    <x v="2"/>
    <s v="Paid"/>
    <d v="2017-03-31T00:00:00"/>
    <d v="2017-03-28T00:00:00"/>
    <n v="33.5"/>
    <x v="2059"/>
  </r>
  <r>
    <s v="0001"/>
    <s v="A009"/>
    <x v="2"/>
    <x v="71"/>
    <x v="2"/>
    <s v="Paid"/>
    <d v="2017-04-05T00:00:00"/>
    <d v="2017-03-21T00:00:00"/>
    <n v="33.5"/>
    <x v="2060"/>
  </r>
  <r>
    <s v="0001"/>
    <s v="A009"/>
    <x v="2"/>
    <x v="71"/>
    <x v="2"/>
    <s v="Paid"/>
    <d v="2017-04-07T00:00:00"/>
    <d v="2017-04-04T00:00:00"/>
    <n v="33.5"/>
    <x v="2061"/>
  </r>
  <r>
    <s v="0001"/>
    <s v="A009"/>
    <x v="3"/>
    <x v="71"/>
    <x v="2"/>
    <s v="Contracted"/>
    <d v="2017-04-15T00:00:00"/>
    <d v="2017-04-13T00:00:00"/>
    <n v="1.1000000000000001"/>
    <x v="2062"/>
  </r>
  <r>
    <s v="0001"/>
    <s v="A009"/>
    <x v="3"/>
    <x v="71"/>
    <x v="2"/>
    <s v="Contracted"/>
    <d v="2017-04-26T00:00:00"/>
    <d v="2017-04-25T00:00:00"/>
    <n v="1.64"/>
    <x v="2063"/>
  </r>
  <r>
    <s v="0001"/>
    <s v="A009"/>
    <x v="2"/>
    <x v="71"/>
    <x v="2"/>
    <s v="Paid"/>
    <d v="2017-05-04T00:00:00"/>
    <d v="2017-04-11T00:00:00"/>
    <n v="33.5"/>
    <x v="2064"/>
  </r>
  <r>
    <s v="0001"/>
    <s v="A009"/>
    <x v="2"/>
    <x v="71"/>
    <x v="2"/>
    <s v="Paid"/>
    <d v="2017-05-04T00:00:00"/>
    <d v="2017-04-21T00:00:00"/>
    <n v="33.5"/>
    <x v="2065"/>
  </r>
  <r>
    <s v="0001"/>
    <s v="A009"/>
    <x v="2"/>
    <x v="71"/>
    <x v="2"/>
    <s v="Paid"/>
    <d v="2017-05-05T00:00:00"/>
    <d v="2017-05-02T00:00:00"/>
    <n v="33.5"/>
    <x v="2066"/>
  </r>
  <r>
    <s v="0001"/>
    <s v="A009"/>
    <x v="2"/>
    <x v="71"/>
    <x v="2"/>
    <s v="Paid"/>
    <d v="2017-05-12T00:00:00"/>
    <d v="2017-05-09T00:00:00"/>
    <n v="33.5"/>
    <x v="2067"/>
  </r>
  <r>
    <s v="0001"/>
    <s v="A009"/>
    <x v="2"/>
    <x v="71"/>
    <x v="2"/>
    <s v="Paid"/>
    <d v="2017-05-19T00:00:00"/>
    <d v="2017-05-16T00:00:00"/>
    <n v="33.5"/>
    <x v="2068"/>
  </r>
  <r>
    <s v="0001"/>
    <s v="A009"/>
    <x v="2"/>
    <x v="71"/>
    <x v="2"/>
    <s v="Paid"/>
    <d v="2017-05-22T00:00:00"/>
    <d v="2017-05-18T00:00:00"/>
    <n v="162.1"/>
    <x v="2069"/>
  </r>
  <r>
    <s v="0001"/>
    <s v="A009"/>
    <x v="2"/>
    <x v="71"/>
    <x v="2"/>
    <s v="Paid"/>
    <d v="2017-05-23T00:00:00"/>
    <d v="2017-05-18T00:00:00"/>
    <n v="20.91"/>
    <x v="2070"/>
  </r>
  <r>
    <s v="0001"/>
    <s v="A009"/>
    <x v="3"/>
    <x v="71"/>
    <x v="2"/>
    <s v="Contracted"/>
    <d v="2017-05-31T00:00:00"/>
    <d v="2017-05-30T00:00:00"/>
    <n v="1.64"/>
    <x v="2071"/>
  </r>
  <r>
    <s v="0001"/>
    <s v="A009"/>
    <x v="3"/>
    <x v="71"/>
    <x v="2"/>
    <s v="Contracted"/>
    <d v="2017-06-28T00:00:00"/>
    <d v="2017-06-27T00:00:00"/>
    <n v="9934.76"/>
    <x v="2072"/>
  </r>
  <r>
    <s v="0001"/>
    <s v="A009"/>
    <x v="3"/>
    <x v="71"/>
    <x v="2"/>
    <s v="Contracted"/>
    <d v="2017-06-29T00:00:00"/>
    <d v="2017-06-28T00:00:00"/>
    <n v="0.63"/>
    <x v="2073"/>
  </r>
  <r>
    <s v="0001"/>
    <s v="A009"/>
    <x v="2"/>
    <x v="71"/>
    <x v="2"/>
    <s v="Paid"/>
    <d v="2017-08-24T00:00:00"/>
    <d v="2017-08-21T00:00:00"/>
    <n v="242.36"/>
    <x v="2074"/>
  </r>
  <r>
    <s v="0001"/>
    <s v="A004"/>
    <x v="3"/>
    <x v="72"/>
    <x v="2"/>
    <s v="Contracted"/>
    <d v="2017-01-03T00:00:00"/>
    <d v="2017-01-02T00:00:00"/>
    <n v="25.4"/>
    <x v="2075"/>
  </r>
  <r>
    <s v="0001"/>
    <s v="A004"/>
    <x v="3"/>
    <x v="72"/>
    <x v="2"/>
    <s v="Contracted"/>
    <d v="2017-01-28T00:00:00"/>
    <d v="2017-01-27T00:00:00"/>
    <n v="25.4"/>
    <x v="2076"/>
  </r>
  <r>
    <s v="0001"/>
    <s v="A004"/>
    <x v="3"/>
    <x v="72"/>
    <x v="2"/>
    <s v="Contracted"/>
    <d v="2017-02-27T00:00:00"/>
    <d v="2017-02-25T00:00:00"/>
    <n v="25.4"/>
    <x v="2077"/>
  </r>
  <r>
    <s v="0001"/>
    <s v="A004"/>
    <x v="3"/>
    <x v="72"/>
    <x v="2"/>
    <s v="Contracted"/>
    <d v="2017-03-27T00:00:00"/>
    <d v="2017-03-27T00:00:00"/>
    <n v="25.4"/>
    <x v="2078"/>
  </r>
  <r>
    <s v="0001"/>
    <s v="A004"/>
    <x v="3"/>
    <x v="72"/>
    <x v="2"/>
    <s v="Contracted"/>
    <d v="2017-04-24T00:00:00"/>
    <d v="2017-04-23T00:00:00"/>
    <n v="25.4"/>
    <x v="2079"/>
  </r>
  <r>
    <s v="0001"/>
    <s v="A004"/>
    <x v="3"/>
    <x v="72"/>
    <x v="2"/>
    <s v="Contracted"/>
    <d v="2017-05-22T00:00:00"/>
    <d v="2017-05-21T00:00:00"/>
    <n v="25.4"/>
    <x v="2080"/>
  </r>
  <r>
    <s v="0001"/>
    <s v="A004"/>
    <x v="3"/>
    <x v="72"/>
    <x v="2"/>
    <s v="Contracted"/>
    <d v="2017-06-19T00:00:00"/>
    <d v="2017-06-17T00:00:00"/>
    <n v="25.4"/>
    <x v="2081"/>
  </r>
  <r>
    <s v="0001"/>
    <s v="A004"/>
    <x v="3"/>
    <x v="72"/>
    <x v="2"/>
    <s v="Contracted"/>
    <d v="2017-07-17T00:00:00"/>
    <d v="2017-07-14T00:00:00"/>
    <n v="25.4"/>
    <x v="2082"/>
  </r>
  <r>
    <s v="0001"/>
    <s v="A004"/>
    <x v="3"/>
    <x v="72"/>
    <x v="2"/>
    <s v="Contracted"/>
    <d v="2017-08-15T00:00:00"/>
    <d v="2017-08-13T00:00:00"/>
    <n v="25.4"/>
    <x v="2083"/>
  </r>
  <r>
    <s v="0001"/>
    <s v="A009"/>
    <x v="1"/>
    <x v="73"/>
    <x v="0"/>
    <s v="Paid"/>
    <d v="2017-02-10T00:00:00"/>
    <d v="2017-02-05T00:00:00"/>
    <n v="0"/>
    <x v="2084"/>
  </r>
  <r>
    <s v="0001"/>
    <s v="A009"/>
    <x v="1"/>
    <x v="73"/>
    <x v="0"/>
    <s v="Paid"/>
    <d v="2017-02-11T00:00:00"/>
    <d v="2017-01-12T00:00:00"/>
    <n v="0"/>
    <x v="2085"/>
  </r>
  <r>
    <s v="0001"/>
    <s v="A009"/>
    <x v="1"/>
    <x v="73"/>
    <x v="0"/>
    <s v="Paid"/>
    <d v="2017-02-11T00:00:00"/>
    <d v="2017-01-24T00:00:00"/>
    <n v="0"/>
    <x v="2086"/>
  </r>
  <r>
    <s v="0001"/>
    <s v="A009"/>
    <x v="1"/>
    <x v="73"/>
    <x v="0"/>
    <s v="Paid"/>
    <d v="2017-02-11T00:00:00"/>
    <d v="2017-02-01T00:00:00"/>
    <n v="0"/>
    <x v="2087"/>
  </r>
  <r>
    <s v="0001"/>
    <s v="A009"/>
    <x v="1"/>
    <x v="73"/>
    <x v="0"/>
    <s v="Paid"/>
    <d v="2017-02-11T00:00:00"/>
    <d v="2017-02-06T00:00:00"/>
    <n v="0"/>
    <x v="2088"/>
  </r>
  <r>
    <s v="0001"/>
    <s v="A009"/>
    <x v="1"/>
    <x v="73"/>
    <x v="0"/>
    <s v="Contracted"/>
    <d v="2017-02-13T00:00:00"/>
    <d v="2017-01-12T00:00:00"/>
    <n v="8.64"/>
    <x v="2085"/>
  </r>
  <r>
    <s v="0001"/>
    <s v="A009"/>
    <x v="1"/>
    <x v="73"/>
    <x v="0"/>
    <s v="Contracted"/>
    <d v="2017-02-13T00:00:00"/>
    <d v="2017-01-24T00:00:00"/>
    <n v="17.16"/>
    <x v="2086"/>
  </r>
  <r>
    <s v="0001"/>
    <s v="A009"/>
    <x v="1"/>
    <x v="73"/>
    <x v="0"/>
    <s v="Contracted"/>
    <d v="2017-02-13T00:00:00"/>
    <d v="2017-02-01T00:00:00"/>
    <n v="71.94"/>
    <x v="2087"/>
  </r>
  <r>
    <s v="0001"/>
    <s v="A009"/>
    <x v="1"/>
    <x v="73"/>
    <x v="0"/>
    <s v="Contracted"/>
    <d v="2017-02-13T00:00:00"/>
    <d v="2017-02-06T00:00:00"/>
    <n v="17.16"/>
    <x v="2088"/>
  </r>
  <r>
    <s v="0001"/>
    <s v="A009"/>
    <x v="1"/>
    <x v="73"/>
    <x v="0"/>
    <s v="Paid"/>
    <d v="2017-02-15T00:00:00"/>
    <d v="2017-01-31T00:00:00"/>
    <n v="0"/>
    <x v="2089"/>
  </r>
  <r>
    <s v="0001"/>
    <s v="A009"/>
    <x v="1"/>
    <x v="73"/>
    <x v="0"/>
    <s v="Paid"/>
    <d v="2017-02-15T00:00:00"/>
    <d v="2017-01-31T00:00:00"/>
    <n v="1576.9"/>
    <x v="2090"/>
  </r>
  <r>
    <s v="0001"/>
    <s v="A009"/>
    <x v="1"/>
    <x v="73"/>
    <x v="0"/>
    <s v="Contracted"/>
    <d v="2017-02-16T00:00:00"/>
    <d v="2017-01-31T00:00:00"/>
    <n v="19.62"/>
    <x v="2089"/>
  </r>
  <r>
    <s v="0001"/>
    <s v="A009"/>
    <x v="1"/>
    <x v="73"/>
    <x v="0"/>
    <s v="Contracted"/>
    <d v="2017-02-16T00:00:00"/>
    <d v="2017-01-31T00:00:00"/>
    <n v="1604.79"/>
    <x v="2090"/>
  </r>
  <r>
    <s v="0001"/>
    <s v="A009"/>
    <x v="1"/>
    <x v="73"/>
    <x v="0"/>
    <s v="Paid"/>
    <d v="2017-02-22T00:00:00"/>
    <d v="2017-02-09T00:00:00"/>
    <n v="73"/>
    <x v="2091"/>
  </r>
  <r>
    <s v="0001"/>
    <s v="A009"/>
    <x v="1"/>
    <x v="73"/>
    <x v="0"/>
    <s v="Contracted"/>
    <d v="2017-02-23T00:00:00"/>
    <d v="2017-02-09T00:00:00"/>
    <n v="17.16"/>
    <x v="2091"/>
  </r>
  <r>
    <s v="0001"/>
    <s v="A009"/>
    <x v="1"/>
    <x v="73"/>
    <x v="0"/>
    <s v="Paid"/>
    <d v="2017-02-23T00:00:00"/>
    <d v="2017-02-21T00:00:00"/>
    <n v="0"/>
    <x v="2092"/>
  </r>
  <r>
    <s v="0001"/>
    <s v="A009"/>
    <x v="1"/>
    <x v="73"/>
    <x v="0"/>
    <s v="Paid"/>
    <d v="2017-03-02T00:00:00"/>
    <d v="2017-02-16T00:00:00"/>
    <n v="0"/>
    <x v="2093"/>
  </r>
  <r>
    <s v="0001"/>
    <s v="A009"/>
    <x v="1"/>
    <x v="73"/>
    <x v="0"/>
    <s v="Contracted"/>
    <d v="2017-03-03T00:00:00"/>
    <d v="2017-02-16T00:00:00"/>
    <n v="17.16"/>
    <x v="2093"/>
  </r>
  <r>
    <s v="0001"/>
    <s v="A009"/>
    <x v="1"/>
    <x v="73"/>
    <x v="1"/>
    <s v="Care Reward"/>
    <d v="2017-01-14T00:00:00"/>
    <d v="2017-01-01T00:00:00"/>
    <n v="2"/>
    <x v="2094"/>
  </r>
  <r>
    <s v="0001"/>
    <s v="A009"/>
    <x v="4"/>
    <x v="73"/>
    <x v="1"/>
    <s v="Contracted"/>
    <d v="2017-01-14T00:00:00"/>
    <d v="2016-12-01T00:00:00"/>
    <n v="3.4"/>
    <x v="2095"/>
  </r>
  <r>
    <s v="0001"/>
    <s v="A009"/>
    <x v="1"/>
    <x v="73"/>
    <x v="1"/>
    <s v="Care Reward"/>
    <d v="2017-02-17T00:00:00"/>
    <d v="2017-02-01T00:00:00"/>
    <n v="2"/>
    <x v="2096"/>
  </r>
  <r>
    <s v="0001"/>
    <s v="A005"/>
    <x v="1"/>
    <x v="74"/>
    <x v="1"/>
    <s v="Paid"/>
    <d v="2017-07-21T00:00:00"/>
    <d v="2017-07-19T00:00:00"/>
    <n v="0"/>
    <x v="2097"/>
  </r>
  <r>
    <s v="0001"/>
    <s v="A005"/>
    <x v="1"/>
    <x v="74"/>
    <x v="1"/>
    <s v="Paid"/>
    <d v="2017-07-21T00:00:00"/>
    <d v="2017-07-19T00:00:00"/>
    <n v="0"/>
    <x v="2098"/>
  </r>
  <r>
    <s v="0001"/>
    <s v="A005"/>
    <x v="1"/>
    <x v="74"/>
    <x v="1"/>
    <s v="Paid"/>
    <d v="2017-07-25T00:00:00"/>
    <d v="2017-07-20T00:00:00"/>
    <n v="0"/>
    <x v="2099"/>
  </r>
  <r>
    <s v="0001"/>
    <s v="A005"/>
    <x v="1"/>
    <x v="74"/>
    <x v="1"/>
    <s v="Paid"/>
    <d v="2017-07-29T00:00:00"/>
    <d v="2017-07-27T00:00:00"/>
    <n v="0"/>
    <x v="2100"/>
  </r>
  <r>
    <s v="0001"/>
    <s v="A005"/>
    <x v="1"/>
    <x v="74"/>
    <x v="1"/>
    <s v="Paid"/>
    <d v="2017-07-29T00:00:00"/>
    <d v="2017-07-27T00:00:00"/>
    <n v="0"/>
    <x v="2101"/>
  </r>
  <r>
    <s v="0001"/>
    <s v="A005"/>
    <x v="1"/>
    <x v="74"/>
    <x v="1"/>
    <s v="Paid"/>
    <d v="2017-08-02T00:00:00"/>
    <d v="2017-07-27T00:00:00"/>
    <n v="0"/>
    <x v="2102"/>
  </r>
  <r>
    <s v="0001"/>
    <s v="A005"/>
    <x v="1"/>
    <x v="74"/>
    <x v="1"/>
    <s v="Paid"/>
    <d v="2017-08-02T00:00:00"/>
    <d v="2017-07-27T00:00:00"/>
    <n v="0"/>
    <x v="2103"/>
  </r>
  <r>
    <s v="0001"/>
    <s v="A005"/>
    <x v="1"/>
    <x v="74"/>
    <x v="1"/>
    <s v="Paid"/>
    <d v="2017-08-18T00:00:00"/>
    <d v="2017-08-16T00:00:00"/>
    <n v="0"/>
    <x v="2104"/>
  </r>
  <r>
    <s v="0001"/>
    <s v="A005"/>
    <x v="1"/>
    <x v="74"/>
    <x v="1"/>
    <s v="Paid"/>
    <d v="2017-08-18T00:00:00"/>
    <d v="2017-08-16T00:00:00"/>
    <n v="0"/>
    <x v="2105"/>
  </r>
  <r>
    <s v="0001"/>
    <s v="A005"/>
    <x v="1"/>
    <x v="74"/>
    <x v="1"/>
    <s v="Care Reward"/>
    <d v="2017-08-19T00:00:00"/>
    <d v="2017-08-01T00:00:00"/>
    <n v="2.4700000000000002"/>
    <x v="2106"/>
  </r>
  <r>
    <s v="0001"/>
    <s v="A001"/>
    <x v="1"/>
    <x v="75"/>
    <x v="1"/>
    <s v="Paid"/>
    <d v="2017-02-10T00:00:00"/>
    <d v="2017-01-25T00:00:00"/>
    <n v="0"/>
    <x v="2107"/>
  </r>
  <r>
    <s v="0001"/>
    <s v="A001"/>
    <x v="1"/>
    <x v="75"/>
    <x v="1"/>
    <s v="Paid"/>
    <d v="2017-02-10T00:00:00"/>
    <d v="2017-01-25T00:00:00"/>
    <n v="0"/>
    <x v="2108"/>
  </r>
  <r>
    <s v="0001"/>
    <s v="A001"/>
    <x v="0"/>
    <x v="75"/>
    <x v="1"/>
    <s v="Paid"/>
    <d v="2017-03-22T00:00:00"/>
    <d v="2016-07-08T00:00:00"/>
    <n v="124.75"/>
    <x v="2109"/>
  </r>
  <r>
    <s v="0001"/>
    <s v="A002"/>
    <x v="1"/>
    <x v="76"/>
    <x v="0"/>
    <s v="Paid"/>
    <d v="2017-08-18T00:00:00"/>
    <d v="2017-08-16T00:00:00"/>
    <n v="0"/>
    <x v="2110"/>
  </r>
  <r>
    <s v="0001"/>
    <s v="A002"/>
    <x v="1"/>
    <x v="76"/>
    <x v="0"/>
    <s v="Paid"/>
    <d v="2017-08-31T00:00:00"/>
    <d v="2017-08-16T00:00:00"/>
    <n v="0"/>
    <x v="2111"/>
  </r>
  <r>
    <s v="0001"/>
    <s v="A004"/>
    <x v="4"/>
    <x v="77"/>
    <x v="1"/>
    <s v="Paid"/>
    <d v="2017-02-11T00:00:00"/>
    <d v="2016-12-09T00:00:00"/>
    <n v="26.29"/>
    <x v="2112"/>
  </r>
  <r>
    <s v="0001"/>
    <s v="A004"/>
    <x v="2"/>
    <x v="77"/>
    <x v="1"/>
    <s v="Paid"/>
    <d v="2017-06-15T00:00:00"/>
    <d v="2017-06-09T00:00:00"/>
    <n v="41.06"/>
    <x v="2113"/>
  </r>
  <r>
    <s v="0001"/>
    <s v="A004"/>
    <x v="2"/>
    <x v="77"/>
    <x v="1"/>
    <s v="Paid"/>
    <d v="2017-06-20T00:00:00"/>
    <d v="2017-06-09T00:00:00"/>
    <n v="20"/>
    <x v="2114"/>
  </r>
  <r>
    <s v="0001"/>
    <s v="A004"/>
    <x v="2"/>
    <x v="77"/>
    <x v="1"/>
    <s v="Paid"/>
    <d v="2017-06-26T00:00:00"/>
    <d v="2017-06-09T00:00:00"/>
    <n v="73.19"/>
    <x v="2115"/>
  </r>
  <r>
    <s v="0001"/>
    <s v="A004"/>
    <x v="2"/>
    <x v="77"/>
    <x v="1"/>
    <s v="Paid"/>
    <d v="2017-07-21T00:00:00"/>
    <d v="2017-06-09T00:00:00"/>
    <n v="0"/>
    <x v="2116"/>
  </r>
  <r>
    <s v="0001"/>
    <s v="A001"/>
    <x v="0"/>
    <x v="78"/>
    <x v="1"/>
    <s v="Care Reward"/>
    <d v="2017-01-14T00:00:00"/>
    <d v="2017-01-01T00:00:00"/>
    <n v="1.5"/>
    <x v="2117"/>
  </r>
  <r>
    <s v="0001"/>
    <s v="A001"/>
    <x v="1"/>
    <x v="78"/>
    <x v="1"/>
    <s v="Care Reward"/>
    <d v="2017-02-17T00:00:00"/>
    <d v="2017-02-01T00:00:00"/>
    <n v="1.5"/>
    <x v="2118"/>
  </r>
  <r>
    <s v="0001"/>
    <s v="A001"/>
    <x v="1"/>
    <x v="78"/>
    <x v="1"/>
    <s v="Paid"/>
    <d v="2017-02-17T00:00:00"/>
    <d v="2017-02-08T00:00:00"/>
    <n v="0"/>
    <x v="2119"/>
  </r>
  <r>
    <s v="0001"/>
    <s v="A001"/>
    <x v="1"/>
    <x v="78"/>
    <x v="1"/>
    <s v="Paid"/>
    <d v="2017-02-17T00:00:00"/>
    <d v="2017-02-08T00:00:00"/>
    <n v="0"/>
    <x v="2120"/>
  </r>
  <r>
    <s v="0001"/>
    <s v="A001"/>
    <x v="1"/>
    <x v="78"/>
    <x v="1"/>
    <s v="Contracted"/>
    <d v="2017-02-18T00:00:00"/>
    <d v="2017-02-08T00:00:00"/>
    <n v="4.1900000000000004"/>
    <x v="2119"/>
  </r>
  <r>
    <s v="0001"/>
    <s v="A001"/>
    <x v="1"/>
    <x v="78"/>
    <x v="1"/>
    <s v="Contracted"/>
    <d v="2017-02-18T00:00:00"/>
    <d v="2017-02-08T00:00:00"/>
    <n v="4.46"/>
    <x v="2120"/>
  </r>
  <r>
    <s v="0001"/>
    <s v="A001"/>
    <x v="1"/>
    <x v="78"/>
    <x v="1"/>
    <s v="Paid"/>
    <d v="2017-03-14T00:00:00"/>
    <d v="2017-03-10T00:00:00"/>
    <n v="0"/>
    <x v="2121"/>
  </r>
  <r>
    <s v="0001"/>
    <s v="A001"/>
    <x v="1"/>
    <x v="78"/>
    <x v="1"/>
    <s v="Care Reward"/>
    <d v="2017-03-17T00:00:00"/>
    <d v="2017-03-01T00:00:00"/>
    <n v="1.5"/>
    <x v="2122"/>
  </r>
  <r>
    <s v="0001"/>
    <s v="A001"/>
    <x v="1"/>
    <x v="78"/>
    <x v="1"/>
    <s v="Paid"/>
    <d v="2017-04-06T00:00:00"/>
    <d v="2017-04-03T00:00:00"/>
    <n v="0"/>
    <x v="2123"/>
  </r>
  <r>
    <s v="0001"/>
    <s v="A001"/>
    <x v="1"/>
    <x v="78"/>
    <x v="1"/>
    <s v="Paid"/>
    <d v="2017-04-14T00:00:00"/>
    <d v="2017-03-31T00:00:00"/>
    <n v="36.92"/>
    <x v="2124"/>
  </r>
  <r>
    <s v="0001"/>
    <s v="A001"/>
    <x v="1"/>
    <x v="78"/>
    <x v="1"/>
    <s v="Care Reward"/>
    <d v="2017-04-15T00:00:00"/>
    <d v="2017-04-01T00:00:00"/>
    <n v="1.5"/>
    <x v="2125"/>
  </r>
  <r>
    <s v="0001"/>
    <s v="A001"/>
    <x v="1"/>
    <x v="78"/>
    <x v="1"/>
    <s v="Care Reward"/>
    <d v="2017-05-20T00:00:00"/>
    <d v="2017-05-01T00:00:00"/>
    <n v="1.5"/>
    <x v="2126"/>
  </r>
  <r>
    <s v="0001"/>
    <s v="A001"/>
    <x v="1"/>
    <x v="78"/>
    <x v="1"/>
    <s v="Care Reward"/>
    <d v="2017-06-17T00:00:00"/>
    <d v="2017-06-01T00:00:00"/>
    <n v="1.5"/>
    <x v="2127"/>
  </r>
  <r>
    <s v="0001"/>
    <s v="A001"/>
    <x v="1"/>
    <x v="78"/>
    <x v="1"/>
    <s v="Care Reward"/>
    <d v="2017-07-15T00:00:00"/>
    <d v="2017-07-01T00:00:00"/>
    <n v="1.5"/>
    <x v="2128"/>
  </r>
  <r>
    <s v="0001"/>
    <s v="A001"/>
    <x v="1"/>
    <x v="78"/>
    <x v="1"/>
    <s v="Paid"/>
    <d v="2017-07-24T00:00:00"/>
    <d v="2017-07-13T00:00:00"/>
    <n v="0"/>
    <x v="2129"/>
  </r>
  <r>
    <s v="0001"/>
    <s v="A001"/>
    <x v="1"/>
    <x v="78"/>
    <x v="1"/>
    <s v="Contracted"/>
    <d v="2017-07-25T00:00:00"/>
    <d v="2017-07-13T00:00:00"/>
    <n v="4.6900000000000004"/>
    <x v="2129"/>
  </r>
  <r>
    <s v="0001"/>
    <s v="A001"/>
    <x v="1"/>
    <x v="78"/>
    <x v="1"/>
    <s v="Paid"/>
    <d v="2017-07-25T00:00:00"/>
    <d v="2017-07-21T00:00:00"/>
    <n v="0"/>
    <x v="2130"/>
  </r>
  <r>
    <s v="0001"/>
    <s v="A001"/>
    <x v="1"/>
    <x v="78"/>
    <x v="1"/>
    <s v="Care Reward"/>
    <d v="2017-08-19T00:00:00"/>
    <d v="2017-08-01T00:00:00"/>
    <n v="1.5"/>
    <x v="2131"/>
  </r>
  <r>
    <s v="0001"/>
    <s v="A010"/>
    <x v="0"/>
    <x v="79"/>
    <x v="0"/>
    <s v="Care Reward"/>
    <d v="2017-01-14T00:00:00"/>
    <d v="2017-01-01T00:00:00"/>
    <n v="1.5"/>
    <x v="2132"/>
  </r>
  <r>
    <s v="0001"/>
    <s v="A010"/>
    <x v="0"/>
    <x v="79"/>
    <x v="0"/>
    <s v="Contracted"/>
    <d v="2017-01-14T00:00:00"/>
    <d v="2016-12-01T00:00:00"/>
    <n v="3.4"/>
    <x v="2133"/>
  </r>
  <r>
    <s v="0001"/>
    <s v="A010"/>
    <x v="0"/>
    <x v="79"/>
    <x v="0"/>
    <s v="Care Reward"/>
    <d v="2017-01-14T00:00:00"/>
    <d v="2017-01-01T00:00:00"/>
    <n v="1.5"/>
    <x v="2134"/>
  </r>
  <r>
    <s v="0001"/>
    <s v="A010"/>
    <x v="0"/>
    <x v="79"/>
    <x v="0"/>
    <s v="Care Reward"/>
    <d v="2017-01-14T00:00:00"/>
    <d v="2017-01-01T00:00:00"/>
    <n v="1.5"/>
    <x v="2135"/>
  </r>
  <r>
    <s v="0001"/>
    <s v="A010"/>
    <x v="1"/>
    <x v="79"/>
    <x v="0"/>
    <s v="Paid"/>
    <d v="2017-02-10T00:00:00"/>
    <d v="2017-01-16T00:00:00"/>
    <n v="25.14"/>
    <x v="2136"/>
  </r>
  <r>
    <s v="0001"/>
    <s v="A010"/>
    <x v="1"/>
    <x v="79"/>
    <x v="0"/>
    <s v="Paid"/>
    <d v="2017-02-10T00:00:00"/>
    <d v="2017-01-23T00:00:00"/>
    <n v="0"/>
    <x v="2137"/>
  </r>
  <r>
    <s v="0001"/>
    <s v="A010"/>
    <x v="1"/>
    <x v="79"/>
    <x v="0"/>
    <s v="Paid"/>
    <d v="2017-02-10T00:00:00"/>
    <d v="2017-01-23T00:00:00"/>
    <n v="0"/>
    <x v="2138"/>
  </r>
  <r>
    <s v="0001"/>
    <s v="A010"/>
    <x v="1"/>
    <x v="79"/>
    <x v="0"/>
    <s v="Paid"/>
    <d v="2017-02-10T00:00:00"/>
    <d v="2017-01-16T00:00:00"/>
    <n v="25.14"/>
    <x v="2139"/>
  </r>
  <r>
    <s v="0001"/>
    <s v="A010"/>
    <x v="1"/>
    <x v="79"/>
    <x v="0"/>
    <s v="Paid"/>
    <d v="2017-02-11T00:00:00"/>
    <d v="2017-01-23T00:00:00"/>
    <n v="0"/>
    <x v="2140"/>
  </r>
  <r>
    <s v="0001"/>
    <s v="A010"/>
    <x v="1"/>
    <x v="79"/>
    <x v="0"/>
    <s v="Care Reward"/>
    <d v="2017-02-17T00:00:00"/>
    <d v="2017-02-01T00:00:00"/>
    <n v="1.5"/>
    <x v="2141"/>
  </r>
  <r>
    <s v="0001"/>
    <s v="A010"/>
    <x v="1"/>
    <x v="79"/>
    <x v="0"/>
    <s v="Care Reward"/>
    <d v="2017-02-17T00:00:00"/>
    <d v="2017-02-01T00:00:00"/>
    <n v="1.5"/>
    <x v="2142"/>
  </r>
  <r>
    <s v="0001"/>
    <s v="A010"/>
    <x v="1"/>
    <x v="79"/>
    <x v="0"/>
    <s v="Paid"/>
    <d v="2017-02-17T00:00:00"/>
    <d v="2017-02-15T00:00:00"/>
    <n v="25.14"/>
    <x v="2143"/>
  </r>
  <r>
    <s v="0001"/>
    <s v="A010"/>
    <x v="1"/>
    <x v="79"/>
    <x v="0"/>
    <s v="Care Reward"/>
    <d v="2017-02-17T00:00:00"/>
    <d v="2017-02-01T00:00:00"/>
    <n v="1.5"/>
    <x v="2144"/>
  </r>
  <r>
    <s v="0001"/>
    <s v="A010"/>
    <x v="1"/>
    <x v="79"/>
    <x v="0"/>
    <s v="Paid"/>
    <d v="2017-02-17T00:00:00"/>
    <d v="2017-02-15T00:00:00"/>
    <n v="25.14"/>
    <x v="2145"/>
  </r>
  <r>
    <s v="0001"/>
    <s v="A010"/>
    <x v="1"/>
    <x v="79"/>
    <x v="0"/>
    <s v="Paid"/>
    <d v="2017-03-16T00:00:00"/>
    <d v="2017-03-13T00:00:00"/>
    <n v="25.14"/>
    <x v="2146"/>
  </r>
  <r>
    <s v="0001"/>
    <s v="A010"/>
    <x v="1"/>
    <x v="79"/>
    <x v="0"/>
    <s v="Paid"/>
    <d v="2017-03-16T00:00:00"/>
    <d v="2017-03-13T00:00:00"/>
    <n v="25.14"/>
    <x v="2147"/>
  </r>
  <r>
    <s v="0001"/>
    <s v="A010"/>
    <x v="1"/>
    <x v="79"/>
    <x v="0"/>
    <s v="Care Reward"/>
    <d v="2017-03-17T00:00:00"/>
    <d v="2017-03-01T00:00:00"/>
    <n v="1.5"/>
    <x v="2148"/>
  </r>
  <r>
    <s v="0001"/>
    <s v="A010"/>
    <x v="1"/>
    <x v="79"/>
    <x v="0"/>
    <s v="Care Reward"/>
    <d v="2017-03-17T00:00:00"/>
    <d v="2017-03-01T00:00:00"/>
    <n v="1.5"/>
    <x v="2149"/>
  </r>
  <r>
    <s v="0001"/>
    <s v="A010"/>
    <x v="1"/>
    <x v="79"/>
    <x v="0"/>
    <s v="Care Reward"/>
    <d v="2017-03-17T00:00:00"/>
    <d v="2017-03-01T00:00:00"/>
    <n v="1.5"/>
    <x v="2150"/>
  </r>
  <r>
    <s v="0001"/>
    <s v="A010"/>
    <x v="1"/>
    <x v="79"/>
    <x v="0"/>
    <s v="Paid"/>
    <d v="2017-04-11T00:00:00"/>
    <d v="2017-04-08T00:00:00"/>
    <n v="25.14"/>
    <x v="2151"/>
  </r>
  <r>
    <s v="0001"/>
    <s v="A010"/>
    <x v="1"/>
    <x v="79"/>
    <x v="0"/>
    <s v="Paid"/>
    <d v="2017-04-11T00:00:00"/>
    <d v="2017-04-08T00:00:00"/>
    <n v="25.14"/>
    <x v="2152"/>
  </r>
  <r>
    <s v="0001"/>
    <s v="A010"/>
    <x v="1"/>
    <x v="79"/>
    <x v="0"/>
    <s v="Care Reward"/>
    <d v="2017-04-15T00:00:00"/>
    <d v="2017-04-01T00:00:00"/>
    <n v="1.5"/>
    <x v="2153"/>
  </r>
  <r>
    <s v="0001"/>
    <s v="A010"/>
    <x v="1"/>
    <x v="79"/>
    <x v="0"/>
    <s v="Care Reward"/>
    <d v="2017-04-15T00:00:00"/>
    <d v="2017-04-01T00:00:00"/>
    <n v="1.5"/>
    <x v="2154"/>
  </r>
  <r>
    <s v="0001"/>
    <s v="A010"/>
    <x v="1"/>
    <x v="79"/>
    <x v="0"/>
    <s v="Care Reward"/>
    <d v="2017-04-15T00:00:00"/>
    <d v="2017-04-01T00:00:00"/>
    <n v="1.5"/>
    <x v="2155"/>
  </r>
  <r>
    <s v="0001"/>
    <s v="A010"/>
    <x v="1"/>
    <x v="79"/>
    <x v="0"/>
    <s v="Paid"/>
    <d v="2017-05-04T00:00:00"/>
    <d v="2017-05-02T00:00:00"/>
    <n v="75.42"/>
    <x v="2156"/>
  </r>
  <r>
    <s v="0001"/>
    <s v="A010"/>
    <x v="1"/>
    <x v="79"/>
    <x v="0"/>
    <s v="Paid"/>
    <d v="2017-05-06T00:00:00"/>
    <d v="2017-05-04T00:00:00"/>
    <n v="25.14"/>
    <x v="2157"/>
  </r>
  <r>
    <s v="0001"/>
    <s v="A010"/>
    <x v="1"/>
    <x v="79"/>
    <x v="0"/>
    <s v="Care Reward"/>
    <d v="2017-05-20T00:00:00"/>
    <d v="2017-05-01T00:00:00"/>
    <n v="1.5"/>
    <x v="2158"/>
  </r>
  <r>
    <s v="0001"/>
    <s v="A010"/>
    <x v="1"/>
    <x v="79"/>
    <x v="0"/>
    <s v="Care Reward"/>
    <d v="2017-05-20T00:00:00"/>
    <d v="2017-05-01T00:00:00"/>
    <n v="1.5"/>
    <x v="2159"/>
  </r>
  <r>
    <s v="0001"/>
    <s v="A010"/>
    <x v="1"/>
    <x v="79"/>
    <x v="0"/>
    <s v="Care Reward"/>
    <d v="2017-05-20T00:00:00"/>
    <d v="2017-05-01T00:00:00"/>
    <n v="1.5"/>
    <x v="2160"/>
  </r>
  <r>
    <s v="0001"/>
    <s v="A010"/>
    <x v="1"/>
    <x v="79"/>
    <x v="0"/>
    <s v="Paid"/>
    <d v="2017-05-27T00:00:00"/>
    <d v="2017-05-22T00:00:00"/>
    <n v="303.18"/>
    <x v="2161"/>
  </r>
  <r>
    <s v="0001"/>
    <s v="A010"/>
    <x v="1"/>
    <x v="79"/>
    <x v="0"/>
    <s v="Paid"/>
    <d v="2017-05-31T00:00:00"/>
    <d v="2017-05-29T00:00:00"/>
    <n v="25.14"/>
    <x v="2162"/>
  </r>
  <r>
    <s v="0001"/>
    <s v="A010"/>
    <x v="1"/>
    <x v="79"/>
    <x v="0"/>
    <s v="Care Reward"/>
    <d v="2017-06-17T00:00:00"/>
    <d v="2017-06-01T00:00:00"/>
    <n v="1.5"/>
    <x v="2163"/>
  </r>
  <r>
    <s v="0001"/>
    <s v="A010"/>
    <x v="1"/>
    <x v="79"/>
    <x v="0"/>
    <s v="Care Reward"/>
    <d v="2017-06-17T00:00:00"/>
    <d v="2017-06-01T00:00:00"/>
    <n v="1.5"/>
    <x v="2164"/>
  </r>
  <r>
    <s v="0001"/>
    <s v="A010"/>
    <x v="1"/>
    <x v="79"/>
    <x v="0"/>
    <s v="Care Reward"/>
    <d v="2017-06-17T00:00:00"/>
    <d v="2017-06-01T00:00:00"/>
    <n v="1.5"/>
    <x v="2165"/>
  </r>
  <r>
    <s v="0001"/>
    <s v="A010"/>
    <x v="1"/>
    <x v="79"/>
    <x v="0"/>
    <s v="Paid"/>
    <d v="2017-07-01T00:00:00"/>
    <d v="2017-06-29T00:00:00"/>
    <n v="25.14"/>
    <x v="2166"/>
  </r>
  <r>
    <s v="0001"/>
    <s v="A010"/>
    <x v="1"/>
    <x v="79"/>
    <x v="0"/>
    <s v="Paid"/>
    <d v="2017-07-10T00:00:00"/>
    <d v="2017-07-07T00:00:00"/>
    <n v="25.14"/>
    <x v="2167"/>
  </r>
  <r>
    <s v="0001"/>
    <s v="A010"/>
    <x v="1"/>
    <x v="79"/>
    <x v="0"/>
    <s v="Overpayment"/>
    <d v="2017-07-12T00:00:00"/>
    <d v="2017-06-29T00:00:00"/>
    <n v="-25.14"/>
    <x v="2166"/>
  </r>
  <r>
    <s v="0001"/>
    <s v="A010"/>
    <x v="1"/>
    <x v="79"/>
    <x v="0"/>
    <s v="Care Reward"/>
    <d v="2017-07-15T00:00:00"/>
    <d v="2017-07-01T00:00:00"/>
    <n v="1.5"/>
    <x v="2168"/>
  </r>
  <r>
    <s v="0001"/>
    <s v="A010"/>
    <x v="1"/>
    <x v="79"/>
    <x v="0"/>
    <s v="Care Reward"/>
    <d v="2017-07-15T00:00:00"/>
    <d v="2017-07-01T00:00:00"/>
    <n v="1.5"/>
    <x v="2169"/>
  </r>
  <r>
    <s v="0001"/>
    <s v="A010"/>
    <x v="1"/>
    <x v="79"/>
    <x v="0"/>
    <s v="Care Reward"/>
    <d v="2017-07-15T00:00:00"/>
    <d v="2017-07-01T00:00:00"/>
    <n v="1.5"/>
    <x v="2170"/>
  </r>
  <r>
    <s v="0001"/>
    <s v="A010"/>
    <x v="1"/>
    <x v="79"/>
    <x v="0"/>
    <s v="Paid"/>
    <d v="2017-07-31T00:00:00"/>
    <d v="2017-07-28T00:00:00"/>
    <n v="75.42"/>
    <x v="2171"/>
  </r>
  <r>
    <s v="0001"/>
    <s v="A010"/>
    <x v="1"/>
    <x v="79"/>
    <x v="0"/>
    <s v="Paid"/>
    <d v="2017-08-02T00:00:00"/>
    <d v="2017-07-28T00:00:00"/>
    <n v="108.02"/>
    <x v="2172"/>
  </r>
  <r>
    <s v="0001"/>
    <s v="A010"/>
    <x v="1"/>
    <x v="79"/>
    <x v="0"/>
    <s v="Paid"/>
    <d v="2017-08-02T00:00:00"/>
    <d v="2017-07-31T00:00:00"/>
    <n v="75.42"/>
    <x v="2173"/>
  </r>
  <r>
    <s v="0001"/>
    <s v="A010"/>
    <x v="1"/>
    <x v="79"/>
    <x v="0"/>
    <s v="Paid"/>
    <d v="2017-08-05T00:00:00"/>
    <d v="2017-08-03T00:00:00"/>
    <n v="0"/>
    <x v="2174"/>
  </r>
  <r>
    <s v="0001"/>
    <s v="A010"/>
    <x v="1"/>
    <x v="79"/>
    <x v="0"/>
    <s v="Paid"/>
    <d v="2017-08-08T00:00:00"/>
    <d v="2017-07-28T00:00:00"/>
    <n v="0"/>
    <x v="2175"/>
  </r>
  <r>
    <s v="0001"/>
    <s v="A010"/>
    <x v="1"/>
    <x v="79"/>
    <x v="0"/>
    <s v="Paid"/>
    <d v="2017-08-12T00:00:00"/>
    <d v="2017-08-03T00:00:00"/>
    <n v="107.61"/>
    <x v="2176"/>
  </r>
  <r>
    <s v="0001"/>
    <s v="A010"/>
    <x v="1"/>
    <x v="79"/>
    <x v="0"/>
    <s v="Overpayment"/>
    <d v="2017-08-16T00:00:00"/>
    <d v="2017-07-31T00:00:00"/>
    <n v="-75.42"/>
    <x v="2173"/>
  </r>
  <r>
    <s v="0001"/>
    <s v="A010"/>
    <x v="1"/>
    <x v="79"/>
    <x v="0"/>
    <s v="Paid"/>
    <d v="2017-08-17T00:00:00"/>
    <d v="2017-08-15T00:00:00"/>
    <n v="0"/>
    <x v="2177"/>
  </r>
  <r>
    <s v="0001"/>
    <s v="A010"/>
    <x v="1"/>
    <x v="79"/>
    <x v="0"/>
    <s v="Paid"/>
    <d v="2017-08-17T00:00:00"/>
    <d v="2017-08-15T00:00:00"/>
    <n v="75.42"/>
    <x v="2178"/>
  </r>
  <r>
    <s v="0001"/>
    <s v="A010"/>
    <x v="1"/>
    <x v="79"/>
    <x v="0"/>
    <s v="Paid"/>
    <d v="2017-08-17T00:00:00"/>
    <d v="2017-08-15T00:00:00"/>
    <n v="0"/>
    <x v="2179"/>
  </r>
  <r>
    <s v="0001"/>
    <s v="A010"/>
    <x v="1"/>
    <x v="79"/>
    <x v="0"/>
    <s v="Care Reward"/>
    <d v="2017-08-19T00:00:00"/>
    <d v="2017-08-01T00:00:00"/>
    <n v="1.5"/>
    <x v="2180"/>
  </r>
  <r>
    <s v="0001"/>
    <s v="A010"/>
    <x v="1"/>
    <x v="79"/>
    <x v="0"/>
    <s v="Paid"/>
    <d v="2017-08-19T00:00:00"/>
    <d v="2017-08-15T00:00:00"/>
    <n v="533.65"/>
    <x v="2181"/>
  </r>
  <r>
    <s v="0001"/>
    <s v="A010"/>
    <x v="1"/>
    <x v="79"/>
    <x v="0"/>
    <s v="Care Reward"/>
    <d v="2017-08-19T00:00:00"/>
    <d v="2017-08-01T00:00:00"/>
    <n v="1.5"/>
    <x v="2182"/>
  </r>
  <r>
    <s v="0001"/>
    <s v="A010"/>
    <x v="1"/>
    <x v="79"/>
    <x v="0"/>
    <s v="Care Reward"/>
    <d v="2017-08-19T00:00:00"/>
    <d v="2017-08-01T00:00:00"/>
    <n v="1.5"/>
    <x v="2183"/>
  </r>
  <r>
    <s v="0001"/>
    <s v="A010"/>
    <x v="1"/>
    <x v="79"/>
    <x v="1"/>
    <s v="Paid"/>
    <d v="2017-07-01T00:00:00"/>
    <d v="2017-06-28T00:00:00"/>
    <n v="0"/>
    <x v="2184"/>
  </r>
  <r>
    <s v="0001"/>
    <s v="A010"/>
    <x v="1"/>
    <x v="79"/>
    <x v="1"/>
    <s v="Paid"/>
    <d v="2017-08-04T00:00:00"/>
    <d v="2017-07-29T00:00:00"/>
    <n v="0"/>
    <x v="2185"/>
  </r>
  <r>
    <s v="0001"/>
    <s v="A010"/>
    <x v="1"/>
    <x v="79"/>
    <x v="1"/>
    <s v="Paid"/>
    <d v="2017-08-14T00:00:00"/>
    <d v="2017-07-29T00:00:00"/>
    <n v="0"/>
    <x v="2186"/>
  </r>
  <r>
    <s v="0001"/>
    <s v="A010"/>
    <x v="1"/>
    <x v="79"/>
    <x v="1"/>
    <s v="Paid"/>
    <d v="2017-08-24T00:00:00"/>
    <d v="2017-08-17T00:00:00"/>
    <n v="0"/>
    <x v="2187"/>
  </r>
  <r>
    <s v="0001"/>
    <s v="A010"/>
    <x v="1"/>
    <x v="79"/>
    <x v="2"/>
    <s v="Paid"/>
    <d v="2017-06-06T00:00:00"/>
    <d v="2017-06-03T00:00:00"/>
    <n v="0"/>
    <x v="2188"/>
  </r>
  <r>
    <s v="0001"/>
    <s v="A010"/>
    <x v="1"/>
    <x v="79"/>
    <x v="2"/>
    <s v="Paid"/>
    <d v="2017-06-06T00:00:00"/>
    <d v="2017-06-03T00:00:00"/>
    <n v="0"/>
    <x v="2189"/>
  </r>
  <r>
    <s v="0001"/>
    <s v="A010"/>
    <x v="1"/>
    <x v="79"/>
    <x v="2"/>
    <s v="Paid"/>
    <d v="2017-06-06T00:00:00"/>
    <d v="2017-06-03T00:00:00"/>
    <n v="0"/>
    <x v="2190"/>
  </r>
  <r>
    <s v="0001"/>
    <s v="A010"/>
    <x v="1"/>
    <x v="79"/>
    <x v="2"/>
    <s v="Paid"/>
    <d v="2017-06-19T00:00:00"/>
    <d v="2017-06-16T00:00:00"/>
    <n v="0"/>
    <x v="2191"/>
  </r>
  <r>
    <s v="0001"/>
    <s v="A010"/>
    <x v="1"/>
    <x v="79"/>
    <x v="2"/>
    <s v="Paid"/>
    <d v="2017-06-21T00:00:00"/>
    <d v="2017-06-16T00:00:00"/>
    <n v="0"/>
    <x v="2192"/>
  </r>
  <r>
    <s v="0001"/>
    <s v="A004"/>
    <x v="4"/>
    <x v="80"/>
    <x v="1"/>
    <s v="Care Reward"/>
    <d v="2017-01-14T00:00:00"/>
    <d v="2017-01-01T00:00:00"/>
    <n v="3.49"/>
    <x v="2193"/>
  </r>
  <r>
    <s v="0001"/>
    <s v="A004"/>
    <x v="3"/>
    <x v="80"/>
    <x v="1"/>
    <s v="Contracted"/>
    <d v="2017-01-30T00:00:00"/>
    <d v="2017-01-28T00:00:00"/>
    <n v="45.42"/>
    <x v="2194"/>
  </r>
  <r>
    <s v="0001"/>
    <s v="A004"/>
    <x v="3"/>
    <x v="80"/>
    <x v="1"/>
    <s v="Contracted"/>
    <d v="2017-02-08T00:00:00"/>
    <d v="2017-01-28T00:00:00"/>
    <n v="-45.42"/>
    <x v="2194"/>
  </r>
  <r>
    <s v="0001"/>
    <s v="A004"/>
    <x v="2"/>
    <x v="80"/>
    <x v="1"/>
    <s v="Care Reward"/>
    <d v="2017-02-17T00:00:00"/>
    <d v="2017-02-01T00:00:00"/>
    <n v="3.49"/>
    <x v="2195"/>
  </r>
  <r>
    <s v="0001"/>
    <s v="A004"/>
    <x v="2"/>
    <x v="80"/>
    <x v="1"/>
    <s v="Care Reward"/>
    <d v="2017-03-17T00:00:00"/>
    <d v="2017-03-01T00:00:00"/>
    <n v="3.49"/>
    <x v="2196"/>
  </r>
  <r>
    <s v="0001"/>
    <s v="A004"/>
    <x v="2"/>
    <x v="80"/>
    <x v="1"/>
    <s v="Care Reward"/>
    <d v="2017-04-15T00:00:00"/>
    <d v="2017-04-01T00:00:00"/>
    <n v="2.4700000000000002"/>
    <x v="2197"/>
  </r>
  <r>
    <s v="0001"/>
    <s v="A004"/>
    <x v="2"/>
    <x v="80"/>
    <x v="1"/>
    <s v="Care Reward"/>
    <d v="2017-05-20T00:00:00"/>
    <d v="2017-05-01T00:00:00"/>
    <n v="2.4700000000000002"/>
    <x v="2198"/>
  </r>
  <r>
    <s v="0001"/>
    <s v="A004"/>
    <x v="2"/>
    <x v="80"/>
    <x v="1"/>
    <s v="Paid"/>
    <d v="2017-06-14T00:00:00"/>
    <d v="2017-04-21T00:00:00"/>
    <n v="69.98"/>
    <x v="2199"/>
  </r>
  <r>
    <s v="0001"/>
    <s v="A004"/>
    <x v="2"/>
    <x v="80"/>
    <x v="1"/>
    <s v="Care Reward"/>
    <d v="2017-06-17T00:00:00"/>
    <d v="2017-06-01T00:00:00"/>
    <n v="2.5"/>
    <x v="2200"/>
  </r>
  <r>
    <s v="0001"/>
    <s v="A004"/>
    <x v="2"/>
    <x v="80"/>
    <x v="1"/>
    <s v="Paid"/>
    <d v="2017-06-22T00:00:00"/>
    <d v="2017-06-19T00:00:00"/>
    <n v="113.02"/>
    <x v="2201"/>
  </r>
  <r>
    <s v="0001"/>
    <s v="A004"/>
    <x v="2"/>
    <x v="80"/>
    <x v="1"/>
    <s v="Paid"/>
    <d v="2017-06-28T00:00:00"/>
    <d v="2017-06-19T00:00:00"/>
    <n v="2.39"/>
    <x v="2202"/>
  </r>
  <r>
    <s v="0001"/>
    <s v="A004"/>
    <x v="2"/>
    <x v="80"/>
    <x v="1"/>
    <s v="Paid"/>
    <d v="2017-07-04T00:00:00"/>
    <d v="2017-06-19T00:00:00"/>
    <n v="36.270000000000003"/>
    <x v="2203"/>
  </r>
  <r>
    <s v="0001"/>
    <s v="A004"/>
    <x v="2"/>
    <x v="80"/>
    <x v="1"/>
    <s v="Care Reward"/>
    <d v="2017-07-15T00:00:00"/>
    <d v="2017-07-01T00:00:00"/>
    <n v="2.58"/>
    <x v="2204"/>
  </r>
  <r>
    <s v="0001"/>
    <s v="A004"/>
    <x v="2"/>
    <x v="80"/>
    <x v="1"/>
    <s v="Care Reward"/>
    <d v="2017-08-19T00:00:00"/>
    <d v="2017-08-01T00:00:00"/>
    <n v="2.58"/>
    <x v="2205"/>
  </r>
  <r>
    <s v="0001"/>
    <s v="A004"/>
    <x v="0"/>
    <x v="81"/>
    <x v="1"/>
    <s v="Paid"/>
    <d v="2017-02-11T00:00:00"/>
    <d v="2016-12-12T00:00:00"/>
    <n v="21.57"/>
    <x v="2206"/>
  </r>
  <r>
    <s v="0001"/>
    <s v="A004"/>
    <x v="0"/>
    <x v="81"/>
    <x v="2"/>
    <s v="Paid"/>
    <d v="2017-02-11T00:00:00"/>
    <d v="2016-12-12T00:00:00"/>
    <n v="21.57"/>
    <x v="2207"/>
  </r>
  <r>
    <s v="0001"/>
    <s v="A004"/>
    <x v="0"/>
    <x v="82"/>
    <x v="0"/>
    <s v="Paid"/>
    <d v="2017-01-02T00:00:00"/>
    <d v="2016-12-29T00:00:00"/>
    <n v="0"/>
    <x v="2208"/>
  </r>
  <r>
    <s v="0001"/>
    <s v="A004"/>
    <x v="0"/>
    <x v="82"/>
    <x v="0"/>
    <s v="Paid"/>
    <d v="2017-01-03T00:00:00"/>
    <d v="2016-12-30T00:00:00"/>
    <n v="0"/>
    <x v="2209"/>
  </r>
  <r>
    <s v="0001"/>
    <s v="A004"/>
    <x v="0"/>
    <x v="82"/>
    <x v="1"/>
    <s v="Paid"/>
    <d v="2017-01-02T00:00:00"/>
    <d v="2016-12-28T00:00:00"/>
    <n v="0"/>
    <x v="2210"/>
  </r>
  <r>
    <s v="0001"/>
    <s v="A004"/>
    <x v="0"/>
    <x v="82"/>
    <x v="1"/>
    <s v="Contracted"/>
    <d v="2017-01-14T00:00:00"/>
    <d v="2016-12-01T00:00:00"/>
    <n v="3.4"/>
    <x v="2211"/>
  </r>
  <r>
    <m/>
    <m/>
    <x v="8"/>
    <x v="83"/>
    <x v="5"/>
    <m/>
    <m/>
    <m/>
    <m/>
    <x v="2212"/>
  </r>
  <r>
    <m/>
    <m/>
    <x v="8"/>
    <x v="83"/>
    <x v="5"/>
    <m/>
    <m/>
    <m/>
    <m/>
    <x v="22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3"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30" firstHeaderRow="1" firstDataRow="2" firstDataCol="1" rowPageCount="1" colPageCount="1"/>
  <pivotFields count="10">
    <pivotField showAll="0"/>
    <pivotField showAll="0"/>
    <pivotField showAll="0">
      <items count="10">
        <item x="5"/>
        <item x="3"/>
        <item x="1"/>
        <item x="0"/>
        <item x="6"/>
        <item x="2"/>
        <item x="4"/>
        <item x="7"/>
        <item x="8"/>
        <item t="default"/>
      </items>
    </pivotField>
    <pivotField axis="axisPage" showAll="0">
      <items count="85">
        <item x="8"/>
        <item x="28"/>
        <item x="31"/>
        <item x="63"/>
        <item x="82"/>
        <item x="36"/>
        <item x="70"/>
        <item x="50"/>
        <item x="1"/>
        <item x="66"/>
        <item x="55"/>
        <item x="42"/>
        <item x="45"/>
        <item x="6"/>
        <item x="10"/>
        <item x="11"/>
        <item x="15"/>
        <item x="43"/>
        <item x="20"/>
        <item x="5"/>
        <item x="59"/>
        <item x="24"/>
        <item x="60"/>
        <item x="4"/>
        <item x="47"/>
        <item x="44"/>
        <item x="67"/>
        <item x="62"/>
        <item x="12"/>
        <item x="51"/>
        <item x="22"/>
        <item x="61"/>
        <item x="46"/>
        <item x="14"/>
        <item x="23"/>
        <item x="32"/>
        <item x="2"/>
        <item x="79"/>
        <item x="57"/>
        <item x="9"/>
        <item x="69"/>
        <item x="48"/>
        <item x="54"/>
        <item x="72"/>
        <item x="39"/>
        <item x="80"/>
        <item x="75"/>
        <item x="16"/>
        <item x="37"/>
        <item x="34"/>
        <item x="58"/>
        <item x="21"/>
        <item x="78"/>
        <item x="13"/>
        <item x="41"/>
        <item x="18"/>
        <item x="53"/>
        <item x="76"/>
        <item x="25"/>
        <item x="35"/>
        <item x="7"/>
        <item x="29"/>
        <item x="73"/>
        <item x="27"/>
        <item x="38"/>
        <item x="81"/>
        <item x="19"/>
        <item x="65"/>
        <item x="71"/>
        <item x="30"/>
        <item x="0"/>
        <item x="49"/>
        <item x="77"/>
        <item x="52"/>
        <item x="56"/>
        <item x="17"/>
        <item x="33"/>
        <item x="40"/>
        <item x="26"/>
        <item x="3"/>
        <item x="64"/>
        <item x="68"/>
        <item x="74"/>
        <item x="83"/>
        <item t="default"/>
      </items>
    </pivotField>
    <pivotField axis="axisCol" showAll="0">
      <items count="7">
        <item x="3"/>
        <item x="0"/>
        <item x="4"/>
        <item x="1"/>
        <item x="2"/>
        <item x="5"/>
        <item t="default"/>
      </items>
    </pivotField>
    <pivotField showAll="0"/>
    <pivotField showAll="0"/>
    <pivotField showAll="0"/>
    <pivotField dataField="1" showAll="0"/>
    <pivotField axis="axisRow" showAll="0">
      <items count="2214">
        <item x="318"/>
        <item x="2036"/>
        <item x="1271"/>
        <item x="295"/>
        <item x="1757"/>
        <item x="296"/>
        <item x="1222"/>
        <item x="1293"/>
        <item x="2075"/>
        <item x="2010"/>
        <item x="1759"/>
        <item x="2011"/>
        <item x="2013"/>
        <item x="2062"/>
        <item x="2014"/>
        <item x="1273"/>
        <item x="1329"/>
        <item x="2015"/>
        <item x="1223"/>
        <item x="1501"/>
        <item x="1224"/>
        <item x="1294"/>
        <item x="1637"/>
        <item x="1536"/>
        <item x="2040"/>
        <item x="1638"/>
        <item x="1295"/>
        <item x="1639"/>
        <item x="1453"/>
        <item x="1532"/>
        <item x="1192"/>
        <item x="1454"/>
        <item x="1307"/>
        <item x="1353"/>
        <item x="1737"/>
        <item x="434"/>
        <item x="285"/>
        <item x="1308"/>
        <item x="1521"/>
        <item x="1640"/>
        <item x="1309"/>
        <item x="1508"/>
        <item x="1509"/>
        <item x="1738"/>
        <item x="464"/>
        <item x="286"/>
        <item x="297"/>
        <item x="1225"/>
        <item x="412"/>
        <item x="1331"/>
        <item x="2079"/>
        <item x="1728"/>
        <item x="6"/>
        <item x="660"/>
        <item x="288"/>
        <item x="1633"/>
        <item x="1625"/>
        <item x="21"/>
        <item x="1685"/>
        <item x="1706"/>
        <item x="2"/>
        <item x="3"/>
        <item x="1"/>
        <item x="2134"/>
        <item x="2135"/>
        <item x="2132"/>
        <item x="121"/>
        <item x="698"/>
        <item x="1091"/>
        <item x="1032"/>
        <item x="1244"/>
        <item x="561"/>
        <item x="1567"/>
        <item x="1400"/>
        <item x="1401"/>
        <item x="683"/>
        <item x="1235"/>
        <item x="1033"/>
        <item x="568"/>
        <item x="619"/>
        <item x="831"/>
        <item x="1642"/>
        <item x="1575"/>
        <item x="787"/>
        <item x="1932"/>
        <item x="1050"/>
        <item x="844"/>
        <item x="1425"/>
        <item x="2117"/>
        <item x="599"/>
        <item x="369"/>
        <item x="1257"/>
        <item x="399"/>
        <item x="2094"/>
        <item x="717"/>
        <item x="2193"/>
        <item x="1004"/>
        <item x="953"/>
        <item x="1879"/>
        <item x="1784"/>
        <item x="1963"/>
        <item x="859"/>
        <item x="984"/>
        <item x="1312"/>
        <item x="1381"/>
        <item x="1562"/>
        <item x="319"/>
        <item x="423"/>
        <item x="1258"/>
        <item x="1643"/>
        <item x="413"/>
        <item x="1194"/>
        <item x="2041"/>
        <item x="1456"/>
        <item x="1297"/>
        <item x="1354"/>
        <item x="491"/>
        <item x="1298"/>
        <item x="1355"/>
        <item x="1356"/>
        <item x="1457"/>
        <item x="1195"/>
        <item x="492"/>
        <item x="1676"/>
        <item x="1522"/>
        <item x="1442"/>
        <item x="1677"/>
        <item x="1678"/>
        <item x="2063"/>
        <item x="1275"/>
        <item x="1332"/>
        <item x="1196"/>
        <item x="1226"/>
        <item x="400"/>
        <item x="401"/>
        <item x="494"/>
        <item x="402"/>
        <item x="403"/>
        <item x="1550"/>
        <item x="495"/>
        <item x="496"/>
        <item x="1644"/>
        <item x="1333"/>
        <item x="1197"/>
        <item x="1515"/>
        <item x="2042"/>
        <item x="1198"/>
        <item x="1199"/>
        <item x="1259"/>
        <item x="1491"/>
        <item x="1492"/>
        <item x="1227"/>
        <item x="1761"/>
        <item x="1947"/>
        <item x="298"/>
        <item x="1658"/>
        <item x="1276"/>
        <item x="1200"/>
        <item x="1357"/>
        <item x="1948"/>
        <item x="1659"/>
        <item x="1660"/>
        <item x="2083"/>
        <item x="2017"/>
        <item x="1277"/>
        <item x="305"/>
        <item x="1762"/>
        <item x="1551"/>
        <item x="1741"/>
        <item x="1552"/>
        <item x="383"/>
        <item x="1537"/>
        <item x="1313"/>
        <item x="2076"/>
        <item x="1553"/>
        <item x="1554"/>
        <item x="2194"/>
        <item x="2029"/>
        <item x="467"/>
        <item x="1314"/>
        <item x="1315"/>
        <item x="1228"/>
        <item x="1279"/>
        <item x="1718"/>
        <item x="1719"/>
        <item x="2030"/>
        <item x="1720"/>
        <item x="1721"/>
        <item x="1722"/>
        <item x="306"/>
        <item x="1334"/>
        <item x="1360"/>
        <item x="781"/>
        <item x="1538"/>
        <item x="1516"/>
        <item x="1316"/>
        <item x="1502"/>
        <item x="1229"/>
        <item x="384"/>
        <item x="1955"/>
        <item x="425"/>
        <item x="1230"/>
        <item x="1361"/>
        <item x="1682"/>
        <item x="1362"/>
        <item x="1302"/>
        <item x="1765"/>
        <item x="1363"/>
        <item x="1645"/>
        <item x="1495"/>
        <item x="1646"/>
        <item x="1766"/>
        <item x="1744"/>
        <item x="1523"/>
        <item x="2046"/>
        <item x="1496"/>
        <item x="1201"/>
        <item x="1647"/>
        <item x="1364"/>
        <item x="416"/>
        <item x="1767"/>
        <item x="1443"/>
        <item x="2031"/>
        <item x="1725"/>
        <item x="1745"/>
        <item x="426"/>
        <item x="427"/>
        <item x="1335"/>
        <item x="1031"/>
        <item x="1231"/>
        <item x="502"/>
        <item x="1519"/>
        <item x="2047"/>
        <item x="666"/>
        <item x="7"/>
        <item x="1731"/>
        <item x="1707"/>
        <item x="1686"/>
        <item x="29"/>
        <item x="289"/>
        <item x="1635"/>
        <item x="1626"/>
        <item x="701"/>
        <item x="2141"/>
        <item x="1093"/>
        <item x="122"/>
        <item x="2144"/>
        <item x="2142"/>
        <item x="1426"/>
        <item x="1568"/>
        <item x="1051"/>
        <item x="834"/>
        <item x="1038"/>
        <item x="1245"/>
        <item x="684"/>
        <item x="1577"/>
        <item x="571"/>
        <item x="1649"/>
        <item x="562"/>
        <item x="1934"/>
        <item x="795"/>
        <item x="1403"/>
        <item x="1404"/>
        <item x="1236"/>
        <item x="845"/>
        <item x="2118"/>
        <item x="600"/>
        <item x="1264"/>
        <item x="405"/>
        <item x="2195"/>
        <item x="1007"/>
        <item x="958"/>
        <item x="1318"/>
        <item x="724"/>
        <item x="1884"/>
        <item x="1796"/>
        <item x="913"/>
        <item x="2096"/>
        <item x="985"/>
        <item x="1965"/>
        <item x="1383"/>
        <item x="321"/>
        <item x="1059"/>
        <item x="2080"/>
        <item x="429"/>
        <item x="503"/>
        <item x="475"/>
        <item x="1499"/>
        <item x="1304"/>
        <item x="1305"/>
        <item x="2048"/>
        <item x="476"/>
        <item x="430"/>
        <item x="1524"/>
        <item x="1281"/>
        <item x="1337"/>
        <item x="442"/>
        <item x="1338"/>
        <item x="404"/>
        <item x="1262"/>
        <item x="1662"/>
        <item x="1203"/>
        <item x="1097"/>
        <item x="2032"/>
        <item x="1263"/>
        <item x="1232"/>
        <item x="419"/>
        <item x="1060"/>
        <item x="782"/>
        <item x="1204"/>
        <item x="1205"/>
        <item x="1663"/>
        <item x="1463"/>
        <item x="1464"/>
        <item x="1664"/>
        <item x="2071"/>
        <item x="1340"/>
        <item x="1511"/>
        <item x="2051"/>
        <item x="1539"/>
        <item x="1447"/>
        <item x="1212"/>
        <item x="1233"/>
        <item x="776"/>
        <item x="1465"/>
        <item x="477"/>
        <item x="1179"/>
        <item x="1283"/>
        <item x="1206"/>
        <item x="1466"/>
        <item x="300"/>
        <item x="1284"/>
        <item x="1207"/>
        <item x="2024"/>
        <item x="1319"/>
        <item x="2077"/>
        <item x="1666"/>
        <item x="1541"/>
        <item x="1341"/>
        <item x="1667"/>
        <item x="1320"/>
        <item x="1321"/>
        <item x="479"/>
        <item x="1446"/>
        <item x="1512"/>
        <item x="301"/>
        <item x="1714"/>
        <item x="1504"/>
        <item x="2022"/>
        <item x="1543"/>
        <item x="1542"/>
        <item x="2054"/>
        <item x="1208"/>
        <item x="1527"/>
        <item x="1322"/>
        <item x="2023"/>
        <item x="1505"/>
        <item x="1748"/>
        <item x="1209"/>
        <item x="1749"/>
        <item x="1528"/>
        <item x="1668"/>
        <item x="1529"/>
        <item x="1323"/>
        <item x="1120"/>
        <item x="774"/>
        <item x="449"/>
        <item x="1650"/>
        <item x="1651"/>
        <item x="1210"/>
        <item x="450"/>
        <item x="1652"/>
        <item x="1520"/>
        <item x="1781"/>
        <item x="1782"/>
        <item x="1342"/>
        <item x="783"/>
        <item x="1783"/>
        <item x="784"/>
        <item x="1708"/>
        <item x="2081"/>
        <item x="1103"/>
        <item x="1530"/>
        <item x="291"/>
        <item x="292"/>
        <item x="1265"/>
        <item x="1448"/>
        <item x="1449"/>
        <item x="1344"/>
        <item x="1345"/>
        <item x="1011"/>
        <item x="987"/>
        <item x="1385"/>
        <item x="2196"/>
        <item x="1974"/>
        <item x="959"/>
        <item x="920"/>
        <item x="1890"/>
        <item x="406"/>
        <item x="1324"/>
        <item x="1268"/>
        <item x="729"/>
        <item x="1830"/>
        <item x="125"/>
        <item x="2149"/>
        <item x="2150"/>
        <item x="2148"/>
        <item x="705"/>
        <item x="800"/>
        <item x="685"/>
        <item x="1407"/>
        <item x="1429"/>
        <item x="1052"/>
        <item x="1237"/>
        <item x="1653"/>
        <item x="1040"/>
        <item x="1039"/>
        <item x="1569"/>
        <item x="572"/>
        <item x="1936"/>
        <item x="1406"/>
        <item x="1246"/>
        <item x="837"/>
        <item x="563"/>
        <item x="1580"/>
        <item x="848"/>
        <item x="2122"/>
        <item x="326"/>
        <item x="670"/>
        <item x="1732"/>
        <item x="8"/>
        <item x="1709"/>
        <item x="37"/>
        <item x="1690"/>
        <item x="1627"/>
        <item x="293"/>
        <item x="1636"/>
        <item x="1286"/>
        <item x="1104"/>
        <item x="1266"/>
        <item x="452"/>
        <item x="1267"/>
        <item x="1213"/>
        <item x="1544"/>
        <item x="1545"/>
        <item x="1214"/>
        <item x="453"/>
        <item x="1215"/>
        <item x="2035"/>
        <item x="1533"/>
        <item x="454"/>
        <item x="1752"/>
        <item x="484"/>
        <item x="1325"/>
        <item x="1287"/>
        <item x="302"/>
        <item x="1753"/>
        <item x="1716"/>
        <item x="1471"/>
        <item x="1473"/>
        <item x="2072"/>
        <item x="1474"/>
        <item x="1475"/>
        <item x="303"/>
        <item x="1472"/>
        <item x="281"/>
        <item x="1105"/>
        <item x="1288"/>
        <item x="1216"/>
        <item x="1347"/>
        <item x="1671"/>
        <item x="1477"/>
        <item x="2073"/>
        <item x="304"/>
        <item x="1450"/>
        <item x="1451"/>
        <item x="2058"/>
        <item x="1513"/>
        <item x="1546"/>
        <item x="1326"/>
        <item x="2078"/>
        <item x="1348"/>
        <item x="1673"/>
        <item x="1710"/>
        <item x="1674"/>
        <item x="1534"/>
        <item x="1290"/>
        <item x="408"/>
        <item x="1291"/>
        <item x="504"/>
        <item x="1535"/>
        <item x="1349"/>
        <item x="1218"/>
        <item x="1506"/>
        <item x="1507"/>
        <item x="1327"/>
        <item x="1514"/>
        <item x="1754"/>
        <item x="1350"/>
        <item x="1481"/>
        <item x="1328"/>
        <item x="1946"/>
        <item x="1219"/>
        <item x="1654"/>
        <item x="2026"/>
        <item x="2027"/>
        <item x="1482"/>
        <item x="1655"/>
        <item x="1483"/>
        <item x="1656"/>
        <item x="2028"/>
        <item x="1484"/>
        <item x="1547"/>
        <item x="1548"/>
        <item x="2082"/>
        <item x="409"/>
        <item x="1269"/>
        <item x="489"/>
        <item x="1549"/>
        <item x="1352"/>
        <item x="505"/>
        <item x="490"/>
        <item x="1270"/>
        <item x="2153"/>
        <item x="671"/>
        <item x="378"/>
        <item x="2154"/>
        <item x="2155"/>
        <item x="126"/>
        <item x="1330"/>
        <item x="1042"/>
        <item x="1054"/>
        <item x="838"/>
        <item x="1247"/>
        <item x="1274"/>
        <item x="849"/>
        <item x="1041"/>
        <item x="1411"/>
        <item x="1238"/>
        <item x="1657"/>
        <item x="566"/>
        <item x="1581"/>
        <item x="1939"/>
        <item x="804"/>
        <item x="1896"/>
        <item x="1844"/>
        <item x="1412"/>
        <item x="686"/>
        <item x="1430"/>
        <item x="1570"/>
        <item x="573"/>
        <item x="579"/>
        <item x="581"/>
        <item x="2197"/>
        <item x="735"/>
        <item x="578"/>
        <item x="580"/>
        <item x="410"/>
        <item x="1013"/>
        <item x="924"/>
        <item x="961"/>
        <item x="988"/>
        <item x="1387"/>
        <item x="1976"/>
        <item x="706"/>
        <item x="9"/>
        <item x="1733"/>
        <item x="328"/>
        <item x="1452"/>
        <item x="1600"/>
        <item x="1608"/>
        <item x="2125"/>
        <item x="1692"/>
        <item x="1711"/>
        <item x="53"/>
        <item x="1734"/>
        <item x="10"/>
        <item x="707"/>
        <item x="80"/>
        <item x="1713"/>
        <item x="1695"/>
        <item x="1601"/>
        <item x="1613"/>
        <item x="1460"/>
        <item x="2126"/>
        <item x="672"/>
        <item x="2159"/>
        <item x="2160"/>
        <item x="2158"/>
        <item x="379"/>
        <item x="809"/>
        <item x="1941"/>
        <item x="279"/>
        <item x="689"/>
        <item x="1239"/>
        <item x="1661"/>
        <item x="1248"/>
        <item x="1280"/>
        <item x="170"/>
        <item x="1055"/>
        <item x="850"/>
        <item x="839"/>
        <item x="1336"/>
        <item x="226"/>
        <item x="1905"/>
        <item x="1583"/>
        <item x="574"/>
        <item x="1571"/>
        <item x="567"/>
        <item x="1414"/>
        <item x="1431"/>
        <item x="1413"/>
        <item x="1043"/>
        <item x="1044"/>
        <item x="329"/>
        <item x="927"/>
        <item x="989"/>
        <item x="965"/>
        <item x="1018"/>
        <item x="1978"/>
        <item x="1388"/>
        <item x="585"/>
        <item x="418"/>
        <item x="584"/>
        <item x="583"/>
        <item x="2198"/>
        <item x="743"/>
        <item x="582"/>
        <item x="1254"/>
        <item x="1310"/>
        <item x="290"/>
        <item x="372"/>
        <item x="696"/>
        <item x="779"/>
        <item x="780"/>
        <item x="24"/>
        <item x="81"/>
        <item x="2109"/>
        <item x="446"/>
        <item x="1027"/>
        <item x="441"/>
        <item x="43"/>
        <item x="90"/>
        <item x="929"/>
        <item x="866"/>
        <item x="1793"/>
        <item x="1126"/>
        <item x="1146"/>
        <item x="719"/>
        <item x="18"/>
        <item x="1152"/>
        <item x="1168"/>
        <item x="1174"/>
        <item x="1151"/>
        <item x="1150"/>
        <item x="1185"/>
        <item x="1171"/>
        <item x="1161"/>
        <item x="1180"/>
        <item x="1131"/>
        <item x="1163"/>
        <item x="1159"/>
        <item x="1160"/>
        <item x="1155"/>
        <item x="1156"/>
        <item x="1162"/>
        <item x="1172"/>
        <item x="1157"/>
        <item x="1164"/>
        <item x="1377"/>
        <item x="1165"/>
        <item x="28"/>
        <item x="1129"/>
        <item x="1370"/>
        <item x="1167"/>
        <item x="1169"/>
        <item x="1154"/>
        <item x="1173"/>
        <item x="1182"/>
        <item x="1158"/>
        <item x="1374"/>
        <item x="867"/>
        <item x="340"/>
        <item x="1166"/>
        <item x="1145"/>
        <item x="1376"/>
        <item x="333"/>
        <item x="1877"/>
        <item x="1143"/>
        <item x="307"/>
        <item x="432"/>
        <item x="2210"/>
        <item x="19"/>
        <item x="438"/>
        <item x="431"/>
        <item x="1372"/>
        <item x="2208"/>
        <item x="12"/>
        <item x="708"/>
        <item x="204"/>
        <item x="1735"/>
        <item x="1715"/>
        <item x="1697"/>
        <item x="94"/>
        <item x="330"/>
        <item x="1602"/>
        <item x="1470"/>
        <item x="1615"/>
        <item x="2127"/>
        <item x="942"/>
        <item x="586"/>
        <item x="991"/>
        <item x="971"/>
        <item x="753"/>
        <item x="1389"/>
        <item x="1982"/>
        <item x="587"/>
        <item x="589"/>
        <item x="588"/>
        <item x="421"/>
        <item x="1021"/>
        <item x="673"/>
        <item x="380"/>
        <item x="2164"/>
        <item x="2163"/>
        <item x="2165"/>
        <item x="814"/>
        <item x="1416"/>
        <item x="852"/>
        <item x="1285"/>
        <item x="1942"/>
        <item x="1750"/>
        <item x="2200"/>
        <item x="1249"/>
        <item x="1343"/>
        <item x="1417"/>
        <item x="690"/>
        <item x="1056"/>
        <item x="1046"/>
        <item x="175"/>
        <item x="1914"/>
        <item x="239"/>
        <item x="1045"/>
        <item x="280"/>
        <item x="1240"/>
        <item x="1432"/>
        <item x="840"/>
        <item x="1669"/>
        <item x="1572"/>
        <item x="1585"/>
        <item x="2012"/>
        <item x="656"/>
        <item x="657"/>
        <item x="617"/>
        <item x="1255"/>
        <item x="1306"/>
        <item x="342"/>
        <item x="858"/>
        <item x="2209"/>
        <item x="0"/>
        <item x="367"/>
        <item x="120"/>
        <item x="604"/>
        <item x="373"/>
        <item x="374"/>
        <item x="1727"/>
        <item x="433"/>
        <item x="1373"/>
        <item x="2049"/>
        <item x="658"/>
        <item x="1878"/>
        <item x="1368"/>
        <item x="2206"/>
        <item x="2207"/>
        <item x="1380"/>
        <item x="602"/>
        <item x="1134"/>
        <item x="1369"/>
        <item x="1135"/>
        <item x="1176"/>
        <item x="1132"/>
        <item x="1175"/>
        <item x="905"/>
        <item x="1730"/>
        <item x="335"/>
        <item x="1933"/>
        <item x="1130"/>
        <item x="1634"/>
        <item x="1028"/>
        <item x="1148"/>
        <item x="1149"/>
        <item x="1153"/>
        <item x="1137"/>
        <item x="1133"/>
        <item x="4"/>
        <item x="904"/>
        <item x="906"/>
        <item x="2018"/>
        <item x="1139"/>
        <item x="1006"/>
        <item x="1883"/>
        <item x="2112"/>
        <item x="622"/>
        <item x="341"/>
        <item x="569"/>
        <item x="860"/>
        <item x="861"/>
        <item x="1379"/>
        <item x="1729"/>
        <item x="1140"/>
        <item x="868"/>
        <item x="1958"/>
        <item x="1959"/>
        <item x="26"/>
        <item x="1786"/>
        <item x="1787"/>
        <item x="661"/>
        <item x="1444"/>
        <item x="511"/>
        <item x="663"/>
        <item x="1136"/>
        <item x="313"/>
        <item x="722"/>
        <item x="1147"/>
        <item x="370"/>
        <item x="2019"/>
        <item x="2037"/>
        <item x="512"/>
        <item x="1606"/>
        <item x="869"/>
        <item x="508"/>
        <item x="877"/>
        <item x="788"/>
        <item x="794"/>
        <item x="957"/>
        <item x="956"/>
        <item x="880"/>
        <item x="862"/>
        <item x="5"/>
        <item x="870"/>
        <item x="1141"/>
        <item x="1035"/>
        <item x="1127"/>
        <item x="874"/>
        <item x="1128"/>
        <item x="878"/>
        <item x="1092"/>
        <item x="863"/>
        <item x="1880"/>
        <item x="881"/>
        <item x="513"/>
        <item x="129"/>
        <item x="570"/>
        <item x="1260"/>
        <item x="128"/>
        <item x="871"/>
        <item x="1648"/>
        <item x="2139"/>
        <item x="2136"/>
        <item x="778"/>
        <item x="1123"/>
        <item x="882"/>
        <item x="1124"/>
        <item x="439"/>
        <item x="1125"/>
        <item x="1138"/>
        <item x="1142"/>
        <item x="889"/>
        <item x="1202"/>
        <item x="681"/>
        <item x="872"/>
        <item x="721"/>
        <item x="336"/>
        <item x="873"/>
        <item x="892"/>
        <item x="954"/>
        <item x="1382"/>
        <item x="883"/>
        <item x="337"/>
        <item x="436"/>
        <item x="1770"/>
        <item x="388"/>
        <item x="893"/>
        <item x="699"/>
        <item x="909"/>
        <item x="884"/>
        <item x="393"/>
        <item x="910"/>
        <item x="879"/>
        <item x="1503"/>
        <item x="890"/>
        <item x="875"/>
        <item x="510"/>
        <item x="22"/>
        <item x="2085"/>
        <item x="2137"/>
        <item x="2138"/>
        <item x="664"/>
        <item x="1144"/>
        <item x="2020"/>
        <item x="1177"/>
        <item x="700"/>
        <item x="1122"/>
        <item x="907"/>
        <item x="885"/>
        <item x="886"/>
        <item x="1881"/>
        <item x="25"/>
        <item x="1788"/>
        <item x="1789"/>
        <item x="718"/>
        <item x="338"/>
        <item x="339"/>
        <item x="389"/>
        <item x="891"/>
        <item x="2140"/>
        <item x="1378"/>
        <item x="894"/>
        <item x="682"/>
        <item x="680"/>
        <item x="2107"/>
        <item x="2108"/>
        <item x="1178"/>
        <item x="832"/>
        <item x="2052"/>
        <item x="955"/>
        <item x="23"/>
        <item x="895"/>
        <item x="896"/>
        <item x="575"/>
        <item x="1790"/>
        <item x="1791"/>
        <item x="1792"/>
        <item x="621"/>
        <item x="2053"/>
        <item x="394"/>
        <item x="887"/>
        <item x="1576"/>
        <item x="1445"/>
        <item x="897"/>
        <item x="1961"/>
        <item x="1794"/>
        <item x="27"/>
        <item x="898"/>
        <item x="1957"/>
        <item x="1962"/>
        <item x="1960"/>
        <item x="1317"/>
        <item x="864"/>
        <item x="833"/>
        <item x="2021"/>
        <item x="390"/>
        <item x="385"/>
        <item x="2086"/>
        <item x="900"/>
        <item x="901"/>
        <item x="876"/>
        <item x="1402"/>
        <item x="386"/>
        <item x="391"/>
        <item x="888"/>
        <item x="950"/>
        <item x="1005"/>
        <item x="598"/>
        <item x="437"/>
        <item x="2089"/>
        <item x="865"/>
        <item x="790"/>
        <item x="791"/>
        <item x="2084"/>
        <item x="792"/>
        <item x="2087"/>
        <item x="1882"/>
        <item x="620"/>
        <item x="1036"/>
        <item x="720"/>
        <item x="899"/>
        <item x="902"/>
        <item x="903"/>
        <item x="146"/>
        <item x="147"/>
        <item x="789"/>
        <item x="387"/>
        <item x="1261"/>
        <item x="1034"/>
        <item x="793"/>
        <item x="662"/>
        <item x="2119"/>
        <item x="2120"/>
        <item x="2088"/>
        <item x="923"/>
        <item x="392"/>
        <item x="665"/>
        <item x="1190"/>
        <item x="440"/>
        <item x="908"/>
        <item x="1795"/>
        <item x="623"/>
        <item x="1525"/>
        <item x="1170"/>
        <item x="1526"/>
        <item x="2090"/>
        <item x="723"/>
        <item x="320"/>
        <item x="911"/>
        <item x="912"/>
        <item x="343"/>
        <item x="914"/>
        <item x="443"/>
        <item x="1037"/>
        <item x="1885"/>
        <item x="1966"/>
        <item x="2143"/>
        <item x="2145"/>
        <item x="1967"/>
        <item x="1968"/>
        <item x="322"/>
        <item x="835"/>
        <item x="836"/>
        <item x="945"/>
        <item x="624"/>
        <item x="1886"/>
        <item x="915"/>
        <item x="344"/>
        <item x="148"/>
        <item x="667"/>
        <item x="149"/>
        <item x="150"/>
        <item x="1969"/>
        <item x="514"/>
        <item x="444"/>
        <item x="345"/>
        <item x="1970"/>
        <item x="1971"/>
        <item x="2091"/>
        <item x="1887"/>
        <item x="916"/>
        <item x="1098"/>
        <item x="1578"/>
        <item x="1427"/>
        <item x="1428"/>
        <item x="30"/>
        <item x="31"/>
        <item x="1687"/>
        <item x="1797"/>
        <item x="1688"/>
        <item x="1972"/>
        <item x="2092"/>
        <item x="797"/>
        <item x="668"/>
        <item x="1799"/>
        <item x="1384"/>
        <item x="1800"/>
        <item x="1798"/>
        <item x="796"/>
        <item x="1099"/>
        <item x="323"/>
        <item x="702"/>
        <item x="395"/>
        <item x="324"/>
        <item x="1803"/>
        <item x="1801"/>
        <item x="1804"/>
        <item x="1809"/>
        <item x="33"/>
        <item x="32"/>
        <item x="1805"/>
        <item x="1802"/>
        <item x="325"/>
        <item x="346"/>
        <item x="1806"/>
        <item x="917"/>
        <item x="1807"/>
        <item x="846"/>
        <item x="1808"/>
        <item x="1810"/>
        <item x="347"/>
        <item x="348"/>
        <item x="445"/>
        <item x="447"/>
        <item x="1100"/>
        <item x="1811"/>
        <item x="1812"/>
        <item x="1813"/>
        <item x="625"/>
        <item x="1405"/>
        <item x="375"/>
        <item x="1814"/>
        <item x="1815"/>
        <item x="1816"/>
        <item x="1824"/>
        <item x="1009"/>
        <item x="1818"/>
        <item x="1008"/>
        <item x="725"/>
        <item x="2093"/>
        <item x="1531"/>
        <item x="669"/>
        <item x="1817"/>
        <item x="918"/>
        <item x="36"/>
        <item x="130"/>
        <item x="143"/>
        <item x="131"/>
        <item x="605"/>
        <item x="144"/>
        <item x="1029"/>
        <item x="1101"/>
        <item x="123"/>
        <item x="1689"/>
        <item x="1819"/>
        <item x="1102"/>
        <item x="847"/>
        <item x="448"/>
        <item x="151"/>
        <item x="152"/>
        <item x="986"/>
        <item x="1579"/>
        <item x="212"/>
        <item x="213"/>
        <item x="214"/>
        <item x="349"/>
        <item x="1010"/>
        <item x="1825"/>
        <item x="1852"/>
        <item x="1820"/>
        <item x="1821"/>
        <item x="2055"/>
        <item x="132"/>
        <item x="41"/>
        <item x="133"/>
        <item x="34"/>
        <item x="1822"/>
        <item x="703"/>
        <item x="35"/>
        <item x="704"/>
        <item x="124"/>
        <item x="1823"/>
        <item x="153"/>
        <item x="2056"/>
        <item x="396"/>
        <item x="1211"/>
        <item x="1888"/>
        <item x="154"/>
        <item x="155"/>
        <item x="134"/>
        <item x="919"/>
        <item x="726"/>
        <item x="455"/>
        <item x="1061"/>
        <item x="1829"/>
        <item x="135"/>
        <item x="1973"/>
        <item x="2121"/>
        <item x="1826"/>
        <item x="451"/>
        <item x="606"/>
        <item x="136"/>
        <item x="727"/>
        <item x="798"/>
        <item x="1827"/>
        <item x="1828"/>
        <item x="728"/>
        <item x="2025"/>
        <item x="1062"/>
        <item x="626"/>
        <item x="1181"/>
        <item x="156"/>
        <item x="1935"/>
        <item x="2146"/>
        <item x="2147"/>
        <item x="799"/>
        <item x="1889"/>
        <item x="308"/>
        <item x="607"/>
        <item x="275"/>
        <item x="2057"/>
        <item x="1188"/>
        <item x="801"/>
        <item x="1891"/>
        <item x="137"/>
        <item x="1106"/>
        <item x="459"/>
        <item x="468"/>
        <item x="456"/>
        <item x="42"/>
        <item x="138"/>
        <item x="462"/>
        <item x="469"/>
        <item x="460"/>
        <item x="470"/>
        <item x="608"/>
        <item x="461"/>
        <item x="471"/>
        <item x="157"/>
        <item x="515"/>
        <item x="1892"/>
        <item x="516"/>
        <item x="802"/>
        <item x="327"/>
        <item x="38"/>
        <item x="1217"/>
        <item x="1107"/>
        <item x="457"/>
        <item x="458"/>
        <item x="39"/>
        <item x="158"/>
        <item x="803"/>
        <item x="1831"/>
        <item x="215"/>
        <item x="564"/>
        <item x="216"/>
        <item x="139"/>
        <item x="40"/>
        <item x="1832"/>
        <item x="407"/>
        <item x="276"/>
        <item x="1066"/>
        <item x="1067"/>
        <item x="159"/>
        <item x="160"/>
        <item x="1510"/>
        <item x="1068"/>
        <item x="1063"/>
        <item x="1064"/>
        <item x="1065"/>
        <item x="730"/>
        <item x="1833"/>
        <item x="1834"/>
        <item x="350"/>
        <item x="351"/>
        <item x="217"/>
        <item x="627"/>
        <item x="1108"/>
        <item x="1836"/>
        <item x="1853"/>
        <item x="1837"/>
        <item x="1838"/>
        <item x="609"/>
        <item x="517"/>
        <item x="1839"/>
        <item x="161"/>
        <item x="48"/>
        <item x="1835"/>
        <item x="1408"/>
        <item x="960"/>
        <item x="1455"/>
        <item x="1462"/>
        <item x="463"/>
        <item x="610"/>
        <item x="44"/>
        <item x="218"/>
        <item x="162"/>
        <item x="45"/>
        <item x="219"/>
        <item x="2059"/>
        <item x="1109"/>
        <item x="921"/>
        <item x="922"/>
        <item x="1409"/>
        <item x="518"/>
        <item x="1937"/>
        <item x="731"/>
        <item x="1386"/>
        <item x="46"/>
        <item x="611"/>
        <item x="732"/>
        <item x="294"/>
        <item x="47"/>
        <item x="1220"/>
        <item x="352"/>
        <item x="2060"/>
        <item x="1110"/>
        <item x="1938"/>
        <item x="1221"/>
        <item x="2123"/>
        <item x="612"/>
        <item x="733"/>
        <item x="1691"/>
        <item x="1840"/>
        <item x="49"/>
        <item x="1012"/>
        <item x="1975"/>
        <item x="50"/>
        <item x="734"/>
        <item x="2061"/>
        <item x="220"/>
        <item x="1111"/>
        <item x="51"/>
        <item x="277"/>
        <item x="196"/>
        <item x="1893"/>
        <item x="163"/>
        <item x="164"/>
        <item x="519"/>
        <item x="565"/>
        <item x="520"/>
        <item x="2152"/>
        <item x="2151"/>
        <item x="1410"/>
        <item x="1112"/>
        <item x="353"/>
        <item x="1053"/>
        <item x="52"/>
        <item x="1841"/>
        <item x="1842"/>
        <item x="1069"/>
        <item x="1272"/>
        <item x="1183"/>
        <item x="1184"/>
        <item x="1771"/>
        <item x="397"/>
        <item x="1736"/>
        <item x="1607"/>
        <item x="1894"/>
        <item x="1843"/>
        <item x="1895"/>
        <item x="54"/>
        <item x="56"/>
        <item x="76"/>
        <item x="55"/>
        <item x="2124"/>
        <item x="278"/>
        <item x="221"/>
        <item x="222"/>
        <item x="223"/>
        <item x="736"/>
        <item x="354"/>
        <item x="1897"/>
        <item x="1845"/>
        <item x="1855"/>
        <item x="1113"/>
        <item x="411"/>
        <item x="1609"/>
        <item x="1712"/>
        <item x="74"/>
        <item x="1610"/>
        <item x="355"/>
        <item x="1611"/>
        <item x="521"/>
        <item x="224"/>
        <item x="805"/>
        <item x="75"/>
        <item x="522"/>
        <item x="806"/>
        <item x="225"/>
        <item x="1846"/>
        <item x="807"/>
        <item x="1977"/>
        <item x="1030"/>
        <item x="465"/>
        <item x="165"/>
        <item x="57"/>
        <item x="576"/>
        <item x="1114"/>
        <item x="414"/>
        <item x="356"/>
        <item x="60"/>
        <item x="166"/>
        <item x="167"/>
        <item x="1847"/>
        <item x="1848"/>
        <item x="58"/>
        <item x="1739"/>
        <item x="466"/>
        <item x="197"/>
        <item x="198"/>
        <item x="962"/>
        <item x="199"/>
        <item x="523"/>
        <item x="61"/>
        <item x="140"/>
        <item x="62"/>
        <item x="1849"/>
        <item x="357"/>
        <item x="59"/>
        <item x="628"/>
        <item x="1850"/>
        <item x="737"/>
        <item x="64"/>
        <item x="1898"/>
        <item x="1740"/>
        <item x="629"/>
        <item x="524"/>
        <item x="63"/>
        <item x="526"/>
        <item x="527"/>
        <item x="525"/>
        <item x="687"/>
        <item x="738"/>
        <item x="1851"/>
        <item x="1628"/>
        <item x="1014"/>
        <item x="1015"/>
        <item x="1016"/>
        <item x="1899"/>
        <item x="415"/>
        <item x="1629"/>
        <item x="358"/>
        <item x="309"/>
        <item x="200"/>
        <item x="201"/>
        <item x="1189"/>
        <item x="299"/>
        <item x="65"/>
        <item x="66"/>
        <item x="67"/>
        <item x="68"/>
        <item x="69"/>
        <item x="70"/>
        <item x="71"/>
        <item x="72"/>
        <item x="73"/>
        <item x="925"/>
        <item x="1458"/>
        <item x="613"/>
        <item x="963"/>
        <item x="2064"/>
        <item x="2065"/>
        <item x="360"/>
        <item x="202"/>
        <item x="2156"/>
        <item x="359"/>
        <item x="203"/>
        <item x="2066"/>
        <item x="1115"/>
        <item x="1116"/>
        <item x="11"/>
        <item x="688"/>
        <item x="1278"/>
        <item x="1017"/>
        <item x="2157"/>
        <item x="1582"/>
        <item x="1070"/>
        <item x="1117"/>
        <item x="739"/>
        <item x="1940"/>
        <item x="826"/>
        <item x="827"/>
        <item x="828"/>
        <item x="174"/>
        <item x="830"/>
        <item x="2199"/>
        <item x="964"/>
        <item x="168"/>
        <item x="1742"/>
        <item x="1693"/>
        <item x="1854"/>
        <item x="1900"/>
        <item x="1901"/>
        <item x="1459"/>
        <item x="808"/>
        <item x="1694"/>
        <item x="1856"/>
        <item x="1902"/>
        <item x="1743"/>
        <item x="1540"/>
        <item x="2067"/>
        <item x="169"/>
        <item x="1612"/>
        <item x="741"/>
        <item x="740"/>
        <item x="528"/>
        <item x="472"/>
        <item x="473"/>
        <item x="829"/>
        <item x="1903"/>
        <item x="1904"/>
        <item x="361"/>
        <item x="362"/>
        <item x="742"/>
        <item x="474"/>
        <item x="1590"/>
        <item x="529"/>
        <item x="926"/>
        <item x="530"/>
        <item x="1746"/>
        <item x="967"/>
        <item x="77"/>
        <item x="630"/>
        <item x="531"/>
        <item x="1773"/>
        <item x="1774"/>
        <item x="2068"/>
        <item x="79"/>
        <item x="78"/>
        <item x="928"/>
        <item x="1907"/>
        <item x="1906"/>
        <item x="417"/>
        <item x="533"/>
        <item x="227"/>
        <item x="228"/>
        <item x="532"/>
        <item x="1591"/>
        <item x="966"/>
        <item x="88"/>
        <item x="2069"/>
        <item x="534"/>
        <item x="171"/>
        <item x="172"/>
        <item x="535"/>
        <item x="930"/>
        <item x="1857"/>
        <item x="1858"/>
        <item x="2070"/>
        <item x="931"/>
        <item x="1461"/>
        <item x="1772"/>
        <item x="1074"/>
        <item x="1073"/>
        <item x="1072"/>
        <item x="1071"/>
        <item x="1859"/>
        <item x="744"/>
        <item x="932"/>
        <item x="1860"/>
        <item x="1979"/>
        <item x="1980"/>
        <item x="745"/>
        <item x="1775"/>
        <item x="229"/>
        <item x="746"/>
        <item x="810"/>
        <item x="811"/>
        <item x="747"/>
        <item x="230"/>
        <item x="933"/>
        <item x="968"/>
        <item x="2161"/>
        <item x="1282"/>
        <item x="82"/>
        <item x="1776"/>
        <item x="969"/>
        <item x="934"/>
        <item x="2033"/>
        <item x="2034"/>
        <item x="363"/>
        <item x="364"/>
        <item x="1696"/>
        <item x="231"/>
        <item x="232"/>
        <item x="83"/>
        <item x="1339"/>
        <item x="365"/>
        <item x="1665"/>
        <item x="233"/>
        <item x="234"/>
        <item x="84"/>
        <item x="2162"/>
        <item x="935"/>
        <item x="1909"/>
        <item x="1908"/>
        <item x="509"/>
        <item x="631"/>
        <item x="1777"/>
        <item x="1563"/>
        <item x="812"/>
        <item x="85"/>
        <item x="748"/>
        <item x="990"/>
        <item x="366"/>
        <item x="1415"/>
        <item x="1467"/>
        <item x="813"/>
        <item x="1778"/>
        <item x="1075"/>
        <item x="86"/>
        <item x="970"/>
        <item x="420"/>
        <item x="1468"/>
        <item x="749"/>
        <item x="238"/>
        <item x="936"/>
        <item x="937"/>
        <item x="750"/>
        <item x="2188"/>
        <item x="2189"/>
        <item x="235"/>
        <item x="236"/>
        <item x="87"/>
        <item x="173"/>
        <item x="1118"/>
        <item x="91"/>
        <item x="2190"/>
        <item x="1779"/>
        <item x="478"/>
        <item x="536"/>
        <item x="89"/>
        <item x="1019"/>
        <item x="711"/>
        <item x="938"/>
        <item x="1020"/>
        <item x="614"/>
        <item x="1780"/>
        <item x="92"/>
        <item x="537"/>
        <item x="1077"/>
        <item x="1076"/>
        <item x="940"/>
        <item x="95"/>
        <item x="127"/>
        <item x="145"/>
        <item x="141"/>
        <item x="142"/>
        <item x="939"/>
        <item x="1863"/>
        <item x="237"/>
        <item x="851"/>
        <item x="1910"/>
        <item x="1079"/>
        <item x="1078"/>
        <item x="1592"/>
        <item x="1584"/>
        <item x="480"/>
        <item x="1747"/>
        <item x="1861"/>
        <item x="1911"/>
        <item x="1912"/>
        <item x="1862"/>
        <item x="632"/>
        <item x="1614"/>
        <item x="712"/>
        <item x="1981"/>
        <item x="481"/>
        <item x="713"/>
        <item x="944"/>
        <item x="751"/>
        <item x="633"/>
        <item x="637"/>
        <item x="1586"/>
        <item x="310"/>
        <item x="1469"/>
        <item x="1564"/>
        <item x="1913"/>
        <item x="538"/>
        <item x="93"/>
        <item x="752"/>
        <item x="634"/>
        <item x="2113"/>
        <item x="539"/>
        <item x="540"/>
        <item x="941"/>
        <item x="754"/>
        <item x="1983"/>
        <item x="1989"/>
        <item x="943"/>
        <item x="482"/>
        <item x="241"/>
        <item x="240"/>
        <item x="973"/>
        <item x="176"/>
        <item x="177"/>
        <item x="2191"/>
        <item x="541"/>
        <item x="1864"/>
        <item x="1865"/>
        <item x="483"/>
        <item x="2114"/>
        <item x="1346"/>
        <item x="1630"/>
        <item x="972"/>
        <item x="635"/>
        <item x="542"/>
        <item x="1433"/>
        <item x="1866"/>
        <item x="1698"/>
        <item x="2192"/>
        <item x="1080"/>
        <item x="2201"/>
        <item x="636"/>
        <item x="691"/>
        <item x="1587"/>
        <item x="543"/>
        <item x="1186"/>
        <item x="1867"/>
        <item x="1434"/>
        <item x="692"/>
        <item x="946"/>
        <item x="1984"/>
        <item x="544"/>
        <item x="1699"/>
        <item x="1670"/>
        <item x="1119"/>
        <item x="1985"/>
        <item x="1593"/>
        <item x="815"/>
        <item x="1751"/>
        <item x="178"/>
        <item x="179"/>
        <item x="947"/>
        <item x="992"/>
        <item x="1990"/>
        <item x="96"/>
        <item x="755"/>
        <item x="756"/>
        <item x="2115"/>
        <item x="1915"/>
        <item x="1390"/>
        <item x="97"/>
        <item x="757"/>
        <item x="1700"/>
        <item x="1986"/>
        <item x="2202"/>
        <item x="98"/>
        <item x="638"/>
        <item x="993"/>
        <item x="994"/>
        <item x="995"/>
        <item x="1987"/>
        <item x="1988"/>
        <item x="1476"/>
        <item x="1995"/>
        <item x="1289"/>
        <item x="693"/>
        <item x="1081"/>
        <item x="816"/>
        <item x="817"/>
        <item x="1594"/>
        <item x="974"/>
        <item x="642"/>
        <item x="1991"/>
        <item x="1992"/>
        <item x="99"/>
        <item x="714"/>
        <item x="1993"/>
        <item x="488"/>
        <item x="2184"/>
        <item x="2166"/>
        <item x="1478"/>
        <item x="244"/>
        <item x="243"/>
        <item x="242"/>
        <item x="282"/>
        <item x="485"/>
        <item x="639"/>
        <item x="1672"/>
        <item x="100"/>
        <item x="2203"/>
        <item x="996"/>
        <item x="101"/>
        <item x="486"/>
        <item x="1595"/>
        <item x="640"/>
        <item x="1916"/>
        <item x="1631"/>
        <item x="102"/>
        <item x="758"/>
        <item x="1479"/>
        <item x="1596"/>
        <item x="180"/>
        <item x="1994"/>
        <item x="1917"/>
        <item x="1597"/>
        <item x="641"/>
        <item x="1022"/>
        <item x="1918"/>
        <item x="1598"/>
        <item x="1082"/>
        <item x="545"/>
        <item x="1919"/>
        <item x="2167"/>
        <item x="577"/>
        <item x="487"/>
        <item x="759"/>
        <item x="506"/>
        <item x="547"/>
        <item x="1480"/>
        <item x="546"/>
        <item x="818"/>
        <item x="1083"/>
        <item x="205"/>
        <item x="206"/>
        <item x="207"/>
        <item x="208"/>
        <item x="1920"/>
        <item x="548"/>
        <item x="1921"/>
        <item x="1996"/>
        <item x="1435"/>
        <item x="760"/>
        <item x="643"/>
        <item x="1755"/>
        <item x="694"/>
        <item x="247"/>
        <item x="246"/>
        <item x="182"/>
        <item x="1439"/>
        <item x="644"/>
        <item x="314"/>
        <item x="976"/>
        <item x="977"/>
        <item x="549"/>
        <item x="603"/>
        <item x="1437"/>
        <item x="1998"/>
        <item x="1868"/>
        <item x="1869"/>
        <item x="550"/>
        <item x="315"/>
        <item x="2129"/>
        <item x="1924"/>
        <item x="762"/>
        <item x="1923"/>
        <item x="2004"/>
        <item x="1094"/>
        <item x="675"/>
        <item x="1485"/>
        <item x="1486"/>
        <item x="1870"/>
        <item x="507"/>
        <item x="1951"/>
        <item x="248"/>
        <item x="645"/>
        <item x="1438"/>
        <item x="2116"/>
        <item x="2097"/>
        <item x="2098"/>
        <item x="1048"/>
        <item x="820"/>
        <item x="249"/>
        <item x="2038"/>
        <item x="695"/>
        <item x="2039"/>
        <item x="1758"/>
        <item x="551"/>
        <item x="2003"/>
        <item x="1999"/>
        <item x="250"/>
        <item x="1925"/>
        <item x="2000"/>
        <item x="763"/>
        <item x="2130"/>
        <item x="2001"/>
        <item x="2099"/>
        <item x="104"/>
        <item x="251"/>
        <item x="252"/>
        <item x="253"/>
        <item x="183"/>
        <item x="184"/>
        <item x="185"/>
        <item x="1944"/>
        <item x="821"/>
        <item x="822"/>
        <item x="978"/>
        <item x="2002"/>
        <item x="552"/>
        <item x="676"/>
        <item x="1296"/>
        <item x="1871"/>
        <item x="105"/>
        <item x="106"/>
        <item x="1927"/>
        <item x="1420"/>
        <item x="316"/>
        <item x="764"/>
        <item x="646"/>
        <item x="979"/>
        <item x="186"/>
        <item x="2100"/>
        <item x="2101"/>
        <item x="254"/>
        <item x="317"/>
        <item x="1084"/>
        <item x="557"/>
        <item x="949"/>
        <item x="2171"/>
        <item x="14"/>
        <item x="255"/>
        <item x="15"/>
        <item x="107"/>
        <item x="1872"/>
        <item x="2102"/>
        <item x="2005"/>
        <item x="1085"/>
        <item x="2172"/>
        <item x="766"/>
        <item x="1565"/>
        <item x="1086"/>
        <item x="2103"/>
        <item x="1926"/>
        <item x="2173"/>
        <item x="1632"/>
        <item x="1489"/>
        <item x="1487"/>
        <item x="1488"/>
        <item x="1300"/>
        <item x="678"/>
        <item x="187"/>
        <item x="677"/>
        <item x="998"/>
        <item x="493"/>
        <item x="109"/>
        <item x="500"/>
        <item x="188"/>
        <item x="1760"/>
        <item x="555"/>
        <item x="256"/>
        <item x="257"/>
        <item x="854"/>
        <item x="2185"/>
        <item x="553"/>
        <item x="554"/>
        <item x="1679"/>
        <item x="1299"/>
        <item x="765"/>
        <item x="999"/>
        <item x="1049"/>
        <item x="1589"/>
        <item x="767"/>
        <item x="1251"/>
        <item x="1617"/>
        <item x="2174"/>
        <item x="1490"/>
        <item x="497"/>
        <item x="258"/>
        <item x="498"/>
        <item x="1928"/>
        <item x="108"/>
        <item x="556"/>
        <item x="2175"/>
        <item x="2007"/>
        <item x="499"/>
        <item x="189"/>
        <item x="2006"/>
        <item x="1392"/>
        <item x="1618"/>
        <item x="260"/>
        <item x="1621"/>
        <item x="1394"/>
        <item x="110"/>
        <item x="259"/>
        <item x="1000"/>
        <item x="1001"/>
        <item x="1619"/>
        <item x="823"/>
        <item x="2186"/>
        <item x="1395"/>
        <item x="112"/>
        <item x="1620"/>
        <item x="111"/>
        <item x="1604"/>
        <item x="1234"/>
        <item x="1087"/>
        <item x="501"/>
        <item x="559"/>
        <item x="261"/>
        <item x="311"/>
        <item x="190"/>
        <item x="855"/>
        <item x="1421"/>
        <item x="1702"/>
        <item x="558"/>
        <item x="1252"/>
        <item x="647"/>
        <item x="1422"/>
        <item x="2176"/>
        <item x="1088"/>
        <item x="648"/>
        <item x="649"/>
        <item x="2043"/>
        <item x="1622"/>
        <item x="113"/>
        <item x="114"/>
        <item x="262"/>
        <item x="115"/>
        <item x="1949"/>
        <item x="16"/>
        <item x="1396"/>
        <item x="1599"/>
        <item x="650"/>
        <item x="2044"/>
        <item x="1397"/>
        <item x="1398"/>
        <item x="210"/>
        <item x="651"/>
        <item x="1873"/>
        <item x="1874"/>
        <item x="2008"/>
        <item x="1875"/>
        <item x="1494"/>
        <item x="1493"/>
        <item x="2045"/>
        <item x="263"/>
        <item x="116"/>
        <item x="1095"/>
        <item x="560"/>
        <item x="2177"/>
        <item x="2178"/>
        <item x="2179"/>
        <item x="1680"/>
        <item x="264"/>
        <item x="265"/>
        <item x="982"/>
        <item x="1763"/>
        <item x="768"/>
        <item x="857"/>
        <item x="2110"/>
        <item x="2104"/>
        <item x="2105"/>
        <item x="1555"/>
        <item x="653"/>
        <item x="2181"/>
        <item x="1358"/>
        <item x="1954"/>
        <item x="1096"/>
        <item x="1003"/>
        <item x="981"/>
        <item x="1624"/>
        <item x="825"/>
        <item x="192"/>
        <item x="1724"/>
        <item x="193"/>
        <item x="1399"/>
        <item x="1497"/>
        <item x="1876"/>
        <item x="1556"/>
        <item x="1557"/>
        <item x="1558"/>
        <item x="1950"/>
        <item x="267"/>
        <item x="268"/>
        <item x="2074"/>
        <item x="2187"/>
        <item x="1366"/>
        <item x="652"/>
        <item x="1365"/>
        <item x="1303"/>
        <item x="770"/>
        <item x="1559"/>
        <item x="1930"/>
        <item x="771"/>
        <item x="269"/>
        <item x="270"/>
        <item x="654"/>
        <item x="1956"/>
        <item x="655"/>
        <item x="118"/>
        <item x="1367"/>
        <item x="772"/>
        <item x="1560"/>
        <item x="1517"/>
        <item x="1518"/>
        <item x="271"/>
        <item x="1768"/>
        <item x="272"/>
        <item x="274"/>
        <item x="1704"/>
        <item x="376"/>
        <item x="1089"/>
        <item x="119"/>
        <item x="1769"/>
        <item x="1726"/>
        <item x="428"/>
        <item x="194"/>
        <item x="273"/>
        <item x="195"/>
        <item x="1931"/>
        <item x="1683"/>
        <item x="1500"/>
        <item x="1498"/>
        <item x="1025"/>
        <item x="2111"/>
        <item x="674"/>
        <item x="381"/>
        <item x="2170"/>
        <item x="2169"/>
        <item x="103"/>
        <item x="2168"/>
        <item x="709"/>
        <item x="209"/>
        <item x="13"/>
        <item x="1717"/>
        <item x="1701"/>
        <item x="1616"/>
        <item x="2128"/>
        <item x="1603"/>
        <item x="1756"/>
        <item x="1241"/>
        <item x="853"/>
        <item x="1351"/>
        <item x="1292"/>
        <item x="1943"/>
        <item x="1419"/>
        <item x="1675"/>
        <item x="841"/>
        <item x="245"/>
        <item x="181"/>
        <item x="1573"/>
        <item x="1588"/>
        <item x="283"/>
        <item x="1418"/>
        <item x="819"/>
        <item x="1436"/>
        <item x="1047"/>
        <item x="1057"/>
        <item x="1250"/>
        <item x="2204"/>
        <item x="1922"/>
        <item x="331"/>
        <item x="593"/>
        <item x="1023"/>
        <item x="1997"/>
        <item x="422"/>
        <item x="761"/>
        <item x="948"/>
        <item x="975"/>
        <item x="997"/>
        <item x="592"/>
        <item x="1952"/>
        <item x="1391"/>
        <item x="591"/>
        <item x="590"/>
        <item x="1703"/>
        <item x="1723"/>
        <item x="2131"/>
        <item x="1605"/>
        <item x="1623"/>
        <item x="382"/>
        <item x="679"/>
        <item x="2180"/>
        <item x="117"/>
        <item x="2182"/>
        <item x="2183"/>
        <item x="710"/>
        <item x="17"/>
        <item x="715"/>
        <item x="211"/>
        <item x="2106"/>
        <item x="1002"/>
        <item x="616"/>
        <item x="594"/>
        <item x="597"/>
        <item x="424"/>
        <item x="1953"/>
        <item x="2009"/>
        <item x="769"/>
        <item x="980"/>
        <item x="1024"/>
        <item x="596"/>
        <item x="615"/>
        <item x="595"/>
        <item x="951"/>
        <item x="1393"/>
        <item x="1764"/>
        <item x="2205"/>
        <item x="1058"/>
        <item x="1359"/>
        <item x="1301"/>
        <item x="1253"/>
        <item x="1424"/>
        <item x="1681"/>
        <item x="1242"/>
        <item x="284"/>
        <item x="1440"/>
        <item x="1929"/>
        <item x="191"/>
        <item x="266"/>
        <item x="1574"/>
        <item x="1945"/>
        <item x="824"/>
        <item x="856"/>
        <item x="842"/>
        <item x="1423"/>
        <item x="332"/>
        <item x="2016"/>
        <item x="2050"/>
        <item x="773"/>
        <item x="1090"/>
        <item x="287"/>
        <item x="1243"/>
        <item x="1191"/>
        <item x="1705"/>
        <item x="1684"/>
        <item x="368"/>
        <item x="1375"/>
        <item x="601"/>
        <item x="1641"/>
        <item x="777"/>
        <item x="785"/>
        <item x="2133"/>
        <item x="1566"/>
        <item x="1256"/>
        <item x="1311"/>
        <item x="1441"/>
        <item x="697"/>
        <item x="775"/>
        <item x="2211"/>
        <item x="1964"/>
        <item x="1371"/>
        <item x="20"/>
        <item x="1785"/>
        <item x="1187"/>
        <item x="1121"/>
        <item x="1193"/>
        <item x="398"/>
        <item x="435"/>
        <item x="618"/>
        <item x="659"/>
        <item x="1026"/>
        <item x="843"/>
        <item x="952"/>
        <item x="983"/>
        <item x="312"/>
        <item x="716"/>
        <item x="2095"/>
        <item x="334"/>
        <item x="786"/>
        <item x="371"/>
        <item x="377"/>
        <item x="1561"/>
        <item x="2212"/>
        <item t="default"/>
      </items>
    </pivotField>
  </pivotFields>
  <rowFields count="1">
    <field x="9"/>
  </rowFields>
  <rowItems count="26">
    <i>
      <x v="170"/>
    </i>
    <i>
      <x v="198"/>
    </i>
    <i>
      <x v="525"/>
    </i>
    <i>
      <x v="589"/>
    </i>
    <i>
      <x v="722"/>
    </i>
    <i>
      <x v="763"/>
    </i>
    <i>
      <x v="764"/>
    </i>
    <i>
      <x v="881"/>
    </i>
    <i>
      <x v="886"/>
    </i>
    <i>
      <x v="913"/>
    </i>
    <i>
      <x v="935"/>
    </i>
    <i>
      <x v="951"/>
    </i>
    <i>
      <x v="952"/>
    </i>
    <i>
      <x v="958"/>
    </i>
    <i>
      <x v="959"/>
    </i>
    <i>
      <x v="982"/>
    </i>
    <i>
      <x v="991"/>
    </i>
    <i>
      <x v="1058"/>
    </i>
    <i>
      <x v="1086"/>
    </i>
    <i>
      <x v="1140"/>
    </i>
    <i>
      <x v="1311"/>
    </i>
    <i>
      <x v="2049"/>
    </i>
    <i>
      <x v="2065"/>
    </i>
    <i>
      <x v="2119"/>
    </i>
    <i>
      <x v="2210"/>
    </i>
    <i t="grand">
      <x/>
    </i>
  </rowItems>
  <colFields count="1">
    <field x="4"/>
  </colFields>
  <colItems count="4">
    <i>
      <x v="1"/>
    </i>
    <i>
      <x v="3"/>
    </i>
    <i>
      <x v="4"/>
    </i>
    <i t="grand">
      <x/>
    </i>
  </colItems>
  <pageFields count="1">
    <pageField fld="3" item="33" hier="-1"/>
  </pageFields>
  <dataFields count="1">
    <dataField name="Sum of Paid Amount" fld="8" baseField="9" baseItem="17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Lockton 2011">
      <a:dk1>
        <a:sysClr val="windowText" lastClr="000000"/>
      </a:dk1>
      <a:lt1>
        <a:sysClr val="window" lastClr="FFFFFF"/>
      </a:lt1>
      <a:dk2>
        <a:srgbClr val="8D817B"/>
      </a:dk2>
      <a:lt2>
        <a:srgbClr val="ECE354"/>
      </a:lt2>
      <a:accent1>
        <a:srgbClr val="003478"/>
      </a:accent1>
      <a:accent2>
        <a:srgbClr val="92D400"/>
      </a:accent2>
      <a:accent3>
        <a:srgbClr val="005E6E"/>
      </a:accent3>
      <a:accent4>
        <a:srgbClr val="0083BE"/>
      </a:accent4>
      <a:accent5>
        <a:srgbClr val="5E6A71"/>
      </a:accent5>
      <a:accent6>
        <a:srgbClr val="97233F"/>
      </a:accent6>
      <a:hlink>
        <a:srgbClr val="4B306A"/>
      </a:hlink>
      <a:folHlink>
        <a:srgbClr val="850057"/>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2"/>
  <sheetViews>
    <sheetView tabSelected="1" workbookViewId="0"/>
  </sheetViews>
  <sheetFormatPr defaultRowHeight="11.25" x14ac:dyDescent="0.15"/>
  <cols>
    <col min="1" max="2" width="9.140625" style="1"/>
    <col min="3" max="3" width="21.42578125" style="1" bestFit="1" customWidth="1"/>
    <col min="4" max="4" width="23.28515625" style="1" bestFit="1" customWidth="1"/>
    <col min="5" max="5" width="21.85546875" style="1" bestFit="1" customWidth="1"/>
    <col min="6" max="6" width="25.28515625" style="1" bestFit="1" customWidth="1"/>
    <col min="7" max="16384" width="9.140625" style="1"/>
  </cols>
  <sheetData>
    <row r="1" spans="1:21" x14ac:dyDescent="0.15">
      <c r="A1" s="1" t="s">
        <v>2458</v>
      </c>
      <c r="K1" s="34"/>
      <c r="L1" s="35"/>
      <c r="M1" s="35"/>
      <c r="N1" s="35"/>
      <c r="O1" s="35"/>
      <c r="P1" s="35"/>
      <c r="Q1" s="35"/>
      <c r="R1" s="35"/>
      <c r="S1" s="35"/>
      <c r="T1" s="35"/>
      <c r="U1" s="36"/>
    </row>
    <row r="2" spans="1:21" x14ac:dyDescent="0.15">
      <c r="A2" s="43" t="s">
        <v>0</v>
      </c>
      <c r="B2" s="44" t="s">
        <v>11</v>
      </c>
      <c r="C2" s="44"/>
      <c r="K2" s="37"/>
      <c r="L2" s="38"/>
      <c r="M2" s="38"/>
      <c r="N2" s="38"/>
      <c r="O2" s="38"/>
      <c r="P2" s="38"/>
      <c r="Q2" s="38"/>
      <c r="R2" s="38"/>
      <c r="S2" s="38"/>
      <c r="T2" s="38"/>
      <c r="U2" s="39"/>
    </row>
    <row r="3" spans="1:21" x14ac:dyDescent="0.15">
      <c r="A3" s="45"/>
      <c r="B3" s="44"/>
      <c r="C3" s="44"/>
      <c r="K3" s="37"/>
      <c r="L3" s="38"/>
      <c r="M3" s="38"/>
      <c r="N3" s="38"/>
      <c r="O3" s="38"/>
      <c r="P3" s="38"/>
      <c r="Q3" s="38"/>
      <c r="R3" s="38"/>
      <c r="S3" s="38"/>
      <c r="T3" s="38"/>
      <c r="U3" s="39"/>
    </row>
    <row r="4" spans="1:21" x14ac:dyDescent="0.15">
      <c r="A4" s="45" t="s">
        <v>1</v>
      </c>
      <c r="B4" s="44" t="s">
        <v>2442</v>
      </c>
      <c r="C4" s="44"/>
      <c r="K4" s="37"/>
      <c r="L4" s="38"/>
      <c r="M4" s="38"/>
      <c r="N4" s="38"/>
      <c r="O4" s="38"/>
      <c r="P4" s="38"/>
      <c r="Q4" s="38"/>
      <c r="R4" s="38"/>
      <c r="S4" s="38"/>
      <c r="T4" s="38"/>
      <c r="U4" s="39"/>
    </row>
    <row r="5" spans="1:21" x14ac:dyDescent="0.15">
      <c r="A5" s="45"/>
      <c r="B5" s="44"/>
      <c r="C5" s="44"/>
      <c r="K5" s="37"/>
      <c r="L5" s="38"/>
      <c r="M5" s="38"/>
      <c r="N5" s="38"/>
      <c r="O5" s="38"/>
      <c r="P5" s="38"/>
      <c r="Q5" s="38"/>
      <c r="R5" s="38"/>
      <c r="S5" s="38"/>
      <c r="T5" s="38"/>
      <c r="U5" s="39"/>
    </row>
    <row r="6" spans="1:21" x14ac:dyDescent="0.15">
      <c r="A6" s="45" t="s">
        <v>2</v>
      </c>
      <c r="B6" s="44" t="s">
        <v>4</v>
      </c>
      <c r="C6" s="44"/>
      <c r="K6" s="37"/>
      <c r="L6" s="38"/>
      <c r="M6" s="38"/>
      <c r="N6" s="38"/>
      <c r="O6" s="38"/>
      <c r="P6" s="38"/>
      <c r="Q6" s="38"/>
      <c r="R6" s="38"/>
      <c r="S6" s="38"/>
      <c r="T6" s="38"/>
      <c r="U6" s="39"/>
    </row>
    <row r="7" spans="1:21" x14ac:dyDescent="0.15">
      <c r="A7" s="45"/>
      <c r="B7" s="44"/>
      <c r="C7" s="44"/>
      <c r="K7" s="37"/>
      <c r="L7" s="38"/>
      <c r="M7" s="38"/>
      <c r="N7" s="38"/>
      <c r="O7" s="38"/>
      <c r="P7" s="38"/>
      <c r="Q7" s="38"/>
      <c r="R7" s="38"/>
      <c r="S7" s="38"/>
      <c r="T7" s="38"/>
      <c r="U7" s="39"/>
    </row>
    <row r="8" spans="1:21" x14ac:dyDescent="0.15">
      <c r="A8" s="45" t="s">
        <v>3</v>
      </c>
      <c r="B8" s="44" t="s">
        <v>2443</v>
      </c>
      <c r="C8" s="44"/>
      <c r="K8" s="37"/>
      <c r="L8" s="38"/>
      <c r="M8" s="38"/>
      <c r="N8" s="38"/>
      <c r="O8" s="38"/>
      <c r="P8" s="38"/>
      <c r="Q8" s="38"/>
      <c r="R8" s="38"/>
      <c r="S8" s="38"/>
      <c r="T8" s="38"/>
      <c r="U8" s="39"/>
    </row>
    <row r="9" spans="1:21" x14ac:dyDescent="0.15">
      <c r="A9" s="45"/>
      <c r="B9" s="44"/>
      <c r="C9" s="44"/>
      <c r="K9" s="37"/>
      <c r="L9" s="38"/>
      <c r="M9" s="38"/>
      <c r="N9" s="38"/>
      <c r="O9" s="38"/>
      <c r="P9" s="38"/>
      <c r="Q9" s="38"/>
      <c r="R9" s="38"/>
      <c r="S9" s="38"/>
      <c r="T9" s="38"/>
      <c r="U9" s="39"/>
    </row>
    <row r="10" spans="1:21" x14ac:dyDescent="0.15">
      <c r="A10" s="45" t="s">
        <v>5</v>
      </c>
      <c r="B10" s="44" t="s">
        <v>7</v>
      </c>
      <c r="C10" s="44"/>
      <c r="K10" s="37"/>
      <c r="L10" s="38"/>
      <c r="M10" s="38"/>
      <c r="N10" s="38"/>
      <c r="O10" s="38"/>
      <c r="P10" s="38"/>
      <c r="Q10" s="38"/>
      <c r="R10" s="38"/>
      <c r="S10" s="38"/>
      <c r="T10" s="38"/>
      <c r="U10" s="39"/>
    </row>
    <row r="11" spans="1:21" x14ac:dyDescent="0.15">
      <c r="A11" s="45"/>
      <c r="B11" s="44"/>
      <c r="C11" s="44"/>
      <c r="K11" s="37"/>
      <c r="L11" s="38"/>
      <c r="M11" s="38"/>
      <c r="N11" s="38"/>
      <c r="O11" s="38"/>
      <c r="P11" s="38"/>
      <c r="Q11" s="38"/>
      <c r="R11" s="38"/>
      <c r="S11" s="38"/>
      <c r="T11" s="38"/>
      <c r="U11" s="39"/>
    </row>
    <row r="12" spans="1:21" x14ac:dyDescent="0.15">
      <c r="A12" s="45" t="s">
        <v>6</v>
      </c>
      <c r="B12" s="44" t="s">
        <v>13</v>
      </c>
      <c r="C12" s="44"/>
      <c r="K12" s="37"/>
      <c r="L12" s="38"/>
      <c r="M12" s="38"/>
      <c r="N12" s="38"/>
      <c r="O12" s="38"/>
      <c r="P12" s="38"/>
      <c r="Q12" s="38"/>
      <c r="R12" s="38"/>
      <c r="S12" s="38"/>
      <c r="T12" s="38"/>
      <c r="U12" s="39"/>
    </row>
    <row r="13" spans="1:21" x14ac:dyDescent="0.15">
      <c r="A13" s="45"/>
      <c r="B13" s="44"/>
      <c r="C13" s="44"/>
      <c r="K13" s="37"/>
      <c r="L13" s="38"/>
      <c r="M13" s="38"/>
      <c r="N13" s="38"/>
      <c r="O13" s="38"/>
      <c r="P13" s="38"/>
      <c r="Q13" s="38"/>
      <c r="R13" s="38"/>
      <c r="S13" s="38"/>
      <c r="T13" s="38"/>
      <c r="U13" s="39"/>
    </row>
    <row r="14" spans="1:21" x14ac:dyDescent="0.15">
      <c r="A14" s="45" t="s">
        <v>8</v>
      </c>
      <c r="B14" s="44" t="s">
        <v>14</v>
      </c>
      <c r="C14" s="44"/>
      <c r="K14" s="37"/>
      <c r="L14" s="38"/>
      <c r="M14" s="38"/>
      <c r="N14" s="38"/>
      <c r="O14" s="38"/>
      <c r="P14" s="38"/>
      <c r="Q14" s="38"/>
      <c r="R14" s="38"/>
      <c r="S14" s="38"/>
      <c r="T14" s="38"/>
      <c r="U14" s="39"/>
    </row>
    <row r="15" spans="1:21" x14ac:dyDescent="0.15">
      <c r="A15" s="45"/>
      <c r="B15" s="44"/>
      <c r="C15" s="44"/>
      <c r="K15" s="37"/>
      <c r="L15" s="38"/>
      <c r="M15" s="38"/>
      <c r="N15" s="38"/>
      <c r="O15" s="38"/>
      <c r="P15" s="38"/>
      <c r="Q15" s="38"/>
      <c r="R15" s="38"/>
      <c r="S15" s="38"/>
      <c r="T15" s="38"/>
      <c r="U15" s="39"/>
    </row>
    <row r="16" spans="1:21" x14ac:dyDescent="0.15">
      <c r="A16" s="45" t="s">
        <v>9</v>
      </c>
      <c r="B16" s="46" t="s">
        <v>16</v>
      </c>
      <c r="C16" s="44"/>
      <c r="K16" s="37"/>
      <c r="L16" s="38"/>
      <c r="M16" s="38"/>
      <c r="N16" s="38"/>
      <c r="O16" s="38"/>
      <c r="P16" s="38"/>
      <c r="Q16" s="38"/>
      <c r="R16" s="38"/>
      <c r="S16" s="38"/>
      <c r="T16" s="38"/>
      <c r="U16" s="39"/>
    </row>
    <row r="17" spans="1:21" x14ac:dyDescent="0.15">
      <c r="A17" s="45"/>
      <c r="B17" s="44"/>
      <c r="C17" s="46"/>
      <c r="D17" s="12"/>
      <c r="E17" s="12"/>
      <c r="K17" s="37"/>
      <c r="L17" s="38"/>
      <c r="M17" s="38"/>
      <c r="N17" s="38"/>
      <c r="O17" s="38"/>
      <c r="P17" s="38"/>
      <c r="Q17" s="38"/>
      <c r="R17" s="38"/>
      <c r="S17" s="38"/>
      <c r="T17" s="38"/>
      <c r="U17" s="39"/>
    </row>
    <row r="18" spans="1:21" x14ac:dyDescent="0.15">
      <c r="A18" s="45" t="s">
        <v>12</v>
      </c>
      <c r="B18" s="45" t="s">
        <v>10</v>
      </c>
      <c r="C18" s="47">
        <v>6890</v>
      </c>
      <c r="D18" s="8">
        <v>15312</v>
      </c>
      <c r="E18" s="8">
        <v>36526</v>
      </c>
      <c r="F18" s="2"/>
      <c r="K18" s="37"/>
      <c r="L18" s="38"/>
      <c r="M18" s="38"/>
      <c r="N18" s="38"/>
      <c r="O18" s="38"/>
      <c r="P18" s="38"/>
      <c r="Q18" s="38"/>
      <c r="R18" s="38"/>
      <c r="S18" s="38"/>
      <c r="T18" s="38"/>
      <c r="U18" s="39"/>
    </row>
    <row r="19" spans="1:21" x14ac:dyDescent="0.15">
      <c r="A19" s="45"/>
      <c r="B19" s="44"/>
      <c r="C19" s="48"/>
      <c r="D19" s="6"/>
      <c r="E19" s="6"/>
      <c r="F19" s="6"/>
      <c r="G19" s="7"/>
      <c r="K19" s="37"/>
      <c r="L19" s="38"/>
      <c r="M19" s="38"/>
      <c r="N19" s="38"/>
      <c r="O19" s="38"/>
      <c r="P19" s="38"/>
      <c r="Q19" s="38"/>
      <c r="R19" s="38"/>
      <c r="S19" s="38"/>
      <c r="T19" s="38"/>
      <c r="U19" s="39"/>
    </row>
    <row r="20" spans="1:21" x14ac:dyDescent="0.15">
      <c r="A20" s="45" t="s">
        <v>15</v>
      </c>
      <c r="B20" s="44" t="s">
        <v>2444</v>
      </c>
      <c r="C20" s="44"/>
      <c r="K20" s="37"/>
      <c r="L20" s="38"/>
      <c r="M20" s="38"/>
      <c r="N20" s="38"/>
      <c r="O20" s="38"/>
      <c r="P20" s="38"/>
      <c r="Q20" s="38"/>
      <c r="R20" s="38"/>
      <c r="S20" s="38"/>
      <c r="T20" s="38"/>
      <c r="U20" s="39"/>
    </row>
    <row r="21" spans="1:21" x14ac:dyDescent="0.15">
      <c r="A21" s="45"/>
      <c r="B21" s="44"/>
      <c r="C21" s="44"/>
      <c r="K21" s="37"/>
      <c r="L21" s="38"/>
      <c r="M21" s="38"/>
      <c r="N21" s="38"/>
      <c r="O21" s="38"/>
      <c r="P21" s="38"/>
      <c r="Q21" s="38"/>
      <c r="R21" s="38"/>
      <c r="S21" s="38"/>
      <c r="T21" s="38"/>
      <c r="U21" s="39"/>
    </row>
    <row r="22" spans="1:21" x14ac:dyDescent="0.15">
      <c r="A22" s="45" t="s">
        <v>17</v>
      </c>
      <c r="B22" s="44" t="s">
        <v>2445</v>
      </c>
      <c r="C22" s="44"/>
      <c r="K22" s="37"/>
      <c r="L22" s="38"/>
      <c r="M22" s="38"/>
      <c r="N22" s="38"/>
      <c r="O22" s="38"/>
      <c r="P22" s="38"/>
      <c r="Q22" s="38"/>
      <c r="R22" s="38"/>
      <c r="S22" s="38"/>
      <c r="T22" s="38"/>
      <c r="U22" s="39"/>
    </row>
    <row r="23" spans="1:21" x14ac:dyDescent="0.15">
      <c r="A23" s="45"/>
      <c r="B23" s="44"/>
      <c r="C23" s="44"/>
      <c r="K23" s="37"/>
      <c r="L23" s="38"/>
      <c r="M23" s="38"/>
      <c r="N23" s="38"/>
      <c r="O23" s="38"/>
      <c r="P23" s="38"/>
      <c r="Q23" s="38"/>
      <c r="R23" s="38"/>
      <c r="S23" s="38"/>
      <c r="T23" s="38"/>
      <c r="U23" s="39"/>
    </row>
    <row r="24" spans="1:21" x14ac:dyDescent="0.15">
      <c r="A24" s="45" t="s">
        <v>18</v>
      </c>
      <c r="B24" s="44" t="s">
        <v>19</v>
      </c>
      <c r="C24" s="44"/>
      <c r="K24" s="37"/>
      <c r="L24" s="38"/>
      <c r="M24" s="38"/>
      <c r="N24" s="38"/>
      <c r="O24" s="38"/>
      <c r="P24" s="38"/>
      <c r="Q24" s="38"/>
      <c r="R24" s="38"/>
      <c r="S24" s="38"/>
      <c r="T24" s="38"/>
      <c r="U24" s="39"/>
    </row>
    <row r="25" spans="1:21" x14ac:dyDescent="0.15">
      <c r="A25" s="45"/>
      <c r="B25" s="44"/>
      <c r="C25" s="44"/>
      <c r="K25" s="37"/>
      <c r="L25" s="38"/>
      <c r="M25" s="38"/>
      <c r="N25" s="38"/>
      <c r="O25" s="38"/>
      <c r="P25" s="38"/>
      <c r="Q25" s="38"/>
      <c r="R25" s="38"/>
      <c r="S25" s="38"/>
      <c r="T25" s="38"/>
      <c r="U25" s="39"/>
    </row>
    <row r="26" spans="1:21" x14ac:dyDescent="0.15">
      <c r="A26" s="45"/>
      <c r="B26" s="44"/>
      <c r="C26" s="45"/>
      <c r="K26" s="37"/>
      <c r="L26" s="38"/>
      <c r="M26" s="38"/>
      <c r="N26" s="38"/>
      <c r="O26" s="38"/>
      <c r="P26" s="38"/>
      <c r="Q26" s="38"/>
      <c r="R26" s="38"/>
      <c r="S26" s="38"/>
      <c r="T26" s="38"/>
      <c r="U26" s="39"/>
    </row>
    <row r="27" spans="1:21" x14ac:dyDescent="0.15">
      <c r="A27" s="45"/>
      <c r="B27" s="44"/>
      <c r="C27" s="44"/>
      <c r="K27" s="37"/>
      <c r="L27" s="38"/>
      <c r="M27" s="38"/>
      <c r="N27" s="38"/>
      <c r="O27" s="38"/>
      <c r="P27" s="38"/>
      <c r="Q27" s="38"/>
      <c r="R27" s="38"/>
      <c r="S27" s="38"/>
      <c r="T27" s="38"/>
      <c r="U27" s="39"/>
    </row>
    <row r="28" spans="1:21" x14ac:dyDescent="0.15">
      <c r="A28" s="45"/>
      <c r="B28" s="44"/>
      <c r="C28" s="44"/>
      <c r="K28" s="37"/>
      <c r="L28" s="38"/>
      <c r="M28" s="38"/>
      <c r="N28" s="38"/>
      <c r="O28" s="38"/>
      <c r="P28" s="38"/>
      <c r="Q28" s="38"/>
      <c r="R28" s="38"/>
      <c r="S28" s="38"/>
      <c r="T28" s="38"/>
      <c r="U28" s="39"/>
    </row>
    <row r="29" spans="1:21" ht="12" thickBot="1" x14ac:dyDescent="0.2">
      <c r="A29" s="49"/>
      <c r="B29" s="44"/>
      <c r="C29" s="44"/>
      <c r="K29" s="40"/>
      <c r="L29" s="41"/>
      <c r="M29" s="41"/>
      <c r="N29" s="41"/>
      <c r="O29" s="41"/>
      <c r="P29" s="41"/>
      <c r="Q29" s="41"/>
      <c r="R29" s="41"/>
      <c r="S29" s="41"/>
      <c r="T29" s="41"/>
      <c r="U29" s="42"/>
    </row>
    <row r="30" spans="1:21" x14ac:dyDescent="0.15">
      <c r="A30" s="49"/>
      <c r="B30" s="44"/>
      <c r="C30" s="44"/>
    </row>
    <row r="31" spans="1:21" x14ac:dyDescent="0.15">
      <c r="A31" s="13"/>
    </row>
    <row r="32" spans="1:21" x14ac:dyDescent="0.15">
      <c r="A32" s="13"/>
    </row>
    <row r="33" spans="1:1" x14ac:dyDescent="0.15">
      <c r="A33" s="13"/>
    </row>
    <row r="34" spans="1:1" x14ac:dyDescent="0.15">
      <c r="A34" s="13"/>
    </row>
    <row r="35" spans="1:1" x14ac:dyDescent="0.15">
      <c r="A35" s="13"/>
    </row>
    <row r="36" spans="1:1" x14ac:dyDescent="0.15">
      <c r="A36" s="13"/>
    </row>
    <row r="37" spans="1:1" x14ac:dyDescent="0.15">
      <c r="A37" s="13"/>
    </row>
    <row r="38" spans="1:1" x14ac:dyDescent="0.15">
      <c r="A38" s="13"/>
    </row>
    <row r="39" spans="1:1" x14ac:dyDescent="0.15">
      <c r="A39" s="13"/>
    </row>
    <row r="40" spans="1:1" x14ac:dyDescent="0.15">
      <c r="A40" s="14"/>
    </row>
    <row r="41" spans="1:1" x14ac:dyDescent="0.15">
      <c r="A41" s="14"/>
    </row>
    <row r="42" spans="1:1" x14ac:dyDescent="0.15">
      <c r="A42" s="14"/>
    </row>
    <row r="43" spans="1:1" x14ac:dyDescent="0.15">
      <c r="A43" s="14"/>
    </row>
    <row r="44" spans="1:1" x14ac:dyDescent="0.15">
      <c r="A44" s="14"/>
    </row>
    <row r="45" spans="1:1" x14ac:dyDescent="0.15">
      <c r="A45" s="14"/>
    </row>
    <row r="46" spans="1:1" x14ac:dyDescent="0.15">
      <c r="A46" s="14"/>
    </row>
    <row r="47" spans="1:1" x14ac:dyDescent="0.15">
      <c r="A47" s="14"/>
    </row>
    <row r="48" spans="1:1" x14ac:dyDescent="0.15">
      <c r="A48" s="14"/>
    </row>
    <row r="49" spans="1:1" x14ac:dyDescent="0.15">
      <c r="A49" s="14"/>
    </row>
    <row r="50" spans="1:1" x14ac:dyDescent="0.15">
      <c r="A50" s="14"/>
    </row>
    <row r="51" spans="1:1" x14ac:dyDescent="0.15">
      <c r="A51" s="14"/>
    </row>
    <row r="52" spans="1:1" x14ac:dyDescent="0.15">
      <c r="A5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73"/>
  <sheetViews>
    <sheetView topLeftCell="A9" workbookViewId="0">
      <selection activeCell="A17" sqref="A17"/>
    </sheetView>
  </sheetViews>
  <sheetFormatPr defaultRowHeight="11.25" x14ac:dyDescent="0.15"/>
  <cols>
    <col min="2" max="5" width="12.5703125" bestFit="1" customWidth="1"/>
  </cols>
  <sheetData>
    <row r="1" spans="1:29" x14ac:dyDescent="0.15">
      <c r="A1" s="1" t="s">
        <v>2458</v>
      </c>
      <c r="I1" s="50">
        <v>25</v>
      </c>
      <c r="R1" s="25"/>
      <c r="S1" s="26"/>
      <c r="T1" s="26"/>
      <c r="U1" s="26"/>
      <c r="V1" s="26"/>
      <c r="W1" s="26"/>
      <c r="X1" s="26"/>
      <c r="Y1" s="26"/>
      <c r="Z1" s="26"/>
      <c r="AA1" s="26"/>
      <c r="AB1" s="26"/>
      <c r="AC1" s="27"/>
    </row>
    <row r="2" spans="1:29" x14ac:dyDescent="0.15">
      <c r="A2" s="16" t="s">
        <v>0</v>
      </c>
      <c r="B2" t="s">
        <v>2440</v>
      </c>
      <c r="R2" s="28"/>
      <c r="S2" s="29"/>
      <c r="T2" s="29"/>
      <c r="U2" s="29"/>
      <c r="V2" s="29"/>
      <c r="W2" s="29"/>
      <c r="X2" s="29"/>
      <c r="Y2" s="29"/>
      <c r="Z2" s="29"/>
      <c r="AA2" s="29"/>
      <c r="AB2" s="29"/>
      <c r="AC2" s="30"/>
    </row>
    <row r="3" spans="1:29" x14ac:dyDescent="0.15">
      <c r="A3" s="16"/>
      <c r="R3" s="28"/>
      <c r="S3" s="29"/>
      <c r="T3" s="29"/>
      <c r="U3" s="29"/>
      <c r="V3" s="29"/>
      <c r="W3" s="29"/>
      <c r="X3" s="29"/>
      <c r="Y3" s="29"/>
      <c r="Z3" s="29"/>
      <c r="AA3" s="29"/>
      <c r="AB3" s="29"/>
      <c r="AC3" s="30"/>
    </row>
    <row r="4" spans="1:29" x14ac:dyDescent="0.15">
      <c r="A4" s="16" t="s">
        <v>1</v>
      </c>
      <c r="B4" t="s">
        <v>99</v>
      </c>
      <c r="R4" s="28"/>
      <c r="S4" s="29"/>
      <c r="T4" s="29"/>
      <c r="U4" s="29"/>
      <c r="V4" s="29"/>
      <c r="W4" s="29"/>
      <c r="X4" s="29"/>
      <c r="Y4" s="29"/>
      <c r="Z4" s="29"/>
      <c r="AA4" s="29"/>
      <c r="AB4" s="29"/>
      <c r="AC4" s="30"/>
    </row>
    <row r="5" spans="1:29" x14ac:dyDescent="0.15">
      <c r="A5" s="16"/>
      <c r="R5" s="28"/>
      <c r="S5" s="29"/>
      <c r="T5" s="29"/>
      <c r="U5" s="29"/>
      <c r="V5" s="29"/>
      <c r="W5" s="29"/>
      <c r="X5" s="29"/>
      <c r="Y5" s="29"/>
      <c r="Z5" s="29"/>
      <c r="AA5" s="29"/>
      <c r="AB5" s="29"/>
      <c r="AC5" s="30"/>
    </row>
    <row r="6" spans="1:29" x14ac:dyDescent="0.15">
      <c r="A6" s="16" t="s">
        <v>2</v>
      </c>
      <c r="B6" t="s">
        <v>2441</v>
      </c>
      <c r="R6" s="28"/>
      <c r="S6" s="29"/>
      <c r="T6" s="29"/>
      <c r="U6" s="29"/>
      <c r="V6" s="29"/>
      <c r="W6" s="29"/>
      <c r="X6" s="29"/>
      <c r="Y6" s="29"/>
      <c r="Z6" s="29"/>
      <c r="AA6" s="29"/>
      <c r="AB6" s="29"/>
      <c r="AC6" s="30"/>
    </row>
    <row r="7" spans="1:29" x14ac:dyDescent="0.15">
      <c r="A7" s="16"/>
      <c r="R7" s="28"/>
      <c r="S7" s="29"/>
      <c r="T7" s="29"/>
      <c r="U7" s="29"/>
      <c r="V7" s="29"/>
      <c r="W7" s="29"/>
      <c r="X7" s="29"/>
      <c r="Y7" s="29"/>
      <c r="Z7" s="29"/>
      <c r="AA7" s="29"/>
      <c r="AB7" s="29"/>
      <c r="AC7" s="30"/>
    </row>
    <row r="8" spans="1:29" x14ac:dyDescent="0.15">
      <c r="A8" s="16" t="s">
        <v>3</v>
      </c>
      <c r="B8" t="s">
        <v>100</v>
      </c>
      <c r="R8" s="28"/>
      <c r="S8" s="29"/>
      <c r="T8" s="29"/>
      <c r="U8" s="29"/>
      <c r="V8" s="29"/>
      <c r="W8" s="29"/>
      <c r="X8" s="29"/>
      <c r="Y8" s="29"/>
      <c r="Z8" s="29"/>
      <c r="AA8" s="29"/>
      <c r="AB8" s="29"/>
      <c r="AC8" s="30"/>
    </row>
    <row r="9" spans="1:29" x14ac:dyDescent="0.15">
      <c r="A9" s="16"/>
      <c r="R9" s="28"/>
      <c r="S9" s="29"/>
      <c r="T9" s="29"/>
      <c r="U9" s="29"/>
      <c r="V9" s="29"/>
      <c r="W9" s="29"/>
      <c r="X9" s="29"/>
      <c r="Y9" s="29"/>
      <c r="Z9" s="29"/>
      <c r="AA9" s="29"/>
      <c r="AB9" s="29"/>
      <c r="AC9" s="30"/>
    </row>
    <row r="10" spans="1:29" ht="11.25" customHeight="1" x14ac:dyDescent="0.15">
      <c r="A10" s="16" t="s">
        <v>5</v>
      </c>
      <c r="B10" s="20" t="s">
        <v>2446</v>
      </c>
      <c r="C10" s="20"/>
      <c r="D10" s="20"/>
      <c r="E10" s="20"/>
      <c r="F10" s="20"/>
      <c r="G10" s="20"/>
      <c r="H10" s="20"/>
      <c r="R10" s="28"/>
      <c r="S10" s="29"/>
      <c r="T10" s="29"/>
      <c r="U10" s="29"/>
      <c r="V10" s="29"/>
      <c r="W10" s="29"/>
      <c r="X10" s="29"/>
      <c r="Y10" s="29"/>
      <c r="Z10" s="29"/>
      <c r="AA10" s="29"/>
      <c r="AB10" s="29"/>
      <c r="AC10" s="30"/>
    </row>
    <row r="11" spans="1:29" ht="11.25" customHeight="1" x14ac:dyDescent="0.15">
      <c r="A11" s="16"/>
      <c r="B11" s="20" t="s">
        <v>2435</v>
      </c>
      <c r="C11" s="20"/>
      <c r="D11" s="20"/>
      <c r="E11" s="20"/>
      <c r="F11" s="20"/>
      <c r="G11" s="20"/>
      <c r="H11" s="20"/>
      <c r="R11" s="28"/>
      <c r="S11" s="29"/>
      <c r="T11" s="29"/>
      <c r="U11" s="29"/>
      <c r="V11" s="29"/>
      <c r="W11" s="29"/>
      <c r="X11" s="29"/>
      <c r="Y11" s="29"/>
      <c r="Z11" s="29"/>
      <c r="AA11" s="29"/>
      <c r="AB11" s="29"/>
      <c r="AC11" s="30"/>
    </row>
    <row r="12" spans="1:29" x14ac:dyDescent="0.15">
      <c r="A12" s="16"/>
      <c r="R12" s="28"/>
      <c r="S12" s="29"/>
      <c r="T12" s="29"/>
      <c r="U12" s="29"/>
      <c r="V12" s="29"/>
      <c r="W12" s="29"/>
      <c r="X12" s="29"/>
      <c r="Y12" s="29"/>
      <c r="Z12" s="29"/>
      <c r="AA12" s="29"/>
      <c r="AB12" s="29"/>
      <c r="AC12" s="30"/>
    </row>
    <row r="13" spans="1:29" x14ac:dyDescent="0.15">
      <c r="A13" s="16" t="s">
        <v>6</v>
      </c>
      <c r="B13" t="s">
        <v>2449</v>
      </c>
      <c r="R13" s="28"/>
      <c r="S13" s="29"/>
      <c r="T13" s="29"/>
      <c r="U13" s="29"/>
      <c r="V13" s="29"/>
      <c r="W13" s="29"/>
      <c r="X13" s="29"/>
      <c r="Y13" s="29"/>
      <c r="Z13" s="29"/>
      <c r="AA13" s="29"/>
      <c r="AB13" s="29"/>
      <c r="AC13" s="30"/>
    </row>
    <row r="14" spans="1:29" x14ac:dyDescent="0.15">
      <c r="A14" s="16"/>
      <c r="B14" t="s">
        <v>2450</v>
      </c>
      <c r="R14" s="28"/>
      <c r="S14" s="29"/>
      <c r="T14" s="29"/>
      <c r="U14" s="29"/>
      <c r="V14" s="29"/>
      <c r="W14" s="29"/>
      <c r="X14" s="29"/>
      <c r="Y14" s="29"/>
      <c r="Z14" s="29"/>
      <c r="AA14" s="29"/>
      <c r="AB14" s="29"/>
      <c r="AC14" s="30"/>
    </row>
    <row r="15" spans="1:29" x14ac:dyDescent="0.15">
      <c r="A15" s="16"/>
      <c r="B15" t="s">
        <v>2436</v>
      </c>
      <c r="R15" s="28"/>
      <c r="S15" s="29"/>
      <c r="T15" s="29"/>
      <c r="U15" s="29"/>
      <c r="V15" s="29"/>
      <c r="W15" s="29"/>
      <c r="X15" s="29"/>
      <c r="Y15" s="29"/>
      <c r="Z15" s="29"/>
      <c r="AA15" s="29"/>
      <c r="AB15" s="29"/>
      <c r="AC15" s="30"/>
    </row>
    <row r="16" spans="1:29" x14ac:dyDescent="0.15">
      <c r="A16" s="16"/>
      <c r="R16" s="28"/>
      <c r="S16" s="29"/>
      <c r="T16" s="29"/>
      <c r="U16" s="29"/>
      <c r="V16" s="29"/>
      <c r="W16" s="29"/>
      <c r="X16" s="29"/>
      <c r="Y16" s="29"/>
      <c r="Z16" s="29"/>
      <c r="AA16" s="29"/>
      <c r="AB16" s="29"/>
      <c r="AC16" s="30"/>
    </row>
    <row r="17" spans="1:29" x14ac:dyDescent="0.15">
      <c r="A17" s="16" t="s">
        <v>2437</v>
      </c>
      <c r="B17" t="s">
        <v>2438</v>
      </c>
      <c r="R17" s="28"/>
      <c r="S17" s="29"/>
      <c r="T17" s="29"/>
      <c r="U17" s="29"/>
      <c r="V17" s="29"/>
      <c r="W17" s="29"/>
      <c r="X17" s="29"/>
      <c r="Y17" s="29"/>
      <c r="Z17" s="29"/>
      <c r="AA17" s="29"/>
      <c r="AB17" s="29"/>
      <c r="AC17" s="30"/>
    </row>
    <row r="18" spans="1:29" x14ac:dyDescent="0.15">
      <c r="A18" s="16"/>
      <c r="B18" t="s">
        <v>2439</v>
      </c>
      <c r="R18" s="28"/>
      <c r="S18" s="29"/>
      <c r="T18" s="29"/>
      <c r="U18" s="29"/>
      <c r="V18" s="29"/>
      <c r="W18" s="29"/>
      <c r="X18" s="29"/>
      <c r="Y18" s="29"/>
      <c r="Z18" s="29"/>
      <c r="AA18" s="29"/>
      <c r="AB18" s="29"/>
      <c r="AC18" s="30"/>
    </row>
    <row r="19" spans="1:29" x14ac:dyDescent="0.15">
      <c r="A19" s="16"/>
      <c r="B19" s="21"/>
      <c r="R19" s="28"/>
      <c r="S19" s="29"/>
      <c r="T19" s="29"/>
      <c r="U19" s="29"/>
      <c r="V19" s="29"/>
      <c r="W19" s="29"/>
      <c r="X19" s="29"/>
      <c r="Y19" s="29"/>
      <c r="Z19" s="29"/>
      <c r="AA19" s="29"/>
      <c r="AB19" s="29"/>
      <c r="AC19" s="30"/>
    </row>
    <row r="20" spans="1:29" x14ac:dyDescent="0.15">
      <c r="A20" s="16" t="s">
        <v>8</v>
      </c>
      <c r="B20" s="21" t="s">
        <v>2452</v>
      </c>
      <c r="R20" s="28"/>
      <c r="S20" s="29"/>
      <c r="T20" s="29"/>
      <c r="U20" s="29"/>
      <c r="V20" s="29"/>
      <c r="W20" s="29"/>
      <c r="X20" s="29"/>
      <c r="Y20" s="29"/>
      <c r="Z20" s="29"/>
      <c r="AA20" s="29"/>
      <c r="AB20" s="29"/>
      <c r="AC20" s="30"/>
    </row>
    <row r="21" spans="1:29" x14ac:dyDescent="0.15">
      <c r="A21" s="16"/>
      <c r="B21" s="21" t="s">
        <v>2453</v>
      </c>
      <c r="R21" s="28"/>
      <c r="S21" s="29"/>
      <c r="T21" s="29"/>
      <c r="U21" s="29"/>
      <c r="V21" s="29"/>
      <c r="W21" s="29"/>
      <c r="X21" s="29"/>
      <c r="Y21" s="29"/>
      <c r="Z21" s="29"/>
      <c r="AA21" s="29"/>
      <c r="AB21" s="29"/>
      <c r="AC21" s="30"/>
    </row>
    <row r="22" spans="1:29" x14ac:dyDescent="0.15">
      <c r="A22" s="16"/>
      <c r="B22" s="21" t="s">
        <v>2454</v>
      </c>
      <c r="R22" s="28"/>
      <c r="S22" s="29"/>
      <c r="T22" s="29"/>
      <c r="U22" s="29"/>
      <c r="V22" s="29"/>
      <c r="W22" s="29"/>
      <c r="X22" s="29"/>
      <c r="Y22" s="29"/>
      <c r="Z22" s="29"/>
      <c r="AA22" s="29"/>
      <c r="AB22" s="29"/>
      <c r="AC22" s="30"/>
    </row>
    <row r="23" spans="1:29" x14ac:dyDescent="0.15">
      <c r="A23" s="16"/>
      <c r="B23" s="5">
        <v>99.127173264999996</v>
      </c>
      <c r="C23" s="5">
        <v>99.127573264999995</v>
      </c>
      <c r="R23" s="28"/>
      <c r="S23" s="29"/>
      <c r="T23" s="29"/>
      <c r="U23" s="29"/>
      <c r="V23" s="29"/>
      <c r="W23" s="29"/>
      <c r="X23" s="29"/>
      <c r="Y23" s="29"/>
      <c r="Z23" s="29"/>
      <c r="AA23" s="29"/>
      <c r="AB23" s="29"/>
      <c r="AC23" s="30"/>
    </row>
    <row r="24" spans="1:29" x14ac:dyDescent="0.15">
      <c r="A24" s="16"/>
      <c r="B24" s="5"/>
      <c r="C24" s="5"/>
      <c r="R24" s="28"/>
      <c r="S24" s="29"/>
      <c r="T24" s="29"/>
      <c r="U24" s="29"/>
      <c r="V24" s="29"/>
      <c r="W24" s="29"/>
      <c r="X24" s="29"/>
      <c r="Y24" s="29"/>
      <c r="Z24" s="29"/>
      <c r="AA24" s="29"/>
      <c r="AB24" s="29"/>
      <c r="AC24" s="30"/>
    </row>
    <row r="25" spans="1:29" x14ac:dyDescent="0.15">
      <c r="A25" s="16" t="s">
        <v>9</v>
      </c>
      <c r="B25" s="21" t="s">
        <v>2448</v>
      </c>
      <c r="R25" s="28"/>
      <c r="S25" s="29"/>
      <c r="T25" s="29"/>
      <c r="U25" s="29"/>
      <c r="V25" s="29"/>
      <c r="W25" s="29"/>
      <c r="X25" s="29"/>
      <c r="Y25" s="29"/>
      <c r="Z25" s="29"/>
      <c r="AA25" s="29"/>
      <c r="AB25" s="29"/>
      <c r="AC25" s="30"/>
    </row>
    <row r="26" spans="1:29" x14ac:dyDescent="0.15">
      <c r="A26" s="16"/>
      <c r="B26" s="21" t="s">
        <v>2447</v>
      </c>
      <c r="R26" s="28"/>
      <c r="S26" s="29"/>
      <c r="T26" s="29"/>
      <c r="U26" s="29"/>
      <c r="V26" s="29"/>
      <c r="W26" s="29"/>
      <c r="X26" s="29"/>
      <c r="Y26" s="29"/>
      <c r="Z26" s="29"/>
      <c r="AA26" s="29"/>
      <c r="AB26" s="29"/>
      <c r="AC26" s="30"/>
    </row>
    <row r="27" spans="1:29" x14ac:dyDescent="0.15">
      <c r="A27" s="16"/>
      <c r="R27" s="28"/>
      <c r="S27" s="29"/>
      <c r="T27" s="29"/>
      <c r="U27" s="29"/>
      <c r="V27" s="29"/>
      <c r="W27" s="29"/>
      <c r="X27" s="29"/>
      <c r="Y27" s="29"/>
      <c r="Z27" s="29"/>
      <c r="AA27" s="29"/>
      <c r="AB27" s="29"/>
      <c r="AC27" s="30"/>
    </row>
    <row r="28" spans="1:29" x14ac:dyDescent="0.15">
      <c r="A28" s="16" t="s">
        <v>12</v>
      </c>
      <c r="B28" t="s">
        <v>2451</v>
      </c>
      <c r="R28" s="28"/>
      <c r="S28" s="29"/>
      <c r="T28" s="29"/>
      <c r="U28" s="29"/>
      <c r="V28" s="29"/>
      <c r="W28" s="29"/>
      <c r="X28" s="29"/>
      <c r="Y28" s="29"/>
      <c r="Z28" s="29"/>
      <c r="AA28" s="29"/>
      <c r="AB28" s="29"/>
      <c r="AC28" s="30"/>
    </row>
    <row r="29" spans="1:29" x14ac:dyDescent="0.15">
      <c r="A29" s="16"/>
      <c r="B29" s="21" t="s">
        <v>2447</v>
      </c>
      <c r="R29" s="28"/>
      <c r="S29" s="29"/>
      <c r="T29" s="29"/>
      <c r="U29" s="29"/>
      <c r="V29" s="29"/>
      <c r="W29" s="29"/>
      <c r="X29" s="29"/>
      <c r="Y29" s="29"/>
      <c r="Z29" s="29"/>
      <c r="AA29" s="29"/>
      <c r="AB29" s="29"/>
      <c r="AC29" s="30"/>
    </row>
    <row r="30" spans="1:29" x14ac:dyDescent="0.15">
      <c r="A30" s="16"/>
      <c r="R30" s="28"/>
      <c r="S30" s="29"/>
      <c r="T30" s="29"/>
      <c r="U30" s="29"/>
      <c r="V30" s="29"/>
      <c r="W30" s="29"/>
      <c r="X30" s="29"/>
      <c r="Y30" s="29"/>
      <c r="Z30" s="29"/>
      <c r="AA30" s="29"/>
      <c r="AB30" s="29"/>
      <c r="AC30" s="30"/>
    </row>
    <row r="31" spans="1:29" x14ac:dyDescent="0.15">
      <c r="A31" s="16" t="s">
        <v>15</v>
      </c>
      <c r="B31" t="s">
        <v>2455</v>
      </c>
      <c r="R31" s="28"/>
      <c r="S31" s="29"/>
      <c r="T31" s="29"/>
      <c r="U31" s="29"/>
      <c r="V31" s="29"/>
      <c r="W31" s="29"/>
      <c r="X31" s="29"/>
      <c r="Y31" s="29"/>
      <c r="Z31" s="29"/>
      <c r="AA31" s="29"/>
      <c r="AB31" s="29"/>
      <c r="AC31" s="30"/>
    </row>
    <row r="32" spans="1:29" x14ac:dyDescent="0.15">
      <c r="A32" s="16"/>
      <c r="B32" t="s">
        <v>2456</v>
      </c>
      <c r="R32" s="28"/>
      <c r="S32" s="29"/>
      <c r="T32" s="29"/>
      <c r="U32" s="29"/>
      <c r="V32" s="29"/>
      <c r="W32" s="29"/>
      <c r="X32" s="29"/>
      <c r="Y32" s="29"/>
      <c r="Z32" s="29"/>
      <c r="AA32" s="29"/>
      <c r="AB32" s="29"/>
      <c r="AC32" s="30"/>
    </row>
    <row r="33" spans="1:29" ht="12" thickBot="1" x14ac:dyDescent="0.2">
      <c r="A33" s="16"/>
      <c r="B33" s="23"/>
      <c r="C33" s="23"/>
      <c r="D33" s="23"/>
      <c r="E33" s="23"/>
      <c r="R33" s="31"/>
      <c r="S33" s="32"/>
      <c r="T33" s="32"/>
      <c r="U33" s="32"/>
      <c r="V33" s="32"/>
      <c r="W33" s="32"/>
      <c r="X33" s="32"/>
      <c r="Y33" s="32"/>
      <c r="Z33" s="32"/>
      <c r="AA33" s="32"/>
      <c r="AB33" s="32"/>
      <c r="AC33" s="33"/>
    </row>
    <row r="34" spans="1:29" x14ac:dyDescent="0.15">
      <c r="A34" s="16"/>
      <c r="B34" s="24">
        <v>11.738220545925627</v>
      </c>
      <c r="C34" s="24">
        <v>39.464192575692422</v>
      </c>
      <c r="D34" s="24">
        <v>55.026179579978688</v>
      </c>
      <c r="E34" s="24">
        <v>56.868872971170646</v>
      </c>
    </row>
    <row r="35" spans="1:29" x14ac:dyDescent="0.15">
      <c r="A35" s="16"/>
      <c r="B35" s="24">
        <v>29.705339924721883</v>
      </c>
      <c r="C35" s="24">
        <v>18.425325748697674</v>
      </c>
      <c r="D35" s="24">
        <v>60.532083288602301</v>
      </c>
      <c r="E35" s="24">
        <v>20.206938439706501</v>
      </c>
    </row>
    <row r="36" spans="1:29" x14ac:dyDescent="0.15">
      <c r="A36" s="16"/>
      <c r="B36" s="24">
        <v>22.815458690647063</v>
      </c>
      <c r="C36" s="24">
        <v>27.643372682867316</v>
      </c>
      <c r="D36" s="24">
        <v>30.317753748295473</v>
      </c>
      <c r="E36" s="24">
        <v>24.16495570248367</v>
      </c>
    </row>
    <row r="37" spans="1:29" x14ac:dyDescent="0.15">
      <c r="A37" s="16"/>
      <c r="B37" s="24">
        <v>42.284292571953785</v>
      </c>
      <c r="C37" s="24">
        <v>81.525098654957247</v>
      </c>
      <c r="D37" s="24">
        <v>27.7705684559049</v>
      </c>
      <c r="E37" s="24">
        <v>31.456470537772152</v>
      </c>
    </row>
    <row r="38" spans="1:29" x14ac:dyDescent="0.15">
      <c r="A38" s="16"/>
      <c r="B38" s="24">
        <v>36.085959397690445</v>
      </c>
      <c r="C38" s="24">
        <v>30.983237926537765</v>
      </c>
      <c r="D38" s="24">
        <v>58.684587554589541</v>
      </c>
      <c r="E38" s="24">
        <v>99.375988923316044</v>
      </c>
    </row>
    <row r="39" spans="1:29" x14ac:dyDescent="0.15">
      <c r="A39" s="16"/>
      <c r="B39" s="24">
        <v>84.587801442374115</v>
      </c>
      <c r="C39" s="24">
        <v>57.849873905275132</v>
      </c>
      <c r="D39" s="24">
        <v>33.626475557828037</v>
      </c>
      <c r="E39" s="24">
        <v>16.299045453358254</v>
      </c>
    </row>
    <row r="40" spans="1:29" x14ac:dyDescent="0.15">
      <c r="A40" s="16"/>
      <c r="B40" s="24">
        <v>35.342443035833426</v>
      </c>
      <c r="C40" s="24">
        <v>69.545191961604701</v>
      </c>
      <c r="D40" s="24">
        <v>70.171656101440377</v>
      </c>
      <c r="E40" s="24">
        <v>76.332951104742875</v>
      </c>
    </row>
    <row r="41" spans="1:29" x14ac:dyDescent="0.15">
      <c r="A41" s="16"/>
      <c r="B41" s="23"/>
      <c r="C41" s="23"/>
      <c r="D41" s="23"/>
      <c r="E41" s="23"/>
    </row>
    <row r="42" spans="1:29" x14ac:dyDescent="0.15">
      <c r="A42" s="16" t="s">
        <v>17</v>
      </c>
      <c r="B42" t="s">
        <v>2457</v>
      </c>
    </row>
    <row r="43" spans="1:29" x14ac:dyDescent="0.15">
      <c r="A43" s="16"/>
    </row>
    <row r="44" spans="1:29" x14ac:dyDescent="0.15">
      <c r="A44" s="16"/>
    </row>
    <row r="45" spans="1:29" x14ac:dyDescent="0.15">
      <c r="A45" s="16"/>
    </row>
    <row r="46" spans="1:29" x14ac:dyDescent="0.15">
      <c r="A46" s="16"/>
    </row>
    <row r="47" spans="1:29" x14ac:dyDescent="0.15">
      <c r="A47" s="16"/>
    </row>
    <row r="48" spans="1:29" x14ac:dyDescent="0.15">
      <c r="A48" s="16" t="s">
        <v>18</v>
      </c>
      <c r="B48" t="s">
        <v>2459</v>
      </c>
    </row>
    <row r="49" spans="1:2" x14ac:dyDescent="0.15">
      <c r="A49" s="16"/>
      <c r="B49">
        <f>I1*2.5</f>
        <v>62.5</v>
      </c>
    </row>
    <row r="50" spans="1:2" x14ac:dyDescent="0.15">
      <c r="A50" s="16"/>
    </row>
    <row r="51" spans="1:2" x14ac:dyDescent="0.15">
      <c r="A51" s="16"/>
    </row>
    <row r="52" spans="1:2" x14ac:dyDescent="0.15">
      <c r="A52" s="16"/>
    </row>
    <row r="53" spans="1:2" x14ac:dyDescent="0.15">
      <c r="A53" s="16"/>
    </row>
    <row r="54" spans="1:2" x14ac:dyDescent="0.15">
      <c r="A54" s="16"/>
    </row>
    <row r="55" spans="1:2" x14ac:dyDescent="0.15">
      <c r="A55" s="16"/>
    </row>
    <row r="56" spans="1:2" x14ac:dyDescent="0.15">
      <c r="A56" s="16"/>
    </row>
    <row r="57" spans="1:2" x14ac:dyDescent="0.15">
      <c r="A57" s="16"/>
    </row>
    <row r="58" spans="1:2" x14ac:dyDescent="0.15">
      <c r="A58" s="16"/>
    </row>
    <row r="59" spans="1:2" x14ac:dyDescent="0.15">
      <c r="A59" s="16"/>
    </row>
    <row r="60" spans="1:2" x14ac:dyDescent="0.15">
      <c r="A60" s="16"/>
    </row>
    <row r="61" spans="1:2" x14ac:dyDescent="0.15">
      <c r="A61" s="16"/>
    </row>
    <row r="62" spans="1:2" x14ac:dyDescent="0.15">
      <c r="A62" s="16"/>
    </row>
    <row r="63" spans="1:2" x14ac:dyDescent="0.15">
      <c r="A63" s="16"/>
    </row>
    <row r="64" spans="1:2" x14ac:dyDescent="0.15">
      <c r="A64" s="16"/>
    </row>
    <row r="65" spans="1:1" x14ac:dyDescent="0.15">
      <c r="A65" s="16"/>
    </row>
    <row r="66" spans="1:1" x14ac:dyDescent="0.15">
      <c r="A66" s="16"/>
    </row>
    <row r="67" spans="1:1" x14ac:dyDescent="0.15">
      <c r="A67" s="16"/>
    </row>
    <row r="68" spans="1:1" x14ac:dyDescent="0.15">
      <c r="A68" s="16"/>
    </row>
    <row r="69" spans="1:1" x14ac:dyDescent="0.15">
      <c r="A69" s="16"/>
    </row>
    <row r="70" spans="1:1" x14ac:dyDescent="0.15">
      <c r="A70" s="16"/>
    </row>
    <row r="71" spans="1:1" x14ac:dyDescent="0.15">
      <c r="A71" s="16"/>
    </row>
    <row r="72" spans="1:1" x14ac:dyDescent="0.15">
      <c r="A72" s="16"/>
    </row>
    <row r="73" spans="1:1" x14ac:dyDescent="0.15">
      <c r="A73" s="16"/>
    </row>
  </sheetData>
  <conditionalFormatting sqref="B33">
    <cfRule type="colorScale" priority="4">
      <colorScale>
        <cfvo type="min"/>
        <cfvo type="percentile" val="50"/>
        <cfvo type="max"/>
        <color rgb="FFF8696B"/>
        <color rgb="FF00B0F0"/>
        <color rgb="FF63BE7B"/>
      </colorScale>
    </cfRule>
  </conditionalFormatting>
  <conditionalFormatting sqref="B32">
    <cfRule type="iconSet" priority="3">
      <iconSet>
        <cfvo type="percent" val="0"/>
        <cfvo type="percent" val="33"/>
        <cfvo type="percent" val="67"/>
      </iconSet>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51"/>
  <sheetViews>
    <sheetView workbookViewId="0">
      <selection activeCell="B15" sqref="B15"/>
    </sheetView>
  </sheetViews>
  <sheetFormatPr defaultRowHeight="11.25" x14ac:dyDescent="0.15"/>
  <cols>
    <col min="2" max="2" width="20" customWidth="1"/>
    <col min="5" max="5" width="27.5703125" bestFit="1" customWidth="1"/>
    <col min="8" max="8" width="14.85546875" bestFit="1" customWidth="1"/>
  </cols>
  <sheetData>
    <row r="1" spans="1:26" x14ac:dyDescent="0.15">
      <c r="A1" s="1" t="s">
        <v>2458</v>
      </c>
      <c r="O1" s="25"/>
      <c r="P1" s="26"/>
      <c r="Q1" s="26"/>
      <c r="R1" s="26"/>
      <c r="S1" s="26"/>
      <c r="T1" s="26"/>
      <c r="U1" s="26"/>
      <c r="V1" s="26"/>
      <c r="W1" s="26"/>
      <c r="X1" s="26"/>
      <c r="Y1" s="26"/>
      <c r="Z1" s="27"/>
    </row>
    <row r="2" spans="1:26" x14ac:dyDescent="0.15">
      <c r="A2" s="52" t="s">
        <v>0</v>
      </c>
      <c r="B2" t="s">
        <v>2462</v>
      </c>
      <c r="O2" s="28"/>
      <c r="P2" s="29"/>
      <c r="Q2" s="29"/>
      <c r="R2" s="29"/>
      <c r="S2" s="29"/>
      <c r="T2" s="29"/>
      <c r="U2" s="29"/>
      <c r="V2" s="29"/>
      <c r="W2" s="29"/>
      <c r="X2" s="29"/>
      <c r="Y2" s="29"/>
      <c r="Z2" s="30"/>
    </row>
    <row r="3" spans="1:26" x14ac:dyDescent="0.15">
      <c r="A3" s="51"/>
      <c r="B3" t="s">
        <v>2464</v>
      </c>
      <c r="C3" s="29"/>
      <c r="D3" s="29"/>
      <c r="E3" s="29"/>
      <c r="O3" s="28"/>
      <c r="P3" s="29"/>
      <c r="Q3" s="29"/>
      <c r="R3" s="29"/>
      <c r="S3" s="29"/>
      <c r="T3" s="29"/>
      <c r="U3" s="29"/>
      <c r="V3" s="29"/>
      <c r="W3" s="29"/>
      <c r="X3" s="29"/>
      <c r="Y3" s="29"/>
      <c r="Z3" s="30"/>
    </row>
    <row r="4" spans="1:26" ht="12" thickBot="1" x14ac:dyDescent="0.2">
      <c r="A4" s="51"/>
      <c r="B4" s="29" t="s">
        <v>2463</v>
      </c>
      <c r="O4" s="28"/>
      <c r="P4" s="29"/>
      <c r="Q4" s="29"/>
      <c r="R4" s="29"/>
      <c r="S4" s="29"/>
      <c r="T4" s="29"/>
      <c r="U4" s="29"/>
      <c r="V4" s="29"/>
      <c r="W4" s="29"/>
      <c r="X4" s="29"/>
      <c r="Y4" s="29"/>
      <c r="Z4" s="30"/>
    </row>
    <row r="5" spans="1:26" ht="12" thickBot="1" x14ac:dyDescent="0.2">
      <c r="A5" s="51"/>
      <c r="B5" s="55" t="s">
        <v>2460</v>
      </c>
      <c r="C5" s="54"/>
      <c r="O5" s="28"/>
      <c r="P5" s="29"/>
      <c r="Q5" s="29"/>
      <c r="R5" s="29"/>
      <c r="S5" s="29"/>
      <c r="T5" s="29"/>
      <c r="U5" s="29"/>
      <c r="V5" s="29"/>
      <c r="W5" s="29"/>
      <c r="X5" s="29"/>
      <c r="Y5" s="29"/>
      <c r="Z5" s="30"/>
    </row>
    <row r="6" spans="1:26" ht="12" thickBot="1" x14ac:dyDescent="0.2">
      <c r="A6" s="51"/>
      <c r="B6" s="55" t="s">
        <v>2461</v>
      </c>
      <c r="C6" s="54"/>
      <c r="O6" s="28"/>
      <c r="P6" s="29"/>
      <c r="Q6" s="29"/>
      <c r="R6" s="29"/>
      <c r="S6" s="29"/>
      <c r="T6" s="29"/>
      <c r="U6" s="29"/>
      <c r="V6" s="29"/>
      <c r="W6" s="29"/>
      <c r="X6" s="29"/>
      <c r="Y6" s="29"/>
      <c r="Z6" s="30"/>
    </row>
    <row r="7" spans="1:26" x14ac:dyDescent="0.15">
      <c r="A7" s="51"/>
      <c r="B7" s="55"/>
      <c r="C7" s="60"/>
      <c r="O7" s="28"/>
      <c r="P7" s="29"/>
      <c r="Q7" s="29"/>
      <c r="R7" s="29"/>
      <c r="S7" s="29"/>
      <c r="T7" s="29"/>
      <c r="U7" s="29"/>
      <c r="V7" s="29"/>
      <c r="W7" s="29"/>
      <c r="X7" s="29"/>
      <c r="Y7" s="29"/>
      <c r="Z7" s="30"/>
    </row>
    <row r="8" spans="1:26" ht="11.25" customHeight="1" x14ac:dyDescent="0.15">
      <c r="A8" s="52" t="s">
        <v>1</v>
      </c>
      <c r="B8" s="20" t="s">
        <v>2465</v>
      </c>
      <c r="C8" s="20"/>
      <c r="D8" s="20"/>
      <c r="E8" s="20"/>
      <c r="F8" s="20"/>
      <c r="G8" s="20"/>
      <c r="H8" s="20"/>
      <c r="I8" s="20"/>
      <c r="J8" s="20"/>
      <c r="K8" s="20"/>
      <c r="L8" s="20"/>
      <c r="O8" s="28"/>
      <c r="P8" s="29"/>
      <c r="Q8" s="29"/>
      <c r="R8" s="29"/>
      <c r="S8" s="29"/>
      <c r="T8" s="29"/>
      <c r="U8" s="29"/>
      <c r="V8" s="29"/>
      <c r="W8" s="29"/>
      <c r="X8" s="29"/>
      <c r="Y8" s="29"/>
      <c r="Z8" s="30"/>
    </row>
    <row r="9" spans="1:26" x14ac:dyDescent="0.15">
      <c r="A9" s="51"/>
      <c r="B9" s="56" t="s">
        <v>2470</v>
      </c>
      <c r="O9" s="28"/>
      <c r="P9" s="29"/>
      <c r="Q9" s="29"/>
      <c r="R9" s="29"/>
      <c r="S9" s="29"/>
      <c r="T9" s="29"/>
      <c r="U9" s="29"/>
      <c r="V9" s="29"/>
      <c r="W9" s="29"/>
      <c r="X9" s="29"/>
      <c r="Y9" s="29"/>
      <c r="Z9" s="30"/>
    </row>
    <row r="10" spans="1:26" x14ac:dyDescent="0.15">
      <c r="A10" s="51"/>
      <c r="B10" s="56" t="s">
        <v>2466</v>
      </c>
      <c r="O10" s="28"/>
      <c r="P10" s="29"/>
      <c r="Q10" s="29"/>
      <c r="R10" s="29"/>
      <c r="S10" s="29"/>
      <c r="T10" s="29"/>
      <c r="U10" s="29"/>
      <c r="V10" s="29"/>
      <c r="W10" s="29"/>
      <c r="X10" s="29"/>
      <c r="Y10" s="29"/>
      <c r="Z10" s="30"/>
    </row>
    <row r="11" spans="1:26" ht="12" thickBot="1" x14ac:dyDescent="0.2">
      <c r="A11" s="51"/>
      <c r="O11" s="28"/>
      <c r="P11" s="29"/>
      <c r="Q11" s="29"/>
      <c r="R11" s="29"/>
      <c r="S11" s="29"/>
      <c r="T11" s="29"/>
      <c r="U11" s="29"/>
      <c r="V11" s="29"/>
      <c r="W11" s="29"/>
      <c r="X11" s="29"/>
      <c r="Y11" s="29"/>
      <c r="Z11" s="30"/>
    </row>
    <row r="12" spans="1:26" x14ac:dyDescent="0.15">
      <c r="A12" s="51"/>
      <c r="B12" s="57" t="s">
        <v>409</v>
      </c>
      <c r="E12" s="57" t="s">
        <v>126</v>
      </c>
      <c r="H12" s="57" t="s">
        <v>401</v>
      </c>
      <c r="O12" s="28"/>
      <c r="P12" s="29"/>
      <c r="Q12" s="29"/>
      <c r="R12" s="29"/>
      <c r="S12" s="29"/>
      <c r="T12" s="29"/>
      <c r="U12" s="29"/>
      <c r="V12" s="29"/>
      <c r="W12" s="29"/>
      <c r="X12" s="29"/>
      <c r="Y12" s="29"/>
      <c r="Z12" s="30"/>
    </row>
    <row r="13" spans="1:26" x14ac:dyDescent="0.15">
      <c r="A13" s="51"/>
      <c r="B13" s="58" t="s">
        <v>935</v>
      </c>
      <c r="E13" s="58" t="s">
        <v>113</v>
      </c>
      <c r="H13" s="58" t="s">
        <v>416</v>
      </c>
      <c r="O13" s="28"/>
      <c r="P13" s="29"/>
      <c r="Q13" s="29"/>
      <c r="R13" s="29"/>
      <c r="S13" s="29"/>
      <c r="T13" s="29"/>
      <c r="U13" s="29"/>
      <c r="V13" s="29"/>
      <c r="W13" s="29"/>
      <c r="X13" s="29"/>
      <c r="Y13" s="29"/>
      <c r="Z13" s="30"/>
    </row>
    <row r="14" spans="1:26" x14ac:dyDescent="0.15">
      <c r="A14" s="51"/>
      <c r="B14" s="58"/>
      <c r="E14" s="58" t="s">
        <v>754</v>
      </c>
      <c r="H14" s="58"/>
      <c r="O14" s="28"/>
      <c r="P14" s="29"/>
      <c r="Q14" s="29"/>
      <c r="R14" s="29"/>
      <c r="S14" s="29"/>
      <c r="T14" s="29"/>
      <c r="U14" s="29"/>
      <c r="V14" s="29"/>
      <c r="W14" s="29"/>
      <c r="X14" s="29"/>
      <c r="Y14" s="29"/>
      <c r="Z14" s="30"/>
    </row>
    <row r="15" spans="1:26" ht="12" thickBot="1" x14ac:dyDescent="0.2">
      <c r="A15" s="51"/>
      <c r="B15" s="59" t="s">
        <v>2467</v>
      </c>
      <c r="E15" s="59" t="s">
        <v>2468</v>
      </c>
      <c r="H15" s="59" t="s">
        <v>2469</v>
      </c>
      <c r="O15" s="28"/>
      <c r="P15" s="29"/>
      <c r="Q15" s="29"/>
      <c r="R15" s="29"/>
      <c r="S15" s="29"/>
      <c r="T15" s="29"/>
      <c r="U15" s="29"/>
      <c r="V15" s="29"/>
      <c r="W15" s="29"/>
      <c r="X15" s="29"/>
      <c r="Y15" s="29"/>
      <c r="Z15" s="30"/>
    </row>
    <row r="16" spans="1:26" x14ac:dyDescent="0.15">
      <c r="A16" s="51"/>
      <c r="O16" s="28"/>
      <c r="P16" s="29"/>
      <c r="Q16" s="29"/>
      <c r="R16" s="29"/>
      <c r="S16" s="29"/>
      <c r="T16" s="29"/>
      <c r="U16" s="29"/>
      <c r="V16" s="29"/>
      <c r="W16" s="29"/>
      <c r="X16" s="29"/>
      <c r="Y16" s="29"/>
      <c r="Z16" s="30"/>
    </row>
    <row r="17" spans="1:26" x14ac:dyDescent="0.15">
      <c r="A17" s="51"/>
      <c r="B17" s="56" t="s">
        <v>2472</v>
      </c>
      <c r="O17" s="28"/>
      <c r="P17" s="29"/>
      <c r="Q17" s="29"/>
      <c r="R17" s="29"/>
      <c r="S17" s="29"/>
      <c r="T17" s="29"/>
      <c r="U17" s="29"/>
      <c r="V17" s="29"/>
      <c r="W17" s="29"/>
      <c r="X17" s="29"/>
      <c r="Y17" s="29"/>
      <c r="Z17" s="30"/>
    </row>
    <row r="18" spans="1:26" x14ac:dyDescent="0.15">
      <c r="A18" s="51"/>
      <c r="B18" s="56" t="s">
        <v>2473</v>
      </c>
      <c r="O18" s="28"/>
      <c r="P18" s="29"/>
      <c r="Q18" s="29"/>
      <c r="R18" s="29"/>
      <c r="S18" s="29"/>
      <c r="T18" s="29"/>
      <c r="U18" s="29"/>
      <c r="V18" s="29"/>
      <c r="W18" s="29"/>
      <c r="X18" s="29"/>
      <c r="Y18" s="29"/>
      <c r="Z18" s="30"/>
    </row>
    <row r="19" spans="1:26" x14ac:dyDescent="0.15">
      <c r="B19" s="61" t="s">
        <v>2471</v>
      </c>
      <c r="C19" s="53" t="s">
        <v>2467</v>
      </c>
      <c r="D19" s="53" t="s">
        <v>2468</v>
      </c>
      <c r="E19" s="53" t="s">
        <v>2469</v>
      </c>
      <c r="O19" s="28"/>
      <c r="P19" s="29"/>
      <c r="Q19" s="29"/>
      <c r="R19" s="29"/>
      <c r="S19" s="29"/>
      <c r="T19" s="29"/>
      <c r="U19" s="29"/>
      <c r="V19" s="29"/>
      <c r="W19" s="29"/>
      <c r="X19" s="29"/>
      <c r="Y19" s="29"/>
      <c r="Z19" s="30"/>
    </row>
    <row r="20" spans="1:26" x14ac:dyDescent="0.15">
      <c r="B20" s="61"/>
      <c r="C20" s="53"/>
      <c r="D20" s="53"/>
      <c r="E20" s="53"/>
      <c r="O20" s="28"/>
      <c r="P20" s="29"/>
      <c r="Q20" s="29"/>
      <c r="R20" s="29"/>
      <c r="S20" s="29"/>
      <c r="T20" s="29"/>
      <c r="U20" s="29"/>
      <c r="V20" s="29"/>
      <c r="W20" s="29"/>
      <c r="X20" s="29"/>
      <c r="Y20" s="29"/>
      <c r="Z20" s="30"/>
    </row>
    <row r="21" spans="1:26" x14ac:dyDescent="0.15">
      <c r="B21" s="61"/>
      <c r="C21" s="53"/>
      <c r="D21" s="53"/>
      <c r="E21" s="53"/>
      <c r="O21" s="28"/>
      <c r="P21" s="29"/>
      <c r="Q21" s="29"/>
      <c r="R21" s="29"/>
      <c r="S21" s="29"/>
      <c r="T21" s="29"/>
      <c r="U21" s="29"/>
      <c r="V21" s="29"/>
      <c r="W21" s="29"/>
      <c r="X21" s="29"/>
      <c r="Y21" s="29"/>
      <c r="Z21" s="30"/>
    </row>
    <row r="22" spans="1:26" x14ac:dyDescent="0.15">
      <c r="B22" s="61"/>
      <c r="C22" s="53"/>
      <c r="D22" s="53"/>
      <c r="E22" s="53"/>
      <c r="O22" s="28"/>
      <c r="P22" s="29"/>
      <c r="Q22" s="29"/>
      <c r="R22" s="29"/>
      <c r="S22" s="29"/>
      <c r="T22" s="29"/>
      <c r="U22" s="29"/>
      <c r="V22" s="29"/>
      <c r="W22" s="29"/>
      <c r="X22" s="29"/>
      <c r="Y22" s="29"/>
      <c r="Z22" s="30"/>
    </row>
    <row r="23" spans="1:26" x14ac:dyDescent="0.15">
      <c r="B23" s="61"/>
      <c r="C23" s="53"/>
      <c r="D23" s="53"/>
      <c r="E23" s="53"/>
      <c r="O23" s="28"/>
      <c r="P23" s="29"/>
      <c r="Q23" s="29"/>
      <c r="R23" s="29"/>
      <c r="S23" s="29"/>
      <c r="T23" s="29"/>
      <c r="U23" s="29"/>
      <c r="V23" s="29"/>
      <c r="W23" s="29"/>
      <c r="X23" s="29"/>
      <c r="Y23" s="29"/>
      <c r="Z23" s="30"/>
    </row>
    <row r="24" spans="1:26" x14ac:dyDescent="0.15">
      <c r="B24" s="61"/>
      <c r="C24" s="53"/>
      <c r="D24" s="53"/>
      <c r="E24" s="53"/>
      <c r="O24" s="28"/>
      <c r="P24" s="29"/>
      <c r="Q24" s="29"/>
      <c r="R24" s="29"/>
      <c r="S24" s="29"/>
      <c r="T24" s="29"/>
      <c r="U24" s="29"/>
      <c r="V24" s="29"/>
      <c r="W24" s="29"/>
      <c r="X24" s="29"/>
      <c r="Y24" s="29"/>
      <c r="Z24" s="30"/>
    </row>
    <row r="25" spans="1:26" x14ac:dyDescent="0.15">
      <c r="B25" s="61"/>
      <c r="C25" s="53"/>
      <c r="D25" s="53"/>
      <c r="E25" s="53"/>
      <c r="O25" s="28"/>
      <c r="P25" s="29"/>
      <c r="Q25" s="29"/>
      <c r="R25" s="29"/>
      <c r="S25" s="29"/>
      <c r="T25" s="29"/>
      <c r="U25" s="29"/>
      <c r="V25" s="29"/>
      <c r="W25" s="29"/>
      <c r="X25" s="29"/>
      <c r="Y25" s="29"/>
      <c r="Z25" s="30"/>
    </row>
    <row r="26" spans="1:26" x14ac:dyDescent="0.15">
      <c r="B26" s="61"/>
      <c r="C26" s="53"/>
      <c r="D26" s="53"/>
      <c r="E26" s="53"/>
      <c r="O26" s="28"/>
      <c r="P26" s="29"/>
      <c r="Q26" s="29"/>
      <c r="R26" s="29"/>
      <c r="S26" s="29"/>
      <c r="T26" s="29"/>
      <c r="U26" s="29"/>
      <c r="V26" s="29"/>
      <c r="W26" s="29"/>
      <c r="X26" s="29"/>
      <c r="Y26" s="29"/>
      <c r="Z26" s="30"/>
    </row>
    <row r="27" spans="1:26" x14ac:dyDescent="0.15">
      <c r="B27" s="61"/>
      <c r="C27" s="53"/>
      <c r="D27" s="53"/>
      <c r="E27" s="53"/>
      <c r="O27" s="28"/>
      <c r="P27" s="29"/>
      <c r="Q27" s="29"/>
      <c r="R27" s="29"/>
      <c r="S27" s="29"/>
      <c r="T27" s="29"/>
      <c r="U27" s="29"/>
      <c r="V27" s="29"/>
      <c r="W27" s="29"/>
      <c r="X27" s="29"/>
      <c r="Y27" s="29"/>
      <c r="Z27" s="30"/>
    </row>
    <row r="28" spans="1:26" x14ac:dyDescent="0.15">
      <c r="B28" s="61"/>
      <c r="C28" s="53"/>
      <c r="D28" s="53"/>
      <c r="E28" s="53"/>
      <c r="O28" s="28"/>
      <c r="P28" s="29"/>
      <c r="Q28" s="29"/>
      <c r="R28" s="29"/>
      <c r="S28" s="29"/>
      <c r="T28" s="29"/>
      <c r="U28" s="29"/>
      <c r="V28" s="29"/>
      <c r="W28" s="29"/>
      <c r="X28" s="29"/>
      <c r="Y28" s="29"/>
      <c r="Z28" s="30"/>
    </row>
    <row r="29" spans="1:26" x14ac:dyDescent="0.15">
      <c r="B29" s="61"/>
      <c r="C29" s="53"/>
      <c r="D29" s="53"/>
      <c r="E29" s="53"/>
      <c r="O29" s="28"/>
      <c r="P29" s="29"/>
      <c r="Q29" s="29"/>
      <c r="R29" s="29"/>
      <c r="S29" s="29"/>
      <c r="T29" s="29"/>
      <c r="U29" s="29"/>
      <c r="V29" s="29"/>
      <c r="W29" s="29"/>
      <c r="X29" s="29"/>
      <c r="Y29" s="29"/>
      <c r="Z29" s="30"/>
    </row>
    <row r="30" spans="1:26" x14ac:dyDescent="0.15">
      <c r="B30" s="61"/>
      <c r="C30" s="53"/>
      <c r="D30" s="53"/>
      <c r="E30" s="53"/>
      <c r="O30" s="28"/>
      <c r="P30" s="29"/>
      <c r="Q30" s="29"/>
      <c r="R30" s="29"/>
      <c r="S30" s="29"/>
      <c r="T30" s="29"/>
      <c r="U30" s="29"/>
      <c r="V30" s="29"/>
      <c r="W30" s="29"/>
      <c r="X30" s="29"/>
      <c r="Y30" s="29"/>
      <c r="Z30" s="30"/>
    </row>
    <row r="31" spans="1:26" x14ac:dyDescent="0.15">
      <c r="B31" s="61"/>
      <c r="C31" s="53"/>
      <c r="D31" s="53"/>
      <c r="E31" s="53"/>
      <c r="O31" s="28"/>
      <c r="P31" s="29"/>
      <c r="Q31" s="29"/>
      <c r="R31" s="29"/>
      <c r="S31" s="29"/>
      <c r="T31" s="29"/>
      <c r="U31" s="29"/>
      <c r="V31" s="29"/>
      <c r="W31" s="29"/>
      <c r="X31" s="29"/>
      <c r="Y31" s="29"/>
      <c r="Z31" s="30"/>
    </row>
    <row r="32" spans="1:26" x14ac:dyDescent="0.15">
      <c r="B32" s="61"/>
      <c r="C32" s="53"/>
      <c r="D32" s="53"/>
      <c r="E32" s="53"/>
      <c r="O32" s="28"/>
      <c r="P32" s="29"/>
      <c r="Q32" s="29"/>
      <c r="R32" s="29"/>
      <c r="S32" s="29"/>
      <c r="T32" s="29"/>
      <c r="U32" s="29"/>
      <c r="V32" s="29"/>
      <c r="W32" s="29"/>
      <c r="X32" s="29"/>
      <c r="Y32" s="29"/>
      <c r="Z32" s="30"/>
    </row>
    <row r="33" spans="1:26" x14ac:dyDescent="0.15">
      <c r="A33" s="51"/>
      <c r="B33" t="s">
        <v>2474</v>
      </c>
      <c r="O33" s="28"/>
      <c r="P33" s="29"/>
      <c r="Q33" s="29"/>
      <c r="R33" s="29"/>
      <c r="S33" s="29"/>
      <c r="T33" s="29"/>
      <c r="U33" s="29"/>
      <c r="V33" s="29"/>
      <c r="W33" s="29"/>
      <c r="X33" s="29"/>
      <c r="Y33" s="29"/>
      <c r="Z33" s="30"/>
    </row>
    <row r="34" spans="1:26" x14ac:dyDescent="0.15">
      <c r="O34" s="28"/>
      <c r="P34" s="29"/>
      <c r="Q34" s="29"/>
      <c r="R34" s="29"/>
      <c r="S34" s="29"/>
      <c r="T34" s="29"/>
      <c r="U34" s="29"/>
      <c r="V34" s="29"/>
      <c r="W34" s="29"/>
      <c r="X34" s="29"/>
      <c r="Y34" s="29"/>
      <c r="Z34" s="30"/>
    </row>
    <row r="35" spans="1:26" x14ac:dyDescent="0.15">
      <c r="A35" s="51"/>
      <c r="O35" s="28"/>
      <c r="P35" s="29"/>
      <c r="Q35" s="29"/>
      <c r="R35" s="29"/>
      <c r="S35" s="29"/>
      <c r="T35" s="29"/>
      <c r="U35" s="29"/>
      <c r="V35" s="29"/>
      <c r="W35" s="29"/>
      <c r="X35" s="29"/>
      <c r="Y35" s="29"/>
      <c r="Z35" s="30"/>
    </row>
    <row r="36" spans="1:26" x14ac:dyDescent="0.15">
      <c r="A36" s="51"/>
      <c r="O36" s="28"/>
      <c r="P36" s="29"/>
      <c r="Q36" s="29"/>
      <c r="R36" s="29"/>
      <c r="S36" s="29"/>
      <c r="T36" s="29"/>
      <c r="U36" s="29"/>
      <c r="V36" s="29"/>
      <c r="W36" s="29"/>
      <c r="X36" s="29"/>
      <c r="Y36" s="29"/>
      <c r="Z36" s="30"/>
    </row>
    <row r="37" spans="1:26" x14ac:dyDescent="0.15">
      <c r="A37" s="51"/>
      <c r="O37" s="28"/>
      <c r="P37" s="29"/>
      <c r="Q37" s="29"/>
      <c r="R37" s="29"/>
      <c r="S37" s="29"/>
      <c r="T37" s="29"/>
      <c r="U37" s="29"/>
      <c r="V37" s="29"/>
      <c r="W37" s="29"/>
      <c r="X37" s="29"/>
      <c r="Y37" s="29"/>
      <c r="Z37" s="30"/>
    </row>
    <row r="38" spans="1:26" x14ac:dyDescent="0.15">
      <c r="A38" s="51"/>
      <c r="O38" s="28"/>
      <c r="P38" s="29"/>
      <c r="Q38" s="29"/>
      <c r="R38" s="29"/>
      <c r="S38" s="29"/>
      <c r="T38" s="29"/>
      <c r="U38" s="29"/>
      <c r="V38" s="29"/>
      <c r="W38" s="29"/>
      <c r="X38" s="29"/>
      <c r="Y38" s="29"/>
      <c r="Z38" s="30"/>
    </row>
    <row r="39" spans="1:26" x14ac:dyDescent="0.15">
      <c r="A39" s="51"/>
      <c r="O39" s="28"/>
      <c r="P39" s="29"/>
      <c r="Q39" s="29"/>
      <c r="R39" s="29"/>
      <c r="S39" s="29"/>
      <c r="T39" s="29"/>
      <c r="U39" s="29"/>
      <c r="V39" s="29"/>
      <c r="W39" s="29"/>
      <c r="X39" s="29"/>
      <c r="Y39" s="29"/>
      <c r="Z39" s="30"/>
    </row>
    <row r="40" spans="1:26" x14ac:dyDescent="0.15">
      <c r="A40" s="51"/>
      <c r="O40" s="28"/>
      <c r="P40" s="29"/>
      <c r="Q40" s="29"/>
      <c r="R40" s="29"/>
      <c r="S40" s="29"/>
      <c r="T40" s="29"/>
      <c r="U40" s="29"/>
      <c r="V40" s="29"/>
      <c r="W40" s="29"/>
      <c r="X40" s="29"/>
      <c r="Y40" s="29"/>
      <c r="Z40" s="30"/>
    </row>
    <row r="41" spans="1:26" x14ac:dyDescent="0.15">
      <c r="A41" s="51"/>
      <c r="O41" s="28"/>
      <c r="P41" s="29"/>
      <c r="Q41" s="29"/>
      <c r="R41" s="29"/>
      <c r="S41" s="29"/>
      <c r="T41" s="29"/>
      <c r="U41" s="29"/>
      <c r="V41" s="29"/>
      <c r="W41" s="29"/>
      <c r="X41" s="29"/>
      <c r="Y41" s="29"/>
      <c r="Z41" s="30"/>
    </row>
    <row r="42" spans="1:26" x14ac:dyDescent="0.15">
      <c r="A42" s="51"/>
      <c r="O42" s="28"/>
      <c r="P42" s="29"/>
      <c r="Q42" s="29"/>
      <c r="R42" s="29"/>
      <c r="S42" s="29"/>
      <c r="T42" s="29"/>
      <c r="U42" s="29"/>
      <c r="V42" s="29"/>
      <c r="W42" s="29"/>
      <c r="X42" s="29"/>
      <c r="Y42" s="29"/>
      <c r="Z42" s="30"/>
    </row>
    <row r="43" spans="1:26" x14ac:dyDescent="0.15">
      <c r="A43" s="51"/>
      <c r="O43" s="28"/>
      <c r="P43" s="29"/>
      <c r="Q43" s="29"/>
      <c r="R43" s="29"/>
      <c r="S43" s="29"/>
      <c r="T43" s="29"/>
      <c r="U43" s="29"/>
      <c r="V43" s="29"/>
      <c r="W43" s="29"/>
      <c r="X43" s="29"/>
      <c r="Y43" s="29"/>
      <c r="Z43" s="30"/>
    </row>
    <row r="44" spans="1:26" x14ac:dyDescent="0.15">
      <c r="A44" s="51"/>
      <c r="O44" s="28"/>
      <c r="P44" s="29"/>
      <c r="Q44" s="29"/>
      <c r="R44" s="29"/>
      <c r="S44" s="29"/>
      <c r="T44" s="29"/>
      <c r="U44" s="29"/>
      <c r="V44" s="29"/>
      <c r="W44" s="29"/>
      <c r="X44" s="29"/>
      <c r="Y44" s="29"/>
      <c r="Z44" s="30"/>
    </row>
    <row r="45" spans="1:26" ht="12" thickBot="1" x14ac:dyDescent="0.2">
      <c r="A45" s="51"/>
      <c r="O45" s="31"/>
      <c r="P45" s="32"/>
      <c r="Q45" s="32"/>
      <c r="R45" s="32"/>
      <c r="S45" s="32"/>
      <c r="T45" s="32"/>
      <c r="U45" s="32"/>
      <c r="V45" s="32"/>
      <c r="W45" s="32"/>
      <c r="X45" s="32"/>
      <c r="Y45" s="32"/>
      <c r="Z45" s="33"/>
    </row>
    <row r="46" spans="1:26" x14ac:dyDescent="0.15">
      <c r="A46" s="51"/>
    </row>
    <row r="47" spans="1:26" x14ac:dyDescent="0.15">
      <c r="A47" s="51"/>
    </row>
    <row r="48" spans="1:26" x14ac:dyDescent="0.15">
      <c r="A48" s="51"/>
    </row>
    <row r="49" spans="1:2" x14ac:dyDescent="0.15">
      <c r="A49" s="52" t="s">
        <v>2</v>
      </c>
    </row>
    <row r="50" spans="1:2" x14ac:dyDescent="0.15">
      <c r="A50" s="52"/>
    </row>
    <row r="51" spans="1:2" x14ac:dyDescent="0.15">
      <c r="A51" s="4"/>
      <c r="B51" s="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'Data Pairs'!$A$3:$A$45</xm:f>
          </x14:formula1>
          <xm:sqref>C3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56"/>
  <sheetViews>
    <sheetView workbookViewId="0"/>
  </sheetViews>
  <sheetFormatPr defaultRowHeight="11.25" x14ac:dyDescent="0.15"/>
  <cols>
    <col min="1" max="13" width="10.5703125" style="3" bestFit="1" customWidth="1"/>
    <col min="14" max="16" width="9.140625" style="3"/>
    <col min="17" max="17" width="11" style="3" customWidth="1"/>
    <col min="18" max="16384" width="9.140625" style="3"/>
  </cols>
  <sheetData>
    <row r="1" spans="1:45" x14ac:dyDescent="0.15">
      <c r="A1" s="5">
        <v>85.224948394165381</v>
      </c>
      <c r="B1" s="5">
        <v>11.181470693246077</v>
      </c>
      <c r="C1" s="5">
        <v>17.047194162768875</v>
      </c>
      <c r="D1" s="5">
        <v>8.9375132347683905</v>
      </c>
      <c r="E1" s="5">
        <v>59.323206737154763</v>
      </c>
      <c r="F1" s="5">
        <v>15.758835600852239</v>
      </c>
      <c r="G1" s="5">
        <v>26.739521733599748</v>
      </c>
      <c r="H1" s="5">
        <v>92.979481720506499</v>
      </c>
      <c r="I1" s="5">
        <v>81.350800727658921</v>
      </c>
      <c r="J1" s="5">
        <v>63.906381826090829</v>
      </c>
      <c r="K1" s="5">
        <v>65.032822422621678</v>
      </c>
      <c r="L1" s="5">
        <v>89.290251419937789</v>
      </c>
      <c r="M1" s="5">
        <v>31.731070983487275</v>
      </c>
      <c r="AA1" s="3">
        <v>3.1415926000000001</v>
      </c>
      <c r="AS1" s="15"/>
    </row>
    <row r="2" spans="1:45" x14ac:dyDescent="0.15">
      <c r="A2" s="5">
        <v>13.968095779822853</v>
      </c>
      <c r="B2" s="5">
        <v>17.990965179885844</v>
      </c>
      <c r="C2" s="5">
        <v>53.282666996278103</v>
      </c>
      <c r="D2" s="5">
        <v>74.459330399001075</v>
      </c>
      <c r="E2" s="5">
        <v>6.0784515256810394</v>
      </c>
      <c r="F2" s="5">
        <v>5.1235562199172024</v>
      </c>
      <c r="G2" s="5">
        <v>22.893180923092149</v>
      </c>
      <c r="H2" s="5">
        <v>73.87631434173359</v>
      </c>
      <c r="I2" s="5">
        <v>7.741352858975203</v>
      </c>
      <c r="J2" s="5">
        <v>28.017834619206262</v>
      </c>
      <c r="K2" s="5">
        <v>16.132488402997282</v>
      </c>
      <c r="L2" s="5">
        <v>47.069846988527672</v>
      </c>
      <c r="M2" s="5">
        <v>32.300752453963199</v>
      </c>
    </row>
    <row r="3" spans="1:45" x14ac:dyDescent="0.15">
      <c r="A3" s="5">
        <v>72.953488962541925</v>
      </c>
      <c r="B3" s="5">
        <v>19.820986832351394</v>
      </c>
      <c r="C3" s="5">
        <v>73.651162476181369</v>
      </c>
      <c r="D3" s="5">
        <v>40.506091925797925</v>
      </c>
      <c r="E3" s="5">
        <v>40.725133446965522</v>
      </c>
      <c r="F3" s="5">
        <v>44.93987195887177</v>
      </c>
      <c r="G3" s="5">
        <v>98.486111285558636</v>
      </c>
      <c r="H3" s="5">
        <v>3.3032286393947174</v>
      </c>
      <c r="I3" s="5">
        <v>91.151025094739893</v>
      </c>
      <c r="J3" s="5">
        <v>94.991200511851162</v>
      </c>
      <c r="K3" s="5">
        <v>78.019135040451545</v>
      </c>
      <c r="L3" s="5">
        <v>32.67714233484034</v>
      </c>
      <c r="M3" s="5">
        <v>76.381321309965131</v>
      </c>
    </row>
    <row r="4" spans="1:45" x14ac:dyDescent="0.15">
      <c r="A4" s="5">
        <v>91.796241298529964</v>
      </c>
      <c r="B4" s="5">
        <v>72.599282264175784</v>
      </c>
      <c r="C4" s="5">
        <v>71.168008698750228</v>
      </c>
      <c r="D4" s="5">
        <v>78.794145412537091</v>
      </c>
      <c r="E4" s="5">
        <v>28.921780447949562</v>
      </c>
      <c r="F4" s="5">
        <v>23.992887642380179</v>
      </c>
      <c r="G4" s="5">
        <v>78.230921500050286</v>
      </c>
      <c r="H4" s="5">
        <v>90.893392573078941</v>
      </c>
      <c r="I4" s="5">
        <v>73.093660617058191</v>
      </c>
      <c r="J4" s="5">
        <v>37.887217770525858</v>
      </c>
      <c r="K4" s="5">
        <v>61.280385088079967</v>
      </c>
      <c r="L4" s="5">
        <v>33.752779501536622</v>
      </c>
      <c r="M4" s="5">
        <v>7.6168372855908162</v>
      </c>
    </row>
    <row r="5" spans="1:45" x14ac:dyDescent="0.15">
      <c r="A5" s="5">
        <v>53.957154247199</v>
      </c>
      <c r="B5" s="5">
        <v>64.86927866513139</v>
      </c>
      <c r="C5" s="5">
        <v>92.032620672787075</v>
      </c>
      <c r="D5" s="5">
        <v>80.897441960423706</v>
      </c>
      <c r="E5" s="5">
        <v>16.114136475221397</v>
      </c>
      <c r="F5" s="5">
        <v>13.925230967073132</v>
      </c>
      <c r="G5" s="5">
        <v>38.59095896291047</v>
      </c>
      <c r="H5" s="5">
        <v>96.249791513596421</v>
      </c>
      <c r="I5" s="5">
        <v>8.8593721089025301E-2</v>
      </c>
      <c r="J5" s="5">
        <v>86.051483200323915</v>
      </c>
      <c r="K5" s="5">
        <v>50.35251666155709</v>
      </c>
      <c r="L5" s="5">
        <v>36.94025290360343</v>
      </c>
      <c r="M5" s="5">
        <v>77.171732582055853</v>
      </c>
    </row>
    <row r="6" spans="1:45" x14ac:dyDescent="0.15">
      <c r="A6" s="5">
        <v>51.05713136244875</v>
      </c>
      <c r="B6" s="5">
        <v>12.383103153760588</v>
      </c>
      <c r="C6" s="5">
        <v>3.3504393928802556</v>
      </c>
      <c r="D6" s="5">
        <v>91.304378468387199</v>
      </c>
      <c r="E6" s="5">
        <v>53.437610656283162</v>
      </c>
      <c r="F6" s="5">
        <v>23.78010062969711</v>
      </c>
      <c r="G6" s="5">
        <v>44.619146034561986</v>
      </c>
      <c r="H6" s="5">
        <v>4.8808120813093154</v>
      </c>
      <c r="I6" s="5">
        <v>37.082232945254148</v>
      </c>
      <c r="J6" s="5">
        <v>76.748712818983194</v>
      </c>
      <c r="K6" s="5">
        <v>70.624431556942511</v>
      </c>
      <c r="L6" s="5">
        <v>15.585784209064812</v>
      </c>
      <c r="M6" s="5">
        <v>64.605014391971366</v>
      </c>
    </row>
    <row r="7" spans="1:45" x14ac:dyDescent="0.15">
      <c r="A7" s="5">
        <v>71.224027969917174</v>
      </c>
      <c r="B7" s="5">
        <v>99.145056071018018</v>
      </c>
      <c r="C7" s="5">
        <v>10.843303457791908</v>
      </c>
      <c r="D7" s="5">
        <v>59.932510086915372</v>
      </c>
      <c r="E7" s="5">
        <v>17.62545702172973</v>
      </c>
      <c r="F7" s="5">
        <v>56.747483221268311</v>
      </c>
      <c r="G7" s="5">
        <v>15.087731638154533</v>
      </c>
      <c r="H7" s="5">
        <v>79.252267027695339</v>
      </c>
      <c r="I7" s="5">
        <v>74.203662610455694</v>
      </c>
      <c r="J7" s="5">
        <v>34.394104902597135</v>
      </c>
      <c r="K7" s="5">
        <v>65.28838176602089</v>
      </c>
      <c r="L7" s="5">
        <v>63.472421846796976</v>
      </c>
      <c r="M7" s="5">
        <v>76.361547883077947</v>
      </c>
    </row>
    <row r="8" spans="1:45" x14ac:dyDescent="0.15">
      <c r="A8" s="5">
        <v>57.167397053525924</v>
      </c>
      <c r="B8" s="5">
        <v>73.203972075598614</v>
      </c>
      <c r="C8" s="5">
        <v>87.358042887201563</v>
      </c>
      <c r="D8" s="5">
        <v>75.962448276781586</v>
      </c>
      <c r="E8" s="5">
        <v>92.732003643538846</v>
      </c>
      <c r="F8" s="5">
        <v>25.659208248358254</v>
      </c>
      <c r="G8" s="5">
        <v>86.666810050063901</v>
      </c>
      <c r="H8" s="5">
        <v>8.6338104739734796</v>
      </c>
      <c r="I8" s="5">
        <v>15.74856095554984</v>
      </c>
      <c r="J8" s="5">
        <v>2.4566864921577336</v>
      </c>
      <c r="K8" s="5">
        <v>92.682412986885438</v>
      </c>
      <c r="L8" s="5">
        <v>5.8581187164240101</v>
      </c>
      <c r="M8" s="5">
        <v>83.573342374111249</v>
      </c>
    </row>
    <row r="9" spans="1:45" x14ac:dyDescent="0.15">
      <c r="A9" s="5">
        <v>29.286196268545382</v>
      </c>
      <c r="B9" s="5">
        <v>57.677317272982165</v>
      </c>
      <c r="C9" s="5">
        <v>46.9762449883291</v>
      </c>
      <c r="D9" s="5">
        <v>12.788031877005102</v>
      </c>
      <c r="E9" s="5">
        <v>61.33549949359157</v>
      </c>
      <c r="F9" s="5">
        <v>88.900951489949975</v>
      </c>
      <c r="G9" s="5">
        <v>88.349639140531352</v>
      </c>
      <c r="H9" s="5">
        <v>6.7447888692789837</v>
      </c>
      <c r="I9" s="5">
        <v>58.07742743034521</v>
      </c>
      <c r="J9" s="5">
        <v>50.481928800078236</v>
      </c>
      <c r="K9" s="5">
        <v>28.071002650733956</v>
      </c>
      <c r="L9" s="5">
        <v>1.770741217784555</v>
      </c>
      <c r="M9" s="5">
        <v>13.781449442957927</v>
      </c>
    </row>
    <row r="10" spans="1:45" x14ac:dyDescent="0.15">
      <c r="A10" s="5">
        <v>25.52999962456477</v>
      </c>
      <c r="B10" s="5">
        <v>27.891928268217526</v>
      </c>
      <c r="C10" s="5">
        <v>16.43828492919609</v>
      </c>
      <c r="D10" s="5">
        <v>58.852436997019886</v>
      </c>
      <c r="E10" s="5">
        <v>76.516155489056118</v>
      </c>
      <c r="F10" s="5">
        <v>38.089827258859529</v>
      </c>
      <c r="G10" s="5">
        <v>27.752311426312758</v>
      </c>
      <c r="H10" s="5">
        <v>63.047016716121519</v>
      </c>
      <c r="I10" s="5">
        <v>67.303176821870508</v>
      </c>
      <c r="J10" s="5">
        <v>61.716758432343752</v>
      </c>
      <c r="K10" s="5">
        <v>29.550978286702577</v>
      </c>
      <c r="L10" s="5">
        <v>98.556703164043512</v>
      </c>
      <c r="M10" s="5">
        <v>25.631696100460356</v>
      </c>
    </row>
    <row r="11" spans="1:45" x14ac:dyDescent="0.15">
      <c r="A11" s="5">
        <v>77.84837875336396</v>
      </c>
      <c r="B11" s="5">
        <v>9.3134084908575439</v>
      </c>
      <c r="C11" s="5">
        <v>84.917430574270057</v>
      </c>
      <c r="D11" s="5">
        <v>59.610226029315008</v>
      </c>
      <c r="E11" s="5">
        <v>82.642869553348618</v>
      </c>
      <c r="F11" s="5">
        <v>96.573131588773762</v>
      </c>
      <c r="G11" s="5">
        <v>52.822234156481315</v>
      </c>
      <c r="H11" s="5">
        <v>73.448854887051311</v>
      </c>
      <c r="I11" s="5">
        <v>30.504841620435297</v>
      </c>
      <c r="J11" s="5">
        <v>1.9899354442041606</v>
      </c>
      <c r="K11" s="5">
        <v>60.150463205063588</v>
      </c>
      <c r="L11" s="5">
        <v>30.533512123334759</v>
      </c>
      <c r="M11" s="5">
        <v>60.192841224973769</v>
      </c>
    </row>
    <row r="12" spans="1:45" x14ac:dyDescent="0.15">
      <c r="A12" s="5">
        <v>5.0032732665148627</v>
      </c>
      <c r="B12" s="5">
        <v>26.106680207743427</v>
      </c>
      <c r="C12" s="5">
        <v>1.9217876087147423</v>
      </c>
      <c r="D12" s="5">
        <v>60.523112430615235</v>
      </c>
      <c r="E12" s="5">
        <v>76.957104800131731</v>
      </c>
      <c r="F12" s="5">
        <v>24.026590474739685</v>
      </c>
      <c r="G12" s="5">
        <v>71.394773180145393</v>
      </c>
      <c r="H12" s="5">
        <v>93.48292354122799</v>
      </c>
      <c r="I12" s="5">
        <v>21.685499668480844</v>
      </c>
      <c r="J12" s="5">
        <v>20.81654825971825</v>
      </c>
      <c r="K12" s="5">
        <v>24.012006842895815</v>
      </c>
      <c r="L12" s="5">
        <v>63.566090645172302</v>
      </c>
      <c r="M12" s="5">
        <v>95.114247086162251</v>
      </c>
    </row>
    <row r="13" spans="1:45" x14ac:dyDescent="0.15">
      <c r="A13" s="5">
        <v>71.273527097744818</v>
      </c>
      <c r="B13" s="5">
        <v>73.158893944013869</v>
      </c>
      <c r="C13" s="5">
        <v>85.506610987925924</v>
      </c>
      <c r="D13" s="5">
        <v>34.47799108054874</v>
      </c>
      <c r="E13" s="5">
        <v>94.798331872611598</v>
      </c>
      <c r="F13" s="5">
        <v>74.55044217619664</v>
      </c>
      <c r="G13" s="5">
        <v>65.705184581167401</v>
      </c>
      <c r="H13" s="5">
        <v>0.31302612667519769</v>
      </c>
      <c r="I13" s="5">
        <v>55.677144050612959</v>
      </c>
      <c r="J13" s="5">
        <v>92.287304231238949</v>
      </c>
      <c r="K13" s="5">
        <v>82.548089043534702</v>
      </c>
      <c r="L13" s="5">
        <v>46.96406523526273</v>
      </c>
      <c r="M13" s="5">
        <v>80.171871546736966</v>
      </c>
    </row>
    <row r="14" spans="1:45" x14ac:dyDescent="0.15">
      <c r="A14" s="5">
        <v>26.991413257978959</v>
      </c>
      <c r="B14" s="5">
        <v>25.067022480083423</v>
      </c>
      <c r="C14" s="5">
        <v>39.919524875586831</v>
      </c>
      <c r="D14" s="5">
        <v>89.39221789698702</v>
      </c>
      <c r="E14" s="5">
        <v>32.70915283853877</v>
      </c>
      <c r="F14" s="5">
        <v>42.392115841136302</v>
      </c>
      <c r="G14" s="5">
        <v>78.436670881356619</v>
      </c>
      <c r="H14" s="5">
        <v>65.492721367005231</v>
      </c>
      <c r="I14" s="5">
        <v>37.790788487724051</v>
      </c>
      <c r="J14" s="5">
        <v>3.5715739372058297</v>
      </c>
      <c r="K14" s="5">
        <v>69.112696036659742</v>
      </c>
      <c r="L14" s="5">
        <v>86.038140996497276</v>
      </c>
      <c r="M14" s="5">
        <v>51.145704837279617</v>
      </c>
    </row>
    <row r="15" spans="1:45" x14ac:dyDescent="0.15">
      <c r="A15" s="5">
        <v>88.353042868919545</v>
      </c>
      <c r="B15" s="5">
        <v>89.97115007657213</v>
      </c>
      <c r="C15" s="5">
        <v>0.25040188715519385</v>
      </c>
      <c r="D15" s="5">
        <v>63.012942952811613</v>
      </c>
      <c r="E15" s="5">
        <v>90.190800107559852</v>
      </c>
      <c r="F15" s="5">
        <v>48.69171574648955</v>
      </c>
      <c r="G15" s="5">
        <v>1.061411055878636</v>
      </c>
      <c r="H15" s="5">
        <v>27.38955092853551</v>
      </c>
      <c r="I15" s="5">
        <v>90.909449121217961</v>
      </c>
      <c r="J15" s="5">
        <v>22.520429364567342</v>
      </c>
      <c r="K15" s="5">
        <v>62.788313688055666</v>
      </c>
      <c r="L15" s="5">
        <v>55.625541712378599</v>
      </c>
      <c r="M15" s="5">
        <v>21.402105720207299</v>
      </c>
    </row>
    <row r="16" spans="1:45" x14ac:dyDescent="0.15">
      <c r="A16" s="5">
        <v>99.091234134075606</v>
      </c>
      <c r="B16" s="5">
        <v>46.822569370458687</v>
      </c>
      <c r="C16" s="5">
        <v>91.250568352723548</v>
      </c>
      <c r="D16" s="5">
        <v>28.712396271704964</v>
      </c>
      <c r="E16" s="5">
        <v>15.074590206056415</v>
      </c>
      <c r="F16" s="5">
        <v>65.966572993626443</v>
      </c>
      <c r="G16" s="5">
        <v>59.177292401795299</v>
      </c>
      <c r="H16" s="5">
        <v>38.539304352481473</v>
      </c>
      <c r="I16" s="5">
        <v>75.553083716787441</v>
      </c>
      <c r="J16" s="5">
        <v>19.494654258647781</v>
      </c>
      <c r="K16" s="5">
        <v>41.59696352647132</v>
      </c>
      <c r="L16" s="5">
        <v>51.515419429230413</v>
      </c>
      <c r="M16" s="5">
        <v>1.6615930606278084</v>
      </c>
    </row>
    <row r="17" spans="1:13" x14ac:dyDescent="0.15">
      <c r="A17" s="5">
        <v>29.822892578308156</v>
      </c>
      <c r="B17" s="5">
        <v>53.581000483377103</v>
      </c>
      <c r="C17" s="5">
        <v>65.776312658601071</v>
      </c>
      <c r="D17" s="5">
        <v>70.182845608853654</v>
      </c>
      <c r="E17" s="5">
        <v>88.581608579531334</v>
      </c>
      <c r="F17" s="5">
        <v>71.882436435224491</v>
      </c>
      <c r="G17" s="5">
        <v>35.978006183430011</v>
      </c>
      <c r="H17" s="5">
        <v>38.372391243644188</v>
      </c>
      <c r="I17" s="5">
        <v>31.899869525427739</v>
      </c>
      <c r="J17" s="5">
        <v>26.988625733080507</v>
      </c>
      <c r="K17" s="5">
        <v>64.41528749268673</v>
      </c>
      <c r="L17" s="5">
        <v>13.919663984984398</v>
      </c>
      <c r="M17" s="5">
        <v>7.6389634987826689</v>
      </c>
    </row>
    <row r="18" spans="1:13" x14ac:dyDescent="0.15">
      <c r="A18" s="5">
        <v>35.744476721631671</v>
      </c>
      <c r="B18" s="5">
        <v>91.885724091950465</v>
      </c>
      <c r="C18" s="5">
        <v>99.388237364691264</v>
      </c>
      <c r="D18" s="5">
        <v>93.341872244566176</v>
      </c>
      <c r="E18" s="5">
        <v>89.26703143502543</v>
      </c>
      <c r="F18" s="5">
        <v>50.394527767649834</v>
      </c>
      <c r="G18" s="5">
        <v>6.2525490679622546</v>
      </c>
      <c r="H18" s="5">
        <v>20.165840945909629</v>
      </c>
      <c r="I18" s="5">
        <v>18.138073320956028</v>
      </c>
      <c r="J18" s="5">
        <v>12.546519034422909</v>
      </c>
      <c r="K18" s="5">
        <v>4.7120433627904639</v>
      </c>
      <c r="L18" s="5">
        <v>46.348118448090517</v>
      </c>
      <c r="M18" s="5">
        <v>91.498311903309087</v>
      </c>
    </row>
    <row r="19" spans="1:13" x14ac:dyDescent="0.15">
      <c r="A19" s="5">
        <v>84.216216942703809</v>
      </c>
      <c r="B19" s="5">
        <v>98.862515305905248</v>
      </c>
      <c r="C19" s="5">
        <v>40.580855507624271</v>
      </c>
      <c r="D19" s="5">
        <v>11.701101830518045</v>
      </c>
      <c r="E19" s="5">
        <v>75.395549122350829</v>
      </c>
      <c r="F19" s="5">
        <v>59.650294773989899</v>
      </c>
      <c r="G19" s="5">
        <v>0.41584857018005517</v>
      </c>
      <c r="H19" s="5">
        <v>25.665109805285034</v>
      </c>
      <c r="I19" s="5">
        <v>75.852845115049377</v>
      </c>
      <c r="J19" s="5">
        <v>38.713815131734819</v>
      </c>
      <c r="K19" s="5">
        <v>91.084164980807472</v>
      </c>
      <c r="L19" s="5">
        <v>55.392038059124403</v>
      </c>
      <c r="M19" s="5">
        <v>63.735703826970855</v>
      </c>
    </row>
    <row r="20" spans="1:13" x14ac:dyDescent="0.15">
      <c r="A20" s="5">
        <v>69.535985355456958</v>
      </c>
      <c r="B20" s="5">
        <v>54.670993879539829</v>
      </c>
      <c r="C20" s="5">
        <v>91.913212875920763</v>
      </c>
      <c r="D20" s="5">
        <v>68.073434442779813</v>
      </c>
      <c r="E20" s="5">
        <v>30.392786647339342</v>
      </c>
      <c r="F20" s="5">
        <v>9.5165528471281569</v>
      </c>
      <c r="G20" s="5">
        <v>80.292435692675312</v>
      </c>
      <c r="H20" s="5">
        <v>44.462904552055427</v>
      </c>
      <c r="I20" s="5">
        <v>40.423501500666582</v>
      </c>
      <c r="J20" s="5">
        <v>99.212388714065682</v>
      </c>
      <c r="K20" s="5">
        <v>22.894305262854107</v>
      </c>
      <c r="L20" s="5">
        <v>99.078447527111777</v>
      </c>
      <c r="M20" s="5">
        <v>24.469474709890804</v>
      </c>
    </row>
    <row r="21" spans="1:13" x14ac:dyDescent="0.15">
      <c r="A21" s="5">
        <v>86.611529213054837</v>
      </c>
      <c r="B21" s="5">
        <v>7.5001554350096367</v>
      </c>
      <c r="C21" s="5">
        <v>60.647292812936492</v>
      </c>
      <c r="D21" s="5">
        <v>18.357050034936918</v>
      </c>
      <c r="E21" s="5">
        <v>38.3868948313023</v>
      </c>
      <c r="F21" s="5">
        <v>31.748841074599589</v>
      </c>
      <c r="G21" s="5">
        <v>69.004608377386361</v>
      </c>
      <c r="H21" s="5">
        <v>54.410374607700319</v>
      </c>
      <c r="I21" s="5">
        <v>62.879707690756845</v>
      </c>
      <c r="J21" s="5">
        <v>15.812548173380069</v>
      </c>
      <c r="K21" s="5">
        <v>18.202858296161398</v>
      </c>
      <c r="L21" s="5">
        <v>89.307964422413633</v>
      </c>
      <c r="M21" s="5">
        <v>37.948186737362988</v>
      </c>
    </row>
    <row r="22" spans="1:13" x14ac:dyDescent="0.15">
      <c r="A22" s="5">
        <v>40.109225725922379</v>
      </c>
      <c r="B22" s="5">
        <v>36.289526264403726</v>
      </c>
      <c r="C22" s="5">
        <v>95.285737591246004</v>
      </c>
      <c r="D22" s="5">
        <v>29.302488704635866</v>
      </c>
      <c r="E22" s="5">
        <v>28.723318593964365</v>
      </c>
      <c r="F22" s="5">
        <v>46.769654153857289</v>
      </c>
      <c r="G22" s="5">
        <v>93.351513827850056</v>
      </c>
      <c r="H22" s="5">
        <v>48.603693923509283</v>
      </c>
      <c r="I22" s="5">
        <v>51.45341176771786</v>
      </c>
      <c r="J22" s="5">
        <v>21.251993947338566</v>
      </c>
      <c r="K22" s="5">
        <v>5.8604252762394555</v>
      </c>
      <c r="L22" s="5">
        <v>46.294032514808372</v>
      </c>
      <c r="M22" s="5">
        <v>94.870694891797854</v>
      </c>
    </row>
    <row r="23" spans="1:13" x14ac:dyDescent="0.15">
      <c r="A23" s="5">
        <v>30.429980759054388</v>
      </c>
      <c r="B23" s="5">
        <v>61.722883790209217</v>
      </c>
      <c r="C23" s="5">
        <v>39.457871337814574</v>
      </c>
      <c r="D23" s="5">
        <v>93.877656101610057</v>
      </c>
      <c r="E23" s="5">
        <v>75.848575956509322</v>
      </c>
      <c r="F23" s="5">
        <v>81.245956928287868</v>
      </c>
      <c r="G23" s="5">
        <v>40.406242953634766</v>
      </c>
      <c r="H23" s="5">
        <v>81.37166443991326</v>
      </c>
      <c r="I23" s="5">
        <v>12.00352563699435</v>
      </c>
      <c r="J23" s="5">
        <v>18.173306311168314</v>
      </c>
      <c r="K23" s="5">
        <v>60.366566232755538</v>
      </c>
      <c r="L23" s="5">
        <v>29.044438547166518</v>
      </c>
      <c r="M23" s="5">
        <v>57.292259334261729</v>
      </c>
    </row>
    <row r="24" spans="1:13" x14ac:dyDescent="0.15">
      <c r="A24" s="5">
        <v>56.158781941217129</v>
      </c>
      <c r="B24" s="5">
        <v>92.680736238472207</v>
      </c>
      <c r="C24" s="5">
        <v>0.14440236223300928</v>
      </c>
      <c r="D24" s="5">
        <v>21.107431266234975</v>
      </c>
      <c r="E24" s="5">
        <v>66.128714680983549</v>
      </c>
      <c r="F24" s="5">
        <v>68.612665666828875</v>
      </c>
      <c r="G24" s="5">
        <v>11.738220545925627</v>
      </c>
      <c r="H24" s="5">
        <v>39.464192575692422</v>
      </c>
      <c r="I24" s="5">
        <v>55.026179579978688</v>
      </c>
      <c r="J24" s="5">
        <v>56.868872971170646</v>
      </c>
      <c r="K24" s="5">
        <v>46.14204487728604</v>
      </c>
      <c r="L24" s="5">
        <v>72.062324522529963</v>
      </c>
      <c r="M24" s="5">
        <v>95.274454241218564</v>
      </c>
    </row>
    <row r="25" spans="1:13" x14ac:dyDescent="0.15">
      <c r="A25" s="5">
        <v>41.701305325964768</v>
      </c>
      <c r="B25" s="5">
        <v>68.216917987986236</v>
      </c>
      <c r="C25" s="5">
        <v>11.940351353853684</v>
      </c>
      <c r="D25" s="5">
        <v>68.911877805391313</v>
      </c>
      <c r="E25" s="5">
        <v>2.3533793741582931</v>
      </c>
      <c r="F25" s="5">
        <v>80.965343438999042</v>
      </c>
      <c r="G25" s="5">
        <v>29.705339924721883</v>
      </c>
      <c r="H25" s="5">
        <v>18.425325748697674</v>
      </c>
      <c r="I25" s="5">
        <v>60.532083288602301</v>
      </c>
      <c r="J25" s="5">
        <v>20.206938439706501</v>
      </c>
      <c r="K25" s="5">
        <v>51.200839125617506</v>
      </c>
      <c r="L25" s="5">
        <v>58.898234281656329</v>
      </c>
      <c r="M25" s="5">
        <v>63.36631364981227</v>
      </c>
    </row>
    <row r="26" spans="1:13" x14ac:dyDescent="0.15">
      <c r="A26" s="5">
        <v>41.377263522250971</v>
      </c>
      <c r="B26" s="5">
        <v>29.74211543883888</v>
      </c>
      <c r="C26" s="5">
        <v>85.690970311828082</v>
      </c>
      <c r="D26" s="5">
        <v>24.8701145066888</v>
      </c>
      <c r="E26" s="5">
        <v>84.15894915769006</v>
      </c>
      <c r="F26" s="5">
        <v>15.139912864772143</v>
      </c>
      <c r="G26" s="5">
        <v>22.815458690647063</v>
      </c>
      <c r="H26" s="5">
        <v>27.643372682867316</v>
      </c>
      <c r="I26" s="5">
        <v>30.317753748295473</v>
      </c>
      <c r="J26" s="5">
        <v>24.16495570248367</v>
      </c>
      <c r="K26" s="5">
        <v>47.832472992887467</v>
      </c>
      <c r="L26" s="5">
        <v>72.363844672808085</v>
      </c>
      <c r="M26" s="5">
        <v>61.241670740274081</v>
      </c>
    </row>
    <row r="27" spans="1:13" x14ac:dyDescent="0.15">
      <c r="A27" s="5">
        <v>76.571325908015325</v>
      </c>
      <c r="B27" s="5">
        <v>88.30471945126321</v>
      </c>
      <c r="C27" s="5">
        <v>80.867052167182933</v>
      </c>
      <c r="D27" s="5">
        <v>10.998654043610278</v>
      </c>
      <c r="E27" s="5">
        <v>57.872408986231086</v>
      </c>
      <c r="F27" s="5">
        <v>70.452985559955934</v>
      </c>
      <c r="G27" s="5">
        <v>42.284292571953785</v>
      </c>
      <c r="H27" s="5">
        <v>81.525098654957247</v>
      </c>
      <c r="I27" s="5">
        <v>27.7705684559049</v>
      </c>
      <c r="J27" s="5">
        <v>31.456470537772152</v>
      </c>
      <c r="K27" s="5">
        <v>25.765245274394555</v>
      </c>
      <c r="L27" s="5">
        <v>39.946843457446604</v>
      </c>
      <c r="M27" s="5">
        <v>52.614503993547878</v>
      </c>
    </row>
    <row r="28" spans="1:13" x14ac:dyDescent="0.15">
      <c r="A28" s="5">
        <v>23.504022646807243</v>
      </c>
      <c r="B28" s="5">
        <v>30.968180706568617</v>
      </c>
      <c r="C28" s="5">
        <v>11.566277531028813</v>
      </c>
      <c r="D28" s="5">
        <v>29.112251374128906</v>
      </c>
      <c r="E28" s="5">
        <v>95.919670448361742</v>
      </c>
      <c r="F28" s="5">
        <v>7.5456160121274536</v>
      </c>
      <c r="G28" s="5">
        <v>36.085959397690445</v>
      </c>
      <c r="H28" s="5">
        <v>30.983237926537765</v>
      </c>
      <c r="I28" s="5">
        <v>58.684587554589541</v>
      </c>
      <c r="J28" s="5">
        <v>99.375988923316044</v>
      </c>
      <c r="K28" s="5">
        <v>88.470365359192783</v>
      </c>
      <c r="L28" s="5">
        <v>50.656199587902407</v>
      </c>
      <c r="M28" s="5">
        <v>87.569662084334638</v>
      </c>
    </row>
    <row r="29" spans="1:13" x14ac:dyDescent="0.15">
      <c r="A29" s="5">
        <v>6.7394065080744632</v>
      </c>
      <c r="B29" s="5">
        <v>20.76589679804983</v>
      </c>
      <c r="C29" s="5">
        <v>31.10398598521623</v>
      </c>
      <c r="D29" s="5">
        <v>99.102077073265022</v>
      </c>
      <c r="E29" s="5">
        <v>21.246948380507224</v>
      </c>
      <c r="F29" s="5">
        <v>44.169342577699801</v>
      </c>
      <c r="G29" s="5">
        <v>84.587801442374115</v>
      </c>
      <c r="H29" s="5">
        <v>57.849873905275132</v>
      </c>
      <c r="I29" s="5">
        <v>33.626475557828037</v>
      </c>
      <c r="J29" s="5">
        <v>16.299045453358254</v>
      </c>
      <c r="K29" s="5">
        <v>86.367944714452307</v>
      </c>
      <c r="L29" s="5">
        <v>92.199588545629268</v>
      </c>
      <c r="M29" s="5">
        <v>39.015273573595387</v>
      </c>
    </row>
    <row r="30" spans="1:13" x14ac:dyDescent="0.15">
      <c r="A30" s="5">
        <v>47.876776443288513</v>
      </c>
      <c r="B30" s="5">
        <v>14.031460289344079</v>
      </c>
      <c r="C30" s="5">
        <v>21.218883555968038</v>
      </c>
      <c r="D30" s="5">
        <v>87.549047341262408</v>
      </c>
      <c r="E30" s="5">
        <v>56.644900103191908</v>
      </c>
      <c r="F30" s="5">
        <v>48.202620731193001</v>
      </c>
      <c r="G30" s="5">
        <v>35.342443035833426</v>
      </c>
      <c r="H30" s="5">
        <v>69.545191961604701</v>
      </c>
      <c r="I30" s="5">
        <v>70.171656101440377</v>
      </c>
      <c r="J30" s="5">
        <v>76.332951104742875</v>
      </c>
      <c r="K30" s="5">
        <v>20.247104254506667</v>
      </c>
      <c r="L30" s="5">
        <v>52.581779172556743</v>
      </c>
      <c r="M30" s="5">
        <v>82.513087111034949</v>
      </c>
    </row>
    <row r="31" spans="1:13" x14ac:dyDescent="0.15">
      <c r="A31" s="5">
        <v>76.245366762245496</v>
      </c>
      <c r="B31" s="5">
        <v>6.049658855001006</v>
      </c>
      <c r="C31" s="5">
        <v>36.369180638036433</v>
      </c>
      <c r="D31" s="5">
        <v>28.562290476101282</v>
      </c>
      <c r="E31" s="5">
        <v>3.9761927566068556</v>
      </c>
      <c r="F31" s="5">
        <v>62.69942353430298</v>
      </c>
      <c r="G31" s="5">
        <v>22.620760209331724</v>
      </c>
      <c r="H31" s="5">
        <v>65.627224630968357</v>
      </c>
      <c r="I31" s="5">
        <v>68.266446058969976</v>
      </c>
      <c r="J31" s="5">
        <v>29.179937409645429</v>
      </c>
      <c r="K31" s="5">
        <v>6.1511524531871808</v>
      </c>
      <c r="L31" s="5">
        <v>7.4641964842466439</v>
      </c>
      <c r="M31" s="5">
        <v>61.057279757579174</v>
      </c>
    </row>
    <row r="32" spans="1:13" x14ac:dyDescent="0.15">
      <c r="A32" s="5">
        <v>82.586061107333634</v>
      </c>
      <c r="B32" s="5">
        <v>49.25707329247502</v>
      </c>
      <c r="C32" s="5">
        <v>80.86610312005979</v>
      </c>
      <c r="D32" s="5">
        <v>25.650851040980214</v>
      </c>
      <c r="E32" s="5">
        <v>20.34967660575262</v>
      </c>
      <c r="F32" s="5">
        <v>80.387406847872384</v>
      </c>
      <c r="G32" s="5">
        <v>34.778730353432444</v>
      </c>
      <c r="H32" s="5">
        <v>68.110170797447651</v>
      </c>
      <c r="I32" s="5">
        <v>90.016704757214967</v>
      </c>
      <c r="J32" s="5">
        <v>74.237874931805763</v>
      </c>
      <c r="K32" s="5">
        <v>47.73946210153909</v>
      </c>
      <c r="L32" s="5">
        <v>43.120017325313462</v>
      </c>
      <c r="M32" s="5">
        <v>70.822255825924714</v>
      </c>
    </row>
    <row r="33" spans="1:45" x14ac:dyDescent="0.15">
      <c r="A33" s="5">
        <v>99.344355485746988</v>
      </c>
      <c r="B33" s="5">
        <v>68.190537534507484</v>
      </c>
      <c r="C33" s="5">
        <v>0.97389723085135049</v>
      </c>
      <c r="D33" s="5">
        <v>74.474514517376463</v>
      </c>
      <c r="E33" s="5">
        <v>95.548544903222933</v>
      </c>
      <c r="F33" s="5">
        <v>24.948641931451554</v>
      </c>
      <c r="G33" s="5">
        <v>26.034081722096293</v>
      </c>
      <c r="H33" s="5">
        <v>8.241184664141354</v>
      </c>
      <c r="I33" s="5">
        <v>37.0998268645357</v>
      </c>
      <c r="J33" s="5">
        <v>52.532832758803991</v>
      </c>
      <c r="K33" s="5">
        <v>24.086255965655511</v>
      </c>
      <c r="L33" s="5">
        <v>16.902191419022838</v>
      </c>
      <c r="M33" s="5">
        <v>4.1245500704350624</v>
      </c>
    </row>
    <row r="34" spans="1:45" x14ac:dyDescent="0.15">
      <c r="A34" s="5">
        <v>49.274786979344057</v>
      </c>
      <c r="B34" s="5">
        <v>4.9390064767811488</v>
      </c>
      <c r="C34" s="5">
        <v>83.997334640116421</v>
      </c>
      <c r="D34" s="5">
        <v>32.594669872372371</v>
      </c>
      <c r="E34" s="5">
        <v>41.577901076398859</v>
      </c>
      <c r="F34" s="5">
        <v>29.064270254933</v>
      </c>
      <c r="G34" s="5">
        <v>93.505449349935759</v>
      </c>
      <c r="H34" s="5">
        <v>58.749600573361981</v>
      </c>
      <c r="I34" s="5">
        <v>99.353710567794906</v>
      </c>
      <c r="J34" s="5">
        <v>22.918115076714752</v>
      </c>
      <c r="K34" s="5">
        <v>95.152948262151256</v>
      </c>
      <c r="L34" s="5">
        <v>65.852713144934654</v>
      </c>
      <c r="M34" s="5">
        <v>87.464637248992105</v>
      </c>
    </row>
    <row r="35" spans="1:45" x14ac:dyDescent="0.15">
      <c r="A35" s="5">
        <v>23.626602247310714</v>
      </c>
      <c r="B35" s="5">
        <v>79.656910076069067</v>
      </c>
      <c r="C35" s="5">
        <v>34.239169752024509</v>
      </c>
      <c r="D35" s="5">
        <v>53.036247708385055</v>
      </c>
      <c r="E35" s="5">
        <v>54.650458868107052</v>
      </c>
      <c r="F35" s="5">
        <v>59.89603555883194</v>
      </c>
      <c r="G35" s="5">
        <v>65.16028267248565</v>
      </c>
      <c r="H35" s="5">
        <v>59.932516643402799</v>
      </c>
      <c r="I35" s="5">
        <v>90.957404531304974</v>
      </c>
      <c r="J35" s="5">
        <v>64.659291986859174</v>
      </c>
      <c r="K35" s="5">
        <v>68.615449565594616</v>
      </c>
      <c r="L35" s="5">
        <v>51.213611506150535</v>
      </c>
      <c r="M35" s="5">
        <v>39.08792834796261</v>
      </c>
    </row>
    <row r="36" spans="1:45" x14ac:dyDescent="0.15">
      <c r="A36" s="5">
        <v>69.951922231515923</v>
      </c>
      <c r="B36" s="5">
        <v>37.257328335278196</v>
      </c>
      <c r="C36" s="5">
        <v>32.580137923287133</v>
      </c>
      <c r="D36" s="5">
        <v>79.754845217747942</v>
      </c>
      <c r="E36" s="5">
        <v>48.719376912530677</v>
      </c>
      <c r="F36" s="5">
        <v>73.617943275385088</v>
      </c>
      <c r="G36" s="5">
        <v>31.540928591386376</v>
      </c>
      <c r="H36" s="5">
        <v>8.4183227952889688</v>
      </c>
      <c r="I36" s="5">
        <v>6.6897584121753395</v>
      </c>
      <c r="J36" s="5">
        <v>67.908699688386378</v>
      </c>
      <c r="K36" s="5">
        <v>93.897920067816159</v>
      </c>
      <c r="L36" s="5">
        <v>63.405503938722639</v>
      </c>
      <c r="M36" s="5">
        <v>16.917176507613107</v>
      </c>
    </row>
    <row r="37" spans="1:45" x14ac:dyDescent="0.15">
      <c r="A37" s="11">
        <v>11.895848131981134</v>
      </c>
      <c r="B37" s="11">
        <v>28.842389566064995</v>
      </c>
      <c r="C37" s="11">
        <v>17.513434295718056</v>
      </c>
      <c r="D37" s="11">
        <v>19.784083419126752</v>
      </c>
      <c r="E37" s="11">
        <v>52.939909448291601</v>
      </c>
      <c r="F37" s="11">
        <v>88.056153946670207</v>
      </c>
      <c r="G37" s="11">
        <v>24.531868675077483</v>
      </c>
      <c r="H37" s="11">
        <v>35.951809231277018</v>
      </c>
    </row>
    <row r="38" spans="1:45" x14ac:dyDescent="0.15">
      <c r="A38" s="10">
        <v>94.125300250553096</v>
      </c>
      <c r="B38" s="10">
        <v>76.750401599568235</v>
      </c>
      <c r="C38" s="10">
        <v>50.988251773222139</v>
      </c>
      <c r="D38" s="10">
        <v>34.397539740255958</v>
      </c>
      <c r="E38" s="10">
        <v>93.722910561337628</v>
      </c>
      <c r="F38" s="10">
        <v>43.825766388094046</v>
      </c>
      <c r="G38" s="10">
        <v>68.096359706365831</v>
      </c>
      <c r="H38" s="10">
        <v>95.19640989436536</v>
      </c>
      <c r="I38" s="10">
        <v>63.946178488392292</v>
      </c>
      <c r="J38" s="10">
        <v>95.930833324812454</v>
      </c>
      <c r="K38" s="10">
        <v>54.614113243610454</v>
      </c>
      <c r="L38" s="10">
        <v>7.5682507450660408</v>
      </c>
      <c r="M38" s="10">
        <v>94.235869489993377</v>
      </c>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5"/>
      <c r="AR38" s="5"/>
      <c r="AS38" s="5"/>
    </row>
    <row r="41" spans="1:45" x14ac:dyDescent="0.15">
      <c r="Q41" s="4"/>
    </row>
    <row r="49" spans="3:21" x14ac:dyDescent="0.15">
      <c r="C49" s="22"/>
    </row>
    <row r="56" spans="3:21" x14ac:dyDescent="0.15">
      <c r="U56" s="1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5"/>
  <sheetViews>
    <sheetView workbookViewId="0">
      <selection activeCell="H2" sqref="H2"/>
    </sheetView>
  </sheetViews>
  <sheetFormatPr defaultRowHeight="11.25" x14ac:dyDescent="0.15"/>
  <cols>
    <col min="1" max="1" width="12.85546875" customWidth="1"/>
    <col min="11" max="11" width="23.7109375" customWidth="1"/>
  </cols>
  <sheetData>
    <row r="1" spans="1:12" x14ac:dyDescent="0.15">
      <c r="A1" t="s">
        <v>65</v>
      </c>
      <c r="K1" t="s">
        <v>98</v>
      </c>
    </row>
    <row r="2" spans="1:12" x14ac:dyDescent="0.15">
      <c r="A2" t="s">
        <v>20</v>
      </c>
      <c r="B2" t="s">
        <v>21</v>
      </c>
      <c r="K2" t="s">
        <v>66</v>
      </c>
      <c r="L2" t="s">
        <v>67</v>
      </c>
    </row>
    <row r="3" spans="1:12" ht="15" customHeight="1" x14ac:dyDescent="0.15">
      <c r="A3" t="s">
        <v>40</v>
      </c>
      <c r="B3">
        <v>103.6</v>
      </c>
      <c r="K3" t="s">
        <v>69</v>
      </c>
      <c r="L3">
        <v>43</v>
      </c>
    </row>
    <row r="4" spans="1:12" x14ac:dyDescent="0.15">
      <c r="A4" t="s">
        <v>38</v>
      </c>
      <c r="B4">
        <v>110</v>
      </c>
      <c r="K4" t="s">
        <v>70</v>
      </c>
      <c r="L4">
        <v>985</v>
      </c>
    </row>
    <row r="5" spans="1:12" x14ac:dyDescent="0.15">
      <c r="A5" t="s">
        <v>62</v>
      </c>
      <c r="B5">
        <v>80</v>
      </c>
      <c r="K5" t="s">
        <v>71</v>
      </c>
      <c r="L5">
        <v>345</v>
      </c>
    </row>
    <row r="6" spans="1:12" x14ac:dyDescent="0.15">
      <c r="A6" t="s">
        <v>29</v>
      </c>
      <c r="B6">
        <v>150</v>
      </c>
      <c r="K6" t="s">
        <v>72</v>
      </c>
      <c r="L6">
        <v>752</v>
      </c>
    </row>
    <row r="7" spans="1:12" x14ac:dyDescent="0.15">
      <c r="A7" t="s">
        <v>64</v>
      </c>
      <c r="B7">
        <v>1</v>
      </c>
      <c r="K7" t="s">
        <v>73</v>
      </c>
      <c r="L7">
        <v>168</v>
      </c>
    </row>
    <row r="8" spans="1:12" x14ac:dyDescent="0.15">
      <c r="A8" t="s">
        <v>60</v>
      </c>
      <c r="B8">
        <v>80</v>
      </c>
      <c r="K8" t="s">
        <v>74</v>
      </c>
      <c r="L8">
        <v>697</v>
      </c>
    </row>
    <row r="9" spans="1:12" x14ac:dyDescent="0.15">
      <c r="A9" t="s">
        <v>45</v>
      </c>
      <c r="B9">
        <v>99</v>
      </c>
      <c r="K9" t="s">
        <v>75</v>
      </c>
      <c r="L9">
        <v>204</v>
      </c>
    </row>
    <row r="10" spans="1:12" x14ac:dyDescent="0.15">
      <c r="A10" t="s">
        <v>49</v>
      </c>
      <c r="B10">
        <v>94</v>
      </c>
      <c r="K10" t="s">
        <v>76</v>
      </c>
      <c r="L10">
        <v>151</v>
      </c>
    </row>
    <row r="11" spans="1:12" x14ac:dyDescent="0.15">
      <c r="A11" t="s">
        <v>23</v>
      </c>
      <c r="B11">
        <v>230</v>
      </c>
      <c r="K11" t="s">
        <v>77</v>
      </c>
      <c r="L11">
        <v>235</v>
      </c>
    </row>
    <row r="12" spans="1:12" x14ac:dyDescent="0.15">
      <c r="A12" t="s">
        <v>50</v>
      </c>
      <c r="B12">
        <v>93</v>
      </c>
      <c r="K12" t="s">
        <v>78</v>
      </c>
      <c r="L12">
        <v>123</v>
      </c>
    </row>
    <row r="13" spans="1:12" x14ac:dyDescent="0.15">
      <c r="A13" t="s">
        <v>46</v>
      </c>
      <c r="B13">
        <v>96</v>
      </c>
      <c r="K13" t="s">
        <v>79</v>
      </c>
      <c r="L13">
        <v>11</v>
      </c>
    </row>
    <row r="14" spans="1:12" x14ac:dyDescent="0.15">
      <c r="A14" t="s">
        <v>30</v>
      </c>
      <c r="B14">
        <v>150</v>
      </c>
      <c r="K14" t="s">
        <v>80</v>
      </c>
      <c r="L14">
        <v>154</v>
      </c>
    </row>
    <row r="15" spans="1:12" x14ac:dyDescent="0.15">
      <c r="A15" t="s">
        <v>42</v>
      </c>
      <c r="B15">
        <v>101</v>
      </c>
      <c r="K15" t="s">
        <v>81</v>
      </c>
      <c r="L15">
        <v>516</v>
      </c>
    </row>
    <row r="16" spans="1:12" x14ac:dyDescent="0.15">
      <c r="A16" t="s">
        <v>34</v>
      </c>
      <c r="B16">
        <v>124</v>
      </c>
      <c r="K16" t="s">
        <v>82</v>
      </c>
      <c r="L16">
        <v>683</v>
      </c>
    </row>
    <row r="17" spans="1:12" x14ac:dyDescent="0.15">
      <c r="A17" t="s">
        <v>27</v>
      </c>
      <c r="B17">
        <v>180</v>
      </c>
      <c r="K17" t="s">
        <v>83</v>
      </c>
      <c r="L17">
        <v>193</v>
      </c>
    </row>
    <row r="18" spans="1:12" x14ac:dyDescent="0.15">
      <c r="A18" t="s">
        <v>25</v>
      </c>
      <c r="B18">
        <v>195</v>
      </c>
      <c r="K18" t="s">
        <v>84</v>
      </c>
      <c r="L18">
        <v>568</v>
      </c>
    </row>
    <row r="19" spans="1:12" x14ac:dyDescent="0.15">
      <c r="A19" t="s">
        <v>22</v>
      </c>
      <c r="B19">
        <v>315</v>
      </c>
      <c r="K19" t="s">
        <v>85</v>
      </c>
      <c r="L19">
        <v>75</v>
      </c>
    </row>
    <row r="20" spans="1:12" x14ac:dyDescent="0.15">
      <c r="A20" t="s">
        <v>43</v>
      </c>
      <c r="B20">
        <v>100</v>
      </c>
      <c r="K20" t="s">
        <v>68</v>
      </c>
      <c r="L20">
        <v>110</v>
      </c>
    </row>
    <row r="21" spans="1:12" x14ac:dyDescent="0.15">
      <c r="A21" t="s">
        <v>33</v>
      </c>
      <c r="B21">
        <v>130</v>
      </c>
      <c r="K21" t="s">
        <v>86</v>
      </c>
      <c r="L21">
        <v>664</v>
      </c>
    </row>
    <row r="22" spans="1:12" x14ac:dyDescent="0.15">
      <c r="A22" t="s">
        <v>48</v>
      </c>
      <c r="B22">
        <v>94</v>
      </c>
      <c r="K22" t="s">
        <v>87</v>
      </c>
      <c r="L22">
        <v>395</v>
      </c>
    </row>
    <row r="23" spans="1:12" x14ac:dyDescent="0.15">
      <c r="A23" t="s">
        <v>51</v>
      </c>
      <c r="B23">
        <v>92</v>
      </c>
      <c r="K23" t="s">
        <v>88</v>
      </c>
      <c r="L23">
        <v>196</v>
      </c>
    </row>
    <row r="24" spans="1:12" x14ac:dyDescent="0.15">
      <c r="A24" t="s">
        <v>35</v>
      </c>
      <c r="B24">
        <v>120</v>
      </c>
      <c r="K24" t="s">
        <v>89</v>
      </c>
      <c r="L24">
        <v>812</v>
      </c>
    </row>
    <row r="25" spans="1:12" x14ac:dyDescent="0.15">
      <c r="A25" t="s">
        <v>59</v>
      </c>
      <c r="B25">
        <v>81</v>
      </c>
      <c r="K25" t="s">
        <v>90</v>
      </c>
      <c r="L25">
        <v>140</v>
      </c>
    </row>
    <row r="26" spans="1:12" x14ac:dyDescent="0.15">
      <c r="A26" t="s">
        <v>26</v>
      </c>
      <c r="B26">
        <v>189</v>
      </c>
      <c r="K26" t="s">
        <v>91</v>
      </c>
      <c r="L26">
        <v>51</v>
      </c>
    </row>
    <row r="27" spans="1:12" x14ac:dyDescent="0.15">
      <c r="A27" t="s">
        <v>28</v>
      </c>
      <c r="B27">
        <v>179</v>
      </c>
      <c r="K27" t="s">
        <v>92</v>
      </c>
      <c r="L27">
        <v>83</v>
      </c>
    </row>
    <row r="28" spans="1:12" x14ac:dyDescent="0.15">
      <c r="A28" t="s">
        <v>58</v>
      </c>
      <c r="B28">
        <v>82</v>
      </c>
      <c r="K28" t="s">
        <v>93</v>
      </c>
      <c r="L28">
        <v>241</v>
      </c>
    </row>
    <row r="29" spans="1:12" x14ac:dyDescent="0.15">
      <c r="A29" t="s">
        <v>36</v>
      </c>
      <c r="B29">
        <v>120</v>
      </c>
      <c r="K29" t="s">
        <v>94</v>
      </c>
      <c r="L29">
        <v>84</v>
      </c>
    </row>
    <row r="30" spans="1:12" x14ac:dyDescent="0.15">
      <c r="A30" t="s">
        <v>31</v>
      </c>
      <c r="B30">
        <v>140</v>
      </c>
      <c r="K30" t="s">
        <v>95</v>
      </c>
      <c r="L30">
        <v>121</v>
      </c>
    </row>
    <row r="31" spans="1:12" x14ac:dyDescent="0.15">
      <c r="A31" t="s">
        <v>56</v>
      </c>
      <c r="B31">
        <v>85</v>
      </c>
      <c r="K31" t="s">
        <v>96</v>
      </c>
      <c r="L31">
        <v>216</v>
      </c>
    </row>
    <row r="32" spans="1:12" x14ac:dyDescent="0.15">
      <c r="A32" t="s">
        <v>52</v>
      </c>
      <c r="B32">
        <v>91</v>
      </c>
      <c r="K32" t="s">
        <v>97</v>
      </c>
      <c r="L32">
        <v>263</v>
      </c>
    </row>
    <row r="33" spans="1:2" x14ac:dyDescent="0.15">
      <c r="A33" t="s">
        <v>47</v>
      </c>
      <c r="B33">
        <v>95</v>
      </c>
    </row>
    <row r="34" spans="1:2" x14ac:dyDescent="0.15">
      <c r="A34" t="s">
        <v>54</v>
      </c>
      <c r="B34">
        <v>87</v>
      </c>
    </row>
    <row r="35" spans="1:2" x14ac:dyDescent="0.15">
      <c r="A35" t="s">
        <v>63</v>
      </c>
      <c r="B35">
        <v>80</v>
      </c>
    </row>
    <row r="36" spans="1:2" x14ac:dyDescent="0.15">
      <c r="A36" t="s">
        <v>55</v>
      </c>
      <c r="B36">
        <v>86.83</v>
      </c>
    </row>
    <row r="37" spans="1:2" x14ac:dyDescent="0.15">
      <c r="A37" t="s">
        <v>39</v>
      </c>
      <c r="B37">
        <v>110</v>
      </c>
    </row>
    <row r="38" spans="1:2" x14ac:dyDescent="0.15">
      <c r="A38" t="s">
        <v>32</v>
      </c>
      <c r="B38">
        <v>130</v>
      </c>
    </row>
    <row r="39" spans="1:2" x14ac:dyDescent="0.15">
      <c r="A39" t="s">
        <v>61</v>
      </c>
      <c r="B39">
        <v>80</v>
      </c>
    </row>
    <row r="40" spans="1:2" x14ac:dyDescent="0.15">
      <c r="A40" t="s">
        <v>37</v>
      </c>
      <c r="B40">
        <v>110</v>
      </c>
    </row>
    <row r="41" spans="1:2" x14ac:dyDescent="0.15">
      <c r="A41" t="s">
        <v>53</v>
      </c>
      <c r="B41">
        <v>90</v>
      </c>
    </row>
    <row r="42" spans="1:2" x14ac:dyDescent="0.15">
      <c r="A42" t="s">
        <v>44</v>
      </c>
      <c r="B42">
        <v>100</v>
      </c>
    </row>
    <row r="43" spans="1:2" x14ac:dyDescent="0.15">
      <c r="A43" t="s">
        <v>57</v>
      </c>
      <c r="B43">
        <v>84</v>
      </c>
    </row>
    <row r="44" spans="1:2" x14ac:dyDescent="0.15">
      <c r="A44" t="s">
        <v>24</v>
      </c>
      <c r="B44">
        <v>226</v>
      </c>
    </row>
    <row r="45" spans="1:2" x14ac:dyDescent="0.15">
      <c r="A45" t="s">
        <v>41</v>
      </c>
      <c r="B45">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420"/>
  <sheetViews>
    <sheetView workbookViewId="0">
      <selection activeCell="A2" sqref="A2"/>
    </sheetView>
  </sheetViews>
  <sheetFormatPr defaultRowHeight="11.25" x14ac:dyDescent="0.15"/>
  <cols>
    <col min="1" max="1" width="10.85546875" bestFit="1" customWidth="1"/>
    <col min="2" max="2" width="6.85546875" bestFit="1" customWidth="1"/>
    <col min="3" max="3" width="27.5703125" bestFit="1" customWidth="1"/>
    <col min="4" max="4" width="10" bestFit="1" customWidth="1"/>
    <col min="5" max="5" width="14.7109375" bestFit="1" customWidth="1"/>
    <col min="6" max="6" width="11.5703125" bestFit="1" customWidth="1"/>
    <col min="7" max="7" width="9.42578125" style="6" bestFit="1" customWidth="1"/>
    <col min="8" max="8" width="11.85546875" style="6" bestFit="1" customWidth="1"/>
    <col min="9" max="9" width="11" style="17" bestFit="1" customWidth="1"/>
    <col min="10" max="10" width="14" bestFit="1" customWidth="1"/>
  </cols>
  <sheetData>
    <row r="1" spans="1:12" x14ac:dyDescent="0.15">
      <c r="A1" t="s">
        <v>101</v>
      </c>
      <c r="B1" t="s">
        <v>102</v>
      </c>
      <c r="C1" t="s">
        <v>103</v>
      </c>
      <c r="D1" t="s">
        <v>104</v>
      </c>
      <c r="E1" t="s">
        <v>105</v>
      </c>
      <c r="F1" t="s">
        <v>106</v>
      </c>
      <c r="G1" s="6" t="s">
        <v>107</v>
      </c>
      <c r="H1" s="6" t="s">
        <v>108</v>
      </c>
      <c r="I1" s="17" t="s">
        <v>109</v>
      </c>
      <c r="J1" t="s">
        <v>110</v>
      </c>
    </row>
    <row r="2" spans="1:12" x14ac:dyDescent="0.15">
      <c r="A2" t="s">
        <v>111</v>
      </c>
      <c r="B2" t="s">
        <v>242</v>
      </c>
      <c r="C2" t="s">
        <v>126</v>
      </c>
      <c r="D2" t="s">
        <v>756</v>
      </c>
      <c r="E2" t="s">
        <v>2431</v>
      </c>
      <c r="F2" t="s">
        <v>115</v>
      </c>
      <c r="G2" s="6">
        <v>42978</v>
      </c>
      <c r="H2" s="6">
        <v>42955</v>
      </c>
      <c r="I2" s="17">
        <v>1162.76</v>
      </c>
      <c r="J2" t="s">
        <v>808</v>
      </c>
    </row>
    <row r="3" spans="1:12" x14ac:dyDescent="0.15">
      <c r="A3" t="s">
        <v>111</v>
      </c>
      <c r="B3" t="s">
        <v>112</v>
      </c>
      <c r="C3" t="s">
        <v>409</v>
      </c>
      <c r="D3" t="s">
        <v>1626</v>
      </c>
      <c r="E3" t="s">
        <v>2430</v>
      </c>
      <c r="F3" t="s">
        <v>140</v>
      </c>
      <c r="G3" s="6">
        <v>42978</v>
      </c>
      <c r="H3" s="6">
        <v>42977</v>
      </c>
      <c r="I3" s="17">
        <v>537.42999999999995</v>
      </c>
      <c r="J3" t="s">
        <v>1685</v>
      </c>
    </row>
    <row r="4" spans="1:12" x14ac:dyDescent="0.15">
      <c r="A4" t="s">
        <v>111</v>
      </c>
      <c r="B4" t="s">
        <v>112</v>
      </c>
      <c r="C4" t="s">
        <v>401</v>
      </c>
      <c r="D4" t="s">
        <v>1626</v>
      </c>
      <c r="E4" t="s">
        <v>2430</v>
      </c>
      <c r="F4" t="s">
        <v>115</v>
      </c>
      <c r="G4" s="6">
        <v>42978</v>
      </c>
      <c r="H4" s="6">
        <v>42971</v>
      </c>
      <c r="I4" s="17">
        <v>88</v>
      </c>
      <c r="J4" t="s">
        <v>1684</v>
      </c>
      <c r="L4" t="s">
        <v>409</v>
      </c>
    </row>
    <row r="5" spans="1:12" x14ac:dyDescent="0.15">
      <c r="A5" t="s">
        <v>111</v>
      </c>
      <c r="B5" t="s">
        <v>112</v>
      </c>
      <c r="C5" t="s">
        <v>401</v>
      </c>
      <c r="D5" t="s">
        <v>1626</v>
      </c>
      <c r="E5" t="s">
        <v>2430</v>
      </c>
      <c r="F5" t="s">
        <v>115</v>
      </c>
      <c r="G5" s="6">
        <v>42978</v>
      </c>
      <c r="H5" s="6">
        <v>42970</v>
      </c>
      <c r="I5" s="17">
        <v>48</v>
      </c>
      <c r="J5" t="s">
        <v>1686</v>
      </c>
      <c r="L5" t="s">
        <v>126</v>
      </c>
    </row>
    <row r="6" spans="1:12" x14ac:dyDescent="0.15">
      <c r="A6" t="s">
        <v>111</v>
      </c>
      <c r="B6" t="s">
        <v>437</v>
      </c>
      <c r="C6" t="s">
        <v>409</v>
      </c>
      <c r="D6" t="s">
        <v>1433</v>
      </c>
      <c r="E6" t="s">
        <v>2431</v>
      </c>
      <c r="F6" t="s">
        <v>140</v>
      </c>
      <c r="G6" s="6">
        <v>42978</v>
      </c>
      <c r="H6" s="6">
        <v>42977</v>
      </c>
      <c r="I6" s="17">
        <v>29.49</v>
      </c>
      <c r="J6" t="s">
        <v>1484</v>
      </c>
      <c r="L6" t="s">
        <v>113</v>
      </c>
    </row>
    <row r="7" spans="1:12" x14ac:dyDescent="0.15">
      <c r="A7" t="s">
        <v>111</v>
      </c>
      <c r="B7" t="s">
        <v>112</v>
      </c>
      <c r="C7" t="s">
        <v>409</v>
      </c>
      <c r="D7" t="s">
        <v>2212</v>
      </c>
      <c r="E7" t="s">
        <v>2431</v>
      </c>
      <c r="F7" t="s">
        <v>140</v>
      </c>
      <c r="G7" s="6">
        <v>42978</v>
      </c>
      <c r="H7" s="6">
        <v>42977</v>
      </c>
      <c r="I7" s="17">
        <v>16.78</v>
      </c>
      <c r="J7" t="s">
        <v>2251</v>
      </c>
      <c r="L7" t="s">
        <v>754</v>
      </c>
    </row>
    <row r="8" spans="1:12" x14ac:dyDescent="0.15">
      <c r="A8" t="s">
        <v>111</v>
      </c>
      <c r="B8" t="s">
        <v>437</v>
      </c>
      <c r="C8" t="s">
        <v>409</v>
      </c>
      <c r="D8" t="s">
        <v>539</v>
      </c>
      <c r="E8" t="s">
        <v>2431</v>
      </c>
      <c r="F8" t="s">
        <v>140</v>
      </c>
      <c r="G8" s="6">
        <v>42978</v>
      </c>
      <c r="H8" s="6">
        <v>42752</v>
      </c>
      <c r="I8" s="17">
        <v>15.3</v>
      </c>
      <c r="J8" t="s">
        <v>572</v>
      </c>
      <c r="L8" t="s">
        <v>401</v>
      </c>
    </row>
    <row r="9" spans="1:12" x14ac:dyDescent="0.15">
      <c r="A9" t="s">
        <v>111</v>
      </c>
      <c r="B9" t="s">
        <v>437</v>
      </c>
      <c r="C9" t="s">
        <v>409</v>
      </c>
      <c r="D9" t="s">
        <v>539</v>
      </c>
      <c r="E9" t="s">
        <v>2433</v>
      </c>
      <c r="F9" t="s">
        <v>140</v>
      </c>
      <c r="G9" s="6">
        <v>42978</v>
      </c>
      <c r="H9" s="6">
        <v>42778</v>
      </c>
      <c r="I9" s="17">
        <v>2.83</v>
      </c>
      <c r="J9" t="s">
        <v>645</v>
      </c>
      <c r="L9" t="s">
        <v>416</v>
      </c>
    </row>
    <row r="10" spans="1:12" x14ac:dyDescent="0.15">
      <c r="A10" t="s">
        <v>111</v>
      </c>
      <c r="B10" t="s">
        <v>437</v>
      </c>
      <c r="C10" t="s">
        <v>409</v>
      </c>
      <c r="D10" t="s">
        <v>539</v>
      </c>
      <c r="E10" t="s">
        <v>2431</v>
      </c>
      <c r="F10" t="s">
        <v>140</v>
      </c>
      <c r="G10" s="6">
        <v>42978</v>
      </c>
      <c r="H10" s="6">
        <v>42752</v>
      </c>
      <c r="I10" s="17">
        <v>2.0499999999999998</v>
      </c>
      <c r="J10" t="s">
        <v>571</v>
      </c>
      <c r="L10" t="s">
        <v>935</v>
      </c>
    </row>
    <row r="11" spans="1:12" x14ac:dyDescent="0.15">
      <c r="A11" t="s">
        <v>111</v>
      </c>
      <c r="B11" t="s">
        <v>437</v>
      </c>
      <c r="C11" t="s">
        <v>126</v>
      </c>
      <c r="D11" t="s">
        <v>1564</v>
      </c>
      <c r="E11" t="s">
        <v>2433</v>
      </c>
      <c r="F11" t="s">
        <v>140</v>
      </c>
      <c r="G11" s="6">
        <v>42978</v>
      </c>
      <c r="H11" s="6">
        <v>42954</v>
      </c>
      <c r="I11" s="17">
        <v>1.07</v>
      </c>
      <c r="J11" t="s">
        <v>1583</v>
      </c>
    </row>
    <row r="12" spans="1:12" x14ac:dyDescent="0.15">
      <c r="A12" t="s">
        <v>111</v>
      </c>
      <c r="B12" t="s">
        <v>437</v>
      </c>
      <c r="C12" t="s">
        <v>409</v>
      </c>
      <c r="D12" t="s">
        <v>1433</v>
      </c>
      <c r="E12" t="s">
        <v>2431</v>
      </c>
      <c r="F12" t="s">
        <v>140</v>
      </c>
      <c r="G12" s="6">
        <v>42978</v>
      </c>
      <c r="H12" s="6">
        <v>42977</v>
      </c>
      <c r="I12" s="17">
        <v>0.33</v>
      </c>
      <c r="J12" t="s">
        <v>1485</v>
      </c>
    </row>
    <row r="13" spans="1:12" x14ac:dyDescent="0.15">
      <c r="A13" t="s">
        <v>111</v>
      </c>
      <c r="B13" t="s">
        <v>509</v>
      </c>
      <c r="C13" t="s">
        <v>126</v>
      </c>
      <c r="D13" t="s">
        <v>1171</v>
      </c>
      <c r="E13" t="s">
        <v>2431</v>
      </c>
      <c r="F13" t="s">
        <v>115</v>
      </c>
      <c r="G13" s="6">
        <v>42978</v>
      </c>
      <c r="H13" s="6">
        <v>42975</v>
      </c>
      <c r="I13" s="17">
        <v>0</v>
      </c>
      <c r="J13" t="s">
        <v>1193</v>
      </c>
    </row>
    <row r="14" spans="1:12" x14ac:dyDescent="0.15">
      <c r="A14" t="s">
        <v>111</v>
      </c>
      <c r="B14" t="s">
        <v>242</v>
      </c>
      <c r="C14" t="s">
        <v>126</v>
      </c>
      <c r="D14" t="s">
        <v>2317</v>
      </c>
      <c r="E14" t="s">
        <v>2430</v>
      </c>
      <c r="F14" t="s">
        <v>115</v>
      </c>
      <c r="G14" s="6">
        <v>42978</v>
      </c>
      <c r="H14" s="6">
        <v>42963</v>
      </c>
      <c r="I14" s="17">
        <v>0</v>
      </c>
      <c r="J14" t="s">
        <v>2319</v>
      </c>
    </row>
    <row r="15" spans="1:12" x14ac:dyDescent="0.15">
      <c r="A15" t="s">
        <v>111</v>
      </c>
      <c r="B15" t="s">
        <v>437</v>
      </c>
      <c r="C15" t="s">
        <v>409</v>
      </c>
      <c r="D15" t="s">
        <v>539</v>
      </c>
      <c r="E15" t="s">
        <v>2431</v>
      </c>
      <c r="F15" t="s">
        <v>140</v>
      </c>
      <c r="G15" s="6">
        <v>42978</v>
      </c>
      <c r="H15" s="6">
        <v>42752</v>
      </c>
      <c r="I15" s="17">
        <v>-13.3</v>
      </c>
      <c r="J15" t="s">
        <v>542</v>
      </c>
    </row>
    <row r="16" spans="1:12" x14ac:dyDescent="0.15">
      <c r="A16" t="s">
        <v>111</v>
      </c>
      <c r="B16" t="s">
        <v>437</v>
      </c>
      <c r="C16" t="s">
        <v>409</v>
      </c>
      <c r="D16" t="s">
        <v>539</v>
      </c>
      <c r="E16" t="s">
        <v>2433</v>
      </c>
      <c r="F16" t="s">
        <v>140</v>
      </c>
      <c r="G16" s="6">
        <v>42978</v>
      </c>
      <c r="H16" s="6">
        <v>42778</v>
      </c>
      <c r="I16" s="17">
        <v>-14.81</v>
      </c>
      <c r="J16" t="s">
        <v>584</v>
      </c>
    </row>
    <row r="17" spans="1:10" x14ac:dyDescent="0.15">
      <c r="A17" t="s">
        <v>111</v>
      </c>
      <c r="B17" t="s">
        <v>437</v>
      </c>
      <c r="C17" t="s">
        <v>409</v>
      </c>
      <c r="D17" t="s">
        <v>539</v>
      </c>
      <c r="E17" t="s">
        <v>2431</v>
      </c>
      <c r="F17" t="s">
        <v>140</v>
      </c>
      <c r="G17" s="6">
        <v>42978</v>
      </c>
      <c r="H17" s="6">
        <v>42752</v>
      </c>
      <c r="I17" s="17">
        <v>-29.66</v>
      </c>
      <c r="J17" t="s">
        <v>545</v>
      </c>
    </row>
    <row r="18" spans="1:10" x14ac:dyDescent="0.15">
      <c r="A18" t="s">
        <v>111</v>
      </c>
      <c r="B18" t="s">
        <v>437</v>
      </c>
      <c r="C18" t="s">
        <v>401</v>
      </c>
      <c r="D18" t="s">
        <v>539</v>
      </c>
      <c r="E18" t="s">
        <v>2431</v>
      </c>
      <c r="F18" t="s">
        <v>115</v>
      </c>
      <c r="G18" s="6">
        <v>42977</v>
      </c>
      <c r="H18" s="6">
        <v>42970</v>
      </c>
      <c r="I18" s="17">
        <v>200.13</v>
      </c>
      <c r="J18" t="s">
        <v>570</v>
      </c>
    </row>
    <row r="19" spans="1:10" x14ac:dyDescent="0.15">
      <c r="A19" t="s">
        <v>111</v>
      </c>
      <c r="B19" t="s">
        <v>270</v>
      </c>
      <c r="C19" t="s">
        <v>126</v>
      </c>
      <c r="D19" t="s">
        <v>271</v>
      </c>
      <c r="E19" t="s">
        <v>2433</v>
      </c>
      <c r="F19" t="s">
        <v>115</v>
      </c>
      <c r="G19" s="6">
        <v>42977</v>
      </c>
      <c r="H19" s="6">
        <v>42970</v>
      </c>
      <c r="I19" s="17">
        <v>93.58</v>
      </c>
      <c r="J19" t="s">
        <v>399</v>
      </c>
    </row>
    <row r="20" spans="1:10" x14ac:dyDescent="0.15">
      <c r="A20" t="s">
        <v>111</v>
      </c>
      <c r="B20" t="s">
        <v>112</v>
      </c>
      <c r="C20" t="s">
        <v>401</v>
      </c>
      <c r="D20" t="s">
        <v>1230</v>
      </c>
      <c r="E20" t="s">
        <v>2430</v>
      </c>
      <c r="F20" t="s">
        <v>140</v>
      </c>
      <c r="G20" s="6">
        <v>42977</v>
      </c>
      <c r="H20" s="6">
        <v>42961</v>
      </c>
      <c r="I20" s="17">
        <v>81.599999999999994</v>
      </c>
      <c r="J20" t="s">
        <v>1261</v>
      </c>
    </row>
    <row r="21" spans="1:10" x14ac:dyDescent="0.15">
      <c r="A21" t="s">
        <v>111</v>
      </c>
      <c r="B21" t="s">
        <v>270</v>
      </c>
      <c r="C21" t="s">
        <v>401</v>
      </c>
      <c r="D21" t="s">
        <v>1829</v>
      </c>
      <c r="E21" t="s">
        <v>2431</v>
      </c>
      <c r="F21" t="s">
        <v>115</v>
      </c>
      <c r="G21" s="6">
        <v>42977</v>
      </c>
      <c r="H21" s="6">
        <v>42972</v>
      </c>
      <c r="I21" s="17">
        <v>68.83</v>
      </c>
      <c r="J21" t="s">
        <v>1876</v>
      </c>
    </row>
    <row r="22" spans="1:10" x14ac:dyDescent="0.15">
      <c r="A22" t="s">
        <v>111</v>
      </c>
      <c r="B22" t="s">
        <v>123</v>
      </c>
      <c r="C22" t="s">
        <v>401</v>
      </c>
      <c r="D22" t="s">
        <v>1877</v>
      </c>
      <c r="E22" t="s">
        <v>2431</v>
      </c>
      <c r="F22" t="s">
        <v>115</v>
      </c>
      <c r="G22" s="6">
        <v>42977</v>
      </c>
      <c r="H22" s="6">
        <v>42970</v>
      </c>
      <c r="I22" s="17">
        <v>64.19</v>
      </c>
      <c r="J22" t="s">
        <v>1920</v>
      </c>
    </row>
    <row r="23" spans="1:10" x14ac:dyDescent="0.15">
      <c r="A23" t="s">
        <v>111</v>
      </c>
      <c r="B23" t="s">
        <v>270</v>
      </c>
      <c r="C23" t="s">
        <v>126</v>
      </c>
      <c r="D23" t="s">
        <v>271</v>
      </c>
      <c r="E23" t="s">
        <v>2430</v>
      </c>
      <c r="F23" t="s">
        <v>115</v>
      </c>
      <c r="G23" s="6">
        <v>42977</v>
      </c>
      <c r="H23" s="6">
        <v>42975</v>
      </c>
      <c r="I23" s="17">
        <v>30.09</v>
      </c>
      <c r="J23" t="s">
        <v>321</v>
      </c>
    </row>
    <row r="24" spans="1:10" x14ac:dyDescent="0.15">
      <c r="A24" t="s">
        <v>111</v>
      </c>
      <c r="B24" t="s">
        <v>270</v>
      </c>
      <c r="C24" t="s">
        <v>126</v>
      </c>
      <c r="D24" t="s">
        <v>1968</v>
      </c>
      <c r="E24" t="s">
        <v>2433</v>
      </c>
      <c r="F24" t="s">
        <v>115</v>
      </c>
      <c r="G24" s="6">
        <v>42977</v>
      </c>
      <c r="H24" s="6">
        <v>42975</v>
      </c>
      <c r="I24" s="17">
        <v>27.18</v>
      </c>
      <c r="J24" t="s">
        <v>2129</v>
      </c>
    </row>
    <row r="25" spans="1:10" x14ac:dyDescent="0.15">
      <c r="A25" t="s">
        <v>111</v>
      </c>
      <c r="B25" t="s">
        <v>270</v>
      </c>
      <c r="C25" t="s">
        <v>126</v>
      </c>
      <c r="D25" t="s">
        <v>271</v>
      </c>
      <c r="E25" t="s">
        <v>2430</v>
      </c>
      <c r="F25" t="s">
        <v>115</v>
      </c>
      <c r="G25" s="6">
        <v>42977</v>
      </c>
      <c r="H25" s="6">
        <v>42975</v>
      </c>
      <c r="I25" s="17">
        <v>18.47</v>
      </c>
      <c r="J25" t="s">
        <v>320</v>
      </c>
    </row>
    <row r="26" spans="1:10" x14ac:dyDescent="0.15">
      <c r="A26" t="s">
        <v>111</v>
      </c>
      <c r="B26" t="s">
        <v>270</v>
      </c>
      <c r="C26" t="s">
        <v>126</v>
      </c>
      <c r="D26" t="s">
        <v>271</v>
      </c>
      <c r="E26" t="s">
        <v>2433</v>
      </c>
      <c r="F26" t="s">
        <v>115</v>
      </c>
      <c r="G26" s="6">
        <v>42977</v>
      </c>
      <c r="H26" s="6">
        <v>42972</v>
      </c>
      <c r="I26" s="17">
        <v>12.67</v>
      </c>
      <c r="J26" t="s">
        <v>400</v>
      </c>
    </row>
    <row r="27" spans="1:10" x14ac:dyDescent="0.15">
      <c r="A27" t="s">
        <v>111</v>
      </c>
      <c r="B27" t="s">
        <v>437</v>
      </c>
      <c r="C27" t="s">
        <v>126</v>
      </c>
      <c r="D27" t="s">
        <v>1564</v>
      </c>
      <c r="E27" t="s">
        <v>2433</v>
      </c>
      <c r="F27" t="s">
        <v>115</v>
      </c>
      <c r="G27" s="6">
        <v>42977</v>
      </c>
      <c r="H27" s="6">
        <v>42954</v>
      </c>
      <c r="I27" s="17">
        <v>0</v>
      </c>
      <c r="J27" t="s">
        <v>1583</v>
      </c>
    </row>
    <row r="28" spans="1:10" x14ac:dyDescent="0.15">
      <c r="A28" t="s">
        <v>111</v>
      </c>
      <c r="B28" t="s">
        <v>123</v>
      </c>
      <c r="C28" t="s">
        <v>401</v>
      </c>
      <c r="D28" t="s">
        <v>1877</v>
      </c>
      <c r="E28" t="s">
        <v>2430</v>
      </c>
      <c r="F28" t="s">
        <v>115</v>
      </c>
      <c r="G28" s="6">
        <v>42976</v>
      </c>
      <c r="H28" s="6">
        <v>42970</v>
      </c>
      <c r="I28" s="17">
        <v>534.87</v>
      </c>
      <c r="J28" t="s">
        <v>1898</v>
      </c>
    </row>
    <row r="29" spans="1:10" x14ac:dyDescent="0.15">
      <c r="A29" t="s">
        <v>111</v>
      </c>
      <c r="B29" t="s">
        <v>112</v>
      </c>
      <c r="C29" t="s">
        <v>409</v>
      </c>
      <c r="D29" t="s">
        <v>2212</v>
      </c>
      <c r="E29" t="s">
        <v>2431</v>
      </c>
      <c r="F29" t="s">
        <v>140</v>
      </c>
      <c r="G29" s="6">
        <v>42976</v>
      </c>
      <c r="H29" s="6">
        <v>42975</v>
      </c>
      <c r="I29" s="17">
        <v>200.39</v>
      </c>
      <c r="J29" t="s">
        <v>2250</v>
      </c>
    </row>
    <row r="30" spans="1:10" x14ac:dyDescent="0.15">
      <c r="A30" t="s">
        <v>111</v>
      </c>
      <c r="B30" t="s">
        <v>437</v>
      </c>
      <c r="C30" t="s">
        <v>401</v>
      </c>
      <c r="D30" t="s">
        <v>513</v>
      </c>
      <c r="E30" t="s">
        <v>2430</v>
      </c>
      <c r="F30" t="s">
        <v>115</v>
      </c>
      <c r="G30" s="6">
        <v>42976</v>
      </c>
      <c r="H30" s="6">
        <v>42970</v>
      </c>
      <c r="I30" s="17">
        <v>147.41</v>
      </c>
      <c r="J30" t="s">
        <v>517</v>
      </c>
    </row>
    <row r="31" spans="1:10" x14ac:dyDescent="0.15">
      <c r="A31" t="s">
        <v>111</v>
      </c>
      <c r="B31" t="s">
        <v>123</v>
      </c>
      <c r="C31" t="s">
        <v>126</v>
      </c>
      <c r="D31" t="s">
        <v>124</v>
      </c>
      <c r="E31" t="s">
        <v>2433</v>
      </c>
      <c r="F31" t="s">
        <v>115</v>
      </c>
      <c r="G31" s="6">
        <v>42976</v>
      </c>
      <c r="H31" s="6">
        <v>42970</v>
      </c>
      <c r="I31" s="17">
        <v>126.22</v>
      </c>
      <c r="J31" t="s">
        <v>241</v>
      </c>
    </row>
    <row r="32" spans="1:10" x14ac:dyDescent="0.15">
      <c r="A32" t="s">
        <v>111</v>
      </c>
      <c r="B32" t="s">
        <v>509</v>
      </c>
      <c r="C32" t="s">
        <v>401</v>
      </c>
      <c r="D32" t="s">
        <v>1931</v>
      </c>
      <c r="E32" t="s">
        <v>2431</v>
      </c>
      <c r="F32" t="s">
        <v>115</v>
      </c>
      <c r="G32" s="6">
        <v>42976</v>
      </c>
      <c r="H32" s="6">
        <v>42970</v>
      </c>
      <c r="I32" s="17">
        <v>114.77</v>
      </c>
      <c r="J32" t="s">
        <v>1965</v>
      </c>
    </row>
    <row r="33" spans="1:10" x14ac:dyDescent="0.15">
      <c r="A33" t="s">
        <v>111</v>
      </c>
      <c r="B33" t="s">
        <v>437</v>
      </c>
      <c r="C33" t="s">
        <v>409</v>
      </c>
      <c r="D33" t="s">
        <v>539</v>
      </c>
      <c r="E33" t="s">
        <v>2433</v>
      </c>
      <c r="F33" t="s">
        <v>140</v>
      </c>
      <c r="G33" s="6">
        <v>42976</v>
      </c>
      <c r="H33" s="6">
        <v>42975</v>
      </c>
      <c r="I33" s="17">
        <v>82.88</v>
      </c>
      <c r="J33" t="s">
        <v>644</v>
      </c>
    </row>
    <row r="34" spans="1:10" x14ac:dyDescent="0.15">
      <c r="A34" t="s">
        <v>111</v>
      </c>
      <c r="B34" t="s">
        <v>112</v>
      </c>
      <c r="C34" t="s">
        <v>409</v>
      </c>
      <c r="D34" t="s">
        <v>1626</v>
      </c>
      <c r="E34" t="s">
        <v>2431</v>
      </c>
      <c r="F34" t="s">
        <v>140</v>
      </c>
      <c r="G34" s="6">
        <v>42976</v>
      </c>
      <c r="H34" s="6">
        <v>42975</v>
      </c>
      <c r="I34" s="17">
        <v>64.7</v>
      </c>
      <c r="J34" t="s">
        <v>1705</v>
      </c>
    </row>
    <row r="35" spans="1:10" x14ac:dyDescent="0.15">
      <c r="A35" t="s">
        <v>111</v>
      </c>
      <c r="B35" t="s">
        <v>112</v>
      </c>
      <c r="C35" t="s">
        <v>401</v>
      </c>
      <c r="D35" t="s">
        <v>1230</v>
      </c>
      <c r="E35" t="s">
        <v>2430</v>
      </c>
      <c r="F35" t="s">
        <v>115</v>
      </c>
      <c r="G35" s="6">
        <v>42976</v>
      </c>
      <c r="H35" s="6">
        <v>42961</v>
      </c>
      <c r="I35" s="17">
        <v>50.78</v>
      </c>
      <c r="J35" t="s">
        <v>1261</v>
      </c>
    </row>
    <row r="36" spans="1:10" x14ac:dyDescent="0.15">
      <c r="A36" t="s">
        <v>111</v>
      </c>
      <c r="B36" t="s">
        <v>270</v>
      </c>
      <c r="C36" t="s">
        <v>126</v>
      </c>
      <c r="D36" t="s">
        <v>271</v>
      </c>
      <c r="E36" t="s">
        <v>2433</v>
      </c>
      <c r="F36" t="s">
        <v>115</v>
      </c>
      <c r="G36" s="6">
        <v>42976</v>
      </c>
      <c r="H36" s="6">
        <v>42970</v>
      </c>
      <c r="I36" s="17">
        <v>31.22</v>
      </c>
      <c r="J36" t="s">
        <v>398</v>
      </c>
    </row>
    <row r="37" spans="1:10" x14ac:dyDescent="0.15">
      <c r="A37" t="s">
        <v>111</v>
      </c>
      <c r="B37" t="s">
        <v>509</v>
      </c>
      <c r="C37" t="s">
        <v>401</v>
      </c>
      <c r="D37" t="s">
        <v>1931</v>
      </c>
      <c r="E37" t="s">
        <v>2431</v>
      </c>
      <c r="F37" t="s">
        <v>115</v>
      </c>
      <c r="G37" s="6">
        <v>42976</v>
      </c>
      <c r="H37" s="6">
        <v>42970</v>
      </c>
      <c r="I37" s="17">
        <v>11.67</v>
      </c>
      <c r="J37" t="s">
        <v>1964</v>
      </c>
    </row>
    <row r="38" spans="1:10" x14ac:dyDescent="0.15">
      <c r="A38" t="s">
        <v>111</v>
      </c>
      <c r="B38" t="s">
        <v>242</v>
      </c>
      <c r="C38" t="s">
        <v>126</v>
      </c>
      <c r="D38" t="s">
        <v>756</v>
      </c>
      <c r="E38" t="s">
        <v>2431</v>
      </c>
      <c r="F38" t="s">
        <v>115</v>
      </c>
      <c r="G38" s="6">
        <v>42975</v>
      </c>
      <c r="H38" s="6">
        <v>42955</v>
      </c>
      <c r="I38" s="17">
        <v>158.13999999999999</v>
      </c>
      <c r="J38" t="s">
        <v>807</v>
      </c>
    </row>
    <row r="39" spans="1:10" x14ac:dyDescent="0.15">
      <c r="A39" t="s">
        <v>111</v>
      </c>
      <c r="B39" t="s">
        <v>270</v>
      </c>
      <c r="C39" t="s">
        <v>126</v>
      </c>
      <c r="D39" t="s">
        <v>271</v>
      </c>
      <c r="E39" t="s">
        <v>2433</v>
      </c>
      <c r="F39" t="s">
        <v>115</v>
      </c>
      <c r="G39" s="6">
        <v>42975</v>
      </c>
      <c r="H39" s="6">
        <v>42970</v>
      </c>
      <c r="I39" s="17">
        <v>114.02</v>
      </c>
      <c r="J39" t="s">
        <v>397</v>
      </c>
    </row>
    <row r="40" spans="1:10" x14ac:dyDescent="0.15">
      <c r="A40" t="s">
        <v>111</v>
      </c>
      <c r="B40" t="s">
        <v>112</v>
      </c>
      <c r="C40" t="s">
        <v>401</v>
      </c>
      <c r="D40" t="s">
        <v>1626</v>
      </c>
      <c r="E40" t="s">
        <v>2431</v>
      </c>
      <c r="F40" t="s">
        <v>115</v>
      </c>
      <c r="G40" s="6">
        <v>42975</v>
      </c>
      <c r="H40" s="6">
        <v>42971</v>
      </c>
      <c r="I40" s="17">
        <v>57.43</v>
      </c>
      <c r="J40" t="s">
        <v>1704</v>
      </c>
    </row>
    <row r="41" spans="1:10" x14ac:dyDescent="0.15">
      <c r="A41" t="s">
        <v>111</v>
      </c>
      <c r="B41" t="s">
        <v>112</v>
      </c>
      <c r="C41" t="s">
        <v>126</v>
      </c>
      <c r="D41" t="s">
        <v>1024</v>
      </c>
      <c r="E41" t="s">
        <v>2431</v>
      </c>
      <c r="F41" t="s">
        <v>140</v>
      </c>
      <c r="G41" s="6">
        <v>42975</v>
      </c>
      <c r="H41" s="6">
        <v>42962</v>
      </c>
      <c r="I41" s="17">
        <v>39.43</v>
      </c>
      <c r="J41" t="s">
        <v>1149</v>
      </c>
    </row>
    <row r="42" spans="1:10" x14ac:dyDescent="0.15">
      <c r="A42" t="s">
        <v>111</v>
      </c>
      <c r="B42" t="s">
        <v>112</v>
      </c>
      <c r="C42" t="s">
        <v>401</v>
      </c>
      <c r="D42" t="s">
        <v>1626</v>
      </c>
      <c r="E42" t="s">
        <v>2431</v>
      </c>
      <c r="F42" t="s">
        <v>115</v>
      </c>
      <c r="G42" s="6">
        <v>42975</v>
      </c>
      <c r="H42" s="6">
        <v>42789</v>
      </c>
      <c r="I42" s="17">
        <v>0</v>
      </c>
      <c r="J42" t="s">
        <v>1703</v>
      </c>
    </row>
    <row r="43" spans="1:10" x14ac:dyDescent="0.15">
      <c r="A43" t="s">
        <v>111</v>
      </c>
      <c r="B43" t="s">
        <v>437</v>
      </c>
      <c r="C43" t="s">
        <v>409</v>
      </c>
      <c r="D43" t="s">
        <v>539</v>
      </c>
      <c r="E43" t="s">
        <v>2431</v>
      </c>
      <c r="F43" t="s">
        <v>140</v>
      </c>
      <c r="G43" s="6">
        <v>42973</v>
      </c>
      <c r="H43" s="6">
        <v>42972</v>
      </c>
      <c r="I43" s="17">
        <v>740.8</v>
      </c>
      <c r="J43" t="s">
        <v>569</v>
      </c>
    </row>
    <row r="44" spans="1:10" x14ac:dyDescent="0.15">
      <c r="A44" t="s">
        <v>111</v>
      </c>
      <c r="B44" t="s">
        <v>437</v>
      </c>
      <c r="C44" t="s">
        <v>409</v>
      </c>
      <c r="D44" t="s">
        <v>539</v>
      </c>
      <c r="E44" t="s">
        <v>2431</v>
      </c>
      <c r="F44" t="s">
        <v>140</v>
      </c>
      <c r="G44" s="6">
        <v>42973</v>
      </c>
      <c r="H44" s="6">
        <v>42972</v>
      </c>
      <c r="I44" s="17">
        <v>415.61</v>
      </c>
      <c r="J44" t="s">
        <v>568</v>
      </c>
    </row>
    <row r="45" spans="1:10" x14ac:dyDescent="0.15">
      <c r="A45" t="s">
        <v>111</v>
      </c>
      <c r="B45" t="s">
        <v>242</v>
      </c>
      <c r="C45" t="s">
        <v>401</v>
      </c>
      <c r="D45" t="s">
        <v>2145</v>
      </c>
      <c r="E45" t="s">
        <v>2433</v>
      </c>
      <c r="F45" t="s">
        <v>115</v>
      </c>
      <c r="G45" s="6">
        <v>42973</v>
      </c>
      <c r="H45" s="6">
        <v>42963</v>
      </c>
      <c r="I45" s="17">
        <v>186.93</v>
      </c>
      <c r="J45" t="s">
        <v>2156</v>
      </c>
    </row>
    <row r="46" spans="1:10" x14ac:dyDescent="0.15">
      <c r="A46" t="s">
        <v>111</v>
      </c>
      <c r="B46" t="s">
        <v>123</v>
      </c>
      <c r="C46" t="s">
        <v>126</v>
      </c>
      <c r="D46" t="s">
        <v>124</v>
      </c>
      <c r="E46" t="s">
        <v>2433</v>
      </c>
      <c r="F46" t="s">
        <v>115</v>
      </c>
      <c r="G46" s="6">
        <v>42973</v>
      </c>
      <c r="H46" s="6">
        <v>42968</v>
      </c>
      <c r="I46" s="17">
        <v>94.66</v>
      </c>
      <c r="J46" t="s">
        <v>240</v>
      </c>
    </row>
    <row r="47" spans="1:10" x14ac:dyDescent="0.15">
      <c r="A47" t="s">
        <v>111</v>
      </c>
      <c r="B47" t="s">
        <v>437</v>
      </c>
      <c r="C47" t="s">
        <v>401</v>
      </c>
      <c r="D47" t="s">
        <v>1433</v>
      </c>
      <c r="E47" t="s">
        <v>2433</v>
      </c>
      <c r="F47" t="s">
        <v>115</v>
      </c>
      <c r="G47" s="6">
        <v>42973</v>
      </c>
      <c r="H47" s="6">
        <v>42969</v>
      </c>
      <c r="I47" s="17">
        <v>83</v>
      </c>
      <c r="J47" t="s">
        <v>1547</v>
      </c>
    </row>
    <row r="48" spans="1:10" x14ac:dyDescent="0.15">
      <c r="A48" t="s">
        <v>111</v>
      </c>
      <c r="B48" t="s">
        <v>270</v>
      </c>
      <c r="C48" t="s">
        <v>126</v>
      </c>
      <c r="D48" t="s">
        <v>271</v>
      </c>
      <c r="E48" t="s">
        <v>2433</v>
      </c>
      <c r="F48" t="s">
        <v>115</v>
      </c>
      <c r="G48" s="6">
        <v>42973</v>
      </c>
      <c r="H48" s="6">
        <v>42970</v>
      </c>
      <c r="I48" s="17">
        <v>40.549999999999997</v>
      </c>
      <c r="J48" t="s">
        <v>395</v>
      </c>
    </row>
    <row r="49" spans="1:10" x14ac:dyDescent="0.15">
      <c r="A49" t="s">
        <v>111</v>
      </c>
      <c r="B49" t="s">
        <v>112</v>
      </c>
      <c r="C49" t="s">
        <v>126</v>
      </c>
      <c r="D49" t="s">
        <v>1024</v>
      </c>
      <c r="E49" t="s">
        <v>2431</v>
      </c>
      <c r="F49" t="s">
        <v>140</v>
      </c>
      <c r="G49" s="6">
        <v>42973</v>
      </c>
      <c r="H49" s="6">
        <v>42950</v>
      </c>
      <c r="I49" s="17">
        <v>38.590000000000003</v>
      </c>
      <c r="J49" t="s">
        <v>1148</v>
      </c>
    </row>
    <row r="50" spans="1:10" x14ac:dyDescent="0.15">
      <c r="A50" t="s">
        <v>111</v>
      </c>
      <c r="B50" t="s">
        <v>112</v>
      </c>
      <c r="C50" t="s">
        <v>401</v>
      </c>
      <c r="D50" t="s">
        <v>1626</v>
      </c>
      <c r="E50" t="s">
        <v>2433</v>
      </c>
      <c r="F50" t="s">
        <v>115</v>
      </c>
      <c r="G50" s="6">
        <v>42973</v>
      </c>
      <c r="H50" s="6">
        <v>42961</v>
      </c>
      <c r="I50" s="17">
        <v>28.2</v>
      </c>
      <c r="J50" t="s">
        <v>1746</v>
      </c>
    </row>
    <row r="51" spans="1:10" x14ac:dyDescent="0.15">
      <c r="A51" t="s">
        <v>111</v>
      </c>
      <c r="B51" t="s">
        <v>270</v>
      </c>
      <c r="C51" t="s">
        <v>126</v>
      </c>
      <c r="D51" t="s">
        <v>271</v>
      </c>
      <c r="E51" t="s">
        <v>2433</v>
      </c>
      <c r="F51" t="s">
        <v>115</v>
      </c>
      <c r="G51" s="6">
        <v>42973</v>
      </c>
      <c r="H51" s="6">
        <v>42970</v>
      </c>
      <c r="I51" s="17">
        <v>19.989999999999998</v>
      </c>
      <c r="J51" t="s">
        <v>396</v>
      </c>
    </row>
    <row r="52" spans="1:10" x14ac:dyDescent="0.15">
      <c r="A52" t="s">
        <v>111</v>
      </c>
      <c r="B52" t="s">
        <v>874</v>
      </c>
      <c r="C52" t="s">
        <v>126</v>
      </c>
      <c r="D52" t="s">
        <v>875</v>
      </c>
      <c r="E52" t="s">
        <v>2431</v>
      </c>
      <c r="F52" t="s">
        <v>115</v>
      </c>
      <c r="G52" s="6">
        <v>42973</v>
      </c>
      <c r="H52" s="6">
        <v>42971</v>
      </c>
      <c r="I52" s="17">
        <v>4.4400000000000004</v>
      </c>
      <c r="J52" t="s">
        <v>932</v>
      </c>
    </row>
    <row r="53" spans="1:10" x14ac:dyDescent="0.15">
      <c r="A53" t="s">
        <v>111</v>
      </c>
      <c r="B53" t="s">
        <v>112</v>
      </c>
      <c r="C53" t="s">
        <v>126</v>
      </c>
      <c r="D53" t="s">
        <v>1024</v>
      </c>
      <c r="E53" t="s">
        <v>2431</v>
      </c>
      <c r="F53" t="s">
        <v>115</v>
      </c>
      <c r="G53" s="6">
        <v>42973</v>
      </c>
      <c r="H53" s="6">
        <v>42962</v>
      </c>
      <c r="I53" s="17">
        <v>0</v>
      </c>
      <c r="J53" t="s">
        <v>1149</v>
      </c>
    </row>
    <row r="54" spans="1:10" x14ac:dyDescent="0.15">
      <c r="A54" t="s">
        <v>111</v>
      </c>
      <c r="B54" t="s">
        <v>270</v>
      </c>
      <c r="C54" t="s">
        <v>126</v>
      </c>
      <c r="D54" t="s">
        <v>1968</v>
      </c>
      <c r="E54" t="s">
        <v>2433</v>
      </c>
      <c r="F54" t="s">
        <v>115</v>
      </c>
      <c r="G54" s="6">
        <v>42972</v>
      </c>
      <c r="H54" s="6">
        <v>42969</v>
      </c>
      <c r="I54" s="17">
        <v>143.41</v>
      </c>
      <c r="J54" t="s">
        <v>2128</v>
      </c>
    </row>
    <row r="55" spans="1:10" x14ac:dyDescent="0.15">
      <c r="A55" t="s">
        <v>111</v>
      </c>
      <c r="B55" t="s">
        <v>437</v>
      </c>
      <c r="C55" t="s">
        <v>401</v>
      </c>
      <c r="D55" t="s">
        <v>1433</v>
      </c>
      <c r="E55" t="s">
        <v>2433</v>
      </c>
      <c r="F55" t="s">
        <v>115</v>
      </c>
      <c r="G55" s="6">
        <v>42972</v>
      </c>
      <c r="H55" s="6">
        <v>42930</v>
      </c>
      <c r="I55" s="17">
        <v>109.49</v>
      </c>
      <c r="J55" t="s">
        <v>1546</v>
      </c>
    </row>
    <row r="56" spans="1:10" x14ac:dyDescent="0.15">
      <c r="A56" t="s">
        <v>111</v>
      </c>
      <c r="B56" t="s">
        <v>874</v>
      </c>
      <c r="C56" t="s">
        <v>126</v>
      </c>
      <c r="D56" t="s">
        <v>875</v>
      </c>
      <c r="E56" t="s">
        <v>2431</v>
      </c>
      <c r="F56" t="s">
        <v>115</v>
      </c>
      <c r="G56" s="6">
        <v>42972</v>
      </c>
      <c r="H56" s="6">
        <v>42970</v>
      </c>
      <c r="I56" s="17">
        <v>6.59</v>
      </c>
      <c r="J56" t="s">
        <v>931</v>
      </c>
    </row>
    <row r="57" spans="1:10" x14ac:dyDescent="0.15">
      <c r="A57" t="s">
        <v>111</v>
      </c>
      <c r="B57" t="s">
        <v>112</v>
      </c>
      <c r="C57" t="s">
        <v>126</v>
      </c>
      <c r="D57" t="s">
        <v>1024</v>
      </c>
      <c r="E57" t="s">
        <v>2431</v>
      </c>
      <c r="F57" t="s">
        <v>115</v>
      </c>
      <c r="G57" s="6">
        <v>42972</v>
      </c>
      <c r="H57" s="6">
        <v>42950</v>
      </c>
      <c r="I57" s="17">
        <v>0</v>
      </c>
      <c r="J57" t="s">
        <v>1148</v>
      </c>
    </row>
    <row r="58" spans="1:10" x14ac:dyDescent="0.15">
      <c r="A58" t="s">
        <v>111</v>
      </c>
      <c r="B58" t="s">
        <v>242</v>
      </c>
      <c r="C58" t="s">
        <v>126</v>
      </c>
      <c r="D58" t="s">
        <v>756</v>
      </c>
      <c r="E58" t="s">
        <v>2431</v>
      </c>
      <c r="F58" t="s">
        <v>115</v>
      </c>
      <c r="G58" s="6">
        <v>42971</v>
      </c>
      <c r="H58" s="6">
        <v>42955</v>
      </c>
      <c r="I58" s="17">
        <v>3360</v>
      </c>
      <c r="J58" t="s">
        <v>806</v>
      </c>
    </row>
    <row r="59" spans="1:10" x14ac:dyDescent="0.15">
      <c r="A59" t="s">
        <v>111</v>
      </c>
      <c r="B59" t="s">
        <v>112</v>
      </c>
      <c r="C59" t="s">
        <v>401</v>
      </c>
      <c r="D59" t="s">
        <v>2212</v>
      </c>
      <c r="E59" t="s">
        <v>2433</v>
      </c>
      <c r="F59" t="s">
        <v>115</v>
      </c>
      <c r="G59" s="6">
        <v>42971</v>
      </c>
      <c r="H59" s="6">
        <v>42968</v>
      </c>
      <c r="I59" s="17">
        <v>242.36</v>
      </c>
      <c r="J59" t="s">
        <v>2277</v>
      </c>
    </row>
    <row r="60" spans="1:10" x14ac:dyDescent="0.15">
      <c r="A60" t="s">
        <v>111</v>
      </c>
      <c r="B60" t="s">
        <v>874</v>
      </c>
      <c r="C60" t="s">
        <v>126</v>
      </c>
      <c r="D60" t="s">
        <v>875</v>
      </c>
      <c r="E60" t="s">
        <v>2431</v>
      </c>
      <c r="F60" t="s">
        <v>115</v>
      </c>
      <c r="G60" s="6">
        <v>42971</v>
      </c>
      <c r="H60" s="6">
        <v>42968</v>
      </c>
      <c r="I60" s="17">
        <v>133.02000000000001</v>
      </c>
      <c r="J60" t="s">
        <v>930</v>
      </c>
    </row>
    <row r="61" spans="1:10" x14ac:dyDescent="0.15">
      <c r="A61" t="s">
        <v>111</v>
      </c>
      <c r="B61" t="s">
        <v>437</v>
      </c>
      <c r="C61" t="s">
        <v>401</v>
      </c>
      <c r="D61" t="s">
        <v>1433</v>
      </c>
      <c r="E61" t="s">
        <v>2431</v>
      </c>
      <c r="F61" t="s">
        <v>115</v>
      </c>
      <c r="G61" s="6">
        <v>42971</v>
      </c>
      <c r="H61" s="6">
        <v>42968</v>
      </c>
      <c r="I61" s="17">
        <v>123.41</v>
      </c>
      <c r="J61" t="s">
        <v>1483</v>
      </c>
    </row>
    <row r="62" spans="1:10" x14ac:dyDescent="0.15">
      <c r="A62" t="s">
        <v>111</v>
      </c>
      <c r="B62" t="s">
        <v>242</v>
      </c>
      <c r="C62" t="s">
        <v>401</v>
      </c>
      <c r="D62" t="s">
        <v>2145</v>
      </c>
      <c r="E62" t="s">
        <v>2430</v>
      </c>
      <c r="F62" t="s">
        <v>115</v>
      </c>
      <c r="G62" s="6">
        <v>42971</v>
      </c>
      <c r="H62" s="6">
        <v>42959</v>
      </c>
      <c r="I62" s="17">
        <v>117.71</v>
      </c>
      <c r="J62" t="s">
        <v>2150</v>
      </c>
    </row>
    <row r="63" spans="1:10" x14ac:dyDescent="0.15">
      <c r="A63" t="s">
        <v>111</v>
      </c>
      <c r="B63" t="s">
        <v>270</v>
      </c>
      <c r="C63" t="s">
        <v>126</v>
      </c>
      <c r="D63" t="s">
        <v>271</v>
      </c>
      <c r="E63" t="s">
        <v>2433</v>
      </c>
      <c r="F63" t="s">
        <v>115</v>
      </c>
      <c r="G63" s="6">
        <v>42971</v>
      </c>
      <c r="H63" s="6">
        <v>42962</v>
      </c>
      <c r="I63" s="17">
        <v>53.5</v>
      </c>
      <c r="J63" t="s">
        <v>393</v>
      </c>
    </row>
    <row r="64" spans="1:10" x14ac:dyDescent="0.15">
      <c r="A64" t="s">
        <v>111</v>
      </c>
      <c r="B64" t="s">
        <v>270</v>
      </c>
      <c r="C64" t="s">
        <v>126</v>
      </c>
      <c r="D64" t="s">
        <v>271</v>
      </c>
      <c r="E64" t="s">
        <v>2433</v>
      </c>
      <c r="F64" t="s">
        <v>115</v>
      </c>
      <c r="G64" s="6">
        <v>42971</v>
      </c>
      <c r="H64" s="6">
        <v>42964</v>
      </c>
      <c r="I64" s="17">
        <v>53.5</v>
      </c>
      <c r="J64" t="s">
        <v>394</v>
      </c>
    </row>
    <row r="65" spans="1:10" x14ac:dyDescent="0.15">
      <c r="A65" t="s">
        <v>111</v>
      </c>
      <c r="B65" t="s">
        <v>112</v>
      </c>
      <c r="C65" t="s">
        <v>401</v>
      </c>
      <c r="D65" t="s">
        <v>1626</v>
      </c>
      <c r="E65" t="s">
        <v>2430</v>
      </c>
      <c r="F65" t="s">
        <v>140</v>
      </c>
      <c r="G65" s="6">
        <v>42971</v>
      </c>
      <c r="H65" s="6">
        <v>42964</v>
      </c>
      <c r="I65" s="17">
        <v>45.87</v>
      </c>
      <c r="J65" t="s">
        <v>1683</v>
      </c>
    </row>
    <row r="66" spans="1:10" x14ac:dyDescent="0.15">
      <c r="A66" t="s">
        <v>111</v>
      </c>
      <c r="B66" t="s">
        <v>509</v>
      </c>
      <c r="C66" t="s">
        <v>409</v>
      </c>
      <c r="D66" t="s">
        <v>1931</v>
      </c>
      <c r="E66" t="s">
        <v>2431</v>
      </c>
      <c r="F66" t="s">
        <v>140</v>
      </c>
      <c r="G66" s="6">
        <v>42971</v>
      </c>
      <c r="H66" s="6">
        <v>42970</v>
      </c>
      <c r="I66" s="17">
        <v>37.159999999999997</v>
      </c>
      <c r="J66" t="s">
        <v>1963</v>
      </c>
    </row>
    <row r="67" spans="1:10" x14ac:dyDescent="0.15">
      <c r="A67" t="s">
        <v>111</v>
      </c>
      <c r="B67" t="s">
        <v>123</v>
      </c>
      <c r="C67" t="s">
        <v>409</v>
      </c>
      <c r="D67" t="s">
        <v>1877</v>
      </c>
      <c r="E67" t="s">
        <v>2431</v>
      </c>
      <c r="F67" t="s">
        <v>140</v>
      </c>
      <c r="G67" s="6">
        <v>42971</v>
      </c>
      <c r="H67" s="6">
        <v>42970</v>
      </c>
      <c r="I67" s="17">
        <v>10.94</v>
      </c>
      <c r="J67" t="s">
        <v>1919</v>
      </c>
    </row>
    <row r="68" spans="1:10" x14ac:dyDescent="0.15">
      <c r="A68" t="s">
        <v>111</v>
      </c>
      <c r="B68" t="s">
        <v>112</v>
      </c>
      <c r="C68" t="s">
        <v>401</v>
      </c>
      <c r="D68" t="s">
        <v>1626</v>
      </c>
      <c r="E68" t="s">
        <v>2433</v>
      </c>
      <c r="F68" t="s">
        <v>115</v>
      </c>
      <c r="G68" s="6">
        <v>42971</v>
      </c>
      <c r="H68" s="6">
        <v>42961</v>
      </c>
      <c r="I68" s="17">
        <v>8.0299999999999994</v>
      </c>
      <c r="J68" t="s">
        <v>1745</v>
      </c>
    </row>
    <row r="69" spans="1:10" x14ac:dyDescent="0.15">
      <c r="A69" t="s">
        <v>111</v>
      </c>
      <c r="B69" t="s">
        <v>242</v>
      </c>
      <c r="C69" t="s">
        <v>126</v>
      </c>
      <c r="D69" t="s">
        <v>756</v>
      </c>
      <c r="E69" t="s">
        <v>2431</v>
      </c>
      <c r="F69" t="s">
        <v>140</v>
      </c>
      <c r="G69" s="6">
        <v>42971</v>
      </c>
      <c r="H69" s="6">
        <v>42955</v>
      </c>
      <c r="I69" s="17">
        <v>3.07</v>
      </c>
      <c r="J69" t="s">
        <v>804</v>
      </c>
    </row>
    <row r="70" spans="1:10" x14ac:dyDescent="0.15">
      <c r="A70" t="s">
        <v>111</v>
      </c>
      <c r="B70" t="s">
        <v>242</v>
      </c>
      <c r="C70" t="s">
        <v>126</v>
      </c>
      <c r="D70" t="s">
        <v>756</v>
      </c>
      <c r="E70" t="s">
        <v>2431</v>
      </c>
      <c r="F70" t="s">
        <v>115</v>
      </c>
      <c r="G70" s="6">
        <v>42971</v>
      </c>
      <c r="H70" s="6">
        <v>42895</v>
      </c>
      <c r="I70" s="17">
        <v>0</v>
      </c>
      <c r="J70" t="s">
        <v>805</v>
      </c>
    </row>
    <row r="71" spans="1:10" x14ac:dyDescent="0.15">
      <c r="A71" t="s">
        <v>111</v>
      </c>
      <c r="B71" t="s">
        <v>437</v>
      </c>
      <c r="C71" t="s">
        <v>401</v>
      </c>
      <c r="D71" t="s">
        <v>1433</v>
      </c>
      <c r="E71" t="s">
        <v>2433</v>
      </c>
      <c r="F71" t="s">
        <v>115</v>
      </c>
      <c r="G71" s="6">
        <v>42971</v>
      </c>
      <c r="H71" s="6">
        <v>42930</v>
      </c>
      <c r="I71" s="17">
        <v>0</v>
      </c>
      <c r="J71" t="s">
        <v>1545</v>
      </c>
    </row>
    <row r="72" spans="1:10" x14ac:dyDescent="0.15">
      <c r="A72" t="s">
        <v>111</v>
      </c>
      <c r="B72" t="s">
        <v>123</v>
      </c>
      <c r="C72" t="s">
        <v>126</v>
      </c>
      <c r="D72" t="s">
        <v>2342</v>
      </c>
      <c r="E72" t="s">
        <v>2431</v>
      </c>
      <c r="F72" t="s">
        <v>115</v>
      </c>
      <c r="G72" s="6">
        <v>42971</v>
      </c>
      <c r="H72" s="6">
        <v>42964</v>
      </c>
      <c r="I72" s="17">
        <v>0</v>
      </c>
      <c r="J72" t="s">
        <v>2398</v>
      </c>
    </row>
    <row r="73" spans="1:10" x14ac:dyDescent="0.15">
      <c r="A73" t="s">
        <v>111</v>
      </c>
      <c r="B73" t="s">
        <v>437</v>
      </c>
      <c r="C73" t="s">
        <v>409</v>
      </c>
      <c r="D73" t="s">
        <v>1433</v>
      </c>
      <c r="E73" t="s">
        <v>2433</v>
      </c>
      <c r="F73" t="s">
        <v>140</v>
      </c>
      <c r="G73" s="6">
        <v>42970</v>
      </c>
      <c r="H73" s="6">
        <v>42969</v>
      </c>
      <c r="I73" s="17">
        <v>303.63</v>
      </c>
      <c r="J73" t="s">
        <v>1544</v>
      </c>
    </row>
    <row r="74" spans="1:10" x14ac:dyDescent="0.15">
      <c r="A74" t="s">
        <v>111</v>
      </c>
      <c r="B74" t="s">
        <v>270</v>
      </c>
      <c r="C74" t="s">
        <v>126</v>
      </c>
      <c r="D74" t="s">
        <v>271</v>
      </c>
      <c r="E74" t="s">
        <v>2430</v>
      </c>
      <c r="F74" t="s">
        <v>115</v>
      </c>
      <c r="G74" s="6">
        <v>42970</v>
      </c>
      <c r="H74" s="6">
        <v>42968</v>
      </c>
      <c r="I74" s="17">
        <v>207.32</v>
      </c>
      <c r="J74" t="s">
        <v>319</v>
      </c>
    </row>
    <row r="75" spans="1:10" x14ac:dyDescent="0.15">
      <c r="A75" t="s">
        <v>111</v>
      </c>
      <c r="B75" t="s">
        <v>270</v>
      </c>
      <c r="C75" t="s">
        <v>126</v>
      </c>
      <c r="D75" t="s">
        <v>1968</v>
      </c>
      <c r="E75" t="s">
        <v>2431</v>
      </c>
      <c r="F75" t="s">
        <v>115</v>
      </c>
      <c r="G75" s="6">
        <v>42970</v>
      </c>
      <c r="H75" s="6">
        <v>42957</v>
      </c>
      <c r="I75" s="17">
        <v>140.29</v>
      </c>
      <c r="J75" t="s">
        <v>2074</v>
      </c>
    </row>
    <row r="76" spans="1:10" x14ac:dyDescent="0.15">
      <c r="A76" t="s">
        <v>111</v>
      </c>
      <c r="B76" t="s">
        <v>123</v>
      </c>
      <c r="C76" t="s">
        <v>401</v>
      </c>
      <c r="D76" t="s">
        <v>1877</v>
      </c>
      <c r="E76" t="s">
        <v>2431</v>
      </c>
      <c r="F76" t="s">
        <v>115</v>
      </c>
      <c r="G76" s="6">
        <v>42970</v>
      </c>
      <c r="H76" s="6">
        <v>42964</v>
      </c>
      <c r="I76" s="17">
        <v>64.19</v>
      </c>
      <c r="J76" t="s">
        <v>1918</v>
      </c>
    </row>
    <row r="77" spans="1:10" x14ac:dyDescent="0.15">
      <c r="A77" t="s">
        <v>111</v>
      </c>
      <c r="B77" t="s">
        <v>112</v>
      </c>
      <c r="C77" t="s">
        <v>126</v>
      </c>
      <c r="D77" t="s">
        <v>950</v>
      </c>
      <c r="E77" t="s">
        <v>2431</v>
      </c>
      <c r="F77" t="s">
        <v>140</v>
      </c>
      <c r="G77" s="6">
        <v>42970</v>
      </c>
      <c r="H77" s="6">
        <v>42955</v>
      </c>
      <c r="I77" s="17">
        <v>56.76</v>
      </c>
      <c r="J77" t="s">
        <v>990</v>
      </c>
    </row>
    <row r="78" spans="1:10" x14ac:dyDescent="0.15">
      <c r="A78" t="s">
        <v>111</v>
      </c>
      <c r="B78" t="s">
        <v>112</v>
      </c>
      <c r="C78" t="s">
        <v>401</v>
      </c>
      <c r="D78" t="s">
        <v>1626</v>
      </c>
      <c r="E78" t="s">
        <v>2430</v>
      </c>
      <c r="F78" t="s">
        <v>115</v>
      </c>
      <c r="G78" s="6">
        <v>42970</v>
      </c>
      <c r="H78" s="6">
        <v>42964</v>
      </c>
      <c r="I78" s="17">
        <v>48</v>
      </c>
      <c r="J78" t="s">
        <v>1683</v>
      </c>
    </row>
    <row r="79" spans="1:10" x14ac:dyDescent="0.15">
      <c r="A79" t="s">
        <v>111</v>
      </c>
      <c r="B79" t="s">
        <v>112</v>
      </c>
      <c r="C79" t="s">
        <v>409</v>
      </c>
      <c r="D79" t="s">
        <v>2212</v>
      </c>
      <c r="E79" t="s">
        <v>2431</v>
      </c>
      <c r="F79" t="s">
        <v>140</v>
      </c>
      <c r="G79" s="6">
        <v>42970</v>
      </c>
      <c r="H79" s="6">
        <v>42969</v>
      </c>
      <c r="I79" s="17">
        <v>41.96</v>
      </c>
      <c r="J79" t="s">
        <v>2249</v>
      </c>
    </row>
    <row r="80" spans="1:10" x14ac:dyDescent="0.15">
      <c r="A80" t="s">
        <v>111</v>
      </c>
      <c r="B80" t="s">
        <v>112</v>
      </c>
      <c r="C80" t="s">
        <v>401</v>
      </c>
      <c r="D80" t="s">
        <v>1626</v>
      </c>
      <c r="E80" t="s">
        <v>2433</v>
      </c>
      <c r="F80" t="s">
        <v>115</v>
      </c>
      <c r="G80" s="6">
        <v>42970</v>
      </c>
      <c r="H80" s="6">
        <v>42961</v>
      </c>
      <c r="I80" s="17">
        <v>40.159999999999997</v>
      </c>
      <c r="J80" t="s">
        <v>1742</v>
      </c>
    </row>
    <row r="81" spans="1:10" x14ac:dyDescent="0.15">
      <c r="A81" t="s">
        <v>111</v>
      </c>
      <c r="B81" t="s">
        <v>112</v>
      </c>
      <c r="C81" t="s">
        <v>409</v>
      </c>
      <c r="D81" t="s">
        <v>1626</v>
      </c>
      <c r="E81" t="s">
        <v>2430</v>
      </c>
      <c r="F81" t="s">
        <v>140</v>
      </c>
      <c r="G81" s="6">
        <v>42970</v>
      </c>
      <c r="H81" s="6">
        <v>42969</v>
      </c>
      <c r="I81" s="17">
        <v>18.71</v>
      </c>
      <c r="J81" t="s">
        <v>1681</v>
      </c>
    </row>
    <row r="82" spans="1:10" x14ac:dyDescent="0.15">
      <c r="A82" t="s">
        <v>111</v>
      </c>
      <c r="B82" t="s">
        <v>112</v>
      </c>
      <c r="C82" t="s">
        <v>401</v>
      </c>
      <c r="D82" t="s">
        <v>1626</v>
      </c>
      <c r="E82" t="s">
        <v>2433</v>
      </c>
      <c r="F82" t="s">
        <v>115</v>
      </c>
      <c r="G82" s="6">
        <v>42970</v>
      </c>
      <c r="H82" s="6">
        <v>42961</v>
      </c>
      <c r="I82" s="17">
        <v>16.690000000000001</v>
      </c>
      <c r="J82" t="s">
        <v>1743</v>
      </c>
    </row>
    <row r="83" spans="1:10" x14ac:dyDescent="0.15">
      <c r="A83" t="s">
        <v>111</v>
      </c>
      <c r="B83" t="s">
        <v>509</v>
      </c>
      <c r="C83" t="s">
        <v>409</v>
      </c>
      <c r="D83" t="s">
        <v>1931</v>
      </c>
      <c r="E83" t="s">
        <v>2431</v>
      </c>
      <c r="F83" t="s">
        <v>140</v>
      </c>
      <c r="G83" s="6">
        <v>42970</v>
      </c>
      <c r="H83" s="6">
        <v>42969</v>
      </c>
      <c r="I83" s="17">
        <v>11.81</v>
      </c>
      <c r="J83" t="s">
        <v>1962</v>
      </c>
    </row>
    <row r="84" spans="1:10" x14ac:dyDescent="0.15">
      <c r="A84" t="s">
        <v>111</v>
      </c>
      <c r="B84" t="s">
        <v>242</v>
      </c>
      <c r="C84" t="s">
        <v>126</v>
      </c>
      <c r="D84" t="s">
        <v>756</v>
      </c>
      <c r="E84" t="s">
        <v>2431</v>
      </c>
      <c r="F84" t="s">
        <v>115</v>
      </c>
      <c r="G84" s="6">
        <v>42970</v>
      </c>
      <c r="H84" s="6">
        <v>42955</v>
      </c>
      <c r="I84" s="17">
        <v>10.34</v>
      </c>
      <c r="J84" t="s">
        <v>804</v>
      </c>
    </row>
    <row r="85" spans="1:10" x14ac:dyDescent="0.15">
      <c r="A85" t="s">
        <v>111</v>
      </c>
      <c r="B85" t="s">
        <v>112</v>
      </c>
      <c r="C85" t="s">
        <v>401</v>
      </c>
      <c r="D85" t="s">
        <v>1626</v>
      </c>
      <c r="E85" t="s">
        <v>2433</v>
      </c>
      <c r="F85" t="s">
        <v>115</v>
      </c>
      <c r="G85" s="6">
        <v>42970</v>
      </c>
      <c r="H85" s="6">
        <v>42961</v>
      </c>
      <c r="I85" s="17">
        <v>2.1</v>
      </c>
      <c r="J85" t="s">
        <v>1744</v>
      </c>
    </row>
    <row r="86" spans="1:10" x14ac:dyDescent="0.15">
      <c r="A86" t="s">
        <v>111</v>
      </c>
      <c r="B86" t="s">
        <v>112</v>
      </c>
      <c r="C86" t="s">
        <v>409</v>
      </c>
      <c r="D86" t="s">
        <v>1626</v>
      </c>
      <c r="E86" t="s">
        <v>2430</v>
      </c>
      <c r="F86" t="s">
        <v>140</v>
      </c>
      <c r="G86" s="6">
        <v>42970</v>
      </c>
      <c r="H86" s="6">
        <v>42969</v>
      </c>
      <c r="I86" s="17">
        <v>2.09</v>
      </c>
      <c r="J86" t="s">
        <v>1682</v>
      </c>
    </row>
    <row r="87" spans="1:10" x14ac:dyDescent="0.15">
      <c r="A87" t="s">
        <v>111</v>
      </c>
      <c r="B87" t="s">
        <v>437</v>
      </c>
      <c r="C87" t="s">
        <v>409</v>
      </c>
      <c r="D87" t="s">
        <v>1433</v>
      </c>
      <c r="E87" t="s">
        <v>2433</v>
      </c>
      <c r="F87" t="s">
        <v>140</v>
      </c>
      <c r="G87" s="6">
        <v>42970</v>
      </c>
      <c r="H87" s="6">
        <v>42968</v>
      </c>
      <c r="I87" s="17">
        <v>-43.52</v>
      </c>
      <c r="J87" t="s">
        <v>1543</v>
      </c>
    </row>
    <row r="88" spans="1:10" x14ac:dyDescent="0.15">
      <c r="A88" t="s">
        <v>111</v>
      </c>
      <c r="B88" t="s">
        <v>112</v>
      </c>
      <c r="C88" t="s">
        <v>126</v>
      </c>
      <c r="D88" t="s">
        <v>1024</v>
      </c>
      <c r="E88" t="s">
        <v>2433</v>
      </c>
      <c r="F88" t="s">
        <v>115</v>
      </c>
      <c r="G88" s="6">
        <v>42969</v>
      </c>
      <c r="H88" s="6">
        <v>42947</v>
      </c>
      <c r="I88" s="17">
        <v>269.66000000000003</v>
      </c>
      <c r="J88" t="s">
        <v>1170</v>
      </c>
    </row>
    <row r="89" spans="1:10" x14ac:dyDescent="0.15">
      <c r="A89" t="s">
        <v>111</v>
      </c>
      <c r="B89" t="s">
        <v>437</v>
      </c>
      <c r="C89" t="s">
        <v>409</v>
      </c>
      <c r="D89" t="s">
        <v>1433</v>
      </c>
      <c r="E89" t="s">
        <v>2431</v>
      </c>
      <c r="F89" t="s">
        <v>140</v>
      </c>
      <c r="G89" s="6">
        <v>42969</v>
      </c>
      <c r="H89" s="6">
        <v>42968</v>
      </c>
      <c r="I89" s="17">
        <v>122.68</v>
      </c>
      <c r="J89" t="s">
        <v>1482</v>
      </c>
    </row>
    <row r="90" spans="1:10" x14ac:dyDescent="0.15">
      <c r="A90" t="s">
        <v>111</v>
      </c>
      <c r="B90" t="s">
        <v>437</v>
      </c>
      <c r="C90" t="s">
        <v>409</v>
      </c>
      <c r="D90" t="s">
        <v>1433</v>
      </c>
      <c r="E90" t="s">
        <v>2433</v>
      </c>
      <c r="F90" t="s">
        <v>140</v>
      </c>
      <c r="G90" s="6">
        <v>42969</v>
      </c>
      <c r="H90" s="6">
        <v>42968</v>
      </c>
      <c r="I90" s="17">
        <v>68.95</v>
      </c>
      <c r="J90" t="s">
        <v>1542</v>
      </c>
    </row>
    <row r="91" spans="1:10" x14ac:dyDescent="0.15">
      <c r="A91" t="s">
        <v>111</v>
      </c>
      <c r="B91" t="s">
        <v>437</v>
      </c>
      <c r="C91" t="s">
        <v>409</v>
      </c>
      <c r="D91" t="s">
        <v>1433</v>
      </c>
      <c r="E91" t="s">
        <v>2433</v>
      </c>
      <c r="F91" t="s">
        <v>140</v>
      </c>
      <c r="G91" s="6">
        <v>42969</v>
      </c>
      <c r="H91" s="6">
        <v>42968</v>
      </c>
      <c r="I91" s="17">
        <v>43.52</v>
      </c>
      <c r="J91" t="s">
        <v>1543</v>
      </c>
    </row>
    <row r="92" spans="1:10" x14ac:dyDescent="0.15">
      <c r="A92" t="s">
        <v>111</v>
      </c>
      <c r="B92" t="s">
        <v>270</v>
      </c>
      <c r="C92" t="s">
        <v>126</v>
      </c>
      <c r="D92" t="s">
        <v>271</v>
      </c>
      <c r="E92" t="s">
        <v>2430</v>
      </c>
      <c r="F92" t="s">
        <v>115</v>
      </c>
      <c r="G92" s="6">
        <v>42969</v>
      </c>
      <c r="H92" s="6">
        <v>42967</v>
      </c>
      <c r="I92" s="17">
        <v>37.71</v>
      </c>
      <c r="J92" t="s">
        <v>318</v>
      </c>
    </row>
    <row r="93" spans="1:10" x14ac:dyDescent="0.15">
      <c r="A93" t="s">
        <v>111</v>
      </c>
      <c r="B93" t="s">
        <v>437</v>
      </c>
      <c r="C93" t="s">
        <v>409</v>
      </c>
      <c r="D93" t="s">
        <v>1433</v>
      </c>
      <c r="E93" t="s">
        <v>2433</v>
      </c>
      <c r="F93" t="s">
        <v>140</v>
      </c>
      <c r="G93" s="6">
        <v>42969</v>
      </c>
      <c r="H93" s="6">
        <v>42968</v>
      </c>
      <c r="I93" s="17">
        <v>16.59</v>
      </c>
      <c r="J93" t="s">
        <v>1541</v>
      </c>
    </row>
    <row r="94" spans="1:10" x14ac:dyDescent="0.15">
      <c r="A94" t="s">
        <v>111</v>
      </c>
      <c r="B94" t="s">
        <v>437</v>
      </c>
      <c r="C94" t="s">
        <v>126</v>
      </c>
      <c r="D94" t="s">
        <v>1790</v>
      </c>
      <c r="E94" t="s">
        <v>2433</v>
      </c>
      <c r="F94" t="s">
        <v>115</v>
      </c>
      <c r="G94" s="6">
        <v>42969</v>
      </c>
      <c r="H94" s="6">
        <v>42948</v>
      </c>
      <c r="I94" s="17">
        <v>11.2</v>
      </c>
      <c r="J94" t="s">
        <v>1815</v>
      </c>
    </row>
    <row r="95" spans="1:10" x14ac:dyDescent="0.15">
      <c r="A95" t="s">
        <v>111</v>
      </c>
      <c r="B95" t="s">
        <v>509</v>
      </c>
      <c r="C95" t="s">
        <v>409</v>
      </c>
      <c r="D95" t="s">
        <v>1931</v>
      </c>
      <c r="E95" t="s">
        <v>2431</v>
      </c>
      <c r="F95" t="s">
        <v>140</v>
      </c>
      <c r="G95" s="6">
        <v>42969</v>
      </c>
      <c r="H95" s="6">
        <v>42968</v>
      </c>
      <c r="I95" s="17">
        <v>6.04</v>
      </c>
      <c r="J95" t="s">
        <v>1961</v>
      </c>
    </row>
    <row r="96" spans="1:10" x14ac:dyDescent="0.15">
      <c r="A96" t="s">
        <v>111</v>
      </c>
      <c r="B96" t="s">
        <v>270</v>
      </c>
      <c r="C96" t="s">
        <v>409</v>
      </c>
      <c r="D96" t="s">
        <v>1829</v>
      </c>
      <c r="E96" t="s">
        <v>2431</v>
      </c>
      <c r="F96" t="s">
        <v>140</v>
      </c>
      <c r="G96" s="6">
        <v>42969</v>
      </c>
      <c r="H96" s="6">
        <v>42968</v>
      </c>
      <c r="I96" s="17">
        <v>2.73</v>
      </c>
      <c r="J96" t="s">
        <v>1875</v>
      </c>
    </row>
    <row r="97" spans="1:10" x14ac:dyDescent="0.15">
      <c r="A97" t="s">
        <v>111</v>
      </c>
      <c r="B97" t="s">
        <v>112</v>
      </c>
      <c r="C97" t="s">
        <v>126</v>
      </c>
      <c r="D97" t="s">
        <v>950</v>
      </c>
      <c r="E97" t="s">
        <v>2431</v>
      </c>
      <c r="F97" t="s">
        <v>115</v>
      </c>
      <c r="G97" s="6">
        <v>42969</v>
      </c>
      <c r="H97" s="6">
        <v>42955</v>
      </c>
      <c r="I97" s="17">
        <v>0</v>
      </c>
      <c r="J97" t="s">
        <v>990</v>
      </c>
    </row>
    <row r="98" spans="1:10" x14ac:dyDescent="0.15">
      <c r="A98" t="s">
        <v>111</v>
      </c>
      <c r="B98" t="s">
        <v>112</v>
      </c>
      <c r="C98" t="s">
        <v>409</v>
      </c>
      <c r="D98" t="s">
        <v>1626</v>
      </c>
      <c r="E98" t="s">
        <v>2431</v>
      </c>
      <c r="F98" t="s">
        <v>140</v>
      </c>
      <c r="G98" s="6">
        <v>42968</v>
      </c>
      <c r="H98" s="6">
        <v>42966</v>
      </c>
      <c r="I98" s="17">
        <v>4691.25</v>
      </c>
      <c r="J98" t="s">
        <v>1702</v>
      </c>
    </row>
    <row r="99" spans="1:10" x14ac:dyDescent="0.15">
      <c r="A99" t="s">
        <v>111</v>
      </c>
      <c r="B99" t="s">
        <v>874</v>
      </c>
      <c r="C99" t="s">
        <v>935</v>
      </c>
      <c r="D99" t="s">
        <v>940</v>
      </c>
      <c r="E99" t="s">
        <v>2431</v>
      </c>
      <c r="F99" t="s">
        <v>140</v>
      </c>
      <c r="G99" s="6">
        <v>42968</v>
      </c>
      <c r="H99" s="6">
        <v>42716</v>
      </c>
      <c r="I99" s="17">
        <v>59.42</v>
      </c>
      <c r="J99" t="s">
        <v>945</v>
      </c>
    </row>
    <row r="100" spans="1:10" x14ac:dyDescent="0.15">
      <c r="A100" t="s">
        <v>111</v>
      </c>
      <c r="B100" t="s">
        <v>242</v>
      </c>
      <c r="C100" t="s">
        <v>409</v>
      </c>
      <c r="D100" t="s">
        <v>2145</v>
      </c>
      <c r="E100" t="s">
        <v>2433</v>
      </c>
      <c r="F100" t="s">
        <v>140</v>
      </c>
      <c r="G100" s="6">
        <v>42968</v>
      </c>
      <c r="H100" s="6">
        <v>42967</v>
      </c>
      <c r="I100" s="17">
        <v>36.99</v>
      </c>
      <c r="J100" t="s">
        <v>2155</v>
      </c>
    </row>
    <row r="101" spans="1:10" x14ac:dyDescent="0.15">
      <c r="A101" t="s">
        <v>111</v>
      </c>
      <c r="B101" t="s">
        <v>437</v>
      </c>
      <c r="C101" t="s">
        <v>409</v>
      </c>
      <c r="D101" t="s">
        <v>539</v>
      </c>
      <c r="E101" t="s">
        <v>2431</v>
      </c>
      <c r="F101" t="s">
        <v>140</v>
      </c>
      <c r="G101" s="6">
        <v>42968</v>
      </c>
      <c r="H101" s="6">
        <v>42967</v>
      </c>
      <c r="I101" s="17">
        <v>29.6</v>
      </c>
      <c r="J101" t="s">
        <v>567</v>
      </c>
    </row>
    <row r="102" spans="1:10" x14ac:dyDescent="0.15">
      <c r="A102" t="s">
        <v>111</v>
      </c>
      <c r="B102" t="s">
        <v>437</v>
      </c>
      <c r="C102" t="s">
        <v>409</v>
      </c>
      <c r="D102" t="s">
        <v>1433</v>
      </c>
      <c r="E102" t="s">
        <v>2433</v>
      </c>
      <c r="F102" t="s">
        <v>140</v>
      </c>
      <c r="G102" s="6">
        <v>42968</v>
      </c>
      <c r="H102" s="6">
        <v>42965</v>
      </c>
      <c r="I102" s="17">
        <v>28.78</v>
      </c>
      <c r="J102" t="s">
        <v>1540</v>
      </c>
    </row>
    <row r="103" spans="1:10" x14ac:dyDescent="0.15">
      <c r="A103" t="s">
        <v>111</v>
      </c>
      <c r="B103" t="s">
        <v>874</v>
      </c>
      <c r="C103" t="s">
        <v>935</v>
      </c>
      <c r="D103" t="s">
        <v>940</v>
      </c>
      <c r="E103" t="s">
        <v>2431</v>
      </c>
      <c r="F103" t="s">
        <v>140</v>
      </c>
      <c r="G103" s="6">
        <v>42968</v>
      </c>
      <c r="H103" s="6">
        <v>42716</v>
      </c>
      <c r="I103" s="17">
        <v>-40.020000000000003</v>
      </c>
      <c r="J103" t="s">
        <v>946</v>
      </c>
    </row>
    <row r="104" spans="1:10" x14ac:dyDescent="0.15">
      <c r="A104" t="s">
        <v>111</v>
      </c>
      <c r="B104" t="s">
        <v>112</v>
      </c>
      <c r="C104" t="s">
        <v>409</v>
      </c>
      <c r="D104" t="s">
        <v>1626</v>
      </c>
      <c r="E104" t="s">
        <v>2433</v>
      </c>
      <c r="F104" t="s">
        <v>140</v>
      </c>
      <c r="G104" s="6">
        <v>42968</v>
      </c>
      <c r="H104" s="6">
        <v>42962</v>
      </c>
      <c r="I104" s="17">
        <v>-468.65</v>
      </c>
      <c r="J104" t="s">
        <v>1740</v>
      </c>
    </row>
    <row r="105" spans="1:10" x14ac:dyDescent="0.15">
      <c r="A105" t="s">
        <v>111</v>
      </c>
      <c r="B105" t="s">
        <v>437</v>
      </c>
      <c r="C105" t="s">
        <v>401</v>
      </c>
      <c r="D105" t="s">
        <v>1433</v>
      </c>
      <c r="E105" t="s">
        <v>2433</v>
      </c>
      <c r="F105" t="s">
        <v>115</v>
      </c>
      <c r="G105" s="6">
        <v>42966</v>
      </c>
      <c r="H105" s="6">
        <v>42930</v>
      </c>
      <c r="I105" s="17">
        <v>536.5</v>
      </c>
      <c r="J105" t="s">
        <v>1538</v>
      </c>
    </row>
    <row r="106" spans="1:10" x14ac:dyDescent="0.15">
      <c r="A106" t="s">
        <v>111</v>
      </c>
      <c r="B106" t="s">
        <v>123</v>
      </c>
      <c r="C106" t="s">
        <v>126</v>
      </c>
      <c r="D106" t="s">
        <v>2342</v>
      </c>
      <c r="E106" t="s">
        <v>2430</v>
      </c>
      <c r="F106" t="s">
        <v>115</v>
      </c>
      <c r="G106" s="6">
        <v>42966</v>
      </c>
      <c r="H106" s="6">
        <v>42962</v>
      </c>
      <c r="I106" s="17">
        <v>533.65</v>
      </c>
      <c r="J106" t="s">
        <v>2392</v>
      </c>
    </row>
    <row r="107" spans="1:10" x14ac:dyDescent="0.15">
      <c r="A107" t="s">
        <v>111</v>
      </c>
      <c r="B107" t="s">
        <v>123</v>
      </c>
      <c r="C107" t="s">
        <v>409</v>
      </c>
      <c r="D107" t="s">
        <v>1877</v>
      </c>
      <c r="E107" t="s">
        <v>2431</v>
      </c>
      <c r="F107" t="s">
        <v>140</v>
      </c>
      <c r="G107" s="6">
        <v>42966</v>
      </c>
      <c r="H107" s="6">
        <v>42964</v>
      </c>
      <c r="I107" s="17">
        <v>361.6</v>
      </c>
      <c r="J107" t="s">
        <v>1914</v>
      </c>
    </row>
    <row r="108" spans="1:10" x14ac:dyDescent="0.15">
      <c r="A108" t="s">
        <v>111</v>
      </c>
      <c r="B108" t="s">
        <v>242</v>
      </c>
      <c r="C108" t="s">
        <v>126</v>
      </c>
      <c r="D108" t="s">
        <v>991</v>
      </c>
      <c r="E108" t="s">
        <v>2433</v>
      </c>
      <c r="F108" t="s">
        <v>115</v>
      </c>
      <c r="G108" s="6">
        <v>42966</v>
      </c>
      <c r="H108" s="6">
        <v>42956</v>
      </c>
      <c r="I108" s="17">
        <v>195.55</v>
      </c>
      <c r="J108" t="s">
        <v>1023</v>
      </c>
    </row>
    <row r="109" spans="1:10" x14ac:dyDescent="0.15">
      <c r="A109" t="s">
        <v>111</v>
      </c>
      <c r="B109" t="s">
        <v>112</v>
      </c>
      <c r="C109" t="s">
        <v>401</v>
      </c>
      <c r="D109" t="s">
        <v>1626</v>
      </c>
      <c r="E109" t="s">
        <v>2433</v>
      </c>
      <c r="F109" t="s">
        <v>115</v>
      </c>
      <c r="G109" s="6">
        <v>42966</v>
      </c>
      <c r="H109" s="6">
        <v>42961</v>
      </c>
      <c r="I109" s="17">
        <v>117.05</v>
      </c>
      <c r="J109" t="s">
        <v>1741</v>
      </c>
    </row>
    <row r="110" spans="1:10" x14ac:dyDescent="0.15">
      <c r="A110" t="s">
        <v>111</v>
      </c>
      <c r="B110" t="s">
        <v>123</v>
      </c>
      <c r="C110" t="s">
        <v>409</v>
      </c>
      <c r="D110" t="s">
        <v>1877</v>
      </c>
      <c r="E110" t="s">
        <v>2431</v>
      </c>
      <c r="F110" t="s">
        <v>140</v>
      </c>
      <c r="G110" s="6">
        <v>42966</v>
      </c>
      <c r="H110" s="6">
        <v>42964</v>
      </c>
      <c r="I110" s="17">
        <v>32.159999999999997</v>
      </c>
      <c r="J110" t="s">
        <v>1912</v>
      </c>
    </row>
    <row r="111" spans="1:10" x14ac:dyDescent="0.15">
      <c r="A111" t="s">
        <v>111</v>
      </c>
      <c r="B111" t="s">
        <v>123</v>
      </c>
      <c r="C111" t="s">
        <v>409</v>
      </c>
      <c r="D111" t="s">
        <v>1877</v>
      </c>
      <c r="E111" t="s">
        <v>2431</v>
      </c>
      <c r="F111" t="s">
        <v>140</v>
      </c>
      <c r="G111" s="6">
        <v>42966</v>
      </c>
      <c r="H111" s="6">
        <v>42964</v>
      </c>
      <c r="I111" s="17">
        <v>25.74</v>
      </c>
      <c r="J111" t="s">
        <v>1916</v>
      </c>
    </row>
    <row r="112" spans="1:10" x14ac:dyDescent="0.15">
      <c r="A112" t="s">
        <v>111</v>
      </c>
      <c r="B112" t="s">
        <v>242</v>
      </c>
      <c r="C112" t="s">
        <v>409</v>
      </c>
      <c r="D112" t="s">
        <v>402</v>
      </c>
      <c r="E112" t="s">
        <v>2433</v>
      </c>
      <c r="F112" t="s">
        <v>140</v>
      </c>
      <c r="G112" s="6">
        <v>42966</v>
      </c>
      <c r="H112" s="6">
        <v>42964</v>
      </c>
      <c r="I112" s="17">
        <v>24.65</v>
      </c>
      <c r="J112" t="s">
        <v>436</v>
      </c>
    </row>
    <row r="113" spans="1:10" x14ac:dyDescent="0.15">
      <c r="A113" t="s">
        <v>111</v>
      </c>
      <c r="B113" t="s">
        <v>509</v>
      </c>
      <c r="C113" t="s">
        <v>401</v>
      </c>
      <c r="D113" t="s">
        <v>1931</v>
      </c>
      <c r="E113" t="s">
        <v>2431</v>
      </c>
      <c r="F113" t="s">
        <v>140</v>
      </c>
      <c r="G113" s="6">
        <v>42966</v>
      </c>
      <c r="H113" s="6">
        <v>42961</v>
      </c>
      <c r="I113" s="17">
        <v>18.809999999999999</v>
      </c>
      <c r="J113" t="s">
        <v>1959</v>
      </c>
    </row>
    <row r="114" spans="1:10" x14ac:dyDescent="0.15">
      <c r="A114" t="s">
        <v>111</v>
      </c>
      <c r="B114" t="s">
        <v>123</v>
      </c>
      <c r="C114" t="s">
        <v>409</v>
      </c>
      <c r="D114" t="s">
        <v>1877</v>
      </c>
      <c r="E114" t="s">
        <v>2431</v>
      </c>
      <c r="F114" t="s">
        <v>140</v>
      </c>
      <c r="G114" s="6">
        <v>42966</v>
      </c>
      <c r="H114" s="6">
        <v>42964</v>
      </c>
      <c r="I114" s="17">
        <v>16.489999999999998</v>
      </c>
      <c r="J114" t="s">
        <v>1913</v>
      </c>
    </row>
    <row r="115" spans="1:10" x14ac:dyDescent="0.15">
      <c r="A115" t="s">
        <v>111</v>
      </c>
      <c r="B115" t="s">
        <v>123</v>
      </c>
      <c r="C115" t="s">
        <v>126</v>
      </c>
      <c r="D115" t="s">
        <v>124</v>
      </c>
      <c r="E115" t="s">
        <v>2430</v>
      </c>
      <c r="F115" t="s">
        <v>117</v>
      </c>
      <c r="G115" s="6">
        <v>42601</v>
      </c>
      <c r="H115" s="6">
        <v>42948</v>
      </c>
      <c r="I115" s="17">
        <v>9.16</v>
      </c>
      <c r="J115" t="s">
        <v>137</v>
      </c>
    </row>
    <row r="116" spans="1:10" x14ac:dyDescent="0.15">
      <c r="A116" t="s">
        <v>111</v>
      </c>
      <c r="B116" t="s">
        <v>270</v>
      </c>
      <c r="C116" t="s">
        <v>126</v>
      </c>
      <c r="D116" t="s">
        <v>271</v>
      </c>
      <c r="E116" t="s">
        <v>2431</v>
      </c>
      <c r="F116" t="s">
        <v>117</v>
      </c>
      <c r="G116" s="6">
        <v>42601</v>
      </c>
      <c r="H116" s="6">
        <v>42948</v>
      </c>
      <c r="I116" s="17">
        <v>9.16</v>
      </c>
      <c r="J116" t="s">
        <v>337</v>
      </c>
    </row>
    <row r="117" spans="1:10" x14ac:dyDescent="0.15">
      <c r="A117" t="s">
        <v>111</v>
      </c>
      <c r="B117" t="s">
        <v>853</v>
      </c>
      <c r="C117" t="s">
        <v>126</v>
      </c>
      <c r="D117" t="s">
        <v>854</v>
      </c>
      <c r="E117" t="s">
        <v>2431</v>
      </c>
      <c r="F117" t="s">
        <v>117</v>
      </c>
      <c r="G117" s="6">
        <v>42601</v>
      </c>
      <c r="H117" s="6">
        <v>42948</v>
      </c>
      <c r="I117" s="17">
        <v>9.16</v>
      </c>
      <c r="J117" t="s">
        <v>868</v>
      </c>
    </row>
    <row r="118" spans="1:10" x14ac:dyDescent="0.15">
      <c r="A118" t="s">
        <v>111</v>
      </c>
      <c r="B118" t="s">
        <v>853</v>
      </c>
      <c r="C118" t="s">
        <v>126</v>
      </c>
      <c r="D118" t="s">
        <v>854</v>
      </c>
      <c r="E118" t="s">
        <v>2433</v>
      </c>
      <c r="F118" t="s">
        <v>117</v>
      </c>
      <c r="G118" s="6">
        <v>42601</v>
      </c>
      <c r="H118" s="6">
        <v>42948</v>
      </c>
      <c r="I118" s="17">
        <v>9.16</v>
      </c>
      <c r="J118" t="s">
        <v>873</v>
      </c>
    </row>
    <row r="119" spans="1:10" x14ac:dyDescent="0.15">
      <c r="A119" t="s">
        <v>111</v>
      </c>
      <c r="B119" t="s">
        <v>242</v>
      </c>
      <c r="C119" t="s">
        <v>401</v>
      </c>
      <c r="D119" t="s">
        <v>2145</v>
      </c>
      <c r="E119" t="s">
        <v>2433</v>
      </c>
      <c r="F119" t="s">
        <v>115</v>
      </c>
      <c r="G119" s="6">
        <v>42601</v>
      </c>
      <c r="H119" s="6">
        <v>42963</v>
      </c>
      <c r="I119" s="17">
        <v>6.58</v>
      </c>
      <c r="J119" t="s">
        <v>2154</v>
      </c>
    </row>
    <row r="120" spans="1:10" x14ac:dyDescent="0.15">
      <c r="A120" t="s">
        <v>111</v>
      </c>
      <c r="B120" t="s">
        <v>123</v>
      </c>
      <c r="C120" t="s">
        <v>401</v>
      </c>
      <c r="D120" t="s">
        <v>1877</v>
      </c>
      <c r="E120" t="s">
        <v>2430</v>
      </c>
      <c r="F120" t="s">
        <v>117</v>
      </c>
      <c r="G120" s="6">
        <v>42601</v>
      </c>
      <c r="H120" s="6">
        <v>42948</v>
      </c>
      <c r="I120" s="17">
        <v>3.11</v>
      </c>
      <c r="J120" t="s">
        <v>1897</v>
      </c>
    </row>
    <row r="121" spans="1:10" x14ac:dyDescent="0.15">
      <c r="A121" t="s">
        <v>111</v>
      </c>
      <c r="B121" t="s">
        <v>123</v>
      </c>
      <c r="C121" t="s">
        <v>401</v>
      </c>
      <c r="D121" t="s">
        <v>1877</v>
      </c>
      <c r="E121" t="s">
        <v>2431</v>
      </c>
      <c r="F121" t="s">
        <v>117</v>
      </c>
      <c r="G121" s="6">
        <v>42601</v>
      </c>
      <c r="H121" s="6">
        <v>42948</v>
      </c>
      <c r="I121" s="17">
        <v>3.11</v>
      </c>
      <c r="J121" t="s">
        <v>1917</v>
      </c>
    </row>
    <row r="122" spans="1:10" x14ac:dyDescent="0.15">
      <c r="A122" t="s">
        <v>111</v>
      </c>
      <c r="B122" t="s">
        <v>270</v>
      </c>
      <c r="C122" t="s">
        <v>126</v>
      </c>
      <c r="D122" t="s">
        <v>271</v>
      </c>
      <c r="E122" t="s">
        <v>2430</v>
      </c>
      <c r="F122" t="s">
        <v>117</v>
      </c>
      <c r="G122" s="6">
        <v>42601</v>
      </c>
      <c r="H122" s="6">
        <v>42948</v>
      </c>
      <c r="I122" s="17">
        <v>2.58</v>
      </c>
      <c r="J122" t="s">
        <v>317</v>
      </c>
    </row>
    <row r="123" spans="1:10" x14ac:dyDescent="0.15">
      <c r="A123" t="s">
        <v>111</v>
      </c>
      <c r="B123" t="s">
        <v>270</v>
      </c>
      <c r="C123" t="s">
        <v>126</v>
      </c>
      <c r="D123" t="s">
        <v>271</v>
      </c>
      <c r="E123" t="s">
        <v>2433</v>
      </c>
      <c r="F123" t="s">
        <v>117</v>
      </c>
      <c r="G123" s="6">
        <v>42601</v>
      </c>
      <c r="H123" s="6">
        <v>42948</v>
      </c>
      <c r="I123" s="17">
        <v>2.58</v>
      </c>
      <c r="J123" t="s">
        <v>392</v>
      </c>
    </row>
    <row r="124" spans="1:10" x14ac:dyDescent="0.15">
      <c r="A124" t="s">
        <v>111</v>
      </c>
      <c r="B124" t="s">
        <v>242</v>
      </c>
      <c r="C124" t="s">
        <v>401</v>
      </c>
      <c r="D124" t="s">
        <v>402</v>
      </c>
      <c r="E124" t="s">
        <v>2431</v>
      </c>
      <c r="F124" t="s">
        <v>117</v>
      </c>
      <c r="G124" s="6">
        <v>42601</v>
      </c>
      <c r="H124" s="6">
        <v>42948</v>
      </c>
      <c r="I124" s="17">
        <v>2.58</v>
      </c>
      <c r="J124" t="s">
        <v>413</v>
      </c>
    </row>
    <row r="125" spans="1:10" x14ac:dyDescent="0.15">
      <c r="A125" t="s">
        <v>111</v>
      </c>
      <c r="B125" t="s">
        <v>112</v>
      </c>
      <c r="C125" t="s">
        <v>126</v>
      </c>
      <c r="D125" t="s">
        <v>950</v>
      </c>
      <c r="E125" t="s">
        <v>2431</v>
      </c>
      <c r="F125" t="s">
        <v>117</v>
      </c>
      <c r="G125" s="6">
        <v>42601</v>
      </c>
      <c r="H125" s="6">
        <v>42948</v>
      </c>
      <c r="I125" s="17">
        <v>2.58</v>
      </c>
      <c r="J125" t="s">
        <v>989</v>
      </c>
    </row>
    <row r="126" spans="1:10" x14ac:dyDescent="0.15">
      <c r="A126" t="s">
        <v>111</v>
      </c>
      <c r="B126" t="s">
        <v>242</v>
      </c>
      <c r="C126" t="s">
        <v>126</v>
      </c>
      <c r="D126" t="s">
        <v>991</v>
      </c>
      <c r="E126" t="s">
        <v>2431</v>
      </c>
      <c r="F126" t="s">
        <v>117</v>
      </c>
      <c r="G126" s="6">
        <v>42601</v>
      </c>
      <c r="H126" s="6">
        <v>42948</v>
      </c>
      <c r="I126" s="17">
        <v>2.58</v>
      </c>
      <c r="J126" t="s">
        <v>1008</v>
      </c>
    </row>
    <row r="127" spans="1:10" x14ac:dyDescent="0.15">
      <c r="A127" t="s">
        <v>111</v>
      </c>
      <c r="B127" t="s">
        <v>242</v>
      </c>
      <c r="C127" t="s">
        <v>126</v>
      </c>
      <c r="D127" t="s">
        <v>991</v>
      </c>
      <c r="E127" t="s">
        <v>2433</v>
      </c>
      <c r="F127" t="s">
        <v>117</v>
      </c>
      <c r="G127" s="6">
        <v>42601</v>
      </c>
      <c r="H127" s="6">
        <v>42948</v>
      </c>
      <c r="I127" s="17">
        <v>2.58</v>
      </c>
      <c r="J127" t="s">
        <v>1022</v>
      </c>
    </row>
    <row r="128" spans="1:10" x14ac:dyDescent="0.15">
      <c r="A128" t="s">
        <v>111</v>
      </c>
      <c r="B128" t="s">
        <v>437</v>
      </c>
      <c r="C128" t="s">
        <v>401</v>
      </c>
      <c r="D128" t="s">
        <v>1202</v>
      </c>
      <c r="E128" t="s">
        <v>2431</v>
      </c>
      <c r="F128" t="s">
        <v>117</v>
      </c>
      <c r="G128" s="6">
        <v>42601</v>
      </c>
      <c r="H128" s="6">
        <v>42948</v>
      </c>
      <c r="I128" s="17">
        <v>2.58</v>
      </c>
      <c r="J128" t="s">
        <v>1229</v>
      </c>
    </row>
    <row r="129" spans="1:10" x14ac:dyDescent="0.15">
      <c r="A129" t="s">
        <v>111</v>
      </c>
      <c r="B129" t="s">
        <v>437</v>
      </c>
      <c r="C129" t="s">
        <v>126</v>
      </c>
      <c r="D129" t="s">
        <v>1412</v>
      </c>
      <c r="E129" t="s">
        <v>2430</v>
      </c>
      <c r="F129" t="s">
        <v>117</v>
      </c>
      <c r="G129" s="6">
        <v>42601</v>
      </c>
      <c r="H129" s="6">
        <v>42948</v>
      </c>
      <c r="I129" s="17">
        <v>2.58</v>
      </c>
      <c r="J129" t="s">
        <v>1420</v>
      </c>
    </row>
    <row r="130" spans="1:10" x14ac:dyDescent="0.15">
      <c r="A130" t="s">
        <v>111</v>
      </c>
      <c r="B130" t="s">
        <v>437</v>
      </c>
      <c r="C130" t="s">
        <v>401</v>
      </c>
      <c r="D130" t="s">
        <v>1421</v>
      </c>
      <c r="E130" t="s">
        <v>2431</v>
      </c>
      <c r="F130" t="s">
        <v>117</v>
      </c>
      <c r="G130" s="6">
        <v>42601</v>
      </c>
      <c r="H130" s="6">
        <v>42948</v>
      </c>
      <c r="I130" s="17">
        <v>2.58</v>
      </c>
      <c r="J130" t="s">
        <v>1432</v>
      </c>
    </row>
    <row r="131" spans="1:10" x14ac:dyDescent="0.15">
      <c r="A131" t="s">
        <v>111</v>
      </c>
      <c r="B131" t="s">
        <v>437</v>
      </c>
      <c r="C131" t="s">
        <v>401</v>
      </c>
      <c r="D131" t="s">
        <v>1433</v>
      </c>
      <c r="E131" t="s">
        <v>2431</v>
      </c>
      <c r="F131" t="s">
        <v>117</v>
      </c>
      <c r="G131" s="6">
        <v>42601</v>
      </c>
      <c r="H131" s="6">
        <v>42948</v>
      </c>
      <c r="I131" s="17">
        <v>2.58</v>
      </c>
      <c r="J131" t="s">
        <v>1481</v>
      </c>
    </row>
    <row r="132" spans="1:10" x14ac:dyDescent="0.15">
      <c r="A132" t="s">
        <v>111</v>
      </c>
      <c r="B132" t="s">
        <v>437</v>
      </c>
      <c r="C132" t="s">
        <v>401</v>
      </c>
      <c r="D132" t="s">
        <v>1433</v>
      </c>
      <c r="E132" t="s">
        <v>2433</v>
      </c>
      <c r="F132" t="s">
        <v>117</v>
      </c>
      <c r="G132" s="6">
        <v>42601</v>
      </c>
      <c r="H132" s="6">
        <v>42948</v>
      </c>
      <c r="I132" s="17">
        <v>2.58</v>
      </c>
      <c r="J132" t="s">
        <v>1539</v>
      </c>
    </row>
    <row r="133" spans="1:10" x14ac:dyDescent="0.15">
      <c r="A133" t="s">
        <v>111</v>
      </c>
      <c r="B133" t="s">
        <v>437</v>
      </c>
      <c r="C133" t="s">
        <v>126</v>
      </c>
      <c r="D133" t="s">
        <v>1584</v>
      </c>
      <c r="E133" t="s">
        <v>2430</v>
      </c>
      <c r="F133" t="s">
        <v>117</v>
      </c>
      <c r="G133" s="6">
        <v>42601</v>
      </c>
      <c r="H133" s="6">
        <v>42948</v>
      </c>
      <c r="I133" s="17">
        <v>2.58</v>
      </c>
      <c r="J133" t="s">
        <v>1608</v>
      </c>
    </row>
    <row r="134" spans="1:10" x14ac:dyDescent="0.15">
      <c r="A134" t="s">
        <v>111</v>
      </c>
      <c r="B134" t="s">
        <v>437</v>
      </c>
      <c r="C134" t="s">
        <v>126</v>
      </c>
      <c r="D134" t="s">
        <v>1584</v>
      </c>
      <c r="E134" t="s">
        <v>2430</v>
      </c>
      <c r="F134" t="s">
        <v>117</v>
      </c>
      <c r="G134" s="6">
        <v>42601</v>
      </c>
      <c r="H134" s="6">
        <v>42948</v>
      </c>
      <c r="I134" s="17">
        <v>2.58</v>
      </c>
      <c r="J134" t="s">
        <v>1609</v>
      </c>
    </row>
    <row r="135" spans="1:10" x14ac:dyDescent="0.15">
      <c r="A135" t="s">
        <v>111</v>
      </c>
      <c r="B135" t="s">
        <v>437</v>
      </c>
      <c r="C135" t="s">
        <v>126</v>
      </c>
      <c r="D135" t="s">
        <v>1584</v>
      </c>
      <c r="E135" t="s">
        <v>2433</v>
      </c>
      <c r="F135" t="s">
        <v>117</v>
      </c>
      <c r="G135" s="6">
        <v>42601</v>
      </c>
      <c r="H135" s="6">
        <v>42948</v>
      </c>
      <c r="I135" s="17">
        <v>2.58</v>
      </c>
      <c r="J135" t="s">
        <v>1625</v>
      </c>
    </row>
    <row r="136" spans="1:10" x14ac:dyDescent="0.15">
      <c r="A136" t="s">
        <v>111</v>
      </c>
      <c r="B136" t="s">
        <v>705</v>
      </c>
      <c r="C136" t="s">
        <v>126</v>
      </c>
      <c r="D136" t="s">
        <v>1754</v>
      </c>
      <c r="E136" t="s">
        <v>2431</v>
      </c>
      <c r="F136" t="s">
        <v>117</v>
      </c>
      <c r="G136" s="6">
        <v>42601</v>
      </c>
      <c r="H136" s="6">
        <v>42948</v>
      </c>
      <c r="I136" s="17">
        <v>2.58</v>
      </c>
      <c r="J136" t="s">
        <v>1763</v>
      </c>
    </row>
    <row r="137" spans="1:10" x14ac:dyDescent="0.15">
      <c r="A137" t="s">
        <v>111</v>
      </c>
      <c r="B137" t="s">
        <v>270</v>
      </c>
      <c r="C137" t="s">
        <v>401</v>
      </c>
      <c r="D137" t="s">
        <v>1829</v>
      </c>
      <c r="E137" t="s">
        <v>2431</v>
      </c>
      <c r="F137" t="s">
        <v>117</v>
      </c>
      <c r="G137" s="6">
        <v>42601</v>
      </c>
      <c r="H137" s="6">
        <v>42948</v>
      </c>
      <c r="I137" s="17">
        <v>2.58</v>
      </c>
      <c r="J137" t="s">
        <v>1874</v>
      </c>
    </row>
    <row r="138" spans="1:10" x14ac:dyDescent="0.15">
      <c r="A138" t="s">
        <v>111</v>
      </c>
      <c r="B138" t="s">
        <v>509</v>
      </c>
      <c r="C138" t="s">
        <v>401</v>
      </c>
      <c r="D138" t="s">
        <v>1931</v>
      </c>
      <c r="E138" t="s">
        <v>2431</v>
      </c>
      <c r="F138" t="s">
        <v>117</v>
      </c>
      <c r="G138" s="6">
        <v>42601</v>
      </c>
      <c r="H138" s="6">
        <v>42948</v>
      </c>
      <c r="I138" s="17">
        <v>2.58</v>
      </c>
      <c r="J138" t="s">
        <v>1960</v>
      </c>
    </row>
    <row r="139" spans="1:10" x14ac:dyDescent="0.15">
      <c r="A139" t="s">
        <v>111</v>
      </c>
      <c r="B139" t="s">
        <v>270</v>
      </c>
      <c r="C139" t="s">
        <v>126</v>
      </c>
      <c r="D139" t="s">
        <v>1968</v>
      </c>
      <c r="E139" t="s">
        <v>2433</v>
      </c>
      <c r="F139" t="s">
        <v>117</v>
      </c>
      <c r="G139" s="6">
        <v>42601</v>
      </c>
      <c r="H139" s="6">
        <v>42948</v>
      </c>
      <c r="I139" s="17">
        <v>2.58</v>
      </c>
      <c r="J139" t="s">
        <v>2127</v>
      </c>
    </row>
    <row r="140" spans="1:10" x14ac:dyDescent="0.15">
      <c r="A140" t="s">
        <v>111</v>
      </c>
      <c r="B140" t="s">
        <v>112</v>
      </c>
      <c r="C140" t="s">
        <v>126</v>
      </c>
      <c r="D140" t="s">
        <v>2130</v>
      </c>
      <c r="E140" t="s">
        <v>2431</v>
      </c>
      <c r="F140" t="s">
        <v>117</v>
      </c>
      <c r="G140" s="6">
        <v>42601</v>
      </c>
      <c r="H140" s="6">
        <v>42948</v>
      </c>
      <c r="I140" s="17">
        <v>2.58</v>
      </c>
      <c r="J140" t="s">
        <v>2144</v>
      </c>
    </row>
    <row r="141" spans="1:10" x14ac:dyDescent="0.15">
      <c r="A141" t="s">
        <v>111</v>
      </c>
      <c r="B141" t="s">
        <v>437</v>
      </c>
      <c r="C141" t="s">
        <v>401</v>
      </c>
      <c r="D141" t="s">
        <v>2404</v>
      </c>
      <c r="E141" t="s">
        <v>2431</v>
      </c>
      <c r="F141" t="s">
        <v>117</v>
      </c>
      <c r="G141" s="6">
        <v>42601</v>
      </c>
      <c r="H141" s="6">
        <v>42948</v>
      </c>
      <c r="I141" s="17">
        <v>2.58</v>
      </c>
      <c r="J141" t="s">
        <v>2417</v>
      </c>
    </row>
    <row r="142" spans="1:10" x14ac:dyDescent="0.15">
      <c r="A142" t="s">
        <v>111</v>
      </c>
      <c r="B142" t="s">
        <v>437</v>
      </c>
      <c r="C142" t="s">
        <v>401</v>
      </c>
      <c r="D142" t="s">
        <v>539</v>
      </c>
      <c r="E142" t="s">
        <v>2431</v>
      </c>
      <c r="F142" t="s">
        <v>117</v>
      </c>
      <c r="G142" s="6">
        <v>42601</v>
      </c>
      <c r="H142" s="6">
        <v>42948</v>
      </c>
      <c r="I142" s="17">
        <v>2.4700000000000002</v>
      </c>
      <c r="J142" t="s">
        <v>566</v>
      </c>
    </row>
    <row r="143" spans="1:10" x14ac:dyDescent="0.15">
      <c r="A143" t="s">
        <v>111</v>
      </c>
      <c r="B143" t="s">
        <v>242</v>
      </c>
      <c r="C143" t="s">
        <v>126</v>
      </c>
      <c r="D143" t="s">
        <v>725</v>
      </c>
      <c r="E143" t="s">
        <v>2430</v>
      </c>
      <c r="F143" t="s">
        <v>117</v>
      </c>
      <c r="G143" s="6">
        <v>42601</v>
      </c>
      <c r="H143" s="6">
        <v>42948</v>
      </c>
      <c r="I143" s="17">
        <v>2.4700000000000002</v>
      </c>
      <c r="J143" t="s">
        <v>742</v>
      </c>
    </row>
    <row r="144" spans="1:10" x14ac:dyDescent="0.15">
      <c r="A144" t="s">
        <v>111</v>
      </c>
      <c r="B144" t="s">
        <v>242</v>
      </c>
      <c r="C144" t="s">
        <v>126</v>
      </c>
      <c r="D144" t="s">
        <v>725</v>
      </c>
      <c r="E144" t="s">
        <v>2430</v>
      </c>
      <c r="F144" t="s">
        <v>117</v>
      </c>
      <c r="G144" s="6">
        <v>42601</v>
      </c>
      <c r="H144" s="6">
        <v>42948</v>
      </c>
      <c r="I144" s="17">
        <v>2.4700000000000002</v>
      </c>
      <c r="J144" t="s">
        <v>743</v>
      </c>
    </row>
    <row r="145" spans="1:10" x14ac:dyDescent="0.15">
      <c r="A145" t="s">
        <v>111</v>
      </c>
      <c r="B145" t="s">
        <v>242</v>
      </c>
      <c r="C145" t="s">
        <v>126</v>
      </c>
      <c r="D145" t="s">
        <v>725</v>
      </c>
      <c r="E145" t="s">
        <v>2430</v>
      </c>
      <c r="F145" t="s">
        <v>117</v>
      </c>
      <c r="G145" s="6">
        <v>42601</v>
      </c>
      <c r="H145" s="6">
        <v>42948</v>
      </c>
      <c r="I145" s="17">
        <v>2.4700000000000002</v>
      </c>
      <c r="J145" t="s">
        <v>744</v>
      </c>
    </row>
    <row r="146" spans="1:10" x14ac:dyDescent="0.15">
      <c r="A146" t="s">
        <v>111</v>
      </c>
      <c r="B146" t="s">
        <v>242</v>
      </c>
      <c r="C146" t="s">
        <v>126</v>
      </c>
      <c r="D146" t="s">
        <v>725</v>
      </c>
      <c r="E146" t="s">
        <v>2430</v>
      </c>
      <c r="F146" t="s">
        <v>117</v>
      </c>
      <c r="G146" s="6">
        <v>42601</v>
      </c>
      <c r="H146" s="6">
        <v>42948</v>
      </c>
      <c r="I146" s="17">
        <v>2.4700000000000002</v>
      </c>
      <c r="J146" t="s">
        <v>745</v>
      </c>
    </row>
    <row r="147" spans="1:10" x14ac:dyDescent="0.15">
      <c r="A147" t="s">
        <v>111</v>
      </c>
      <c r="B147" t="s">
        <v>242</v>
      </c>
      <c r="C147" t="s">
        <v>126</v>
      </c>
      <c r="D147" t="s">
        <v>756</v>
      </c>
      <c r="E147" t="s">
        <v>2430</v>
      </c>
      <c r="F147" t="s">
        <v>117</v>
      </c>
      <c r="G147" s="6">
        <v>42601</v>
      </c>
      <c r="H147" s="6">
        <v>42948</v>
      </c>
      <c r="I147" s="17">
        <v>2.4700000000000002</v>
      </c>
      <c r="J147" t="s">
        <v>768</v>
      </c>
    </row>
    <row r="148" spans="1:10" x14ac:dyDescent="0.15">
      <c r="A148" t="s">
        <v>111</v>
      </c>
      <c r="B148" t="s">
        <v>242</v>
      </c>
      <c r="C148" t="s">
        <v>126</v>
      </c>
      <c r="D148" t="s">
        <v>756</v>
      </c>
      <c r="E148" t="s">
        <v>2430</v>
      </c>
      <c r="F148" t="s">
        <v>117</v>
      </c>
      <c r="G148" s="6">
        <v>42601</v>
      </c>
      <c r="H148" s="6">
        <v>42948</v>
      </c>
      <c r="I148" s="17">
        <v>2.4700000000000002</v>
      </c>
      <c r="J148" t="s">
        <v>769</v>
      </c>
    </row>
    <row r="149" spans="1:10" x14ac:dyDescent="0.15">
      <c r="A149" t="s">
        <v>111</v>
      </c>
      <c r="B149" t="s">
        <v>874</v>
      </c>
      <c r="C149" t="s">
        <v>126</v>
      </c>
      <c r="D149" t="s">
        <v>875</v>
      </c>
      <c r="E149" t="s">
        <v>2431</v>
      </c>
      <c r="F149" t="s">
        <v>117</v>
      </c>
      <c r="G149" s="6">
        <v>42601</v>
      </c>
      <c r="H149" s="6">
        <v>42948</v>
      </c>
      <c r="I149" s="17">
        <v>2.4700000000000002</v>
      </c>
      <c r="J149" t="s">
        <v>929</v>
      </c>
    </row>
    <row r="150" spans="1:10" x14ac:dyDescent="0.15">
      <c r="A150" t="s">
        <v>111</v>
      </c>
      <c r="B150" t="s">
        <v>112</v>
      </c>
      <c r="C150" t="s">
        <v>126</v>
      </c>
      <c r="D150" t="s">
        <v>1024</v>
      </c>
      <c r="E150" t="s">
        <v>2430</v>
      </c>
      <c r="F150" t="s">
        <v>117</v>
      </c>
      <c r="G150" s="6">
        <v>42601</v>
      </c>
      <c r="H150" s="6">
        <v>42948</v>
      </c>
      <c r="I150" s="17">
        <v>2.4700000000000002</v>
      </c>
      <c r="J150" t="s">
        <v>1118</v>
      </c>
    </row>
    <row r="151" spans="1:10" x14ac:dyDescent="0.15">
      <c r="A151" t="s">
        <v>111</v>
      </c>
      <c r="B151" t="s">
        <v>112</v>
      </c>
      <c r="C151" t="s">
        <v>126</v>
      </c>
      <c r="D151" t="s">
        <v>1024</v>
      </c>
      <c r="E151" t="s">
        <v>2431</v>
      </c>
      <c r="F151" t="s">
        <v>117</v>
      </c>
      <c r="G151" s="6">
        <v>42601</v>
      </c>
      <c r="H151" s="6">
        <v>42948</v>
      </c>
      <c r="I151" s="17">
        <v>2.4700000000000002</v>
      </c>
      <c r="J151" t="s">
        <v>1147</v>
      </c>
    </row>
    <row r="152" spans="1:10" x14ac:dyDescent="0.15">
      <c r="A152" t="s">
        <v>111</v>
      </c>
      <c r="B152" t="s">
        <v>112</v>
      </c>
      <c r="C152" t="s">
        <v>126</v>
      </c>
      <c r="D152" t="s">
        <v>1024</v>
      </c>
      <c r="E152" t="s">
        <v>2433</v>
      </c>
      <c r="F152" t="s">
        <v>117</v>
      </c>
      <c r="G152" s="6">
        <v>42601</v>
      </c>
      <c r="H152" s="6">
        <v>42948</v>
      </c>
      <c r="I152" s="17">
        <v>2.4700000000000002</v>
      </c>
      <c r="J152" t="s">
        <v>1169</v>
      </c>
    </row>
    <row r="153" spans="1:10" x14ac:dyDescent="0.15">
      <c r="A153" t="s">
        <v>111</v>
      </c>
      <c r="B153" t="s">
        <v>509</v>
      </c>
      <c r="C153" t="s">
        <v>126</v>
      </c>
      <c r="D153" t="s">
        <v>1171</v>
      </c>
      <c r="E153" t="s">
        <v>2431</v>
      </c>
      <c r="F153" t="s">
        <v>117</v>
      </c>
      <c r="G153" s="6">
        <v>42601</v>
      </c>
      <c r="H153" s="6">
        <v>42948</v>
      </c>
      <c r="I153" s="17">
        <v>2.4700000000000002</v>
      </c>
      <c r="J153" t="s">
        <v>1192</v>
      </c>
    </row>
    <row r="154" spans="1:10" x14ac:dyDescent="0.15">
      <c r="A154" t="s">
        <v>111</v>
      </c>
      <c r="B154" t="s">
        <v>437</v>
      </c>
      <c r="C154" t="s">
        <v>126</v>
      </c>
      <c r="D154" t="s">
        <v>1564</v>
      </c>
      <c r="E154" t="s">
        <v>2431</v>
      </c>
      <c r="F154" t="s">
        <v>117</v>
      </c>
      <c r="G154" s="6">
        <v>42601</v>
      </c>
      <c r="H154" s="6">
        <v>42948</v>
      </c>
      <c r="I154" s="17">
        <v>2.4700000000000002</v>
      </c>
      <c r="J154" t="s">
        <v>1577</v>
      </c>
    </row>
    <row r="155" spans="1:10" x14ac:dyDescent="0.15">
      <c r="A155" t="s">
        <v>111</v>
      </c>
      <c r="B155" t="s">
        <v>242</v>
      </c>
      <c r="C155" t="s">
        <v>401</v>
      </c>
      <c r="D155" t="s">
        <v>2145</v>
      </c>
      <c r="E155" t="s">
        <v>2433</v>
      </c>
      <c r="F155" t="s">
        <v>117</v>
      </c>
      <c r="G155" s="6">
        <v>42601</v>
      </c>
      <c r="H155" s="6">
        <v>42948</v>
      </c>
      <c r="I155" s="17">
        <v>2.4700000000000002</v>
      </c>
      <c r="J155" t="s">
        <v>2153</v>
      </c>
    </row>
    <row r="156" spans="1:10" x14ac:dyDescent="0.15">
      <c r="A156" t="s">
        <v>111</v>
      </c>
      <c r="B156" t="s">
        <v>437</v>
      </c>
      <c r="C156" t="s">
        <v>126</v>
      </c>
      <c r="D156" t="s">
        <v>2164</v>
      </c>
      <c r="E156" t="s">
        <v>2431</v>
      </c>
      <c r="F156" t="s">
        <v>117</v>
      </c>
      <c r="G156" s="6">
        <v>42601</v>
      </c>
      <c r="H156" s="6">
        <v>42948</v>
      </c>
      <c r="I156" s="17">
        <v>2.4700000000000002</v>
      </c>
      <c r="J156" t="s">
        <v>2211</v>
      </c>
    </row>
    <row r="157" spans="1:10" x14ac:dyDescent="0.15">
      <c r="A157" t="s">
        <v>111</v>
      </c>
      <c r="B157" t="s">
        <v>705</v>
      </c>
      <c r="C157" t="s">
        <v>126</v>
      </c>
      <c r="D157" t="s">
        <v>2302</v>
      </c>
      <c r="E157" t="s">
        <v>2431</v>
      </c>
      <c r="F157" t="s">
        <v>117</v>
      </c>
      <c r="G157" s="6">
        <v>42966</v>
      </c>
      <c r="H157" s="6">
        <v>42948</v>
      </c>
      <c r="I157" s="17">
        <v>2.4700000000000002</v>
      </c>
      <c r="J157" t="s">
        <v>2312</v>
      </c>
    </row>
    <row r="158" spans="1:10" x14ac:dyDescent="0.15">
      <c r="A158" t="s">
        <v>111</v>
      </c>
      <c r="B158" t="s">
        <v>437</v>
      </c>
      <c r="C158" t="s">
        <v>401</v>
      </c>
      <c r="D158" t="s">
        <v>453</v>
      </c>
      <c r="E158" t="s">
        <v>2431</v>
      </c>
      <c r="F158" t="s">
        <v>117</v>
      </c>
      <c r="G158" s="6">
        <v>42966</v>
      </c>
      <c r="H158" s="6">
        <v>42948</v>
      </c>
      <c r="I158" s="17">
        <v>2</v>
      </c>
      <c r="J158" t="s">
        <v>467</v>
      </c>
    </row>
    <row r="159" spans="1:10" x14ac:dyDescent="0.15">
      <c r="A159" t="s">
        <v>111</v>
      </c>
      <c r="B159" t="s">
        <v>123</v>
      </c>
      <c r="C159" t="s">
        <v>126</v>
      </c>
      <c r="D159" t="s">
        <v>124</v>
      </c>
      <c r="E159" t="s">
        <v>2433</v>
      </c>
      <c r="F159" t="s">
        <v>117</v>
      </c>
      <c r="G159" s="6">
        <v>42966</v>
      </c>
      <c r="H159" s="6">
        <v>42948</v>
      </c>
      <c r="I159" s="17">
        <v>1.5</v>
      </c>
      <c r="J159" t="s">
        <v>239</v>
      </c>
    </row>
    <row r="160" spans="1:10" x14ac:dyDescent="0.15">
      <c r="A160" t="s">
        <v>111</v>
      </c>
      <c r="B160" t="s">
        <v>437</v>
      </c>
      <c r="C160" t="s">
        <v>401</v>
      </c>
      <c r="D160" t="s">
        <v>513</v>
      </c>
      <c r="E160" t="s">
        <v>2431</v>
      </c>
      <c r="F160" t="s">
        <v>117</v>
      </c>
      <c r="G160" s="6">
        <v>42966</v>
      </c>
      <c r="H160" s="6">
        <v>42948</v>
      </c>
      <c r="I160" s="17">
        <v>1.5</v>
      </c>
      <c r="J160" t="s">
        <v>523</v>
      </c>
    </row>
    <row r="161" spans="1:10" x14ac:dyDescent="0.15">
      <c r="A161" t="s">
        <v>111</v>
      </c>
      <c r="B161" t="s">
        <v>242</v>
      </c>
      <c r="C161" t="s">
        <v>126</v>
      </c>
      <c r="D161" t="s">
        <v>756</v>
      </c>
      <c r="E161" t="s">
        <v>2433</v>
      </c>
      <c r="F161" t="s">
        <v>117</v>
      </c>
      <c r="G161" s="6">
        <v>42966</v>
      </c>
      <c r="H161" s="6">
        <v>42948</v>
      </c>
      <c r="I161" s="17">
        <v>1.5</v>
      </c>
      <c r="J161" t="s">
        <v>832</v>
      </c>
    </row>
    <row r="162" spans="1:10" x14ac:dyDescent="0.15">
      <c r="A162" t="s">
        <v>111</v>
      </c>
      <c r="B162" t="s">
        <v>437</v>
      </c>
      <c r="C162" t="s">
        <v>126</v>
      </c>
      <c r="D162" t="s">
        <v>1790</v>
      </c>
      <c r="E162" t="s">
        <v>2431</v>
      </c>
      <c r="F162" t="s">
        <v>117</v>
      </c>
      <c r="G162" s="6">
        <v>42966</v>
      </c>
      <c r="H162" s="6">
        <v>42948</v>
      </c>
      <c r="I162" s="17">
        <v>1.5</v>
      </c>
      <c r="J162" t="s">
        <v>1796</v>
      </c>
    </row>
    <row r="163" spans="1:10" x14ac:dyDescent="0.15">
      <c r="A163" t="s">
        <v>111</v>
      </c>
      <c r="B163" t="s">
        <v>437</v>
      </c>
      <c r="C163" t="s">
        <v>126</v>
      </c>
      <c r="D163" t="s">
        <v>1790</v>
      </c>
      <c r="E163" t="s">
        <v>2433</v>
      </c>
      <c r="F163" t="s">
        <v>117</v>
      </c>
      <c r="G163" s="6">
        <v>42966</v>
      </c>
      <c r="H163" s="6">
        <v>42948</v>
      </c>
      <c r="I163" s="17">
        <v>1.5</v>
      </c>
      <c r="J163" t="s">
        <v>1814</v>
      </c>
    </row>
    <row r="164" spans="1:10" x14ac:dyDescent="0.15">
      <c r="A164" t="s">
        <v>111</v>
      </c>
      <c r="B164" t="s">
        <v>509</v>
      </c>
      <c r="C164" t="s">
        <v>126</v>
      </c>
      <c r="D164" t="s">
        <v>2326</v>
      </c>
      <c r="E164" t="s">
        <v>2431</v>
      </c>
      <c r="F164" t="s">
        <v>117</v>
      </c>
      <c r="G164" s="6">
        <v>42966</v>
      </c>
      <c r="H164" s="6">
        <v>42948</v>
      </c>
      <c r="I164" s="17">
        <v>1.5</v>
      </c>
      <c r="J164" t="s">
        <v>2341</v>
      </c>
    </row>
    <row r="165" spans="1:10" x14ac:dyDescent="0.15">
      <c r="A165" t="s">
        <v>111</v>
      </c>
      <c r="B165" t="s">
        <v>123</v>
      </c>
      <c r="C165" t="s">
        <v>126</v>
      </c>
      <c r="D165" t="s">
        <v>2342</v>
      </c>
      <c r="E165" t="s">
        <v>2430</v>
      </c>
      <c r="F165" t="s">
        <v>117</v>
      </c>
      <c r="G165" s="6">
        <v>42966</v>
      </c>
      <c r="H165" s="6">
        <v>42948</v>
      </c>
      <c r="I165" s="17">
        <v>1.5</v>
      </c>
      <c r="J165" t="s">
        <v>2391</v>
      </c>
    </row>
    <row r="166" spans="1:10" x14ac:dyDescent="0.15">
      <c r="A166" t="s">
        <v>111</v>
      </c>
      <c r="B166" t="s">
        <v>123</v>
      </c>
      <c r="C166" t="s">
        <v>126</v>
      </c>
      <c r="D166" t="s">
        <v>2342</v>
      </c>
      <c r="E166" t="s">
        <v>2430</v>
      </c>
      <c r="F166" t="s">
        <v>117</v>
      </c>
      <c r="G166" s="6">
        <v>42966</v>
      </c>
      <c r="H166" s="6">
        <v>42948</v>
      </c>
      <c r="I166" s="17">
        <v>1.5</v>
      </c>
      <c r="J166" t="s">
        <v>2393</v>
      </c>
    </row>
    <row r="167" spans="1:10" x14ac:dyDescent="0.15">
      <c r="A167" t="s">
        <v>111</v>
      </c>
      <c r="B167" t="s">
        <v>123</v>
      </c>
      <c r="C167" t="s">
        <v>126</v>
      </c>
      <c r="D167" t="s">
        <v>2342</v>
      </c>
      <c r="E167" t="s">
        <v>2430</v>
      </c>
      <c r="F167" t="s">
        <v>117</v>
      </c>
      <c r="G167" s="6">
        <v>42966</v>
      </c>
      <c r="H167" s="6">
        <v>42948</v>
      </c>
      <c r="I167" s="17">
        <v>1.5</v>
      </c>
      <c r="J167" t="s">
        <v>2394</v>
      </c>
    </row>
    <row r="168" spans="1:10" x14ac:dyDescent="0.15">
      <c r="A168" t="s">
        <v>111</v>
      </c>
      <c r="B168" t="s">
        <v>123</v>
      </c>
      <c r="C168" t="s">
        <v>409</v>
      </c>
      <c r="D168" t="s">
        <v>1877</v>
      </c>
      <c r="E168" t="s">
        <v>2431</v>
      </c>
      <c r="F168" t="s">
        <v>140</v>
      </c>
      <c r="G168" s="6">
        <v>42966</v>
      </c>
      <c r="H168" s="6">
        <v>42964</v>
      </c>
      <c r="I168" s="17">
        <v>1.3</v>
      </c>
      <c r="J168" t="s">
        <v>1915</v>
      </c>
    </row>
    <row r="169" spans="1:10" x14ac:dyDescent="0.15">
      <c r="A169" t="s">
        <v>111</v>
      </c>
      <c r="B169" t="s">
        <v>112</v>
      </c>
      <c r="C169" t="s">
        <v>416</v>
      </c>
      <c r="D169" t="s">
        <v>1267</v>
      </c>
      <c r="E169" t="s">
        <v>2431</v>
      </c>
      <c r="F169" t="s">
        <v>115</v>
      </c>
      <c r="G169" s="6">
        <v>42966</v>
      </c>
      <c r="H169" s="6">
        <v>42956</v>
      </c>
      <c r="I169" s="17">
        <v>0</v>
      </c>
      <c r="J169" t="s">
        <v>1269</v>
      </c>
    </row>
    <row r="170" spans="1:10" x14ac:dyDescent="0.15">
      <c r="A170" t="s">
        <v>111</v>
      </c>
      <c r="B170" t="s">
        <v>123</v>
      </c>
      <c r="C170" t="s">
        <v>126</v>
      </c>
      <c r="D170" t="s">
        <v>124</v>
      </c>
      <c r="E170" t="s">
        <v>2433</v>
      </c>
      <c r="F170" t="s">
        <v>115</v>
      </c>
      <c r="G170" s="6">
        <v>42965</v>
      </c>
      <c r="H170" s="6">
        <v>42957</v>
      </c>
      <c r="I170" s="17">
        <v>415</v>
      </c>
      <c r="J170" t="s">
        <v>238</v>
      </c>
    </row>
    <row r="171" spans="1:10" x14ac:dyDescent="0.15">
      <c r="A171" t="s">
        <v>111</v>
      </c>
      <c r="B171" t="s">
        <v>437</v>
      </c>
      <c r="C171" t="s">
        <v>401</v>
      </c>
      <c r="D171" t="s">
        <v>646</v>
      </c>
      <c r="E171" t="s">
        <v>2431</v>
      </c>
      <c r="F171" t="s">
        <v>115</v>
      </c>
      <c r="G171" s="6">
        <v>42965</v>
      </c>
      <c r="H171" s="6">
        <v>42923</v>
      </c>
      <c r="I171" s="17">
        <v>215.85</v>
      </c>
      <c r="J171" t="s">
        <v>649</v>
      </c>
    </row>
    <row r="172" spans="1:10" x14ac:dyDescent="0.15">
      <c r="A172" t="s">
        <v>111</v>
      </c>
      <c r="B172" t="s">
        <v>437</v>
      </c>
      <c r="C172" t="s">
        <v>401</v>
      </c>
      <c r="D172" t="s">
        <v>646</v>
      </c>
      <c r="E172" t="s">
        <v>2431</v>
      </c>
      <c r="F172" t="s">
        <v>115</v>
      </c>
      <c r="G172" s="6">
        <v>42965</v>
      </c>
      <c r="H172" s="6">
        <v>42933</v>
      </c>
      <c r="I172" s="17">
        <v>120.3</v>
      </c>
      <c r="J172" t="s">
        <v>650</v>
      </c>
    </row>
    <row r="173" spans="1:10" x14ac:dyDescent="0.15">
      <c r="A173" t="s">
        <v>111</v>
      </c>
      <c r="B173" t="s">
        <v>270</v>
      </c>
      <c r="C173" t="s">
        <v>126</v>
      </c>
      <c r="D173" t="s">
        <v>271</v>
      </c>
      <c r="E173" t="s">
        <v>2433</v>
      </c>
      <c r="F173" t="s">
        <v>115</v>
      </c>
      <c r="G173" s="6">
        <v>42965</v>
      </c>
      <c r="H173" s="6">
        <v>42955</v>
      </c>
      <c r="I173" s="17">
        <v>53.5</v>
      </c>
      <c r="J173" t="s">
        <v>390</v>
      </c>
    </row>
    <row r="174" spans="1:10" x14ac:dyDescent="0.15">
      <c r="A174" t="s">
        <v>111</v>
      </c>
      <c r="B174" t="s">
        <v>270</v>
      </c>
      <c r="C174" t="s">
        <v>126</v>
      </c>
      <c r="D174" t="s">
        <v>271</v>
      </c>
      <c r="E174" t="s">
        <v>2433</v>
      </c>
      <c r="F174" t="s">
        <v>115</v>
      </c>
      <c r="G174" s="6">
        <v>42965</v>
      </c>
      <c r="H174" s="6">
        <v>42957</v>
      </c>
      <c r="I174" s="17">
        <v>53.5</v>
      </c>
      <c r="J174" t="s">
        <v>391</v>
      </c>
    </row>
    <row r="175" spans="1:10" x14ac:dyDescent="0.15">
      <c r="A175" t="s">
        <v>111</v>
      </c>
      <c r="B175" t="s">
        <v>112</v>
      </c>
      <c r="C175" t="s">
        <v>401</v>
      </c>
      <c r="D175" t="s">
        <v>1626</v>
      </c>
      <c r="E175" t="s">
        <v>2430</v>
      </c>
      <c r="F175" t="s">
        <v>140</v>
      </c>
      <c r="G175" s="6">
        <v>42965</v>
      </c>
      <c r="H175" s="6">
        <v>42957</v>
      </c>
      <c r="I175" s="17">
        <v>45.87</v>
      </c>
      <c r="J175" t="s">
        <v>1679</v>
      </c>
    </row>
    <row r="176" spans="1:10" x14ac:dyDescent="0.15">
      <c r="A176" t="s">
        <v>111</v>
      </c>
      <c r="B176" t="s">
        <v>509</v>
      </c>
      <c r="C176" t="s">
        <v>401</v>
      </c>
      <c r="D176" t="s">
        <v>1931</v>
      </c>
      <c r="E176" t="s">
        <v>2431</v>
      </c>
      <c r="F176" t="s">
        <v>115</v>
      </c>
      <c r="G176" s="6">
        <v>42965</v>
      </c>
      <c r="H176" s="6">
        <v>42961</v>
      </c>
      <c r="I176" s="17">
        <v>38</v>
      </c>
      <c r="J176" t="s">
        <v>1959</v>
      </c>
    </row>
    <row r="177" spans="1:10" x14ac:dyDescent="0.15">
      <c r="A177" t="s">
        <v>111</v>
      </c>
      <c r="B177" t="s">
        <v>112</v>
      </c>
      <c r="C177" t="s">
        <v>401</v>
      </c>
      <c r="D177" t="s">
        <v>1626</v>
      </c>
      <c r="E177" t="s">
        <v>2430</v>
      </c>
      <c r="F177" t="s">
        <v>140</v>
      </c>
      <c r="G177" s="6">
        <v>42965</v>
      </c>
      <c r="H177" s="6">
        <v>42956</v>
      </c>
      <c r="I177" s="17">
        <v>30.69</v>
      </c>
      <c r="J177" t="s">
        <v>1680</v>
      </c>
    </row>
    <row r="178" spans="1:10" x14ac:dyDescent="0.15">
      <c r="A178" t="s">
        <v>111</v>
      </c>
      <c r="B178" t="s">
        <v>874</v>
      </c>
      <c r="C178" t="s">
        <v>126</v>
      </c>
      <c r="D178" t="s">
        <v>875</v>
      </c>
      <c r="E178" t="s">
        <v>2431</v>
      </c>
      <c r="F178" t="s">
        <v>115</v>
      </c>
      <c r="G178" s="6">
        <v>42965</v>
      </c>
      <c r="H178" s="6">
        <v>42963</v>
      </c>
      <c r="I178" s="17">
        <v>14.69</v>
      </c>
      <c r="J178" t="s">
        <v>928</v>
      </c>
    </row>
    <row r="179" spans="1:10" x14ac:dyDescent="0.15">
      <c r="A179" t="s">
        <v>111</v>
      </c>
      <c r="B179" t="s">
        <v>705</v>
      </c>
      <c r="C179" t="s">
        <v>126</v>
      </c>
      <c r="D179" t="s">
        <v>2302</v>
      </c>
      <c r="E179" t="s">
        <v>2431</v>
      </c>
      <c r="F179" t="s">
        <v>115</v>
      </c>
      <c r="G179" s="6">
        <v>42965</v>
      </c>
      <c r="H179" s="6">
        <v>42963</v>
      </c>
      <c r="I179" s="17">
        <v>0</v>
      </c>
      <c r="J179" t="s">
        <v>2310</v>
      </c>
    </row>
    <row r="180" spans="1:10" x14ac:dyDescent="0.15">
      <c r="A180" t="s">
        <v>111</v>
      </c>
      <c r="B180" t="s">
        <v>705</v>
      </c>
      <c r="C180" t="s">
        <v>126</v>
      </c>
      <c r="D180" t="s">
        <v>2302</v>
      </c>
      <c r="E180" t="s">
        <v>2431</v>
      </c>
      <c r="F180" t="s">
        <v>115</v>
      </c>
      <c r="G180" s="6">
        <v>42965</v>
      </c>
      <c r="H180" s="6">
        <v>42963</v>
      </c>
      <c r="I180" s="17">
        <v>0</v>
      </c>
      <c r="J180" t="s">
        <v>2311</v>
      </c>
    </row>
    <row r="181" spans="1:10" x14ac:dyDescent="0.15">
      <c r="A181" t="s">
        <v>111</v>
      </c>
      <c r="B181" t="s">
        <v>242</v>
      </c>
      <c r="C181" t="s">
        <v>126</v>
      </c>
      <c r="D181" t="s">
        <v>2317</v>
      </c>
      <c r="E181" t="s">
        <v>2430</v>
      </c>
      <c r="F181" t="s">
        <v>115</v>
      </c>
      <c r="G181" s="6">
        <v>42965</v>
      </c>
      <c r="H181" s="6">
        <v>42963</v>
      </c>
      <c r="I181" s="17">
        <v>0</v>
      </c>
      <c r="J181" t="s">
        <v>2318</v>
      </c>
    </row>
    <row r="182" spans="1:10" x14ac:dyDescent="0.15">
      <c r="A182" t="s">
        <v>111</v>
      </c>
      <c r="B182" t="s">
        <v>112</v>
      </c>
      <c r="C182" t="s">
        <v>409</v>
      </c>
      <c r="D182" t="s">
        <v>1626</v>
      </c>
      <c r="E182" t="s">
        <v>2433</v>
      </c>
      <c r="F182" t="s">
        <v>140</v>
      </c>
      <c r="G182" s="6">
        <v>42964</v>
      </c>
      <c r="H182" s="6">
        <v>42962</v>
      </c>
      <c r="I182" s="17">
        <v>468.65</v>
      </c>
      <c r="J182" t="s">
        <v>1740</v>
      </c>
    </row>
    <row r="183" spans="1:10" x14ac:dyDescent="0.15">
      <c r="A183" t="s">
        <v>111</v>
      </c>
      <c r="B183" t="s">
        <v>242</v>
      </c>
      <c r="C183" t="s">
        <v>126</v>
      </c>
      <c r="D183" t="s">
        <v>756</v>
      </c>
      <c r="E183" t="s">
        <v>2431</v>
      </c>
      <c r="F183" t="s">
        <v>115</v>
      </c>
      <c r="G183" s="6">
        <v>42964</v>
      </c>
      <c r="H183" s="6">
        <v>42954</v>
      </c>
      <c r="I183" s="17">
        <v>130.11000000000001</v>
      </c>
      <c r="J183" t="s">
        <v>803</v>
      </c>
    </row>
    <row r="184" spans="1:10" x14ac:dyDescent="0.15">
      <c r="A184" t="s">
        <v>111</v>
      </c>
      <c r="B184" t="s">
        <v>112</v>
      </c>
      <c r="C184" t="s">
        <v>401</v>
      </c>
      <c r="D184" t="s">
        <v>1626</v>
      </c>
      <c r="E184" t="s">
        <v>2430</v>
      </c>
      <c r="F184" t="s">
        <v>115</v>
      </c>
      <c r="G184" s="6">
        <v>42964</v>
      </c>
      <c r="H184" s="6">
        <v>42957</v>
      </c>
      <c r="I184" s="17">
        <v>88</v>
      </c>
      <c r="J184" t="s">
        <v>1679</v>
      </c>
    </row>
    <row r="185" spans="1:10" x14ac:dyDescent="0.15">
      <c r="A185" t="s">
        <v>111</v>
      </c>
      <c r="B185" t="s">
        <v>112</v>
      </c>
      <c r="C185" t="s">
        <v>409</v>
      </c>
      <c r="D185" t="s">
        <v>1626</v>
      </c>
      <c r="E185" t="s">
        <v>2433</v>
      </c>
      <c r="F185" t="s">
        <v>140</v>
      </c>
      <c r="G185" s="6">
        <v>42964</v>
      </c>
      <c r="H185" s="6">
        <v>42962</v>
      </c>
      <c r="I185" s="17">
        <v>82.67</v>
      </c>
      <c r="J185" t="s">
        <v>1739</v>
      </c>
    </row>
    <row r="186" spans="1:10" x14ac:dyDescent="0.15">
      <c r="A186" t="s">
        <v>111</v>
      </c>
      <c r="B186" t="s">
        <v>123</v>
      </c>
      <c r="C186" t="s">
        <v>126</v>
      </c>
      <c r="D186" t="s">
        <v>2342</v>
      </c>
      <c r="E186" t="s">
        <v>2430</v>
      </c>
      <c r="F186" t="s">
        <v>115</v>
      </c>
      <c r="G186" s="6">
        <v>42964</v>
      </c>
      <c r="H186" s="6">
        <v>42962</v>
      </c>
      <c r="I186" s="17">
        <v>75.42</v>
      </c>
      <c r="J186" t="s">
        <v>2389</v>
      </c>
    </row>
    <row r="187" spans="1:10" x14ac:dyDescent="0.15">
      <c r="A187" t="s">
        <v>111</v>
      </c>
      <c r="B187" t="s">
        <v>270</v>
      </c>
      <c r="C187" t="s">
        <v>401</v>
      </c>
      <c r="D187" t="s">
        <v>1829</v>
      </c>
      <c r="E187" t="s">
        <v>2431</v>
      </c>
      <c r="F187" t="s">
        <v>115</v>
      </c>
      <c r="G187" s="6">
        <v>42964</v>
      </c>
      <c r="H187" s="6">
        <v>42961</v>
      </c>
      <c r="I187" s="17">
        <v>68.83</v>
      </c>
      <c r="J187" t="s">
        <v>1873</v>
      </c>
    </row>
    <row r="188" spans="1:10" x14ac:dyDescent="0.15">
      <c r="A188" t="s">
        <v>111</v>
      </c>
      <c r="B188" t="s">
        <v>112</v>
      </c>
      <c r="C188" t="s">
        <v>126</v>
      </c>
      <c r="D188" t="s">
        <v>651</v>
      </c>
      <c r="E188" t="s">
        <v>2433</v>
      </c>
      <c r="F188" t="s">
        <v>115</v>
      </c>
      <c r="G188" s="6">
        <v>42964</v>
      </c>
      <c r="H188" s="6">
        <v>42962</v>
      </c>
      <c r="I188" s="17">
        <v>57.49</v>
      </c>
      <c r="J188" t="s">
        <v>704</v>
      </c>
    </row>
    <row r="189" spans="1:10" x14ac:dyDescent="0.15">
      <c r="A189" t="s">
        <v>111</v>
      </c>
      <c r="B189" t="s">
        <v>112</v>
      </c>
      <c r="C189" t="s">
        <v>401</v>
      </c>
      <c r="D189" t="s">
        <v>1626</v>
      </c>
      <c r="E189" t="s">
        <v>2430</v>
      </c>
      <c r="F189" t="s">
        <v>115</v>
      </c>
      <c r="G189" s="6">
        <v>42964</v>
      </c>
      <c r="H189" s="6">
        <v>42956</v>
      </c>
      <c r="I189" s="17">
        <v>48</v>
      </c>
      <c r="J189" t="s">
        <v>1680</v>
      </c>
    </row>
    <row r="190" spans="1:10" x14ac:dyDescent="0.15">
      <c r="A190" t="s">
        <v>111</v>
      </c>
      <c r="B190" t="s">
        <v>112</v>
      </c>
      <c r="C190" t="s">
        <v>401</v>
      </c>
      <c r="D190" t="s">
        <v>2212</v>
      </c>
      <c r="E190" t="s">
        <v>2431</v>
      </c>
      <c r="F190" t="s">
        <v>115</v>
      </c>
      <c r="G190" s="6">
        <v>42964</v>
      </c>
      <c r="H190" s="6">
        <v>42956</v>
      </c>
      <c r="I190" s="17">
        <v>28.5</v>
      </c>
      <c r="J190" t="s">
        <v>2248</v>
      </c>
    </row>
    <row r="191" spans="1:10" x14ac:dyDescent="0.15">
      <c r="A191" t="s">
        <v>111</v>
      </c>
      <c r="B191" t="s">
        <v>270</v>
      </c>
      <c r="C191" t="s">
        <v>126</v>
      </c>
      <c r="D191" t="s">
        <v>271</v>
      </c>
      <c r="E191" t="s">
        <v>2433</v>
      </c>
      <c r="F191" t="s">
        <v>115</v>
      </c>
      <c r="G191" s="6">
        <v>42964</v>
      </c>
      <c r="H191" s="6">
        <v>42949</v>
      </c>
      <c r="I191" s="17">
        <v>18</v>
      </c>
      <c r="J191" t="s">
        <v>389</v>
      </c>
    </row>
    <row r="192" spans="1:10" x14ac:dyDescent="0.15">
      <c r="A192" t="s">
        <v>111</v>
      </c>
      <c r="B192" t="s">
        <v>123</v>
      </c>
      <c r="C192" t="s">
        <v>126</v>
      </c>
      <c r="D192" t="s">
        <v>124</v>
      </c>
      <c r="E192" t="s">
        <v>2433</v>
      </c>
      <c r="F192" t="s">
        <v>115</v>
      </c>
      <c r="G192" s="6">
        <v>42964</v>
      </c>
      <c r="H192" s="6">
        <v>42944</v>
      </c>
      <c r="I192" s="17">
        <v>16.04</v>
      </c>
      <c r="J192" t="s">
        <v>237</v>
      </c>
    </row>
    <row r="193" spans="1:10" x14ac:dyDescent="0.15">
      <c r="A193" t="s">
        <v>111</v>
      </c>
      <c r="B193" t="s">
        <v>112</v>
      </c>
      <c r="C193" t="s">
        <v>416</v>
      </c>
      <c r="D193" t="s">
        <v>1267</v>
      </c>
      <c r="E193" t="s">
        <v>2431</v>
      </c>
      <c r="F193" t="s">
        <v>115</v>
      </c>
      <c r="G193" s="6">
        <v>42964</v>
      </c>
      <c r="H193" s="6">
        <v>42956</v>
      </c>
      <c r="I193" s="17">
        <v>0</v>
      </c>
      <c r="J193" t="s">
        <v>1268</v>
      </c>
    </row>
    <row r="194" spans="1:10" x14ac:dyDescent="0.15">
      <c r="A194" t="s">
        <v>111</v>
      </c>
      <c r="B194" t="s">
        <v>123</v>
      </c>
      <c r="C194" t="s">
        <v>126</v>
      </c>
      <c r="D194" t="s">
        <v>2342</v>
      </c>
      <c r="E194" t="s">
        <v>2430</v>
      </c>
      <c r="F194" t="s">
        <v>115</v>
      </c>
      <c r="G194" s="6">
        <v>42964</v>
      </c>
      <c r="H194" s="6">
        <v>42962</v>
      </c>
      <c r="I194" s="17">
        <v>0</v>
      </c>
      <c r="J194" t="s">
        <v>2388</v>
      </c>
    </row>
    <row r="195" spans="1:10" x14ac:dyDescent="0.15">
      <c r="A195" t="s">
        <v>111</v>
      </c>
      <c r="B195" t="s">
        <v>123</v>
      </c>
      <c r="C195" t="s">
        <v>126</v>
      </c>
      <c r="D195" t="s">
        <v>2342</v>
      </c>
      <c r="E195" t="s">
        <v>2430</v>
      </c>
      <c r="F195" t="s">
        <v>115</v>
      </c>
      <c r="G195" s="6">
        <v>42964</v>
      </c>
      <c r="H195" s="6">
        <v>42962</v>
      </c>
      <c r="I195" s="17">
        <v>0</v>
      </c>
      <c r="J195" t="s">
        <v>2390</v>
      </c>
    </row>
    <row r="196" spans="1:10" x14ac:dyDescent="0.15">
      <c r="A196" t="s">
        <v>111</v>
      </c>
      <c r="B196" t="s">
        <v>270</v>
      </c>
      <c r="C196" t="s">
        <v>126</v>
      </c>
      <c r="D196" t="s">
        <v>1968</v>
      </c>
      <c r="E196" t="s">
        <v>2431</v>
      </c>
      <c r="F196" t="s">
        <v>115</v>
      </c>
      <c r="G196" s="6">
        <v>42963</v>
      </c>
      <c r="H196" s="6">
        <v>42961</v>
      </c>
      <c r="I196" s="17">
        <v>439.99</v>
      </c>
      <c r="J196" t="s">
        <v>2073</v>
      </c>
    </row>
    <row r="197" spans="1:10" x14ac:dyDescent="0.15">
      <c r="A197" t="s">
        <v>111</v>
      </c>
      <c r="B197" t="s">
        <v>112</v>
      </c>
      <c r="C197" t="s">
        <v>409</v>
      </c>
      <c r="D197" t="s">
        <v>1626</v>
      </c>
      <c r="E197" t="s">
        <v>2433</v>
      </c>
      <c r="F197" t="s">
        <v>140</v>
      </c>
      <c r="G197" s="6">
        <v>42963</v>
      </c>
      <c r="H197" s="6">
        <v>42961</v>
      </c>
      <c r="I197" s="17">
        <v>171.75</v>
      </c>
      <c r="J197" t="s">
        <v>1738</v>
      </c>
    </row>
    <row r="198" spans="1:10" x14ac:dyDescent="0.15">
      <c r="A198" t="s">
        <v>111</v>
      </c>
      <c r="B198" t="s">
        <v>270</v>
      </c>
      <c r="C198" t="s">
        <v>126</v>
      </c>
      <c r="D198" t="s">
        <v>271</v>
      </c>
      <c r="E198" t="s">
        <v>2431</v>
      </c>
      <c r="F198" t="s">
        <v>115</v>
      </c>
      <c r="G198" s="6">
        <v>42963</v>
      </c>
      <c r="H198" s="6">
        <v>42961</v>
      </c>
      <c r="I198" s="17">
        <v>107.34</v>
      </c>
      <c r="J198" t="s">
        <v>336</v>
      </c>
    </row>
    <row r="199" spans="1:10" x14ac:dyDescent="0.15">
      <c r="A199" t="s">
        <v>111</v>
      </c>
      <c r="B199" t="s">
        <v>112</v>
      </c>
      <c r="C199" t="s">
        <v>401</v>
      </c>
      <c r="D199" t="s">
        <v>2212</v>
      </c>
      <c r="E199" t="s">
        <v>2431</v>
      </c>
      <c r="F199" t="s">
        <v>115</v>
      </c>
      <c r="G199" s="6">
        <v>42963</v>
      </c>
      <c r="H199" s="6">
        <v>42956</v>
      </c>
      <c r="I199" s="17">
        <v>78</v>
      </c>
      <c r="J199" t="s">
        <v>2247</v>
      </c>
    </row>
    <row r="200" spans="1:10" x14ac:dyDescent="0.15">
      <c r="A200" t="s">
        <v>111</v>
      </c>
      <c r="B200" t="s">
        <v>270</v>
      </c>
      <c r="C200" t="s">
        <v>126</v>
      </c>
      <c r="D200" t="s">
        <v>1968</v>
      </c>
      <c r="E200" t="s">
        <v>2431</v>
      </c>
      <c r="F200" t="s">
        <v>115</v>
      </c>
      <c r="G200" s="6">
        <v>42963</v>
      </c>
      <c r="H200" s="6">
        <v>42961</v>
      </c>
      <c r="I200" s="17">
        <v>50.44</v>
      </c>
      <c r="J200" t="s">
        <v>2071</v>
      </c>
    </row>
    <row r="201" spans="1:10" x14ac:dyDescent="0.15">
      <c r="A201" t="s">
        <v>111</v>
      </c>
      <c r="B201" t="s">
        <v>437</v>
      </c>
      <c r="C201" t="s">
        <v>126</v>
      </c>
      <c r="D201" t="s">
        <v>2164</v>
      </c>
      <c r="E201" t="s">
        <v>2431</v>
      </c>
      <c r="F201" t="s">
        <v>115</v>
      </c>
      <c r="G201" s="6">
        <v>42963</v>
      </c>
      <c r="H201" s="6">
        <v>42961</v>
      </c>
      <c r="I201" s="17">
        <v>41.69</v>
      </c>
      <c r="J201" t="s">
        <v>2210</v>
      </c>
    </row>
    <row r="202" spans="1:10" x14ac:dyDescent="0.15">
      <c r="A202" t="s">
        <v>111</v>
      </c>
      <c r="B202" t="s">
        <v>112</v>
      </c>
      <c r="C202" t="s">
        <v>409</v>
      </c>
      <c r="D202" t="s">
        <v>1626</v>
      </c>
      <c r="E202" t="s">
        <v>2433</v>
      </c>
      <c r="F202" t="s">
        <v>140</v>
      </c>
      <c r="G202" s="6">
        <v>42963</v>
      </c>
      <c r="H202" s="6">
        <v>42961</v>
      </c>
      <c r="I202" s="17">
        <v>27.55</v>
      </c>
      <c r="J202" t="s">
        <v>1737</v>
      </c>
    </row>
    <row r="203" spans="1:10" x14ac:dyDescent="0.15">
      <c r="A203" t="s">
        <v>111</v>
      </c>
      <c r="B203" t="s">
        <v>509</v>
      </c>
      <c r="C203" t="s">
        <v>409</v>
      </c>
      <c r="D203" t="s">
        <v>1931</v>
      </c>
      <c r="E203" t="s">
        <v>2431</v>
      </c>
      <c r="F203" t="s">
        <v>140</v>
      </c>
      <c r="G203" s="6">
        <v>42963</v>
      </c>
      <c r="H203" s="6">
        <v>42961</v>
      </c>
      <c r="I203" s="17">
        <v>25.34</v>
      </c>
      <c r="J203" t="s">
        <v>1958</v>
      </c>
    </row>
    <row r="204" spans="1:10" x14ac:dyDescent="0.15">
      <c r="A204" t="s">
        <v>111</v>
      </c>
      <c r="B204" t="s">
        <v>270</v>
      </c>
      <c r="C204" t="s">
        <v>126</v>
      </c>
      <c r="D204" t="s">
        <v>1968</v>
      </c>
      <c r="E204" t="s">
        <v>2431</v>
      </c>
      <c r="F204" t="s">
        <v>115</v>
      </c>
      <c r="G204" s="6">
        <v>42963</v>
      </c>
      <c r="H204" s="6">
        <v>42961</v>
      </c>
      <c r="I204" s="17">
        <v>10.32</v>
      </c>
      <c r="J204" t="s">
        <v>2072</v>
      </c>
    </row>
    <row r="205" spans="1:10" x14ac:dyDescent="0.15">
      <c r="A205" t="s">
        <v>111</v>
      </c>
      <c r="B205" t="s">
        <v>242</v>
      </c>
      <c r="C205" t="s">
        <v>409</v>
      </c>
      <c r="D205" t="s">
        <v>402</v>
      </c>
      <c r="E205" t="s">
        <v>2433</v>
      </c>
      <c r="F205" t="s">
        <v>140</v>
      </c>
      <c r="G205" s="6">
        <v>42963</v>
      </c>
      <c r="H205" s="6">
        <v>42961</v>
      </c>
      <c r="I205" s="17">
        <v>9.52</v>
      </c>
      <c r="J205" t="s">
        <v>435</v>
      </c>
    </row>
    <row r="206" spans="1:10" x14ac:dyDescent="0.15">
      <c r="A206" t="s">
        <v>111</v>
      </c>
      <c r="B206" t="s">
        <v>123</v>
      </c>
      <c r="C206" t="s">
        <v>126</v>
      </c>
      <c r="D206" t="s">
        <v>124</v>
      </c>
      <c r="E206" t="s">
        <v>2430</v>
      </c>
      <c r="F206" t="s">
        <v>115</v>
      </c>
      <c r="G206" s="6">
        <v>42963</v>
      </c>
      <c r="H206" s="6">
        <v>42951</v>
      </c>
      <c r="I206" s="17">
        <v>0</v>
      </c>
      <c r="J206" t="s">
        <v>136</v>
      </c>
    </row>
    <row r="207" spans="1:10" x14ac:dyDescent="0.15">
      <c r="A207" t="s">
        <v>111</v>
      </c>
      <c r="B207" t="s">
        <v>437</v>
      </c>
      <c r="C207" t="s">
        <v>126</v>
      </c>
      <c r="D207" t="s">
        <v>1564</v>
      </c>
      <c r="E207" t="s">
        <v>2433</v>
      </c>
      <c r="F207" t="s">
        <v>115</v>
      </c>
      <c r="G207" s="6">
        <v>42963</v>
      </c>
      <c r="H207" s="6">
        <v>42954</v>
      </c>
      <c r="I207" s="17">
        <v>0</v>
      </c>
      <c r="J207" t="s">
        <v>1580</v>
      </c>
    </row>
    <row r="208" spans="1:10" x14ac:dyDescent="0.15">
      <c r="A208" t="s">
        <v>111</v>
      </c>
      <c r="B208" t="s">
        <v>437</v>
      </c>
      <c r="C208" t="s">
        <v>126</v>
      </c>
      <c r="D208" t="s">
        <v>1564</v>
      </c>
      <c r="E208" t="s">
        <v>2433</v>
      </c>
      <c r="F208" t="s">
        <v>115</v>
      </c>
      <c r="G208" s="6">
        <v>42963</v>
      </c>
      <c r="H208" s="6">
        <v>42961</v>
      </c>
      <c r="I208" s="17">
        <v>0</v>
      </c>
      <c r="J208" t="s">
        <v>1581</v>
      </c>
    </row>
    <row r="209" spans="1:10" x14ac:dyDescent="0.15">
      <c r="A209" t="s">
        <v>111</v>
      </c>
      <c r="B209" t="s">
        <v>437</v>
      </c>
      <c r="C209" t="s">
        <v>126</v>
      </c>
      <c r="D209" t="s">
        <v>1564</v>
      </c>
      <c r="E209" t="s">
        <v>2433</v>
      </c>
      <c r="F209" t="s">
        <v>115</v>
      </c>
      <c r="G209" s="6">
        <v>42963</v>
      </c>
      <c r="H209" s="6">
        <v>42961</v>
      </c>
      <c r="I209" s="17">
        <v>0</v>
      </c>
      <c r="J209" t="s">
        <v>1582</v>
      </c>
    </row>
    <row r="210" spans="1:10" x14ac:dyDescent="0.15">
      <c r="A210" t="s">
        <v>111</v>
      </c>
      <c r="B210" t="s">
        <v>874</v>
      </c>
      <c r="C210" t="s">
        <v>126</v>
      </c>
      <c r="D210" t="s">
        <v>1779</v>
      </c>
      <c r="E210" t="s">
        <v>2431</v>
      </c>
      <c r="F210" t="s">
        <v>115</v>
      </c>
      <c r="G210" s="6">
        <v>42963</v>
      </c>
      <c r="H210" s="6">
        <v>42956</v>
      </c>
      <c r="I210" s="17">
        <v>0</v>
      </c>
      <c r="J210" t="s">
        <v>1789</v>
      </c>
    </row>
    <row r="211" spans="1:10" x14ac:dyDescent="0.15">
      <c r="A211" t="s">
        <v>111</v>
      </c>
      <c r="B211" t="s">
        <v>123</v>
      </c>
      <c r="C211" t="s">
        <v>126</v>
      </c>
      <c r="D211" t="s">
        <v>2342</v>
      </c>
      <c r="E211" t="s">
        <v>2430</v>
      </c>
      <c r="F211" t="s">
        <v>207</v>
      </c>
      <c r="G211" s="6">
        <v>42963</v>
      </c>
      <c r="H211" s="6">
        <v>42947</v>
      </c>
      <c r="I211" s="17">
        <v>-75.42</v>
      </c>
      <c r="J211" t="s">
        <v>2384</v>
      </c>
    </row>
    <row r="212" spans="1:10" x14ac:dyDescent="0.15">
      <c r="A212" t="s">
        <v>111</v>
      </c>
      <c r="B212" t="s">
        <v>437</v>
      </c>
      <c r="C212" t="s">
        <v>126</v>
      </c>
      <c r="D212" t="s">
        <v>2164</v>
      </c>
      <c r="E212" t="s">
        <v>2431</v>
      </c>
      <c r="F212" t="s">
        <v>140</v>
      </c>
      <c r="G212" s="6">
        <v>42962</v>
      </c>
      <c r="H212" s="6">
        <v>42909</v>
      </c>
      <c r="I212" s="17">
        <v>3618.07</v>
      </c>
      <c r="J212" t="s">
        <v>2209</v>
      </c>
    </row>
    <row r="213" spans="1:10" x14ac:dyDescent="0.15">
      <c r="A213" t="s">
        <v>111</v>
      </c>
      <c r="B213" t="s">
        <v>437</v>
      </c>
      <c r="C213" t="s">
        <v>401</v>
      </c>
      <c r="D213" t="s">
        <v>539</v>
      </c>
      <c r="E213" t="s">
        <v>2433</v>
      </c>
      <c r="F213" t="s">
        <v>115</v>
      </c>
      <c r="G213" s="6">
        <v>42962</v>
      </c>
      <c r="H213" s="6">
        <v>42943</v>
      </c>
      <c r="I213" s="17">
        <v>540</v>
      </c>
      <c r="J213" t="s">
        <v>643</v>
      </c>
    </row>
    <row r="214" spans="1:10" x14ac:dyDescent="0.15">
      <c r="A214" t="s">
        <v>111</v>
      </c>
      <c r="B214" t="s">
        <v>437</v>
      </c>
      <c r="C214" t="s">
        <v>409</v>
      </c>
      <c r="D214" t="s">
        <v>1433</v>
      </c>
      <c r="E214" t="s">
        <v>2433</v>
      </c>
      <c r="F214" t="s">
        <v>140</v>
      </c>
      <c r="G214" s="6">
        <v>42962</v>
      </c>
      <c r="H214" s="6">
        <v>42959</v>
      </c>
      <c r="I214" s="17">
        <v>151.16</v>
      </c>
      <c r="J214" t="s">
        <v>1537</v>
      </c>
    </row>
    <row r="215" spans="1:10" x14ac:dyDescent="0.15">
      <c r="A215" t="s">
        <v>111</v>
      </c>
      <c r="B215" t="s">
        <v>123</v>
      </c>
      <c r="C215" t="s">
        <v>126</v>
      </c>
      <c r="D215" t="s">
        <v>124</v>
      </c>
      <c r="E215" t="s">
        <v>2433</v>
      </c>
      <c r="F215" t="s">
        <v>115</v>
      </c>
      <c r="G215" s="6">
        <v>42962</v>
      </c>
      <c r="H215" s="6">
        <v>42955</v>
      </c>
      <c r="I215" s="17">
        <v>130.81</v>
      </c>
      <c r="J215" t="s">
        <v>236</v>
      </c>
    </row>
    <row r="216" spans="1:10" x14ac:dyDescent="0.15">
      <c r="A216" t="s">
        <v>111</v>
      </c>
      <c r="B216" t="s">
        <v>242</v>
      </c>
      <c r="C216" t="s">
        <v>409</v>
      </c>
      <c r="D216" t="s">
        <v>2145</v>
      </c>
      <c r="E216" t="s">
        <v>2430</v>
      </c>
      <c r="F216" t="s">
        <v>140</v>
      </c>
      <c r="G216" s="6">
        <v>42962</v>
      </c>
      <c r="H216" s="6">
        <v>42959</v>
      </c>
      <c r="I216" s="17">
        <v>32.96</v>
      </c>
      <c r="J216" t="s">
        <v>2148</v>
      </c>
    </row>
    <row r="217" spans="1:10" x14ac:dyDescent="0.15">
      <c r="A217" t="s">
        <v>111</v>
      </c>
      <c r="B217" t="s">
        <v>437</v>
      </c>
      <c r="C217" t="s">
        <v>409</v>
      </c>
      <c r="D217" t="s">
        <v>2278</v>
      </c>
      <c r="E217" t="s">
        <v>2433</v>
      </c>
      <c r="F217" t="s">
        <v>140</v>
      </c>
      <c r="G217" s="6">
        <v>42962</v>
      </c>
      <c r="H217" s="6">
        <v>42960</v>
      </c>
      <c r="I217" s="17">
        <v>25.4</v>
      </c>
      <c r="J217" t="s">
        <v>2287</v>
      </c>
    </row>
    <row r="218" spans="1:10" x14ac:dyDescent="0.15">
      <c r="A218" t="s">
        <v>111</v>
      </c>
      <c r="B218" t="s">
        <v>270</v>
      </c>
      <c r="C218" t="s">
        <v>126</v>
      </c>
      <c r="D218" t="s">
        <v>271</v>
      </c>
      <c r="E218" t="s">
        <v>2433</v>
      </c>
      <c r="F218" t="s">
        <v>115</v>
      </c>
      <c r="G218" s="6">
        <v>42962</v>
      </c>
      <c r="H218" s="6">
        <v>42960</v>
      </c>
      <c r="I218" s="17">
        <v>8.2899999999999991</v>
      </c>
      <c r="J218" t="s">
        <v>388</v>
      </c>
    </row>
    <row r="219" spans="1:10" x14ac:dyDescent="0.15">
      <c r="A219" t="s">
        <v>111</v>
      </c>
      <c r="B219" t="s">
        <v>242</v>
      </c>
      <c r="C219" t="s">
        <v>401</v>
      </c>
      <c r="D219" t="s">
        <v>2145</v>
      </c>
      <c r="E219" t="s">
        <v>2430</v>
      </c>
      <c r="F219" t="s">
        <v>115</v>
      </c>
      <c r="G219" s="6">
        <v>42962</v>
      </c>
      <c r="H219" s="6">
        <v>42956</v>
      </c>
      <c r="I219" s="17">
        <v>0</v>
      </c>
      <c r="J219" t="s">
        <v>2149</v>
      </c>
    </row>
    <row r="220" spans="1:10" x14ac:dyDescent="0.15">
      <c r="A220" t="s">
        <v>111</v>
      </c>
      <c r="B220" t="s">
        <v>242</v>
      </c>
      <c r="C220" t="s">
        <v>409</v>
      </c>
      <c r="D220" t="s">
        <v>2145</v>
      </c>
      <c r="E220" t="s">
        <v>2430</v>
      </c>
      <c r="F220" t="s">
        <v>140</v>
      </c>
      <c r="G220" s="6">
        <v>42962</v>
      </c>
      <c r="H220" s="6">
        <v>42956</v>
      </c>
      <c r="I220" s="17">
        <v>-29.99</v>
      </c>
      <c r="J220" t="s">
        <v>2147</v>
      </c>
    </row>
    <row r="221" spans="1:10" x14ac:dyDescent="0.15">
      <c r="A221" t="s">
        <v>111</v>
      </c>
      <c r="B221" t="s">
        <v>112</v>
      </c>
      <c r="C221" t="s">
        <v>401</v>
      </c>
      <c r="D221" t="s">
        <v>1230</v>
      </c>
      <c r="E221" t="s">
        <v>2430</v>
      </c>
      <c r="F221" t="s">
        <v>140</v>
      </c>
      <c r="G221" s="6">
        <v>42961</v>
      </c>
      <c r="H221" s="6">
        <v>42947</v>
      </c>
      <c r="I221" s="17">
        <v>81.599999999999994</v>
      </c>
      <c r="J221" t="s">
        <v>1260</v>
      </c>
    </row>
    <row r="222" spans="1:10" x14ac:dyDescent="0.15">
      <c r="A222" t="s">
        <v>111</v>
      </c>
      <c r="B222" t="s">
        <v>123</v>
      </c>
      <c r="C222" t="s">
        <v>126</v>
      </c>
      <c r="D222" t="s">
        <v>124</v>
      </c>
      <c r="E222" t="s">
        <v>2433</v>
      </c>
      <c r="F222" t="s">
        <v>115</v>
      </c>
      <c r="G222" s="6">
        <v>42961</v>
      </c>
      <c r="H222" s="6">
        <v>42944</v>
      </c>
      <c r="I222" s="17">
        <v>0</v>
      </c>
      <c r="J222" t="s">
        <v>235</v>
      </c>
    </row>
    <row r="223" spans="1:10" x14ac:dyDescent="0.15">
      <c r="A223" t="s">
        <v>111</v>
      </c>
      <c r="B223" t="s">
        <v>437</v>
      </c>
      <c r="C223" t="s">
        <v>126</v>
      </c>
      <c r="D223" t="s">
        <v>2164</v>
      </c>
      <c r="E223" t="s">
        <v>2431</v>
      </c>
      <c r="F223" t="s">
        <v>115</v>
      </c>
      <c r="G223" s="6">
        <v>42961</v>
      </c>
      <c r="H223" s="6">
        <v>42909</v>
      </c>
      <c r="I223" s="17">
        <v>0</v>
      </c>
      <c r="J223" t="s">
        <v>2209</v>
      </c>
    </row>
    <row r="224" spans="1:10" x14ac:dyDescent="0.15">
      <c r="A224" t="s">
        <v>111</v>
      </c>
      <c r="B224" t="s">
        <v>123</v>
      </c>
      <c r="C224" t="s">
        <v>126</v>
      </c>
      <c r="D224" t="s">
        <v>2342</v>
      </c>
      <c r="E224" t="s">
        <v>2431</v>
      </c>
      <c r="F224" t="s">
        <v>115</v>
      </c>
      <c r="G224" s="6">
        <v>42961</v>
      </c>
      <c r="H224" s="6">
        <v>42945</v>
      </c>
      <c r="I224" s="17">
        <v>0</v>
      </c>
      <c r="J224" t="s">
        <v>2397</v>
      </c>
    </row>
    <row r="225" spans="1:10" x14ac:dyDescent="0.15">
      <c r="A225" t="s">
        <v>111</v>
      </c>
      <c r="B225" t="s">
        <v>705</v>
      </c>
      <c r="C225" t="s">
        <v>126</v>
      </c>
      <c r="D225" t="s">
        <v>1754</v>
      </c>
      <c r="E225" t="s">
        <v>2433</v>
      </c>
      <c r="F225" t="s">
        <v>207</v>
      </c>
      <c r="G225" s="6">
        <v>42961</v>
      </c>
      <c r="H225" s="6">
        <v>42793</v>
      </c>
      <c r="I225" s="17">
        <v>-7203.92</v>
      </c>
      <c r="J225" t="s">
        <v>1768</v>
      </c>
    </row>
    <row r="226" spans="1:10" x14ac:dyDescent="0.15">
      <c r="A226" t="s">
        <v>111</v>
      </c>
      <c r="B226" t="s">
        <v>112</v>
      </c>
      <c r="C226" t="s">
        <v>401</v>
      </c>
      <c r="D226" t="s">
        <v>2212</v>
      </c>
      <c r="E226" t="s">
        <v>2431</v>
      </c>
      <c r="F226" t="s">
        <v>115</v>
      </c>
      <c r="G226" s="6">
        <v>42959</v>
      </c>
      <c r="H226" s="6">
        <v>42956</v>
      </c>
      <c r="I226" s="17">
        <v>113.41</v>
      </c>
      <c r="J226" t="s">
        <v>2246</v>
      </c>
    </row>
    <row r="227" spans="1:10" x14ac:dyDescent="0.15">
      <c r="A227" t="s">
        <v>111</v>
      </c>
      <c r="B227" t="s">
        <v>123</v>
      </c>
      <c r="C227" t="s">
        <v>126</v>
      </c>
      <c r="D227" t="s">
        <v>2342</v>
      </c>
      <c r="E227" t="s">
        <v>2430</v>
      </c>
      <c r="F227" t="s">
        <v>115</v>
      </c>
      <c r="G227" s="6">
        <v>42959</v>
      </c>
      <c r="H227" s="6">
        <v>42950</v>
      </c>
      <c r="I227" s="17">
        <v>107.61</v>
      </c>
      <c r="J227" t="s">
        <v>2387</v>
      </c>
    </row>
    <row r="228" spans="1:10" x14ac:dyDescent="0.15">
      <c r="A228" t="s">
        <v>111</v>
      </c>
      <c r="B228" t="s">
        <v>242</v>
      </c>
      <c r="C228" t="s">
        <v>126</v>
      </c>
      <c r="D228" t="s">
        <v>756</v>
      </c>
      <c r="E228" t="s">
        <v>2431</v>
      </c>
      <c r="F228" t="s">
        <v>115</v>
      </c>
      <c r="G228" s="6">
        <v>42959</v>
      </c>
      <c r="H228" s="6">
        <v>42901</v>
      </c>
      <c r="I228" s="17">
        <v>60.59</v>
      </c>
      <c r="J228" t="s">
        <v>800</v>
      </c>
    </row>
    <row r="229" spans="1:10" x14ac:dyDescent="0.15">
      <c r="A229" t="s">
        <v>111</v>
      </c>
      <c r="B229" t="s">
        <v>112</v>
      </c>
      <c r="C229" t="s">
        <v>401</v>
      </c>
      <c r="D229" t="s">
        <v>1230</v>
      </c>
      <c r="E229" t="s">
        <v>2430</v>
      </c>
      <c r="F229" t="s">
        <v>115</v>
      </c>
      <c r="G229" s="6">
        <v>42959</v>
      </c>
      <c r="H229" s="6">
        <v>42947</v>
      </c>
      <c r="I229" s="17">
        <v>50.78</v>
      </c>
      <c r="J229" t="s">
        <v>1260</v>
      </c>
    </row>
    <row r="230" spans="1:10" x14ac:dyDescent="0.15">
      <c r="A230" t="s">
        <v>111</v>
      </c>
      <c r="B230" t="s">
        <v>437</v>
      </c>
      <c r="C230" t="s">
        <v>126</v>
      </c>
      <c r="D230" t="s">
        <v>1790</v>
      </c>
      <c r="E230" t="s">
        <v>2433</v>
      </c>
      <c r="F230" t="s">
        <v>115</v>
      </c>
      <c r="G230" s="6">
        <v>42959</v>
      </c>
      <c r="H230" s="6">
        <v>42954</v>
      </c>
      <c r="I230" s="17">
        <v>39.49</v>
      </c>
      <c r="J230" t="s">
        <v>1813</v>
      </c>
    </row>
    <row r="231" spans="1:10" x14ac:dyDescent="0.15">
      <c r="A231" t="s">
        <v>111</v>
      </c>
      <c r="B231" t="s">
        <v>242</v>
      </c>
      <c r="C231" t="s">
        <v>126</v>
      </c>
      <c r="D231" t="s">
        <v>756</v>
      </c>
      <c r="E231" t="s">
        <v>2431</v>
      </c>
      <c r="F231" t="s">
        <v>115</v>
      </c>
      <c r="G231" s="6">
        <v>42959</v>
      </c>
      <c r="H231" s="6">
        <v>42957</v>
      </c>
      <c r="I231" s="17">
        <v>23.59</v>
      </c>
      <c r="J231" t="s">
        <v>801</v>
      </c>
    </row>
    <row r="232" spans="1:10" x14ac:dyDescent="0.15">
      <c r="A232" t="s">
        <v>111</v>
      </c>
      <c r="B232" t="s">
        <v>242</v>
      </c>
      <c r="C232" t="s">
        <v>126</v>
      </c>
      <c r="D232" t="s">
        <v>756</v>
      </c>
      <c r="E232" t="s">
        <v>2431</v>
      </c>
      <c r="F232" t="s">
        <v>115</v>
      </c>
      <c r="G232" s="6">
        <v>42959</v>
      </c>
      <c r="H232" s="6">
        <v>42957</v>
      </c>
      <c r="I232" s="17">
        <v>16.16</v>
      </c>
      <c r="J232" t="s">
        <v>802</v>
      </c>
    </row>
    <row r="233" spans="1:10" x14ac:dyDescent="0.15">
      <c r="A233" t="s">
        <v>111</v>
      </c>
      <c r="B233" t="s">
        <v>270</v>
      </c>
      <c r="C233" t="s">
        <v>126</v>
      </c>
      <c r="D233" t="s">
        <v>271</v>
      </c>
      <c r="E233" t="s">
        <v>2430</v>
      </c>
      <c r="F233" t="s">
        <v>140</v>
      </c>
      <c r="G233" s="6">
        <v>42959</v>
      </c>
      <c r="H233" s="6">
        <v>42929</v>
      </c>
      <c r="I233" s="17">
        <v>8.58</v>
      </c>
      <c r="J233" t="s">
        <v>316</v>
      </c>
    </row>
    <row r="234" spans="1:10" x14ac:dyDescent="0.15">
      <c r="A234" t="s">
        <v>111</v>
      </c>
      <c r="B234" t="s">
        <v>437</v>
      </c>
      <c r="C234" t="s">
        <v>126</v>
      </c>
      <c r="D234" t="s">
        <v>1790</v>
      </c>
      <c r="E234" t="s">
        <v>2433</v>
      </c>
      <c r="F234" t="s">
        <v>115</v>
      </c>
      <c r="G234" s="6">
        <v>42958</v>
      </c>
      <c r="H234" s="6">
        <v>42946</v>
      </c>
      <c r="I234" s="17">
        <v>7551.05</v>
      </c>
      <c r="J234" t="s">
        <v>1812</v>
      </c>
    </row>
    <row r="235" spans="1:10" x14ac:dyDescent="0.15">
      <c r="A235" t="s">
        <v>111</v>
      </c>
      <c r="B235" t="s">
        <v>437</v>
      </c>
      <c r="C235" t="s">
        <v>401</v>
      </c>
      <c r="D235" t="s">
        <v>539</v>
      </c>
      <c r="E235" t="s">
        <v>2433</v>
      </c>
      <c r="F235" t="s">
        <v>115</v>
      </c>
      <c r="G235" s="6">
        <v>42958</v>
      </c>
      <c r="H235" s="6">
        <v>42933</v>
      </c>
      <c r="I235" s="17">
        <v>3203</v>
      </c>
      <c r="J235" t="s">
        <v>642</v>
      </c>
    </row>
    <row r="236" spans="1:10" x14ac:dyDescent="0.15">
      <c r="A236" t="s">
        <v>111</v>
      </c>
      <c r="B236" t="s">
        <v>242</v>
      </c>
      <c r="C236" t="s">
        <v>126</v>
      </c>
      <c r="D236" t="s">
        <v>756</v>
      </c>
      <c r="E236" t="s">
        <v>2433</v>
      </c>
      <c r="F236" t="s">
        <v>140</v>
      </c>
      <c r="G236" s="6">
        <v>42958</v>
      </c>
      <c r="H236" s="6">
        <v>42944</v>
      </c>
      <c r="I236" s="17">
        <v>336.76</v>
      </c>
      <c r="J236" t="s">
        <v>831</v>
      </c>
    </row>
    <row r="237" spans="1:10" x14ac:dyDescent="0.15">
      <c r="A237" t="s">
        <v>111</v>
      </c>
      <c r="B237" t="s">
        <v>437</v>
      </c>
      <c r="C237" t="s">
        <v>126</v>
      </c>
      <c r="D237" t="s">
        <v>1584</v>
      </c>
      <c r="E237" t="s">
        <v>2430</v>
      </c>
      <c r="F237" t="s">
        <v>115</v>
      </c>
      <c r="G237" s="6">
        <v>42958</v>
      </c>
      <c r="H237" s="6">
        <v>42952</v>
      </c>
      <c r="I237" s="17">
        <v>296.51</v>
      </c>
      <c r="J237" t="s">
        <v>1606</v>
      </c>
    </row>
    <row r="238" spans="1:10" x14ac:dyDescent="0.15">
      <c r="A238" t="s">
        <v>111</v>
      </c>
      <c r="B238" t="s">
        <v>112</v>
      </c>
      <c r="C238" t="s">
        <v>126</v>
      </c>
      <c r="D238" t="s">
        <v>651</v>
      </c>
      <c r="E238" t="s">
        <v>2433</v>
      </c>
      <c r="F238" t="s">
        <v>115</v>
      </c>
      <c r="G238" s="6">
        <v>42958</v>
      </c>
      <c r="H238" s="6">
        <v>42940</v>
      </c>
      <c r="I238" s="17">
        <v>218.4</v>
      </c>
      <c r="J238" t="s">
        <v>702</v>
      </c>
    </row>
    <row r="239" spans="1:10" x14ac:dyDescent="0.15">
      <c r="A239" t="s">
        <v>111</v>
      </c>
      <c r="B239" t="s">
        <v>270</v>
      </c>
      <c r="C239" t="s">
        <v>126</v>
      </c>
      <c r="D239" t="s">
        <v>271</v>
      </c>
      <c r="E239" t="s">
        <v>2433</v>
      </c>
      <c r="F239" t="s">
        <v>115</v>
      </c>
      <c r="G239" s="6">
        <v>42958</v>
      </c>
      <c r="H239" s="6">
        <v>42943</v>
      </c>
      <c r="I239" s="17">
        <v>178.95</v>
      </c>
      <c r="J239" t="s">
        <v>387</v>
      </c>
    </row>
    <row r="240" spans="1:10" x14ac:dyDescent="0.15">
      <c r="A240" t="s">
        <v>111</v>
      </c>
      <c r="B240" t="s">
        <v>437</v>
      </c>
      <c r="C240" t="s">
        <v>401</v>
      </c>
      <c r="D240" t="s">
        <v>1421</v>
      </c>
      <c r="E240" t="s">
        <v>2431</v>
      </c>
      <c r="F240" t="s">
        <v>115</v>
      </c>
      <c r="G240" s="6">
        <v>42958</v>
      </c>
      <c r="H240" s="6">
        <v>42948</v>
      </c>
      <c r="I240" s="17">
        <v>161.79</v>
      </c>
      <c r="J240" t="s">
        <v>1431</v>
      </c>
    </row>
    <row r="241" spans="1:10" x14ac:dyDescent="0.15">
      <c r="A241" t="s">
        <v>111</v>
      </c>
      <c r="B241" t="s">
        <v>112</v>
      </c>
      <c r="C241" t="s">
        <v>401</v>
      </c>
      <c r="D241" t="s">
        <v>1230</v>
      </c>
      <c r="E241" t="s">
        <v>2430</v>
      </c>
      <c r="F241" t="s">
        <v>115</v>
      </c>
      <c r="G241" s="6">
        <v>42958</v>
      </c>
      <c r="H241" s="6">
        <v>42868</v>
      </c>
      <c r="I241" s="17">
        <v>151.88999999999999</v>
      </c>
      <c r="J241" t="s">
        <v>1259</v>
      </c>
    </row>
    <row r="242" spans="1:10" x14ac:dyDescent="0.15">
      <c r="A242" t="s">
        <v>111</v>
      </c>
      <c r="B242" t="s">
        <v>437</v>
      </c>
      <c r="C242" t="s">
        <v>126</v>
      </c>
      <c r="D242" t="s">
        <v>1584</v>
      </c>
      <c r="E242" t="s">
        <v>2430</v>
      </c>
      <c r="F242" t="s">
        <v>115</v>
      </c>
      <c r="G242" s="6">
        <v>42958</v>
      </c>
      <c r="H242" s="6">
        <v>42952</v>
      </c>
      <c r="I242" s="17">
        <v>145.83000000000001</v>
      </c>
      <c r="J242" t="s">
        <v>1607</v>
      </c>
    </row>
    <row r="243" spans="1:10" x14ac:dyDescent="0.15">
      <c r="A243" t="s">
        <v>111</v>
      </c>
      <c r="B243" t="s">
        <v>270</v>
      </c>
      <c r="C243" t="s">
        <v>126</v>
      </c>
      <c r="D243" t="s">
        <v>271</v>
      </c>
      <c r="E243" t="s">
        <v>2430</v>
      </c>
      <c r="F243" t="s">
        <v>115</v>
      </c>
      <c r="G243" s="6">
        <v>42958</v>
      </c>
      <c r="H243" s="6">
        <v>42929</v>
      </c>
      <c r="I243" s="17">
        <v>144</v>
      </c>
      <c r="J243" t="s">
        <v>316</v>
      </c>
    </row>
    <row r="244" spans="1:10" x14ac:dyDescent="0.15">
      <c r="A244" t="s">
        <v>111</v>
      </c>
      <c r="B244" t="s">
        <v>452</v>
      </c>
      <c r="C244" t="s">
        <v>452</v>
      </c>
      <c r="D244" t="s">
        <v>452</v>
      </c>
      <c r="E244" t="s">
        <v>452</v>
      </c>
      <c r="F244" t="s">
        <v>2432</v>
      </c>
      <c r="G244" s="6">
        <v>42958</v>
      </c>
      <c r="H244" s="6">
        <v>42957</v>
      </c>
      <c r="I244" s="17">
        <v>90</v>
      </c>
      <c r="J244" t="s">
        <v>452</v>
      </c>
    </row>
    <row r="245" spans="1:10" x14ac:dyDescent="0.15">
      <c r="A245" t="s">
        <v>111</v>
      </c>
      <c r="B245" t="s">
        <v>112</v>
      </c>
      <c r="C245" t="s">
        <v>126</v>
      </c>
      <c r="D245" t="s">
        <v>950</v>
      </c>
      <c r="E245" t="s">
        <v>2431</v>
      </c>
      <c r="F245" t="s">
        <v>140</v>
      </c>
      <c r="G245" s="6">
        <v>42958</v>
      </c>
      <c r="H245" s="6">
        <v>42927</v>
      </c>
      <c r="I245" s="17">
        <v>56.76</v>
      </c>
      <c r="J245" t="s">
        <v>988</v>
      </c>
    </row>
    <row r="246" spans="1:10" x14ac:dyDescent="0.15">
      <c r="A246" t="s">
        <v>111</v>
      </c>
      <c r="B246" t="s">
        <v>112</v>
      </c>
      <c r="C246" t="s">
        <v>126</v>
      </c>
      <c r="D246" t="s">
        <v>651</v>
      </c>
      <c r="E246" t="s">
        <v>2433</v>
      </c>
      <c r="F246" t="s">
        <v>115</v>
      </c>
      <c r="G246" s="6">
        <v>42958</v>
      </c>
      <c r="H246" s="6">
        <v>42956</v>
      </c>
      <c r="I246" s="17">
        <v>19.399999999999999</v>
      </c>
      <c r="J246" t="s">
        <v>703</v>
      </c>
    </row>
    <row r="247" spans="1:10" x14ac:dyDescent="0.15">
      <c r="A247" t="s">
        <v>111</v>
      </c>
      <c r="B247" t="s">
        <v>112</v>
      </c>
      <c r="C247" t="s">
        <v>126</v>
      </c>
      <c r="D247" t="s">
        <v>440</v>
      </c>
      <c r="E247" t="s">
        <v>2433</v>
      </c>
      <c r="F247" t="s">
        <v>115</v>
      </c>
      <c r="G247" s="6">
        <v>42958</v>
      </c>
      <c r="H247" s="6">
        <v>42956</v>
      </c>
      <c r="I247" s="17">
        <v>0</v>
      </c>
      <c r="J247" t="s">
        <v>444</v>
      </c>
    </row>
    <row r="248" spans="1:10" x14ac:dyDescent="0.15">
      <c r="A248" t="s">
        <v>111</v>
      </c>
      <c r="B248" t="s">
        <v>242</v>
      </c>
      <c r="C248" t="s">
        <v>126</v>
      </c>
      <c r="D248" t="s">
        <v>991</v>
      </c>
      <c r="E248" t="s">
        <v>2433</v>
      </c>
      <c r="F248" t="s">
        <v>115</v>
      </c>
      <c r="G248" s="6">
        <v>42958</v>
      </c>
      <c r="H248" s="6">
        <v>42956</v>
      </c>
      <c r="I248" s="17">
        <v>0</v>
      </c>
      <c r="J248" t="s">
        <v>1021</v>
      </c>
    </row>
    <row r="249" spans="1:10" x14ac:dyDescent="0.15">
      <c r="A249" t="s">
        <v>111</v>
      </c>
      <c r="B249" t="s">
        <v>123</v>
      </c>
      <c r="C249" t="s">
        <v>401</v>
      </c>
      <c r="D249" t="s">
        <v>1877</v>
      </c>
      <c r="E249" t="s">
        <v>2430</v>
      </c>
      <c r="F249" t="s">
        <v>115</v>
      </c>
      <c r="G249" s="6">
        <v>42958</v>
      </c>
      <c r="H249" s="6">
        <v>42901</v>
      </c>
      <c r="I249" s="17">
        <v>0</v>
      </c>
      <c r="J249" t="s">
        <v>1896</v>
      </c>
    </row>
    <row r="250" spans="1:10" x14ac:dyDescent="0.15">
      <c r="A250" t="s">
        <v>111</v>
      </c>
      <c r="B250" t="s">
        <v>112</v>
      </c>
      <c r="C250" t="s">
        <v>126</v>
      </c>
      <c r="D250" t="s">
        <v>1024</v>
      </c>
      <c r="E250" t="s">
        <v>2433</v>
      </c>
      <c r="F250" t="s">
        <v>115</v>
      </c>
      <c r="G250" s="6">
        <v>42957</v>
      </c>
      <c r="H250" s="6">
        <v>42947</v>
      </c>
      <c r="I250" s="17">
        <v>5008.99</v>
      </c>
      <c r="J250" t="s">
        <v>1168</v>
      </c>
    </row>
    <row r="251" spans="1:10" x14ac:dyDescent="0.15">
      <c r="A251" t="s">
        <v>111</v>
      </c>
      <c r="B251" t="s">
        <v>123</v>
      </c>
      <c r="C251" t="s">
        <v>126</v>
      </c>
      <c r="D251" t="s">
        <v>124</v>
      </c>
      <c r="E251" t="s">
        <v>2433</v>
      </c>
      <c r="F251" t="s">
        <v>115</v>
      </c>
      <c r="G251" s="6">
        <v>42957</v>
      </c>
      <c r="H251" s="6">
        <v>42951</v>
      </c>
      <c r="I251" s="17">
        <v>1532.32</v>
      </c>
      <c r="J251" t="s">
        <v>233</v>
      </c>
    </row>
    <row r="252" spans="1:10" x14ac:dyDescent="0.15">
      <c r="A252" t="s">
        <v>111</v>
      </c>
      <c r="B252" t="s">
        <v>437</v>
      </c>
      <c r="C252" t="s">
        <v>401</v>
      </c>
      <c r="D252" t="s">
        <v>1433</v>
      </c>
      <c r="E252" t="s">
        <v>2431</v>
      </c>
      <c r="F252" t="s">
        <v>140</v>
      </c>
      <c r="G252" s="6">
        <v>42957</v>
      </c>
      <c r="H252" s="6">
        <v>42940</v>
      </c>
      <c r="I252" s="17">
        <v>1463.22</v>
      </c>
      <c r="J252" t="s">
        <v>1480</v>
      </c>
    </row>
    <row r="253" spans="1:10" x14ac:dyDescent="0.15">
      <c r="A253" t="s">
        <v>111</v>
      </c>
      <c r="B253" t="s">
        <v>437</v>
      </c>
      <c r="C253" t="s">
        <v>126</v>
      </c>
      <c r="D253" t="s">
        <v>1790</v>
      </c>
      <c r="E253" t="s">
        <v>2433</v>
      </c>
      <c r="F253" t="s">
        <v>115</v>
      </c>
      <c r="G253" s="6">
        <v>42957</v>
      </c>
      <c r="H253" s="6">
        <v>42946</v>
      </c>
      <c r="I253" s="17">
        <v>181.68</v>
      </c>
      <c r="J253" t="s">
        <v>1810</v>
      </c>
    </row>
    <row r="254" spans="1:10" x14ac:dyDescent="0.15">
      <c r="A254" t="s">
        <v>111</v>
      </c>
      <c r="B254" t="s">
        <v>437</v>
      </c>
      <c r="C254" t="s">
        <v>126</v>
      </c>
      <c r="D254" t="s">
        <v>1790</v>
      </c>
      <c r="E254" t="s">
        <v>2433</v>
      </c>
      <c r="F254" t="s">
        <v>115</v>
      </c>
      <c r="G254" s="6">
        <v>42957</v>
      </c>
      <c r="H254" s="6">
        <v>42954</v>
      </c>
      <c r="I254" s="17">
        <v>131.08000000000001</v>
      </c>
      <c r="J254" t="s">
        <v>1811</v>
      </c>
    </row>
    <row r="255" spans="1:10" x14ac:dyDescent="0.15">
      <c r="A255" t="s">
        <v>111</v>
      </c>
      <c r="B255" t="s">
        <v>437</v>
      </c>
      <c r="C255" t="s">
        <v>126</v>
      </c>
      <c r="D255" t="s">
        <v>1790</v>
      </c>
      <c r="E255" t="s">
        <v>2431</v>
      </c>
      <c r="F255" t="s">
        <v>115</v>
      </c>
      <c r="G255" s="6">
        <v>42957</v>
      </c>
      <c r="H255" s="6">
        <v>42954</v>
      </c>
      <c r="I255" s="17">
        <v>129.74</v>
      </c>
      <c r="J255" t="s">
        <v>1795</v>
      </c>
    </row>
    <row r="256" spans="1:10" x14ac:dyDescent="0.15">
      <c r="A256" t="s">
        <v>111</v>
      </c>
      <c r="B256" t="s">
        <v>509</v>
      </c>
      <c r="C256" t="s">
        <v>409</v>
      </c>
      <c r="D256" t="s">
        <v>1931</v>
      </c>
      <c r="E256" t="s">
        <v>2431</v>
      </c>
      <c r="F256" t="s">
        <v>140</v>
      </c>
      <c r="G256" s="6">
        <v>42957</v>
      </c>
      <c r="H256" s="6">
        <v>42956</v>
      </c>
      <c r="I256" s="17">
        <v>53.99</v>
      </c>
      <c r="J256" t="s">
        <v>1957</v>
      </c>
    </row>
    <row r="257" spans="1:10" x14ac:dyDescent="0.15">
      <c r="A257" t="s">
        <v>111</v>
      </c>
      <c r="B257" t="s">
        <v>437</v>
      </c>
      <c r="C257" t="s">
        <v>401</v>
      </c>
      <c r="D257" t="s">
        <v>1368</v>
      </c>
      <c r="E257" t="s">
        <v>2431</v>
      </c>
      <c r="F257" t="s">
        <v>115</v>
      </c>
      <c r="G257" s="6">
        <v>42957</v>
      </c>
      <c r="H257" s="6">
        <v>42886</v>
      </c>
      <c r="I257" s="17">
        <v>47.72</v>
      </c>
      <c r="J257" t="s">
        <v>1411</v>
      </c>
    </row>
    <row r="258" spans="1:10" x14ac:dyDescent="0.15">
      <c r="A258" t="s">
        <v>111</v>
      </c>
      <c r="B258" t="s">
        <v>123</v>
      </c>
      <c r="C258" t="s">
        <v>126</v>
      </c>
      <c r="D258" t="s">
        <v>124</v>
      </c>
      <c r="E258" t="s">
        <v>2433</v>
      </c>
      <c r="F258" t="s">
        <v>115</v>
      </c>
      <c r="G258" s="6">
        <v>42957</v>
      </c>
      <c r="H258" s="6">
        <v>42955</v>
      </c>
      <c r="I258" s="17">
        <v>40.79</v>
      </c>
      <c r="J258" t="s">
        <v>234</v>
      </c>
    </row>
    <row r="259" spans="1:10" x14ac:dyDescent="0.15">
      <c r="A259" t="s">
        <v>111</v>
      </c>
      <c r="B259" t="s">
        <v>242</v>
      </c>
      <c r="C259" t="s">
        <v>409</v>
      </c>
      <c r="D259" t="s">
        <v>2145</v>
      </c>
      <c r="E259" t="s">
        <v>2430</v>
      </c>
      <c r="F259" t="s">
        <v>140</v>
      </c>
      <c r="G259" s="6">
        <v>42957</v>
      </c>
      <c r="H259" s="6">
        <v>42956</v>
      </c>
      <c r="I259" s="17">
        <v>29.99</v>
      </c>
      <c r="J259" t="s">
        <v>2147</v>
      </c>
    </row>
    <row r="260" spans="1:10" x14ac:dyDescent="0.15">
      <c r="A260" t="s">
        <v>111</v>
      </c>
      <c r="B260" t="s">
        <v>112</v>
      </c>
      <c r="C260" t="s">
        <v>409</v>
      </c>
      <c r="D260" t="s">
        <v>1626</v>
      </c>
      <c r="E260" t="s">
        <v>2430</v>
      </c>
      <c r="F260" t="s">
        <v>140</v>
      </c>
      <c r="G260" s="6">
        <v>42957</v>
      </c>
      <c r="H260" s="6">
        <v>42956</v>
      </c>
      <c r="I260" s="17">
        <v>14.99</v>
      </c>
      <c r="J260" t="s">
        <v>1677</v>
      </c>
    </row>
    <row r="261" spans="1:10" x14ac:dyDescent="0.15">
      <c r="A261" t="s">
        <v>111</v>
      </c>
      <c r="B261" t="s">
        <v>112</v>
      </c>
      <c r="C261" t="s">
        <v>409</v>
      </c>
      <c r="D261" t="s">
        <v>1626</v>
      </c>
      <c r="E261" t="s">
        <v>2430</v>
      </c>
      <c r="F261" t="s">
        <v>140</v>
      </c>
      <c r="G261" s="6">
        <v>42957</v>
      </c>
      <c r="H261" s="6">
        <v>42956</v>
      </c>
      <c r="I261" s="17">
        <v>12.99</v>
      </c>
      <c r="J261" t="s">
        <v>1678</v>
      </c>
    </row>
    <row r="262" spans="1:10" x14ac:dyDescent="0.15">
      <c r="A262" t="s">
        <v>111</v>
      </c>
      <c r="B262" t="s">
        <v>242</v>
      </c>
      <c r="C262" t="s">
        <v>126</v>
      </c>
      <c r="D262" t="s">
        <v>756</v>
      </c>
      <c r="E262" t="s">
        <v>2433</v>
      </c>
      <c r="F262" t="s">
        <v>115</v>
      </c>
      <c r="G262" s="6">
        <v>42957</v>
      </c>
      <c r="H262" s="6">
        <v>42944</v>
      </c>
      <c r="I262" s="17">
        <v>0</v>
      </c>
      <c r="J262" t="s">
        <v>831</v>
      </c>
    </row>
    <row r="263" spans="1:10" x14ac:dyDescent="0.15">
      <c r="A263" t="s">
        <v>111</v>
      </c>
      <c r="B263" t="s">
        <v>112</v>
      </c>
      <c r="C263" t="s">
        <v>126</v>
      </c>
      <c r="D263" t="s">
        <v>950</v>
      </c>
      <c r="E263" t="s">
        <v>2431</v>
      </c>
      <c r="F263" t="s">
        <v>115</v>
      </c>
      <c r="G263" s="6">
        <v>42957</v>
      </c>
      <c r="H263" s="6">
        <v>42927</v>
      </c>
      <c r="I263" s="17">
        <v>0</v>
      </c>
      <c r="J263" t="s">
        <v>988</v>
      </c>
    </row>
    <row r="264" spans="1:10" x14ac:dyDescent="0.15">
      <c r="A264" t="s">
        <v>111</v>
      </c>
      <c r="B264" t="s">
        <v>437</v>
      </c>
      <c r="C264" t="s">
        <v>126</v>
      </c>
      <c r="D264" t="s">
        <v>1564</v>
      </c>
      <c r="E264" t="s">
        <v>2433</v>
      </c>
      <c r="F264" t="s">
        <v>115</v>
      </c>
      <c r="G264" s="6">
        <v>42957</v>
      </c>
      <c r="H264" s="6">
        <v>42955</v>
      </c>
      <c r="I264" s="17">
        <v>0</v>
      </c>
      <c r="J264" t="s">
        <v>1579</v>
      </c>
    </row>
    <row r="265" spans="1:10" x14ac:dyDescent="0.15">
      <c r="A265" t="s">
        <v>111</v>
      </c>
      <c r="B265" t="s">
        <v>112</v>
      </c>
      <c r="C265" t="s">
        <v>126</v>
      </c>
      <c r="D265" t="s">
        <v>445</v>
      </c>
      <c r="E265" t="s">
        <v>2431</v>
      </c>
      <c r="F265" t="s">
        <v>115</v>
      </c>
      <c r="G265" s="6">
        <v>42956</v>
      </c>
      <c r="H265" s="6">
        <v>42937</v>
      </c>
      <c r="I265" s="17">
        <v>1177.33</v>
      </c>
      <c r="J265" t="s">
        <v>451</v>
      </c>
    </row>
    <row r="266" spans="1:10" x14ac:dyDescent="0.15">
      <c r="A266" t="s">
        <v>111</v>
      </c>
      <c r="B266" t="s">
        <v>112</v>
      </c>
      <c r="C266" t="s">
        <v>126</v>
      </c>
      <c r="D266" t="s">
        <v>651</v>
      </c>
      <c r="E266" t="s">
        <v>2433</v>
      </c>
      <c r="F266" t="s">
        <v>115</v>
      </c>
      <c r="G266" s="6">
        <v>42956</v>
      </c>
      <c r="H266" s="6">
        <v>42940</v>
      </c>
      <c r="I266" s="17">
        <v>752</v>
      </c>
      <c r="J266" t="s">
        <v>701</v>
      </c>
    </row>
    <row r="267" spans="1:10" x14ac:dyDescent="0.15">
      <c r="A267" t="s">
        <v>111</v>
      </c>
      <c r="B267" t="s">
        <v>270</v>
      </c>
      <c r="C267" t="s">
        <v>126</v>
      </c>
      <c r="D267" t="s">
        <v>271</v>
      </c>
      <c r="E267" t="s">
        <v>2433</v>
      </c>
      <c r="F267" t="s">
        <v>115</v>
      </c>
      <c r="G267" s="6">
        <v>42956</v>
      </c>
      <c r="H267" s="6">
        <v>42949</v>
      </c>
      <c r="I267" s="17">
        <v>93.58</v>
      </c>
      <c r="J267" t="s">
        <v>385</v>
      </c>
    </row>
    <row r="268" spans="1:10" x14ac:dyDescent="0.15">
      <c r="A268" t="s">
        <v>111</v>
      </c>
      <c r="B268" t="s">
        <v>112</v>
      </c>
      <c r="C268" t="s">
        <v>409</v>
      </c>
      <c r="D268" t="s">
        <v>1626</v>
      </c>
      <c r="E268" t="s">
        <v>2431</v>
      </c>
      <c r="F268" t="s">
        <v>140</v>
      </c>
      <c r="G268" s="6">
        <v>42956</v>
      </c>
      <c r="H268" s="6">
        <v>42955</v>
      </c>
      <c r="I268" s="17">
        <v>64.7</v>
      </c>
      <c r="J268" t="s">
        <v>1701</v>
      </c>
    </row>
    <row r="269" spans="1:10" x14ac:dyDescent="0.15">
      <c r="A269" t="s">
        <v>111</v>
      </c>
      <c r="B269" t="s">
        <v>270</v>
      </c>
      <c r="C269" t="s">
        <v>126</v>
      </c>
      <c r="D269" t="s">
        <v>271</v>
      </c>
      <c r="E269" t="s">
        <v>2433</v>
      </c>
      <c r="F269" t="s">
        <v>115</v>
      </c>
      <c r="G269" s="6">
        <v>42956</v>
      </c>
      <c r="H269" s="6">
        <v>42950</v>
      </c>
      <c r="I269" s="17">
        <v>53.5</v>
      </c>
      <c r="J269" t="s">
        <v>386</v>
      </c>
    </row>
    <row r="270" spans="1:10" x14ac:dyDescent="0.15">
      <c r="A270" t="s">
        <v>111</v>
      </c>
      <c r="B270" t="s">
        <v>112</v>
      </c>
      <c r="C270" t="s">
        <v>409</v>
      </c>
      <c r="D270" t="s">
        <v>2212</v>
      </c>
      <c r="E270" t="s">
        <v>2431</v>
      </c>
      <c r="F270" t="s">
        <v>140</v>
      </c>
      <c r="G270" s="6">
        <v>42956</v>
      </c>
      <c r="H270" s="6">
        <v>42955</v>
      </c>
      <c r="I270" s="17">
        <v>43.83</v>
      </c>
      <c r="J270" t="s">
        <v>2245</v>
      </c>
    </row>
    <row r="271" spans="1:10" x14ac:dyDescent="0.15">
      <c r="A271" t="s">
        <v>111</v>
      </c>
      <c r="B271" t="s">
        <v>123</v>
      </c>
      <c r="C271" t="s">
        <v>126</v>
      </c>
      <c r="D271" t="s">
        <v>124</v>
      </c>
      <c r="E271" t="s">
        <v>2433</v>
      </c>
      <c r="F271" t="s">
        <v>115</v>
      </c>
      <c r="G271" s="6">
        <v>42956</v>
      </c>
      <c r="H271" s="6">
        <v>42954</v>
      </c>
      <c r="I271" s="17">
        <v>34.46</v>
      </c>
      <c r="J271" t="s">
        <v>232</v>
      </c>
    </row>
    <row r="272" spans="1:10" x14ac:dyDescent="0.15">
      <c r="A272" t="s">
        <v>111</v>
      </c>
      <c r="B272" t="s">
        <v>112</v>
      </c>
      <c r="C272" t="s">
        <v>126</v>
      </c>
      <c r="D272" t="s">
        <v>1024</v>
      </c>
      <c r="E272" t="s">
        <v>2433</v>
      </c>
      <c r="F272" t="s">
        <v>115</v>
      </c>
      <c r="G272" s="6">
        <v>42956</v>
      </c>
      <c r="H272" s="6">
        <v>42947</v>
      </c>
      <c r="I272" s="17">
        <v>21.28</v>
      </c>
      <c r="J272" t="s">
        <v>1167</v>
      </c>
    </row>
    <row r="273" spans="1:10" x14ac:dyDescent="0.15">
      <c r="A273" t="s">
        <v>111</v>
      </c>
      <c r="B273" t="s">
        <v>123</v>
      </c>
      <c r="C273" t="s">
        <v>126</v>
      </c>
      <c r="D273" t="s">
        <v>124</v>
      </c>
      <c r="E273" t="s">
        <v>2433</v>
      </c>
      <c r="F273" t="s">
        <v>115</v>
      </c>
      <c r="G273" s="6">
        <v>42956</v>
      </c>
      <c r="H273" s="6">
        <v>42944</v>
      </c>
      <c r="I273" s="17">
        <v>0</v>
      </c>
      <c r="J273" t="s">
        <v>231</v>
      </c>
    </row>
    <row r="274" spans="1:10" x14ac:dyDescent="0.15">
      <c r="A274" t="s">
        <v>111</v>
      </c>
      <c r="B274" t="s">
        <v>437</v>
      </c>
      <c r="C274" t="s">
        <v>401</v>
      </c>
      <c r="D274" t="s">
        <v>1433</v>
      </c>
      <c r="E274" t="s">
        <v>2431</v>
      </c>
      <c r="F274" t="s">
        <v>115</v>
      </c>
      <c r="G274" s="6">
        <v>42956</v>
      </c>
      <c r="H274" s="6">
        <v>42940</v>
      </c>
      <c r="I274" s="17">
        <v>0</v>
      </c>
      <c r="J274" t="s">
        <v>1480</v>
      </c>
    </row>
    <row r="275" spans="1:10" x14ac:dyDescent="0.15">
      <c r="A275" t="s">
        <v>111</v>
      </c>
      <c r="B275" t="s">
        <v>437</v>
      </c>
      <c r="C275" t="s">
        <v>126</v>
      </c>
      <c r="D275" t="s">
        <v>1564</v>
      </c>
      <c r="E275" t="s">
        <v>2433</v>
      </c>
      <c r="F275" t="s">
        <v>115</v>
      </c>
      <c r="G275" s="6">
        <v>42956</v>
      </c>
      <c r="H275" s="6">
        <v>42954</v>
      </c>
      <c r="I275" s="17">
        <v>0</v>
      </c>
      <c r="J275" t="s">
        <v>1578</v>
      </c>
    </row>
    <row r="276" spans="1:10" x14ac:dyDescent="0.15">
      <c r="A276" t="s">
        <v>111</v>
      </c>
      <c r="B276" t="s">
        <v>705</v>
      </c>
      <c r="C276" t="s">
        <v>126</v>
      </c>
      <c r="D276" t="s">
        <v>1754</v>
      </c>
      <c r="E276" t="s">
        <v>2433</v>
      </c>
      <c r="F276" t="s">
        <v>207</v>
      </c>
      <c r="G276" s="6">
        <v>42956</v>
      </c>
      <c r="H276" s="6">
        <v>42950</v>
      </c>
      <c r="I276" s="17">
        <v>-45.92</v>
      </c>
      <c r="J276" t="s">
        <v>1778</v>
      </c>
    </row>
    <row r="277" spans="1:10" x14ac:dyDescent="0.15">
      <c r="A277" t="s">
        <v>111</v>
      </c>
      <c r="B277" t="s">
        <v>437</v>
      </c>
      <c r="C277" t="s">
        <v>126</v>
      </c>
      <c r="D277" t="s">
        <v>1790</v>
      </c>
      <c r="E277" t="s">
        <v>2433</v>
      </c>
      <c r="F277" t="s">
        <v>115</v>
      </c>
      <c r="G277" s="6">
        <v>42955</v>
      </c>
      <c r="H277" s="6">
        <v>42947</v>
      </c>
      <c r="I277" s="17">
        <v>284.72000000000003</v>
      </c>
      <c r="J277" t="s">
        <v>1809</v>
      </c>
    </row>
    <row r="278" spans="1:10" x14ac:dyDescent="0.15">
      <c r="A278" t="s">
        <v>111</v>
      </c>
      <c r="B278" t="s">
        <v>437</v>
      </c>
      <c r="C278" t="s">
        <v>126</v>
      </c>
      <c r="D278" t="s">
        <v>2164</v>
      </c>
      <c r="E278" t="s">
        <v>2431</v>
      </c>
      <c r="F278" t="s">
        <v>115</v>
      </c>
      <c r="G278" s="6">
        <v>42955</v>
      </c>
      <c r="H278" s="6">
        <v>42909</v>
      </c>
      <c r="I278" s="17">
        <v>208.97</v>
      </c>
      <c r="J278" t="s">
        <v>2208</v>
      </c>
    </row>
    <row r="279" spans="1:10" x14ac:dyDescent="0.15">
      <c r="A279" t="s">
        <v>111</v>
      </c>
      <c r="B279" t="s">
        <v>270</v>
      </c>
      <c r="C279" t="s">
        <v>126</v>
      </c>
      <c r="D279" t="s">
        <v>271</v>
      </c>
      <c r="E279" t="s">
        <v>2430</v>
      </c>
      <c r="F279" t="s">
        <v>115</v>
      </c>
      <c r="G279" s="6">
        <v>42955</v>
      </c>
      <c r="H279" s="6">
        <v>42948</v>
      </c>
      <c r="I279" s="17">
        <v>93.58</v>
      </c>
      <c r="J279" t="s">
        <v>315</v>
      </c>
    </row>
    <row r="280" spans="1:10" x14ac:dyDescent="0.15">
      <c r="A280" t="s">
        <v>111</v>
      </c>
      <c r="B280" t="s">
        <v>112</v>
      </c>
      <c r="C280" t="s">
        <v>126</v>
      </c>
      <c r="D280" t="s">
        <v>651</v>
      </c>
      <c r="E280" t="s">
        <v>2433</v>
      </c>
      <c r="F280" t="s">
        <v>115</v>
      </c>
      <c r="G280" s="6">
        <v>42955</v>
      </c>
      <c r="H280" s="6">
        <v>42952</v>
      </c>
      <c r="I280" s="17">
        <v>73.989999999999995</v>
      </c>
      <c r="J280" t="s">
        <v>700</v>
      </c>
    </row>
    <row r="281" spans="1:10" x14ac:dyDescent="0.15">
      <c r="A281" t="s">
        <v>111</v>
      </c>
      <c r="B281" t="s">
        <v>437</v>
      </c>
      <c r="C281" t="s">
        <v>401</v>
      </c>
      <c r="D281" t="s">
        <v>539</v>
      </c>
      <c r="E281" t="s">
        <v>2433</v>
      </c>
      <c r="F281" t="s">
        <v>115</v>
      </c>
      <c r="G281" s="6">
        <v>42955</v>
      </c>
      <c r="H281" s="6">
        <v>42950</v>
      </c>
      <c r="I281" s="17">
        <v>12.27</v>
      </c>
      <c r="J281" t="s">
        <v>641</v>
      </c>
    </row>
    <row r="282" spans="1:10" x14ac:dyDescent="0.15">
      <c r="A282" t="s">
        <v>111</v>
      </c>
      <c r="B282" t="s">
        <v>437</v>
      </c>
      <c r="C282" t="s">
        <v>126</v>
      </c>
      <c r="D282" t="s">
        <v>1564</v>
      </c>
      <c r="E282" t="s">
        <v>2431</v>
      </c>
      <c r="F282" t="s">
        <v>115</v>
      </c>
      <c r="G282" s="6">
        <v>42955</v>
      </c>
      <c r="H282" s="6">
        <v>42953</v>
      </c>
      <c r="I282" s="17">
        <v>0</v>
      </c>
      <c r="J282" t="s">
        <v>1576</v>
      </c>
    </row>
    <row r="283" spans="1:10" x14ac:dyDescent="0.15">
      <c r="A283" t="s">
        <v>111</v>
      </c>
      <c r="B283" t="s">
        <v>123</v>
      </c>
      <c r="C283" t="s">
        <v>126</v>
      </c>
      <c r="D283" t="s">
        <v>2342</v>
      </c>
      <c r="E283" t="s">
        <v>2430</v>
      </c>
      <c r="F283" t="s">
        <v>115</v>
      </c>
      <c r="G283" s="6">
        <v>42955</v>
      </c>
      <c r="H283" s="6">
        <v>42944</v>
      </c>
      <c r="I283" s="17">
        <v>0</v>
      </c>
      <c r="J283" t="s">
        <v>2386</v>
      </c>
    </row>
    <row r="284" spans="1:10" x14ac:dyDescent="0.15">
      <c r="A284" t="s">
        <v>111</v>
      </c>
      <c r="B284" t="s">
        <v>112</v>
      </c>
      <c r="C284" t="s">
        <v>409</v>
      </c>
      <c r="D284" t="s">
        <v>1626</v>
      </c>
      <c r="E284" t="s">
        <v>2433</v>
      </c>
      <c r="F284" t="s">
        <v>140</v>
      </c>
      <c r="G284" s="6">
        <v>42955</v>
      </c>
      <c r="H284" s="6">
        <v>42952</v>
      </c>
      <c r="I284" s="17">
        <v>-468.65</v>
      </c>
      <c r="J284" t="s">
        <v>1736</v>
      </c>
    </row>
    <row r="285" spans="1:10" x14ac:dyDescent="0.15">
      <c r="A285" t="s">
        <v>111</v>
      </c>
      <c r="B285" t="s">
        <v>112</v>
      </c>
      <c r="C285" t="s">
        <v>409</v>
      </c>
      <c r="D285" t="s">
        <v>1626</v>
      </c>
      <c r="E285" t="s">
        <v>2431</v>
      </c>
      <c r="F285" t="s">
        <v>140</v>
      </c>
      <c r="G285" s="6">
        <v>42955</v>
      </c>
      <c r="H285" s="6">
        <v>42918</v>
      </c>
      <c r="I285" s="17">
        <v>-4691.25</v>
      </c>
      <c r="J285" t="s">
        <v>1699</v>
      </c>
    </row>
    <row r="286" spans="1:10" x14ac:dyDescent="0.15">
      <c r="A286" t="s">
        <v>111</v>
      </c>
      <c r="B286" t="s">
        <v>112</v>
      </c>
      <c r="C286" t="s">
        <v>126</v>
      </c>
      <c r="D286" t="s">
        <v>1024</v>
      </c>
      <c r="E286" t="s">
        <v>2430</v>
      </c>
      <c r="F286" t="s">
        <v>115</v>
      </c>
      <c r="G286" s="6">
        <v>42954</v>
      </c>
      <c r="H286" s="6">
        <v>42746</v>
      </c>
      <c r="I286" s="17">
        <v>1136.06</v>
      </c>
      <c r="J286" t="s">
        <v>1117</v>
      </c>
    </row>
    <row r="287" spans="1:10" x14ac:dyDescent="0.15">
      <c r="A287" t="s">
        <v>111</v>
      </c>
      <c r="B287" t="s">
        <v>112</v>
      </c>
      <c r="C287" t="s">
        <v>409</v>
      </c>
      <c r="D287" t="s">
        <v>1626</v>
      </c>
      <c r="E287" t="s">
        <v>2433</v>
      </c>
      <c r="F287" t="s">
        <v>140</v>
      </c>
      <c r="G287" s="6">
        <v>42954</v>
      </c>
      <c r="H287" s="6">
        <v>42952</v>
      </c>
      <c r="I287" s="17">
        <v>468.65</v>
      </c>
      <c r="J287" t="s">
        <v>1736</v>
      </c>
    </row>
    <row r="288" spans="1:10" x14ac:dyDescent="0.15">
      <c r="A288" t="s">
        <v>111</v>
      </c>
      <c r="B288" t="s">
        <v>437</v>
      </c>
      <c r="C288" t="s">
        <v>401</v>
      </c>
      <c r="D288" t="s">
        <v>539</v>
      </c>
      <c r="E288" t="s">
        <v>2433</v>
      </c>
      <c r="F288" t="s">
        <v>115</v>
      </c>
      <c r="G288" s="6">
        <v>42954</v>
      </c>
      <c r="H288" s="6">
        <v>42950</v>
      </c>
      <c r="I288" s="17">
        <v>152.1</v>
      </c>
      <c r="J288" t="s">
        <v>640</v>
      </c>
    </row>
    <row r="289" spans="1:10" x14ac:dyDescent="0.15">
      <c r="A289" t="s">
        <v>111</v>
      </c>
      <c r="B289" t="s">
        <v>437</v>
      </c>
      <c r="C289" t="s">
        <v>401</v>
      </c>
      <c r="D289" t="s">
        <v>539</v>
      </c>
      <c r="E289" t="s">
        <v>2433</v>
      </c>
      <c r="F289" t="s">
        <v>115</v>
      </c>
      <c r="G289" s="6">
        <v>42954</v>
      </c>
      <c r="H289" s="6">
        <v>42943</v>
      </c>
      <c r="I289" s="17">
        <v>136.5</v>
      </c>
      <c r="J289" t="s">
        <v>639</v>
      </c>
    </row>
    <row r="290" spans="1:10" x14ac:dyDescent="0.15">
      <c r="A290" t="s">
        <v>111</v>
      </c>
      <c r="B290" t="s">
        <v>270</v>
      </c>
      <c r="C290" t="s">
        <v>126</v>
      </c>
      <c r="D290" t="s">
        <v>1968</v>
      </c>
      <c r="E290" t="s">
        <v>2433</v>
      </c>
      <c r="F290" t="s">
        <v>115</v>
      </c>
      <c r="G290" s="6">
        <v>42954</v>
      </c>
      <c r="H290" s="6">
        <v>42951</v>
      </c>
      <c r="I290" s="17">
        <v>119.6</v>
      </c>
      <c r="J290" t="s">
        <v>2126</v>
      </c>
    </row>
    <row r="291" spans="1:10" x14ac:dyDescent="0.15">
      <c r="A291" t="s">
        <v>111</v>
      </c>
      <c r="B291" t="s">
        <v>437</v>
      </c>
      <c r="C291" t="s">
        <v>409</v>
      </c>
      <c r="D291" t="s">
        <v>539</v>
      </c>
      <c r="E291" t="s">
        <v>2433</v>
      </c>
      <c r="F291" t="s">
        <v>140</v>
      </c>
      <c r="G291" s="6">
        <v>42954</v>
      </c>
      <c r="H291" s="6">
        <v>42953</v>
      </c>
      <c r="I291" s="17">
        <v>82.88</v>
      </c>
      <c r="J291" t="s">
        <v>638</v>
      </c>
    </row>
    <row r="292" spans="1:10" x14ac:dyDescent="0.15">
      <c r="A292" t="s">
        <v>111</v>
      </c>
      <c r="B292" t="s">
        <v>270</v>
      </c>
      <c r="C292" t="s">
        <v>126</v>
      </c>
      <c r="D292" t="s">
        <v>271</v>
      </c>
      <c r="E292" t="s">
        <v>2433</v>
      </c>
      <c r="F292" t="s">
        <v>115</v>
      </c>
      <c r="G292" s="6">
        <v>42954</v>
      </c>
      <c r="H292" s="6">
        <v>42948</v>
      </c>
      <c r="I292" s="17">
        <v>53.5</v>
      </c>
      <c r="J292" t="s">
        <v>384</v>
      </c>
    </row>
    <row r="293" spans="1:10" x14ac:dyDescent="0.15">
      <c r="A293" t="s">
        <v>111</v>
      </c>
      <c r="B293" t="s">
        <v>112</v>
      </c>
      <c r="C293" t="s">
        <v>401</v>
      </c>
      <c r="D293" t="s">
        <v>1626</v>
      </c>
      <c r="E293" t="s">
        <v>2430</v>
      </c>
      <c r="F293" t="s">
        <v>140</v>
      </c>
      <c r="G293" s="6">
        <v>42954</v>
      </c>
      <c r="H293" s="6">
        <v>42949</v>
      </c>
      <c r="I293" s="17">
        <v>30.69</v>
      </c>
      <c r="J293" t="s">
        <v>1676</v>
      </c>
    </row>
    <row r="294" spans="1:10" x14ac:dyDescent="0.15">
      <c r="A294" t="s">
        <v>111</v>
      </c>
      <c r="B294" t="s">
        <v>123</v>
      </c>
      <c r="C294" t="s">
        <v>126</v>
      </c>
      <c r="D294" t="s">
        <v>124</v>
      </c>
      <c r="E294" t="s">
        <v>2433</v>
      </c>
      <c r="F294" t="s">
        <v>115</v>
      </c>
      <c r="G294" s="6">
        <v>42954</v>
      </c>
      <c r="H294" s="6">
        <v>42951</v>
      </c>
      <c r="I294" s="17">
        <v>23.12</v>
      </c>
      <c r="J294" t="s">
        <v>230</v>
      </c>
    </row>
    <row r="295" spans="1:10" x14ac:dyDescent="0.15">
      <c r="A295" t="s">
        <v>111</v>
      </c>
      <c r="B295" t="s">
        <v>437</v>
      </c>
      <c r="C295" t="s">
        <v>409</v>
      </c>
      <c r="D295" t="s">
        <v>539</v>
      </c>
      <c r="E295" t="s">
        <v>2433</v>
      </c>
      <c r="F295" t="s">
        <v>140</v>
      </c>
      <c r="G295" s="6">
        <v>42954</v>
      </c>
      <c r="H295" s="6">
        <v>42952</v>
      </c>
      <c r="I295" s="17">
        <v>11.57</v>
      </c>
      <c r="J295" t="s">
        <v>636</v>
      </c>
    </row>
    <row r="296" spans="1:10" x14ac:dyDescent="0.15">
      <c r="A296" t="s">
        <v>111</v>
      </c>
      <c r="B296" t="s">
        <v>437</v>
      </c>
      <c r="C296" t="s">
        <v>409</v>
      </c>
      <c r="D296" t="s">
        <v>539</v>
      </c>
      <c r="E296" t="s">
        <v>2433</v>
      </c>
      <c r="F296" t="s">
        <v>140</v>
      </c>
      <c r="G296" s="6">
        <v>42954</v>
      </c>
      <c r="H296" s="6">
        <v>42952</v>
      </c>
      <c r="I296" s="17">
        <v>4.6399999999999997</v>
      </c>
      <c r="J296" t="s">
        <v>637</v>
      </c>
    </row>
    <row r="297" spans="1:10" x14ac:dyDescent="0.15">
      <c r="A297" t="s">
        <v>111</v>
      </c>
      <c r="B297" t="s">
        <v>874</v>
      </c>
      <c r="C297" t="s">
        <v>126</v>
      </c>
      <c r="D297" t="s">
        <v>875</v>
      </c>
      <c r="E297" t="s">
        <v>2431</v>
      </c>
      <c r="F297" t="s">
        <v>115</v>
      </c>
      <c r="G297" s="6">
        <v>42952</v>
      </c>
      <c r="H297" s="6">
        <v>42949</v>
      </c>
      <c r="I297" s="17">
        <v>133.02000000000001</v>
      </c>
      <c r="J297" t="s">
        <v>927</v>
      </c>
    </row>
    <row r="298" spans="1:10" x14ac:dyDescent="0.15">
      <c r="A298" t="s">
        <v>111</v>
      </c>
      <c r="B298" t="s">
        <v>270</v>
      </c>
      <c r="C298" t="s">
        <v>401</v>
      </c>
      <c r="D298" t="s">
        <v>1829</v>
      </c>
      <c r="E298" t="s">
        <v>2431</v>
      </c>
      <c r="F298" t="s">
        <v>115</v>
      </c>
      <c r="G298" s="6">
        <v>42952</v>
      </c>
      <c r="H298" s="6">
        <v>42948</v>
      </c>
      <c r="I298" s="17">
        <v>120.42</v>
      </c>
      <c r="J298" t="s">
        <v>1872</v>
      </c>
    </row>
    <row r="299" spans="1:10" x14ac:dyDescent="0.15">
      <c r="A299" t="s">
        <v>111</v>
      </c>
      <c r="B299" t="s">
        <v>437</v>
      </c>
      <c r="C299" t="s">
        <v>126</v>
      </c>
      <c r="D299" t="s">
        <v>1790</v>
      </c>
      <c r="E299" t="s">
        <v>2433</v>
      </c>
      <c r="F299" t="s">
        <v>115</v>
      </c>
      <c r="G299" s="6">
        <v>42952</v>
      </c>
      <c r="H299" s="6">
        <v>42946</v>
      </c>
      <c r="I299" s="17">
        <v>66</v>
      </c>
      <c r="J299" t="s">
        <v>1808</v>
      </c>
    </row>
    <row r="300" spans="1:10" x14ac:dyDescent="0.15">
      <c r="A300" t="s">
        <v>111</v>
      </c>
      <c r="B300" t="s">
        <v>112</v>
      </c>
      <c r="C300" t="s">
        <v>401</v>
      </c>
      <c r="D300" t="s">
        <v>1626</v>
      </c>
      <c r="E300" t="s">
        <v>2430</v>
      </c>
      <c r="F300" t="s">
        <v>115</v>
      </c>
      <c r="G300" s="6">
        <v>42952</v>
      </c>
      <c r="H300" s="6">
        <v>42949</v>
      </c>
      <c r="I300" s="17">
        <v>48</v>
      </c>
      <c r="J300" t="s">
        <v>1676</v>
      </c>
    </row>
    <row r="301" spans="1:10" x14ac:dyDescent="0.15">
      <c r="A301" t="s">
        <v>111</v>
      </c>
      <c r="B301" t="s">
        <v>705</v>
      </c>
      <c r="C301" t="s">
        <v>126</v>
      </c>
      <c r="D301" t="s">
        <v>1754</v>
      </c>
      <c r="E301" t="s">
        <v>2433</v>
      </c>
      <c r="F301" t="s">
        <v>115</v>
      </c>
      <c r="G301" s="6">
        <v>42952</v>
      </c>
      <c r="H301" s="6">
        <v>42950</v>
      </c>
      <c r="I301" s="17">
        <v>45.92</v>
      </c>
      <c r="J301" t="s">
        <v>1778</v>
      </c>
    </row>
    <row r="302" spans="1:10" x14ac:dyDescent="0.15">
      <c r="A302" t="s">
        <v>111</v>
      </c>
      <c r="B302" t="s">
        <v>437</v>
      </c>
      <c r="C302" t="s">
        <v>401</v>
      </c>
      <c r="D302" t="s">
        <v>1421</v>
      </c>
      <c r="E302" t="s">
        <v>2431</v>
      </c>
      <c r="F302" t="s">
        <v>115</v>
      </c>
      <c r="G302" s="6">
        <v>42952</v>
      </c>
      <c r="H302" s="6">
        <v>42948</v>
      </c>
      <c r="I302" s="17">
        <v>23.7</v>
      </c>
      <c r="J302" t="s">
        <v>1430</v>
      </c>
    </row>
    <row r="303" spans="1:10" x14ac:dyDescent="0.15">
      <c r="A303" t="s">
        <v>111</v>
      </c>
      <c r="B303" t="s">
        <v>509</v>
      </c>
      <c r="C303" t="s">
        <v>401</v>
      </c>
      <c r="D303" t="s">
        <v>1931</v>
      </c>
      <c r="E303" t="s">
        <v>2431</v>
      </c>
      <c r="F303" t="s">
        <v>140</v>
      </c>
      <c r="G303" s="6">
        <v>42952</v>
      </c>
      <c r="H303" s="6">
        <v>42947</v>
      </c>
      <c r="I303" s="17">
        <v>18.809999999999999</v>
      </c>
      <c r="J303" t="s">
        <v>1956</v>
      </c>
    </row>
    <row r="304" spans="1:10" x14ac:dyDescent="0.15">
      <c r="A304" t="s">
        <v>111</v>
      </c>
      <c r="B304" t="s">
        <v>270</v>
      </c>
      <c r="C304" t="s">
        <v>126</v>
      </c>
      <c r="D304" t="s">
        <v>271</v>
      </c>
      <c r="E304" t="s">
        <v>2430</v>
      </c>
      <c r="F304" t="s">
        <v>140</v>
      </c>
      <c r="G304" s="6">
        <v>42952</v>
      </c>
      <c r="H304" s="6">
        <v>42901</v>
      </c>
      <c r="I304" s="17">
        <v>7.43</v>
      </c>
      <c r="J304" t="s">
        <v>314</v>
      </c>
    </row>
    <row r="305" spans="1:10" x14ac:dyDescent="0.15">
      <c r="A305" t="s">
        <v>111</v>
      </c>
      <c r="B305" t="s">
        <v>874</v>
      </c>
      <c r="C305" t="s">
        <v>126</v>
      </c>
      <c r="D305" t="s">
        <v>875</v>
      </c>
      <c r="E305" t="s">
        <v>2431</v>
      </c>
      <c r="F305" t="s">
        <v>115</v>
      </c>
      <c r="G305" s="6">
        <v>42952</v>
      </c>
      <c r="H305" s="6">
        <v>42937</v>
      </c>
      <c r="I305" s="17">
        <v>0</v>
      </c>
      <c r="J305" t="s">
        <v>926</v>
      </c>
    </row>
    <row r="306" spans="1:10" x14ac:dyDescent="0.15">
      <c r="A306" t="s">
        <v>111</v>
      </c>
      <c r="B306" t="s">
        <v>123</v>
      </c>
      <c r="C306" t="s">
        <v>126</v>
      </c>
      <c r="D306" t="s">
        <v>2342</v>
      </c>
      <c r="E306" t="s">
        <v>2430</v>
      </c>
      <c r="F306" t="s">
        <v>115</v>
      </c>
      <c r="G306" s="6">
        <v>42952</v>
      </c>
      <c r="H306" s="6">
        <v>42950</v>
      </c>
      <c r="I306" s="17">
        <v>0</v>
      </c>
      <c r="J306" t="s">
        <v>2385</v>
      </c>
    </row>
    <row r="307" spans="1:10" x14ac:dyDescent="0.15">
      <c r="A307" t="s">
        <v>111</v>
      </c>
      <c r="B307" t="s">
        <v>437</v>
      </c>
      <c r="C307" t="s">
        <v>409</v>
      </c>
      <c r="D307" t="s">
        <v>539</v>
      </c>
      <c r="E307" t="s">
        <v>2433</v>
      </c>
      <c r="F307" t="s">
        <v>140</v>
      </c>
      <c r="G307" s="6">
        <v>42951</v>
      </c>
      <c r="H307" s="6">
        <v>42950</v>
      </c>
      <c r="I307" s="17">
        <v>4758.4399999999996</v>
      </c>
      <c r="J307" t="s">
        <v>634</v>
      </c>
    </row>
    <row r="308" spans="1:10" x14ac:dyDescent="0.15">
      <c r="A308" t="s">
        <v>111</v>
      </c>
      <c r="B308" t="s">
        <v>270</v>
      </c>
      <c r="C308" t="s">
        <v>126</v>
      </c>
      <c r="D308" t="s">
        <v>1968</v>
      </c>
      <c r="E308" t="s">
        <v>2433</v>
      </c>
      <c r="F308" t="s">
        <v>140</v>
      </c>
      <c r="G308" s="6">
        <v>42951</v>
      </c>
      <c r="H308" s="6">
        <v>42936</v>
      </c>
      <c r="I308" s="17">
        <v>748.32</v>
      </c>
      <c r="J308" t="s">
        <v>2125</v>
      </c>
    </row>
    <row r="309" spans="1:10" x14ac:dyDescent="0.15">
      <c r="A309" t="s">
        <v>111</v>
      </c>
      <c r="B309" t="s">
        <v>112</v>
      </c>
      <c r="C309" t="s">
        <v>126</v>
      </c>
      <c r="D309" t="s">
        <v>1024</v>
      </c>
      <c r="E309" t="s">
        <v>2433</v>
      </c>
      <c r="F309" t="s">
        <v>115</v>
      </c>
      <c r="G309" s="6">
        <v>42951</v>
      </c>
      <c r="H309" s="6">
        <v>42947</v>
      </c>
      <c r="I309" s="17">
        <v>643.65</v>
      </c>
      <c r="J309" t="s">
        <v>1166</v>
      </c>
    </row>
    <row r="310" spans="1:10" x14ac:dyDescent="0.15">
      <c r="A310" t="s">
        <v>111</v>
      </c>
      <c r="B310" t="s">
        <v>437</v>
      </c>
      <c r="C310" t="s">
        <v>401</v>
      </c>
      <c r="D310" t="s">
        <v>539</v>
      </c>
      <c r="E310" t="s">
        <v>2433</v>
      </c>
      <c r="F310" t="s">
        <v>115</v>
      </c>
      <c r="G310" s="6">
        <v>42951</v>
      </c>
      <c r="H310" s="6">
        <v>42933</v>
      </c>
      <c r="I310" s="17">
        <v>392</v>
      </c>
      <c r="J310" t="s">
        <v>635</v>
      </c>
    </row>
    <row r="311" spans="1:10" x14ac:dyDescent="0.15">
      <c r="A311" t="s">
        <v>111</v>
      </c>
      <c r="B311" t="s">
        <v>270</v>
      </c>
      <c r="C311" t="s">
        <v>126</v>
      </c>
      <c r="D311" t="s">
        <v>271</v>
      </c>
      <c r="E311" t="s">
        <v>2430</v>
      </c>
      <c r="F311" t="s">
        <v>115</v>
      </c>
      <c r="G311" s="6">
        <v>42951</v>
      </c>
      <c r="H311" s="6">
        <v>42901</v>
      </c>
      <c r="I311" s="17">
        <v>97.5</v>
      </c>
      <c r="J311" t="s">
        <v>314</v>
      </c>
    </row>
    <row r="312" spans="1:10" x14ac:dyDescent="0.15">
      <c r="A312" t="s">
        <v>111</v>
      </c>
      <c r="B312" t="s">
        <v>437</v>
      </c>
      <c r="C312" t="s">
        <v>401</v>
      </c>
      <c r="D312" t="s">
        <v>1433</v>
      </c>
      <c r="E312" t="s">
        <v>2431</v>
      </c>
      <c r="F312" t="s">
        <v>115</v>
      </c>
      <c r="G312" s="6">
        <v>42951</v>
      </c>
      <c r="H312" s="6">
        <v>42944</v>
      </c>
      <c r="I312" s="17">
        <v>73.58</v>
      </c>
      <c r="J312" t="s">
        <v>1479</v>
      </c>
    </row>
    <row r="313" spans="1:10" x14ac:dyDescent="0.15">
      <c r="A313" t="s">
        <v>111</v>
      </c>
      <c r="B313" t="s">
        <v>112</v>
      </c>
      <c r="C313" t="s">
        <v>401</v>
      </c>
      <c r="D313" t="s">
        <v>1626</v>
      </c>
      <c r="E313" t="s">
        <v>2430</v>
      </c>
      <c r="F313" t="s">
        <v>140</v>
      </c>
      <c r="G313" s="6">
        <v>42951</v>
      </c>
      <c r="H313" s="6">
        <v>42943</v>
      </c>
      <c r="I313" s="17">
        <v>45.87</v>
      </c>
      <c r="J313" t="s">
        <v>1674</v>
      </c>
    </row>
    <row r="314" spans="1:10" x14ac:dyDescent="0.15">
      <c r="A314" t="s">
        <v>111</v>
      </c>
      <c r="B314" t="s">
        <v>112</v>
      </c>
      <c r="C314" t="s">
        <v>126</v>
      </c>
      <c r="D314" t="s">
        <v>1024</v>
      </c>
      <c r="E314" t="s">
        <v>2431</v>
      </c>
      <c r="F314" t="s">
        <v>140</v>
      </c>
      <c r="G314" s="6">
        <v>42951</v>
      </c>
      <c r="H314" s="6">
        <v>42940</v>
      </c>
      <c r="I314" s="17">
        <v>38.590000000000003</v>
      </c>
      <c r="J314" t="s">
        <v>1146</v>
      </c>
    </row>
    <row r="315" spans="1:10" x14ac:dyDescent="0.15">
      <c r="A315" t="s">
        <v>111</v>
      </c>
      <c r="B315" t="s">
        <v>509</v>
      </c>
      <c r="C315" t="s">
        <v>401</v>
      </c>
      <c r="D315" t="s">
        <v>1931</v>
      </c>
      <c r="E315" t="s">
        <v>2431</v>
      </c>
      <c r="F315" t="s">
        <v>115</v>
      </c>
      <c r="G315" s="6">
        <v>42951</v>
      </c>
      <c r="H315" s="6">
        <v>42947</v>
      </c>
      <c r="I315" s="17">
        <v>38</v>
      </c>
      <c r="J315" t="s">
        <v>1956</v>
      </c>
    </row>
    <row r="316" spans="1:10" x14ac:dyDescent="0.15">
      <c r="A316" t="s">
        <v>111</v>
      </c>
      <c r="B316" t="s">
        <v>112</v>
      </c>
      <c r="C316" t="s">
        <v>401</v>
      </c>
      <c r="D316" t="s">
        <v>1626</v>
      </c>
      <c r="E316" t="s">
        <v>2430</v>
      </c>
      <c r="F316" t="s">
        <v>140</v>
      </c>
      <c r="G316" s="6">
        <v>42951</v>
      </c>
      <c r="H316" s="6">
        <v>42942</v>
      </c>
      <c r="I316" s="17">
        <v>30.69</v>
      </c>
      <c r="J316" t="s">
        <v>1675</v>
      </c>
    </row>
    <row r="317" spans="1:10" x14ac:dyDescent="0.15">
      <c r="A317" t="s">
        <v>111</v>
      </c>
      <c r="B317" t="s">
        <v>112</v>
      </c>
      <c r="C317" t="s">
        <v>126</v>
      </c>
      <c r="D317" t="s">
        <v>651</v>
      </c>
      <c r="E317" t="s">
        <v>2433</v>
      </c>
      <c r="F317" t="s">
        <v>115</v>
      </c>
      <c r="G317" s="6">
        <v>42951</v>
      </c>
      <c r="H317" s="6">
        <v>42922</v>
      </c>
      <c r="I317" s="17">
        <v>28.92</v>
      </c>
      <c r="J317" t="s">
        <v>697</v>
      </c>
    </row>
    <row r="318" spans="1:10" x14ac:dyDescent="0.15">
      <c r="A318" t="s">
        <v>111</v>
      </c>
      <c r="B318" t="s">
        <v>437</v>
      </c>
      <c r="C318" t="s">
        <v>401</v>
      </c>
      <c r="D318" t="s">
        <v>1202</v>
      </c>
      <c r="E318" t="s">
        <v>2430</v>
      </c>
      <c r="F318" t="s">
        <v>115</v>
      </c>
      <c r="G318" s="6">
        <v>42951</v>
      </c>
      <c r="H318" s="6">
        <v>42935</v>
      </c>
      <c r="I318" s="17">
        <v>27.52</v>
      </c>
      <c r="J318" t="s">
        <v>1220</v>
      </c>
    </row>
    <row r="319" spans="1:10" x14ac:dyDescent="0.15">
      <c r="A319" t="s">
        <v>111</v>
      </c>
      <c r="B319" t="s">
        <v>112</v>
      </c>
      <c r="C319" t="s">
        <v>401</v>
      </c>
      <c r="D319" t="s">
        <v>1626</v>
      </c>
      <c r="E319" t="s">
        <v>2430</v>
      </c>
      <c r="F319" t="s">
        <v>140</v>
      </c>
      <c r="G319" s="6">
        <v>42951</v>
      </c>
      <c r="H319" s="6">
        <v>42941</v>
      </c>
      <c r="I319" s="17">
        <v>25.74</v>
      </c>
      <c r="J319" t="s">
        <v>1673</v>
      </c>
    </row>
    <row r="320" spans="1:10" x14ac:dyDescent="0.15">
      <c r="A320" t="s">
        <v>111</v>
      </c>
      <c r="B320" t="s">
        <v>242</v>
      </c>
      <c r="C320" t="s">
        <v>126</v>
      </c>
      <c r="D320" t="s">
        <v>991</v>
      </c>
      <c r="E320" t="s">
        <v>2433</v>
      </c>
      <c r="F320" t="s">
        <v>115</v>
      </c>
      <c r="G320" s="6">
        <v>42951</v>
      </c>
      <c r="H320" s="6">
        <v>42947</v>
      </c>
      <c r="I320" s="17">
        <v>21.84</v>
      </c>
      <c r="J320" t="s">
        <v>1020</v>
      </c>
    </row>
    <row r="321" spans="1:10" x14ac:dyDescent="0.15">
      <c r="A321" t="s">
        <v>111</v>
      </c>
      <c r="B321" t="s">
        <v>270</v>
      </c>
      <c r="C321" t="s">
        <v>409</v>
      </c>
      <c r="D321" t="s">
        <v>1829</v>
      </c>
      <c r="E321" t="s">
        <v>2431</v>
      </c>
      <c r="F321" t="s">
        <v>140</v>
      </c>
      <c r="G321" s="6">
        <v>42951</v>
      </c>
      <c r="H321" s="6">
        <v>42950</v>
      </c>
      <c r="I321" s="17">
        <v>19.989999999999998</v>
      </c>
      <c r="J321" t="s">
        <v>1871</v>
      </c>
    </row>
    <row r="322" spans="1:10" x14ac:dyDescent="0.15">
      <c r="A322" t="s">
        <v>111</v>
      </c>
      <c r="B322" t="s">
        <v>112</v>
      </c>
      <c r="C322" t="s">
        <v>126</v>
      </c>
      <c r="D322" t="s">
        <v>651</v>
      </c>
      <c r="E322" t="s">
        <v>2433</v>
      </c>
      <c r="F322" t="s">
        <v>115</v>
      </c>
      <c r="G322" s="6">
        <v>42951</v>
      </c>
      <c r="H322" s="6">
        <v>42922</v>
      </c>
      <c r="I322" s="17">
        <v>16.46</v>
      </c>
      <c r="J322" t="s">
        <v>698</v>
      </c>
    </row>
    <row r="323" spans="1:10" x14ac:dyDescent="0.15">
      <c r="A323" t="s">
        <v>111</v>
      </c>
      <c r="B323" t="s">
        <v>270</v>
      </c>
      <c r="C323" t="s">
        <v>409</v>
      </c>
      <c r="D323" t="s">
        <v>1829</v>
      </c>
      <c r="E323" t="s">
        <v>2431</v>
      </c>
      <c r="F323" t="s">
        <v>140</v>
      </c>
      <c r="G323" s="6">
        <v>42951</v>
      </c>
      <c r="H323" s="6">
        <v>42950</v>
      </c>
      <c r="I323" s="17">
        <v>8.99</v>
      </c>
      <c r="J323" t="s">
        <v>1870</v>
      </c>
    </row>
    <row r="324" spans="1:10" x14ac:dyDescent="0.15">
      <c r="A324" t="s">
        <v>111</v>
      </c>
      <c r="B324" t="s">
        <v>270</v>
      </c>
      <c r="C324" t="s">
        <v>126</v>
      </c>
      <c r="D324" t="s">
        <v>271</v>
      </c>
      <c r="E324" t="s">
        <v>2433</v>
      </c>
      <c r="F324" t="s">
        <v>115</v>
      </c>
      <c r="G324" s="6">
        <v>42951</v>
      </c>
      <c r="H324" s="6">
        <v>42949</v>
      </c>
      <c r="I324" s="17">
        <v>8.86</v>
      </c>
      <c r="J324" t="s">
        <v>382</v>
      </c>
    </row>
    <row r="325" spans="1:10" x14ac:dyDescent="0.15">
      <c r="A325" t="s">
        <v>111</v>
      </c>
      <c r="B325" t="s">
        <v>270</v>
      </c>
      <c r="C325" t="s">
        <v>126</v>
      </c>
      <c r="D325" t="s">
        <v>271</v>
      </c>
      <c r="E325" t="s">
        <v>2433</v>
      </c>
      <c r="F325" t="s">
        <v>115</v>
      </c>
      <c r="G325" s="6">
        <v>42951</v>
      </c>
      <c r="H325" s="6">
        <v>42949</v>
      </c>
      <c r="I325" s="17">
        <v>7.08</v>
      </c>
      <c r="J325" t="s">
        <v>383</v>
      </c>
    </row>
    <row r="326" spans="1:10" x14ac:dyDescent="0.15">
      <c r="A326" t="s">
        <v>111</v>
      </c>
      <c r="B326" t="s">
        <v>112</v>
      </c>
      <c r="C326" t="s">
        <v>126</v>
      </c>
      <c r="D326" t="s">
        <v>651</v>
      </c>
      <c r="E326" t="s">
        <v>2433</v>
      </c>
      <c r="F326" t="s">
        <v>115</v>
      </c>
      <c r="G326" s="6">
        <v>42951</v>
      </c>
      <c r="H326" s="6">
        <v>42949</v>
      </c>
      <c r="I326" s="17">
        <v>4.76</v>
      </c>
      <c r="J326" t="s">
        <v>699</v>
      </c>
    </row>
    <row r="327" spans="1:10" x14ac:dyDescent="0.15">
      <c r="A327" t="s">
        <v>111</v>
      </c>
      <c r="B327" t="s">
        <v>874</v>
      </c>
      <c r="C327" t="s">
        <v>126</v>
      </c>
      <c r="D327" t="s">
        <v>875</v>
      </c>
      <c r="E327" t="s">
        <v>2431</v>
      </c>
      <c r="F327" t="s">
        <v>115</v>
      </c>
      <c r="G327" s="6">
        <v>42951</v>
      </c>
      <c r="H327" s="6">
        <v>42949</v>
      </c>
      <c r="I327" s="17">
        <v>4.4400000000000004</v>
      </c>
      <c r="J327" t="s">
        <v>925</v>
      </c>
    </row>
    <row r="328" spans="1:10" x14ac:dyDescent="0.15">
      <c r="A328" t="s">
        <v>111</v>
      </c>
      <c r="B328" t="s">
        <v>270</v>
      </c>
      <c r="C328" t="s">
        <v>409</v>
      </c>
      <c r="D328" t="s">
        <v>1829</v>
      </c>
      <c r="E328" t="s">
        <v>2431</v>
      </c>
      <c r="F328" t="s">
        <v>140</v>
      </c>
      <c r="G328" s="6">
        <v>42951</v>
      </c>
      <c r="H328" s="6">
        <v>42950</v>
      </c>
      <c r="I328" s="17">
        <v>2.2400000000000002</v>
      </c>
      <c r="J328" t="s">
        <v>1869</v>
      </c>
    </row>
    <row r="329" spans="1:10" x14ac:dyDescent="0.15">
      <c r="A329" t="s">
        <v>111</v>
      </c>
      <c r="B329" t="s">
        <v>123</v>
      </c>
      <c r="C329" t="s">
        <v>126</v>
      </c>
      <c r="D329" t="s">
        <v>2342</v>
      </c>
      <c r="E329" t="s">
        <v>2431</v>
      </c>
      <c r="F329" t="s">
        <v>115</v>
      </c>
      <c r="G329" s="6">
        <v>42951</v>
      </c>
      <c r="H329" s="6">
        <v>42945</v>
      </c>
      <c r="I329" s="17">
        <v>0</v>
      </c>
      <c r="J329" t="s">
        <v>2396</v>
      </c>
    </row>
    <row r="330" spans="1:10" x14ac:dyDescent="0.15">
      <c r="A330" t="s">
        <v>111</v>
      </c>
      <c r="B330" t="s">
        <v>437</v>
      </c>
      <c r="C330" t="s">
        <v>409</v>
      </c>
      <c r="D330" t="s">
        <v>1433</v>
      </c>
      <c r="E330" t="s">
        <v>2433</v>
      </c>
      <c r="F330" t="s">
        <v>140</v>
      </c>
      <c r="G330" s="6">
        <v>42950</v>
      </c>
      <c r="H330" s="6">
        <v>42949</v>
      </c>
      <c r="I330" s="17">
        <v>303.63</v>
      </c>
      <c r="J330" t="s">
        <v>1534</v>
      </c>
    </row>
    <row r="331" spans="1:10" x14ac:dyDescent="0.15">
      <c r="A331" t="s">
        <v>111</v>
      </c>
      <c r="B331" t="s">
        <v>112</v>
      </c>
      <c r="C331" t="s">
        <v>401</v>
      </c>
      <c r="D331" t="s">
        <v>1626</v>
      </c>
      <c r="E331" t="s">
        <v>2430</v>
      </c>
      <c r="F331" t="s">
        <v>115</v>
      </c>
      <c r="G331" s="6">
        <v>42950</v>
      </c>
      <c r="H331" s="6">
        <v>42943</v>
      </c>
      <c r="I331" s="17">
        <v>88</v>
      </c>
      <c r="J331" t="s">
        <v>1674</v>
      </c>
    </row>
    <row r="332" spans="1:10" x14ac:dyDescent="0.15">
      <c r="A332" t="s">
        <v>111</v>
      </c>
      <c r="B332" t="s">
        <v>437</v>
      </c>
      <c r="C332" t="s">
        <v>409</v>
      </c>
      <c r="D332" t="s">
        <v>1433</v>
      </c>
      <c r="E332" t="s">
        <v>2433</v>
      </c>
      <c r="F332" t="s">
        <v>140</v>
      </c>
      <c r="G332" s="6">
        <v>42950</v>
      </c>
      <c r="H332" s="6">
        <v>42949</v>
      </c>
      <c r="I332" s="17">
        <v>68.95</v>
      </c>
      <c r="J332" t="s">
        <v>1536</v>
      </c>
    </row>
    <row r="333" spans="1:10" x14ac:dyDescent="0.15">
      <c r="A333" t="s">
        <v>111</v>
      </c>
      <c r="B333" t="s">
        <v>112</v>
      </c>
      <c r="C333" t="s">
        <v>401</v>
      </c>
      <c r="D333" t="s">
        <v>1230</v>
      </c>
      <c r="E333" t="s">
        <v>2430</v>
      </c>
      <c r="F333" t="s">
        <v>115</v>
      </c>
      <c r="G333" s="6">
        <v>42950</v>
      </c>
      <c r="H333" s="6">
        <v>42945</v>
      </c>
      <c r="I333" s="17">
        <v>61.58</v>
      </c>
      <c r="J333" t="s">
        <v>1258</v>
      </c>
    </row>
    <row r="334" spans="1:10" x14ac:dyDescent="0.15">
      <c r="A334" t="s">
        <v>111</v>
      </c>
      <c r="B334" t="s">
        <v>112</v>
      </c>
      <c r="C334" t="s">
        <v>401</v>
      </c>
      <c r="D334" t="s">
        <v>1626</v>
      </c>
      <c r="E334" t="s">
        <v>2430</v>
      </c>
      <c r="F334" t="s">
        <v>115</v>
      </c>
      <c r="G334" s="6">
        <v>42950</v>
      </c>
      <c r="H334" s="6">
        <v>42942</v>
      </c>
      <c r="I334" s="17">
        <v>48</v>
      </c>
      <c r="J334" t="s">
        <v>1675</v>
      </c>
    </row>
    <row r="335" spans="1:10" x14ac:dyDescent="0.15">
      <c r="A335" t="s">
        <v>111</v>
      </c>
      <c r="B335" t="s">
        <v>242</v>
      </c>
      <c r="C335" t="s">
        <v>126</v>
      </c>
      <c r="D335" t="s">
        <v>756</v>
      </c>
      <c r="E335" t="s">
        <v>2433</v>
      </c>
      <c r="F335" t="s">
        <v>115</v>
      </c>
      <c r="G335" s="6">
        <v>42950</v>
      </c>
      <c r="H335" s="6">
        <v>42941</v>
      </c>
      <c r="I335" s="17">
        <v>41.57</v>
      </c>
      <c r="J335" t="s">
        <v>830</v>
      </c>
    </row>
    <row r="336" spans="1:10" x14ac:dyDescent="0.15">
      <c r="A336" t="s">
        <v>111</v>
      </c>
      <c r="B336" t="s">
        <v>112</v>
      </c>
      <c r="C336" t="s">
        <v>401</v>
      </c>
      <c r="D336" t="s">
        <v>1626</v>
      </c>
      <c r="E336" t="s">
        <v>2430</v>
      </c>
      <c r="F336" t="s">
        <v>115</v>
      </c>
      <c r="G336" s="6">
        <v>42950</v>
      </c>
      <c r="H336" s="6">
        <v>42941</v>
      </c>
      <c r="I336" s="17">
        <v>39</v>
      </c>
      <c r="J336" t="s">
        <v>1673</v>
      </c>
    </row>
    <row r="337" spans="1:10" x14ac:dyDescent="0.15">
      <c r="A337" t="s">
        <v>111</v>
      </c>
      <c r="B337" t="s">
        <v>112</v>
      </c>
      <c r="C337" t="s">
        <v>126</v>
      </c>
      <c r="D337" t="s">
        <v>1024</v>
      </c>
      <c r="E337" t="s">
        <v>2433</v>
      </c>
      <c r="F337" t="s">
        <v>115</v>
      </c>
      <c r="G337" s="6">
        <v>42950</v>
      </c>
      <c r="H337" s="6">
        <v>42948</v>
      </c>
      <c r="I337" s="17">
        <v>34.07</v>
      </c>
      <c r="J337" t="s">
        <v>1165</v>
      </c>
    </row>
    <row r="338" spans="1:10" x14ac:dyDescent="0.15">
      <c r="A338" t="s">
        <v>111</v>
      </c>
      <c r="B338" t="s">
        <v>270</v>
      </c>
      <c r="C338" t="s">
        <v>126</v>
      </c>
      <c r="D338" t="s">
        <v>271</v>
      </c>
      <c r="E338" t="s">
        <v>2430</v>
      </c>
      <c r="F338" t="s">
        <v>115</v>
      </c>
      <c r="G338" s="6">
        <v>42950</v>
      </c>
      <c r="H338" s="6">
        <v>42948</v>
      </c>
      <c r="I338" s="17">
        <v>30.61</v>
      </c>
      <c r="J338" t="s">
        <v>313</v>
      </c>
    </row>
    <row r="339" spans="1:10" x14ac:dyDescent="0.15">
      <c r="A339" t="s">
        <v>111</v>
      </c>
      <c r="B339" t="s">
        <v>437</v>
      </c>
      <c r="C339" t="s">
        <v>409</v>
      </c>
      <c r="D339" t="s">
        <v>1433</v>
      </c>
      <c r="E339" t="s">
        <v>2431</v>
      </c>
      <c r="F339" t="s">
        <v>140</v>
      </c>
      <c r="G339" s="6">
        <v>42950</v>
      </c>
      <c r="H339" s="6">
        <v>42949</v>
      </c>
      <c r="I339" s="17">
        <v>29.49</v>
      </c>
      <c r="J339" t="s">
        <v>1477</v>
      </c>
    </row>
    <row r="340" spans="1:10" x14ac:dyDescent="0.15">
      <c r="A340" t="s">
        <v>111</v>
      </c>
      <c r="B340" t="s">
        <v>437</v>
      </c>
      <c r="C340" t="s">
        <v>409</v>
      </c>
      <c r="D340" t="s">
        <v>1433</v>
      </c>
      <c r="E340" t="s">
        <v>2433</v>
      </c>
      <c r="F340" t="s">
        <v>140</v>
      </c>
      <c r="G340" s="6">
        <v>42950</v>
      </c>
      <c r="H340" s="6">
        <v>42949</v>
      </c>
      <c r="I340" s="17">
        <v>16.59</v>
      </c>
      <c r="J340" t="s">
        <v>1535</v>
      </c>
    </row>
    <row r="341" spans="1:10" x14ac:dyDescent="0.15">
      <c r="A341" t="s">
        <v>111</v>
      </c>
      <c r="B341" t="s">
        <v>437</v>
      </c>
      <c r="C341" t="s">
        <v>409</v>
      </c>
      <c r="D341" t="s">
        <v>539</v>
      </c>
      <c r="E341" t="s">
        <v>2433</v>
      </c>
      <c r="F341" t="s">
        <v>140</v>
      </c>
      <c r="G341" s="6">
        <v>42950</v>
      </c>
      <c r="H341" s="6">
        <v>42949</v>
      </c>
      <c r="I341" s="17">
        <v>1.98</v>
      </c>
      <c r="J341" t="s">
        <v>633</v>
      </c>
    </row>
    <row r="342" spans="1:10" x14ac:dyDescent="0.15">
      <c r="A342" t="s">
        <v>111</v>
      </c>
      <c r="B342" t="s">
        <v>437</v>
      </c>
      <c r="C342" t="s">
        <v>409</v>
      </c>
      <c r="D342" t="s">
        <v>1433</v>
      </c>
      <c r="E342" t="s">
        <v>2431</v>
      </c>
      <c r="F342" t="s">
        <v>140</v>
      </c>
      <c r="G342" s="6">
        <v>42950</v>
      </c>
      <c r="H342" s="6">
        <v>42949</v>
      </c>
      <c r="I342" s="17">
        <v>0.33</v>
      </c>
      <c r="J342" t="s">
        <v>1478</v>
      </c>
    </row>
    <row r="343" spans="1:10" x14ac:dyDescent="0.15">
      <c r="A343" t="s">
        <v>111</v>
      </c>
      <c r="B343" t="s">
        <v>112</v>
      </c>
      <c r="C343" t="s">
        <v>126</v>
      </c>
      <c r="D343" t="s">
        <v>1024</v>
      </c>
      <c r="E343" t="s">
        <v>2431</v>
      </c>
      <c r="F343" t="s">
        <v>115</v>
      </c>
      <c r="G343" s="6">
        <v>42950</v>
      </c>
      <c r="H343" s="6">
        <v>42940</v>
      </c>
      <c r="I343" s="17">
        <v>0</v>
      </c>
      <c r="J343" t="s">
        <v>1146</v>
      </c>
    </row>
    <row r="344" spans="1:10" x14ac:dyDescent="0.15">
      <c r="A344" t="s">
        <v>111</v>
      </c>
      <c r="B344" t="s">
        <v>270</v>
      </c>
      <c r="C344" t="s">
        <v>126</v>
      </c>
      <c r="D344" t="s">
        <v>1968</v>
      </c>
      <c r="E344" t="s">
        <v>2433</v>
      </c>
      <c r="F344" t="s">
        <v>115</v>
      </c>
      <c r="G344" s="6">
        <v>42950</v>
      </c>
      <c r="H344" s="6">
        <v>42936</v>
      </c>
      <c r="I344" s="17">
        <v>0</v>
      </c>
      <c r="J344" t="s">
        <v>2125</v>
      </c>
    </row>
    <row r="345" spans="1:10" x14ac:dyDescent="0.15">
      <c r="A345" t="s">
        <v>111</v>
      </c>
      <c r="B345" t="s">
        <v>874</v>
      </c>
      <c r="C345" t="s">
        <v>126</v>
      </c>
      <c r="D345" t="s">
        <v>875</v>
      </c>
      <c r="E345" t="s">
        <v>2431</v>
      </c>
      <c r="F345" t="s">
        <v>115</v>
      </c>
      <c r="G345" s="6">
        <v>42949</v>
      </c>
      <c r="H345" s="6">
        <v>42937</v>
      </c>
      <c r="I345" s="17">
        <v>116.59</v>
      </c>
      <c r="J345" t="s">
        <v>924</v>
      </c>
    </row>
    <row r="346" spans="1:10" x14ac:dyDescent="0.15">
      <c r="A346" t="s">
        <v>111</v>
      </c>
      <c r="B346" t="s">
        <v>123</v>
      </c>
      <c r="C346" t="s">
        <v>126</v>
      </c>
      <c r="D346" t="s">
        <v>2342</v>
      </c>
      <c r="E346" t="s">
        <v>2430</v>
      </c>
      <c r="F346" t="s">
        <v>115</v>
      </c>
      <c r="G346" s="6">
        <v>42949</v>
      </c>
      <c r="H346" s="6">
        <v>42944</v>
      </c>
      <c r="I346" s="17">
        <v>108.02</v>
      </c>
      <c r="J346" t="s">
        <v>2383</v>
      </c>
    </row>
    <row r="347" spans="1:10" x14ac:dyDescent="0.15">
      <c r="A347" t="s">
        <v>111</v>
      </c>
      <c r="B347" t="s">
        <v>437</v>
      </c>
      <c r="C347" t="s">
        <v>126</v>
      </c>
      <c r="D347" t="s">
        <v>2164</v>
      </c>
      <c r="E347" t="s">
        <v>2431</v>
      </c>
      <c r="F347" t="s">
        <v>115</v>
      </c>
      <c r="G347" s="6">
        <v>42949</v>
      </c>
      <c r="H347" s="6">
        <v>42943</v>
      </c>
      <c r="I347" s="17">
        <v>89.98</v>
      </c>
      <c r="J347" t="s">
        <v>2207</v>
      </c>
    </row>
    <row r="348" spans="1:10" x14ac:dyDescent="0.15">
      <c r="A348" t="s">
        <v>111</v>
      </c>
      <c r="B348" t="s">
        <v>123</v>
      </c>
      <c r="C348" t="s">
        <v>126</v>
      </c>
      <c r="D348" t="s">
        <v>2342</v>
      </c>
      <c r="E348" t="s">
        <v>2430</v>
      </c>
      <c r="F348" t="s">
        <v>115</v>
      </c>
      <c r="G348" s="6">
        <v>42949</v>
      </c>
      <c r="H348" s="6">
        <v>42947</v>
      </c>
      <c r="I348" s="17">
        <v>75.42</v>
      </c>
      <c r="J348" t="s">
        <v>2384</v>
      </c>
    </row>
    <row r="349" spans="1:10" x14ac:dyDescent="0.15">
      <c r="A349" t="s">
        <v>111</v>
      </c>
      <c r="B349" t="s">
        <v>452</v>
      </c>
      <c r="C349" t="s">
        <v>452</v>
      </c>
      <c r="D349" t="s">
        <v>452</v>
      </c>
      <c r="E349" t="s">
        <v>452</v>
      </c>
      <c r="F349" t="s">
        <v>2432</v>
      </c>
      <c r="G349" s="6">
        <v>42949</v>
      </c>
      <c r="H349" s="6">
        <v>42948</v>
      </c>
      <c r="I349" s="17">
        <v>40.64</v>
      </c>
      <c r="J349" t="s">
        <v>452</v>
      </c>
    </row>
    <row r="350" spans="1:10" x14ac:dyDescent="0.15">
      <c r="A350" t="s">
        <v>111</v>
      </c>
      <c r="B350" t="s">
        <v>112</v>
      </c>
      <c r="C350" t="s">
        <v>126</v>
      </c>
      <c r="D350" t="s">
        <v>1816</v>
      </c>
      <c r="E350" t="s">
        <v>2430</v>
      </c>
      <c r="F350" t="s">
        <v>115</v>
      </c>
      <c r="G350" s="6">
        <v>42949</v>
      </c>
      <c r="H350" s="6">
        <v>42937</v>
      </c>
      <c r="I350" s="17">
        <v>40.39</v>
      </c>
      <c r="J350" t="s">
        <v>1824</v>
      </c>
    </row>
    <row r="351" spans="1:10" x14ac:dyDescent="0.15">
      <c r="A351" t="s">
        <v>111</v>
      </c>
      <c r="B351" t="s">
        <v>270</v>
      </c>
      <c r="C351" t="s">
        <v>126</v>
      </c>
      <c r="D351" t="s">
        <v>1968</v>
      </c>
      <c r="E351" t="s">
        <v>2433</v>
      </c>
      <c r="F351" t="s">
        <v>115</v>
      </c>
      <c r="G351" s="6">
        <v>42949</v>
      </c>
      <c r="H351" s="6">
        <v>42947</v>
      </c>
      <c r="I351" s="17">
        <v>27.18</v>
      </c>
      <c r="J351" t="s">
        <v>2124</v>
      </c>
    </row>
    <row r="352" spans="1:10" x14ac:dyDescent="0.15">
      <c r="A352" t="s">
        <v>111</v>
      </c>
      <c r="B352" t="s">
        <v>437</v>
      </c>
      <c r="C352" t="s">
        <v>409</v>
      </c>
      <c r="D352" t="s">
        <v>539</v>
      </c>
      <c r="E352" t="s">
        <v>2431</v>
      </c>
      <c r="F352" t="s">
        <v>140</v>
      </c>
      <c r="G352" s="6">
        <v>42949</v>
      </c>
      <c r="H352" s="6">
        <v>42948</v>
      </c>
      <c r="I352" s="17">
        <v>17.46</v>
      </c>
      <c r="J352" t="s">
        <v>565</v>
      </c>
    </row>
    <row r="353" spans="1:10" x14ac:dyDescent="0.15">
      <c r="A353" t="s">
        <v>111</v>
      </c>
      <c r="B353" t="s">
        <v>112</v>
      </c>
      <c r="C353" t="s">
        <v>409</v>
      </c>
      <c r="D353" t="s">
        <v>2212</v>
      </c>
      <c r="E353" t="s">
        <v>2431</v>
      </c>
      <c r="F353" t="s">
        <v>140</v>
      </c>
      <c r="G353" s="6">
        <v>42949</v>
      </c>
      <c r="H353" s="6">
        <v>42948</v>
      </c>
      <c r="I353" s="17">
        <v>16.78</v>
      </c>
      <c r="J353" t="s">
        <v>2244</v>
      </c>
    </row>
    <row r="354" spans="1:10" x14ac:dyDescent="0.15">
      <c r="A354" t="s">
        <v>111</v>
      </c>
      <c r="B354" t="s">
        <v>112</v>
      </c>
      <c r="C354" t="s">
        <v>401</v>
      </c>
      <c r="D354" t="s">
        <v>1230</v>
      </c>
      <c r="E354" t="s">
        <v>2430</v>
      </c>
      <c r="F354" t="s">
        <v>115</v>
      </c>
      <c r="G354" s="6">
        <v>42949</v>
      </c>
      <c r="H354" s="6">
        <v>42942</v>
      </c>
      <c r="I354" s="17">
        <v>0</v>
      </c>
      <c r="J354" t="s">
        <v>1257</v>
      </c>
    </row>
    <row r="355" spans="1:10" x14ac:dyDescent="0.15">
      <c r="A355" t="s">
        <v>111</v>
      </c>
      <c r="B355" t="s">
        <v>437</v>
      </c>
      <c r="C355" t="s">
        <v>126</v>
      </c>
      <c r="D355" t="s">
        <v>1750</v>
      </c>
      <c r="E355" t="s">
        <v>2431</v>
      </c>
      <c r="F355" t="s">
        <v>115</v>
      </c>
      <c r="G355" s="6">
        <v>42949</v>
      </c>
      <c r="H355" s="6">
        <v>42947</v>
      </c>
      <c r="I355" s="17">
        <v>0</v>
      </c>
      <c r="J355" t="s">
        <v>1753</v>
      </c>
    </row>
    <row r="356" spans="1:10" x14ac:dyDescent="0.15">
      <c r="A356" t="s">
        <v>111</v>
      </c>
      <c r="B356" t="s">
        <v>705</v>
      </c>
      <c r="C356" t="s">
        <v>126</v>
      </c>
      <c r="D356" t="s">
        <v>2302</v>
      </c>
      <c r="E356" t="s">
        <v>2431</v>
      </c>
      <c r="F356" t="s">
        <v>115</v>
      </c>
      <c r="G356" s="6">
        <v>42949</v>
      </c>
      <c r="H356" s="6">
        <v>42943</v>
      </c>
      <c r="I356" s="17">
        <v>0</v>
      </c>
      <c r="J356" t="s">
        <v>2308</v>
      </c>
    </row>
    <row r="357" spans="1:10" x14ac:dyDescent="0.15">
      <c r="A357" t="s">
        <v>111</v>
      </c>
      <c r="B357" t="s">
        <v>705</v>
      </c>
      <c r="C357" t="s">
        <v>126</v>
      </c>
      <c r="D357" t="s">
        <v>2302</v>
      </c>
      <c r="E357" t="s">
        <v>2431</v>
      </c>
      <c r="F357" t="s">
        <v>115</v>
      </c>
      <c r="G357" s="6">
        <v>42949</v>
      </c>
      <c r="H357" s="6">
        <v>42943</v>
      </c>
      <c r="I357" s="17">
        <v>0</v>
      </c>
      <c r="J357" t="s">
        <v>2309</v>
      </c>
    </row>
    <row r="358" spans="1:10" x14ac:dyDescent="0.15">
      <c r="A358" t="s">
        <v>111</v>
      </c>
      <c r="B358" t="s">
        <v>437</v>
      </c>
      <c r="C358" t="s">
        <v>409</v>
      </c>
      <c r="D358" t="s">
        <v>1433</v>
      </c>
      <c r="E358" t="s">
        <v>2431</v>
      </c>
      <c r="F358" t="s">
        <v>140</v>
      </c>
      <c r="G358" s="6">
        <v>42949</v>
      </c>
      <c r="H358" s="6">
        <v>42940</v>
      </c>
      <c r="I358" s="17">
        <v>-27.51</v>
      </c>
      <c r="J358" t="s">
        <v>1474</v>
      </c>
    </row>
    <row r="359" spans="1:10" x14ac:dyDescent="0.15">
      <c r="A359" t="s">
        <v>111</v>
      </c>
      <c r="B359" t="s">
        <v>123</v>
      </c>
      <c r="C359" t="s">
        <v>126</v>
      </c>
      <c r="D359" t="s">
        <v>124</v>
      </c>
      <c r="E359" t="s">
        <v>2430</v>
      </c>
      <c r="F359" t="s">
        <v>115</v>
      </c>
      <c r="G359" s="6">
        <v>42948</v>
      </c>
      <c r="H359" s="6">
        <v>42941</v>
      </c>
      <c r="I359" s="17">
        <v>162.65</v>
      </c>
      <c r="J359" t="s">
        <v>135</v>
      </c>
    </row>
    <row r="360" spans="1:10" x14ac:dyDescent="0.15">
      <c r="A360" t="s">
        <v>111</v>
      </c>
      <c r="B360" t="s">
        <v>123</v>
      </c>
      <c r="C360" t="s">
        <v>126</v>
      </c>
      <c r="D360" t="s">
        <v>124</v>
      </c>
      <c r="E360" t="s">
        <v>2433</v>
      </c>
      <c r="F360" t="s">
        <v>115</v>
      </c>
      <c r="G360" s="6">
        <v>42948</v>
      </c>
      <c r="H360" s="6">
        <v>42940</v>
      </c>
      <c r="I360" s="17">
        <v>111.66</v>
      </c>
      <c r="J360" t="s">
        <v>229</v>
      </c>
    </row>
    <row r="361" spans="1:10" x14ac:dyDescent="0.15">
      <c r="A361" t="s">
        <v>111</v>
      </c>
      <c r="B361" t="s">
        <v>123</v>
      </c>
      <c r="C361" t="s">
        <v>126</v>
      </c>
      <c r="D361" t="s">
        <v>124</v>
      </c>
      <c r="E361" t="s">
        <v>2430</v>
      </c>
      <c r="F361" t="s">
        <v>115</v>
      </c>
      <c r="G361" s="6">
        <v>42948</v>
      </c>
      <c r="H361" s="6">
        <v>42941</v>
      </c>
      <c r="I361" s="17">
        <v>105.05</v>
      </c>
      <c r="J361" t="s">
        <v>134</v>
      </c>
    </row>
    <row r="362" spans="1:10" x14ac:dyDescent="0.15">
      <c r="A362" t="s">
        <v>111</v>
      </c>
      <c r="B362" t="s">
        <v>270</v>
      </c>
      <c r="C362" t="s">
        <v>126</v>
      </c>
      <c r="D362" t="s">
        <v>1968</v>
      </c>
      <c r="E362" t="s">
        <v>2431</v>
      </c>
      <c r="F362" t="s">
        <v>115</v>
      </c>
      <c r="G362" s="6">
        <v>42948</v>
      </c>
      <c r="H362" s="6">
        <v>42946</v>
      </c>
      <c r="I362" s="17">
        <v>60.98</v>
      </c>
      <c r="J362" t="s">
        <v>2070</v>
      </c>
    </row>
    <row r="363" spans="1:10" x14ac:dyDescent="0.15">
      <c r="A363" t="s">
        <v>111</v>
      </c>
      <c r="B363" t="s">
        <v>270</v>
      </c>
      <c r="C363" t="s">
        <v>126</v>
      </c>
      <c r="D363" t="s">
        <v>271</v>
      </c>
      <c r="E363" t="s">
        <v>2433</v>
      </c>
      <c r="F363" t="s">
        <v>115</v>
      </c>
      <c r="G363" s="6">
        <v>42948</v>
      </c>
      <c r="H363" s="6">
        <v>42944</v>
      </c>
      <c r="I363" s="17">
        <v>8.2899999999999991</v>
      </c>
      <c r="J363" t="s">
        <v>381</v>
      </c>
    </row>
    <row r="364" spans="1:10" x14ac:dyDescent="0.15">
      <c r="A364" t="s">
        <v>111</v>
      </c>
      <c r="B364" t="s">
        <v>112</v>
      </c>
      <c r="C364" t="s">
        <v>126</v>
      </c>
      <c r="D364" t="s">
        <v>445</v>
      </c>
      <c r="E364" t="s">
        <v>2431</v>
      </c>
      <c r="F364" t="s">
        <v>115</v>
      </c>
      <c r="G364" s="6">
        <v>42948</v>
      </c>
      <c r="H364" s="6">
        <v>42937</v>
      </c>
      <c r="I364" s="17">
        <v>0</v>
      </c>
      <c r="J364" t="s">
        <v>450</v>
      </c>
    </row>
    <row r="365" spans="1:10" x14ac:dyDescent="0.15">
      <c r="A365" t="s">
        <v>111</v>
      </c>
      <c r="B365" t="s">
        <v>112</v>
      </c>
      <c r="C365" t="s">
        <v>126</v>
      </c>
      <c r="D365" t="s">
        <v>1024</v>
      </c>
      <c r="E365" t="s">
        <v>2430</v>
      </c>
      <c r="F365" t="s">
        <v>115</v>
      </c>
      <c r="G365" s="6">
        <v>42947</v>
      </c>
      <c r="H365" s="6">
        <v>42944</v>
      </c>
      <c r="I365" s="17">
        <v>182.25</v>
      </c>
      <c r="J365" t="s">
        <v>1116</v>
      </c>
    </row>
    <row r="366" spans="1:10" x14ac:dyDescent="0.15">
      <c r="A366" t="s">
        <v>111</v>
      </c>
      <c r="B366" t="s">
        <v>123</v>
      </c>
      <c r="C366" t="s">
        <v>126</v>
      </c>
      <c r="D366" t="s">
        <v>2342</v>
      </c>
      <c r="E366" t="s">
        <v>2430</v>
      </c>
      <c r="F366" t="s">
        <v>115</v>
      </c>
      <c r="G366" s="6">
        <v>42947</v>
      </c>
      <c r="H366" s="6">
        <v>42944</v>
      </c>
      <c r="I366" s="17">
        <v>75.42</v>
      </c>
      <c r="J366" t="s">
        <v>2382</v>
      </c>
    </row>
    <row r="367" spans="1:10" x14ac:dyDescent="0.15">
      <c r="A367" t="s">
        <v>111</v>
      </c>
      <c r="B367" t="s">
        <v>112</v>
      </c>
      <c r="C367" t="s">
        <v>401</v>
      </c>
      <c r="D367" t="s">
        <v>1230</v>
      </c>
      <c r="E367" t="s">
        <v>2430</v>
      </c>
      <c r="F367" t="s">
        <v>115</v>
      </c>
      <c r="G367" s="6">
        <v>42947</v>
      </c>
      <c r="H367" s="6">
        <v>42942</v>
      </c>
      <c r="I367" s="17">
        <v>0</v>
      </c>
      <c r="J367" t="s">
        <v>1256</v>
      </c>
    </row>
    <row r="368" spans="1:10" x14ac:dyDescent="0.15">
      <c r="A368" t="s">
        <v>111</v>
      </c>
      <c r="B368" t="s">
        <v>270</v>
      </c>
      <c r="C368" t="s">
        <v>126</v>
      </c>
      <c r="D368" t="s">
        <v>271</v>
      </c>
      <c r="E368" t="s">
        <v>2430</v>
      </c>
      <c r="F368" t="s">
        <v>115</v>
      </c>
      <c r="G368" s="6">
        <v>42945</v>
      </c>
      <c r="H368" s="6">
        <v>42943</v>
      </c>
      <c r="I368" s="17">
        <v>30.09</v>
      </c>
      <c r="J368" t="s">
        <v>312</v>
      </c>
    </row>
    <row r="369" spans="1:10" x14ac:dyDescent="0.15">
      <c r="A369" t="s">
        <v>111</v>
      </c>
      <c r="B369" t="s">
        <v>270</v>
      </c>
      <c r="C369" t="s">
        <v>126</v>
      </c>
      <c r="D369" t="s">
        <v>271</v>
      </c>
      <c r="E369" t="s">
        <v>2433</v>
      </c>
      <c r="F369" t="s">
        <v>115</v>
      </c>
      <c r="G369" s="6">
        <v>42945</v>
      </c>
      <c r="H369" s="6">
        <v>42943</v>
      </c>
      <c r="I369" s="17">
        <v>5.92</v>
      </c>
      <c r="J369" t="s">
        <v>380</v>
      </c>
    </row>
    <row r="370" spans="1:10" x14ac:dyDescent="0.15">
      <c r="A370" t="s">
        <v>111</v>
      </c>
      <c r="B370" t="s">
        <v>242</v>
      </c>
      <c r="C370" t="s">
        <v>126</v>
      </c>
      <c r="D370" t="s">
        <v>756</v>
      </c>
      <c r="E370" t="s">
        <v>2431</v>
      </c>
      <c r="F370" t="s">
        <v>115</v>
      </c>
      <c r="G370" s="6">
        <v>42945</v>
      </c>
      <c r="H370" s="6">
        <v>42895</v>
      </c>
      <c r="I370" s="17">
        <v>0</v>
      </c>
      <c r="J370" t="s">
        <v>799</v>
      </c>
    </row>
    <row r="371" spans="1:10" x14ac:dyDescent="0.15">
      <c r="A371" t="s">
        <v>111</v>
      </c>
      <c r="B371" t="s">
        <v>437</v>
      </c>
      <c r="C371" t="s">
        <v>126</v>
      </c>
      <c r="D371" t="s">
        <v>2164</v>
      </c>
      <c r="E371" t="s">
        <v>2431</v>
      </c>
      <c r="F371" t="s">
        <v>115</v>
      </c>
      <c r="G371" s="6">
        <v>42945</v>
      </c>
      <c r="H371" s="6">
        <v>42894</v>
      </c>
      <c r="I371" s="17">
        <v>0</v>
      </c>
      <c r="J371" t="s">
        <v>2206</v>
      </c>
    </row>
    <row r="372" spans="1:10" x14ac:dyDescent="0.15">
      <c r="A372" t="s">
        <v>111</v>
      </c>
      <c r="B372" t="s">
        <v>705</v>
      </c>
      <c r="C372" t="s">
        <v>126</v>
      </c>
      <c r="D372" t="s">
        <v>2302</v>
      </c>
      <c r="E372" t="s">
        <v>2431</v>
      </c>
      <c r="F372" t="s">
        <v>115</v>
      </c>
      <c r="G372" s="6">
        <v>42945</v>
      </c>
      <c r="H372" s="6">
        <v>42943</v>
      </c>
      <c r="I372" s="17">
        <v>0</v>
      </c>
      <c r="J372" t="s">
        <v>2306</v>
      </c>
    </row>
    <row r="373" spans="1:10" x14ac:dyDescent="0.15">
      <c r="A373" t="s">
        <v>111</v>
      </c>
      <c r="B373" t="s">
        <v>705</v>
      </c>
      <c r="C373" t="s">
        <v>126</v>
      </c>
      <c r="D373" t="s">
        <v>2302</v>
      </c>
      <c r="E373" t="s">
        <v>2431</v>
      </c>
      <c r="F373" t="s">
        <v>115</v>
      </c>
      <c r="G373" s="6">
        <v>42945</v>
      </c>
      <c r="H373" s="6">
        <v>42943</v>
      </c>
      <c r="I373" s="17">
        <v>0</v>
      </c>
      <c r="J373" t="s">
        <v>2307</v>
      </c>
    </row>
    <row r="374" spans="1:10" x14ac:dyDescent="0.15">
      <c r="A374" t="s">
        <v>111</v>
      </c>
      <c r="B374" t="s">
        <v>437</v>
      </c>
      <c r="C374" t="s">
        <v>126</v>
      </c>
      <c r="D374" t="s">
        <v>2164</v>
      </c>
      <c r="E374" t="s">
        <v>2431</v>
      </c>
      <c r="F374" t="s">
        <v>115</v>
      </c>
      <c r="G374" s="6">
        <v>42944</v>
      </c>
      <c r="H374" s="6">
        <v>42934</v>
      </c>
      <c r="I374" s="17">
        <v>609.66999999999996</v>
      </c>
      <c r="J374" t="s">
        <v>2205</v>
      </c>
    </row>
    <row r="375" spans="1:10" x14ac:dyDescent="0.15">
      <c r="A375" t="s">
        <v>111</v>
      </c>
      <c r="B375" t="s">
        <v>437</v>
      </c>
      <c r="C375" t="s">
        <v>126</v>
      </c>
      <c r="D375" t="s">
        <v>837</v>
      </c>
      <c r="E375" t="s">
        <v>2431</v>
      </c>
      <c r="F375" t="s">
        <v>115</v>
      </c>
      <c r="G375" s="6">
        <v>42944</v>
      </c>
      <c r="H375" s="6">
        <v>42923</v>
      </c>
      <c r="I375" s="17">
        <v>540</v>
      </c>
      <c r="J375" t="s">
        <v>850</v>
      </c>
    </row>
    <row r="376" spans="1:10" x14ac:dyDescent="0.15">
      <c r="A376" t="s">
        <v>111</v>
      </c>
      <c r="B376" t="s">
        <v>112</v>
      </c>
      <c r="C376" t="s">
        <v>126</v>
      </c>
      <c r="D376" t="s">
        <v>651</v>
      </c>
      <c r="E376" t="s">
        <v>2433</v>
      </c>
      <c r="F376" t="s">
        <v>115</v>
      </c>
      <c r="G376" s="6">
        <v>42944</v>
      </c>
      <c r="H376" s="6">
        <v>42940</v>
      </c>
      <c r="I376" s="17">
        <v>362.42</v>
      </c>
      <c r="J376" t="s">
        <v>696</v>
      </c>
    </row>
    <row r="377" spans="1:10" x14ac:dyDescent="0.15">
      <c r="A377" t="s">
        <v>111</v>
      </c>
      <c r="B377" t="s">
        <v>242</v>
      </c>
      <c r="C377" t="s">
        <v>126</v>
      </c>
      <c r="D377" t="s">
        <v>756</v>
      </c>
      <c r="E377" t="s">
        <v>2433</v>
      </c>
      <c r="F377" t="s">
        <v>115</v>
      </c>
      <c r="G377" s="6">
        <v>42944</v>
      </c>
      <c r="H377" s="6">
        <v>42937</v>
      </c>
      <c r="I377" s="17">
        <v>126.22</v>
      </c>
      <c r="J377" t="s">
        <v>829</v>
      </c>
    </row>
    <row r="378" spans="1:10" x14ac:dyDescent="0.15">
      <c r="A378" t="s">
        <v>111</v>
      </c>
      <c r="B378" t="s">
        <v>437</v>
      </c>
      <c r="C378" t="s">
        <v>401</v>
      </c>
      <c r="D378" t="s">
        <v>1433</v>
      </c>
      <c r="E378" t="s">
        <v>2431</v>
      </c>
      <c r="F378" t="s">
        <v>115</v>
      </c>
      <c r="G378" s="6">
        <v>42944</v>
      </c>
      <c r="H378" s="6">
        <v>42940</v>
      </c>
      <c r="I378" s="17">
        <v>113.41</v>
      </c>
      <c r="J378" t="s">
        <v>1476</v>
      </c>
    </row>
    <row r="379" spans="1:10" x14ac:dyDescent="0.15">
      <c r="A379" t="s">
        <v>111</v>
      </c>
      <c r="B379" t="s">
        <v>123</v>
      </c>
      <c r="C379" t="s">
        <v>126</v>
      </c>
      <c r="D379" t="s">
        <v>124</v>
      </c>
      <c r="E379" t="s">
        <v>2433</v>
      </c>
      <c r="F379" t="s">
        <v>115</v>
      </c>
      <c r="G379" s="6">
        <v>42944</v>
      </c>
      <c r="H379" s="6">
        <v>42937</v>
      </c>
      <c r="I379" s="17">
        <v>94.66</v>
      </c>
      <c r="J379" t="s">
        <v>227</v>
      </c>
    </row>
    <row r="380" spans="1:10" x14ac:dyDescent="0.15">
      <c r="A380" t="s">
        <v>111</v>
      </c>
      <c r="B380" t="s">
        <v>123</v>
      </c>
      <c r="C380" t="s">
        <v>126</v>
      </c>
      <c r="D380" t="s">
        <v>124</v>
      </c>
      <c r="E380" t="s">
        <v>2433</v>
      </c>
      <c r="F380" t="s">
        <v>115</v>
      </c>
      <c r="G380" s="6">
        <v>42944</v>
      </c>
      <c r="H380" s="6">
        <v>42941</v>
      </c>
      <c r="I380" s="17">
        <v>84.19</v>
      </c>
      <c r="J380" t="s">
        <v>228</v>
      </c>
    </row>
    <row r="381" spans="1:10" x14ac:dyDescent="0.15">
      <c r="A381" t="s">
        <v>111</v>
      </c>
      <c r="B381" t="s">
        <v>437</v>
      </c>
      <c r="C381" t="s">
        <v>126</v>
      </c>
      <c r="D381" t="s">
        <v>1584</v>
      </c>
      <c r="E381" t="s">
        <v>2430</v>
      </c>
      <c r="F381" t="s">
        <v>115</v>
      </c>
      <c r="G381" s="6">
        <v>42944</v>
      </c>
      <c r="H381" s="6">
        <v>42938</v>
      </c>
      <c r="I381" s="17">
        <v>57.96</v>
      </c>
      <c r="J381" t="s">
        <v>1605</v>
      </c>
    </row>
    <row r="382" spans="1:10" x14ac:dyDescent="0.15">
      <c r="A382" t="s">
        <v>111</v>
      </c>
      <c r="B382" t="s">
        <v>270</v>
      </c>
      <c r="C382" t="s">
        <v>126</v>
      </c>
      <c r="D382" t="s">
        <v>1968</v>
      </c>
      <c r="E382" t="s">
        <v>2431</v>
      </c>
      <c r="F382" t="s">
        <v>115</v>
      </c>
      <c r="G382" s="6">
        <v>42944</v>
      </c>
      <c r="H382" s="6">
        <v>42942</v>
      </c>
      <c r="I382" s="17">
        <v>16.760000000000002</v>
      </c>
      <c r="J382" t="s">
        <v>2069</v>
      </c>
    </row>
    <row r="383" spans="1:10" x14ac:dyDescent="0.15">
      <c r="A383" t="s">
        <v>111</v>
      </c>
      <c r="B383" t="s">
        <v>112</v>
      </c>
      <c r="C383" t="s">
        <v>126</v>
      </c>
      <c r="D383" t="s">
        <v>1024</v>
      </c>
      <c r="E383" t="s">
        <v>2431</v>
      </c>
      <c r="F383" t="s">
        <v>115</v>
      </c>
      <c r="G383" s="6">
        <v>42944</v>
      </c>
      <c r="H383" s="6">
        <v>42941</v>
      </c>
      <c r="I383" s="17">
        <v>14.46</v>
      </c>
      <c r="J383" t="s">
        <v>1145</v>
      </c>
    </row>
    <row r="384" spans="1:10" x14ac:dyDescent="0.15">
      <c r="A384" t="s">
        <v>111</v>
      </c>
      <c r="B384" t="s">
        <v>437</v>
      </c>
      <c r="C384" t="s">
        <v>126</v>
      </c>
      <c r="D384" t="s">
        <v>2164</v>
      </c>
      <c r="E384" t="s">
        <v>2431</v>
      </c>
      <c r="F384" t="s">
        <v>115</v>
      </c>
      <c r="G384" s="6">
        <v>42943</v>
      </c>
      <c r="H384" s="6">
        <v>42935</v>
      </c>
      <c r="I384" s="17">
        <v>397.73</v>
      </c>
      <c r="J384" t="s">
        <v>2204</v>
      </c>
    </row>
    <row r="385" spans="1:10" x14ac:dyDescent="0.15">
      <c r="A385" t="s">
        <v>111</v>
      </c>
      <c r="B385" t="s">
        <v>112</v>
      </c>
      <c r="C385" t="s">
        <v>126</v>
      </c>
      <c r="D385" t="s">
        <v>950</v>
      </c>
      <c r="E385" t="s">
        <v>2431</v>
      </c>
      <c r="F385" t="s">
        <v>115</v>
      </c>
      <c r="G385" s="6">
        <v>42943</v>
      </c>
      <c r="H385" s="6">
        <v>42941</v>
      </c>
      <c r="I385" s="17">
        <v>0</v>
      </c>
      <c r="J385" t="s">
        <v>986</v>
      </c>
    </row>
    <row r="386" spans="1:10" x14ac:dyDescent="0.15">
      <c r="A386" t="s">
        <v>111</v>
      </c>
      <c r="B386" t="s">
        <v>112</v>
      </c>
      <c r="C386" t="s">
        <v>126</v>
      </c>
      <c r="D386" t="s">
        <v>950</v>
      </c>
      <c r="E386" t="s">
        <v>2431</v>
      </c>
      <c r="F386" t="s">
        <v>115</v>
      </c>
      <c r="G386" s="6">
        <v>42943</v>
      </c>
      <c r="H386" s="6">
        <v>42941</v>
      </c>
      <c r="I386" s="17">
        <v>0</v>
      </c>
      <c r="J386" t="s">
        <v>987</v>
      </c>
    </row>
    <row r="387" spans="1:10" x14ac:dyDescent="0.15">
      <c r="A387" t="s">
        <v>111</v>
      </c>
      <c r="B387" t="s">
        <v>437</v>
      </c>
      <c r="C387" t="s">
        <v>126</v>
      </c>
      <c r="D387" t="s">
        <v>2164</v>
      </c>
      <c r="E387" t="s">
        <v>2431</v>
      </c>
      <c r="F387" t="s">
        <v>207</v>
      </c>
      <c r="G387" s="6">
        <v>42943</v>
      </c>
      <c r="H387" s="6">
        <v>42936</v>
      </c>
      <c r="I387" s="17">
        <v>-72.930000000000007</v>
      </c>
      <c r="J387" t="s">
        <v>2201</v>
      </c>
    </row>
    <row r="388" spans="1:10" x14ac:dyDescent="0.15">
      <c r="A388" t="s">
        <v>111</v>
      </c>
      <c r="B388" t="s">
        <v>270</v>
      </c>
      <c r="C388" t="s">
        <v>126</v>
      </c>
      <c r="D388" t="s">
        <v>271</v>
      </c>
      <c r="E388" t="s">
        <v>2430</v>
      </c>
      <c r="F388" t="s">
        <v>115</v>
      </c>
      <c r="G388" s="6">
        <v>42942</v>
      </c>
      <c r="H388" s="6">
        <v>42940</v>
      </c>
      <c r="I388" s="17">
        <v>138.71</v>
      </c>
      <c r="J388" t="s">
        <v>309</v>
      </c>
    </row>
    <row r="389" spans="1:10" x14ac:dyDescent="0.15">
      <c r="A389" t="s">
        <v>111</v>
      </c>
      <c r="B389" t="s">
        <v>270</v>
      </c>
      <c r="C389" t="s">
        <v>126</v>
      </c>
      <c r="D389" t="s">
        <v>271</v>
      </c>
      <c r="E389" t="s">
        <v>2433</v>
      </c>
      <c r="F389" t="s">
        <v>115</v>
      </c>
      <c r="G389" s="6">
        <v>42942</v>
      </c>
      <c r="H389" s="6">
        <v>42934</v>
      </c>
      <c r="I389" s="17">
        <v>53.5</v>
      </c>
      <c r="J389" t="s">
        <v>378</v>
      </c>
    </row>
    <row r="390" spans="1:10" x14ac:dyDescent="0.15">
      <c r="A390" t="s">
        <v>111</v>
      </c>
      <c r="B390" t="s">
        <v>270</v>
      </c>
      <c r="C390" t="s">
        <v>126</v>
      </c>
      <c r="D390" t="s">
        <v>271</v>
      </c>
      <c r="E390" t="s">
        <v>2433</v>
      </c>
      <c r="F390" t="s">
        <v>115</v>
      </c>
      <c r="G390" s="6">
        <v>42942</v>
      </c>
      <c r="H390" s="6">
        <v>42936</v>
      </c>
      <c r="I390" s="17">
        <v>53.5</v>
      </c>
      <c r="J390" t="s">
        <v>379</v>
      </c>
    </row>
    <row r="391" spans="1:10" x14ac:dyDescent="0.15">
      <c r="A391" t="s">
        <v>111</v>
      </c>
      <c r="B391" t="s">
        <v>270</v>
      </c>
      <c r="C391" t="s">
        <v>126</v>
      </c>
      <c r="D391" t="s">
        <v>271</v>
      </c>
      <c r="E391" t="s">
        <v>2430</v>
      </c>
      <c r="F391" t="s">
        <v>115</v>
      </c>
      <c r="G391" s="6">
        <v>42942</v>
      </c>
      <c r="H391" s="6">
        <v>42940</v>
      </c>
      <c r="I391" s="17">
        <v>30.47</v>
      </c>
      <c r="J391" t="s">
        <v>310</v>
      </c>
    </row>
    <row r="392" spans="1:10" x14ac:dyDescent="0.15">
      <c r="A392" t="s">
        <v>111</v>
      </c>
      <c r="B392" t="s">
        <v>437</v>
      </c>
      <c r="C392" t="s">
        <v>409</v>
      </c>
      <c r="D392" t="s">
        <v>1433</v>
      </c>
      <c r="E392" t="s">
        <v>2433</v>
      </c>
      <c r="F392" t="s">
        <v>140</v>
      </c>
      <c r="G392" s="6">
        <v>42942</v>
      </c>
      <c r="H392" s="6">
        <v>42941</v>
      </c>
      <c r="I392" s="17">
        <v>28.78</v>
      </c>
      <c r="J392" t="s">
        <v>1533</v>
      </c>
    </row>
    <row r="393" spans="1:10" x14ac:dyDescent="0.15">
      <c r="A393" t="s">
        <v>111</v>
      </c>
      <c r="B393" t="s">
        <v>270</v>
      </c>
      <c r="C393" t="s">
        <v>126</v>
      </c>
      <c r="D393" t="s">
        <v>271</v>
      </c>
      <c r="E393" t="s">
        <v>2430</v>
      </c>
      <c r="F393" t="s">
        <v>115</v>
      </c>
      <c r="G393" s="6">
        <v>42942</v>
      </c>
      <c r="H393" s="6">
        <v>42940</v>
      </c>
      <c r="I393" s="17">
        <v>18.47</v>
      </c>
      <c r="J393" t="s">
        <v>311</v>
      </c>
    </row>
    <row r="394" spans="1:10" x14ac:dyDescent="0.15">
      <c r="A394" t="s">
        <v>111</v>
      </c>
      <c r="B394" t="s">
        <v>509</v>
      </c>
      <c r="C394" t="s">
        <v>754</v>
      </c>
      <c r="D394" t="s">
        <v>752</v>
      </c>
      <c r="E394" t="s">
        <v>2433</v>
      </c>
      <c r="F394" t="s">
        <v>115</v>
      </c>
      <c r="G394" s="6">
        <v>42942</v>
      </c>
      <c r="H394" s="6">
        <v>42341</v>
      </c>
      <c r="I394" s="17">
        <v>0</v>
      </c>
      <c r="J394" t="s">
        <v>755</v>
      </c>
    </row>
    <row r="395" spans="1:10" x14ac:dyDescent="0.15">
      <c r="A395" t="s">
        <v>111</v>
      </c>
      <c r="B395" t="s">
        <v>112</v>
      </c>
      <c r="C395" t="s">
        <v>126</v>
      </c>
      <c r="D395" t="s">
        <v>2130</v>
      </c>
      <c r="E395" t="s">
        <v>2431</v>
      </c>
      <c r="F395" t="s">
        <v>115</v>
      </c>
      <c r="G395" s="6">
        <v>42942</v>
      </c>
      <c r="H395" s="6">
        <v>42940</v>
      </c>
      <c r="I395" s="17">
        <v>0</v>
      </c>
      <c r="J395" t="s">
        <v>2143</v>
      </c>
    </row>
    <row r="396" spans="1:10" x14ac:dyDescent="0.15">
      <c r="A396" t="s">
        <v>111</v>
      </c>
      <c r="B396" t="s">
        <v>123</v>
      </c>
      <c r="C396" t="s">
        <v>126</v>
      </c>
      <c r="D396" t="s">
        <v>124</v>
      </c>
      <c r="E396" t="s">
        <v>2433</v>
      </c>
      <c r="F396" t="s">
        <v>115</v>
      </c>
      <c r="G396" s="6">
        <v>42941</v>
      </c>
      <c r="H396" s="6">
        <v>42939</v>
      </c>
      <c r="I396" s="17">
        <v>1092.55</v>
      </c>
      <c r="J396" t="s">
        <v>226</v>
      </c>
    </row>
    <row r="397" spans="1:10" x14ac:dyDescent="0.15">
      <c r="A397" t="s">
        <v>111</v>
      </c>
      <c r="B397" t="s">
        <v>112</v>
      </c>
      <c r="C397" t="s">
        <v>409</v>
      </c>
      <c r="D397" t="s">
        <v>2212</v>
      </c>
      <c r="E397" t="s">
        <v>2431</v>
      </c>
      <c r="F397" t="s">
        <v>140</v>
      </c>
      <c r="G397" s="6">
        <v>42941</v>
      </c>
      <c r="H397" s="6">
        <v>42940</v>
      </c>
      <c r="I397" s="17">
        <v>357.69</v>
      </c>
      <c r="J397" t="s">
        <v>2243</v>
      </c>
    </row>
    <row r="398" spans="1:10" x14ac:dyDescent="0.15">
      <c r="A398" t="s">
        <v>111</v>
      </c>
      <c r="B398" t="s">
        <v>270</v>
      </c>
      <c r="C398" t="s">
        <v>126</v>
      </c>
      <c r="D398" t="s">
        <v>271</v>
      </c>
      <c r="E398" t="s">
        <v>2433</v>
      </c>
      <c r="F398" t="s">
        <v>115</v>
      </c>
      <c r="G398" s="6">
        <v>42941</v>
      </c>
      <c r="H398" s="6">
        <v>42883</v>
      </c>
      <c r="I398" s="17">
        <v>221.67</v>
      </c>
      <c r="J398" t="s">
        <v>377</v>
      </c>
    </row>
    <row r="399" spans="1:10" x14ac:dyDescent="0.15">
      <c r="A399" t="s">
        <v>111</v>
      </c>
      <c r="B399" t="s">
        <v>437</v>
      </c>
      <c r="C399" t="s">
        <v>409</v>
      </c>
      <c r="D399" t="s">
        <v>1433</v>
      </c>
      <c r="E399" t="s">
        <v>2431</v>
      </c>
      <c r="F399" t="s">
        <v>140</v>
      </c>
      <c r="G399" s="6">
        <v>42941</v>
      </c>
      <c r="H399" s="6">
        <v>42940</v>
      </c>
      <c r="I399" s="17">
        <v>177.77</v>
      </c>
      <c r="J399" t="s">
        <v>1475</v>
      </c>
    </row>
    <row r="400" spans="1:10" x14ac:dyDescent="0.15">
      <c r="A400" t="s">
        <v>111</v>
      </c>
      <c r="B400" t="s">
        <v>437</v>
      </c>
      <c r="C400" t="s">
        <v>126</v>
      </c>
      <c r="D400" t="s">
        <v>2164</v>
      </c>
      <c r="E400" t="s">
        <v>2431</v>
      </c>
      <c r="F400" t="s">
        <v>115</v>
      </c>
      <c r="G400" s="6">
        <v>42941</v>
      </c>
      <c r="H400" s="6">
        <v>42937</v>
      </c>
      <c r="I400" s="17">
        <v>69</v>
      </c>
      <c r="J400" t="s">
        <v>2203</v>
      </c>
    </row>
    <row r="401" spans="1:10" x14ac:dyDescent="0.15">
      <c r="A401" t="s">
        <v>111</v>
      </c>
      <c r="B401" t="s">
        <v>437</v>
      </c>
      <c r="C401" t="s">
        <v>409</v>
      </c>
      <c r="D401" t="s">
        <v>1433</v>
      </c>
      <c r="E401" t="s">
        <v>2431</v>
      </c>
      <c r="F401" t="s">
        <v>140</v>
      </c>
      <c r="G401" s="6">
        <v>42941</v>
      </c>
      <c r="H401" s="6">
        <v>42940</v>
      </c>
      <c r="I401" s="17">
        <v>27.51</v>
      </c>
      <c r="J401" t="s">
        <v>1474</v>
      </c>
    </row>
    <row r="402" spans="1:10" x14ac:dyDescent="0.15">
      <c r="A402" t="s">
        <v>111</v>
      </c>
      <c r="B402" t="s">
        <v>874</v>
      </c>
      <c r="C402" t="s">
        <v>126</v>
      </c>
      <c r="D402" t="s">
        <v>875</v>
      </c>
      <c r="E402" t="s">
        <v>2431</v>
      </c>
      <c r="F402" t="s">
        <v>115</v>
      </c>
      <c r="G402" s="6">
        <v>42941</v>
      </c>
      <c r="H402" s="6">
        <v>42937</v>
      </c>
      <c r="I402" s="17">
        <v>14.69</v>
      </c>
      <c r="J402" t="s">
        <v>923</v>
      </c>
    </row>
    <row r="403" spans="1:10" x14ac:dyDescent="0.15">
      <c r="A403" t="s">
        <v>111</v>
      </c>
      <c r="B403" t="s">
        <v>509</v>
      </c>
      <c r="C403" t="s">
        <v>126</v>
      </c>
      <c r="D403" t="s">
        <v>2326</v>
      </c>
      <c r="E403" t="s">
        <v>2431</v>
      </c>
      <c r="F403" t="s">
        <v>140</v>
      </c>
      <c r="G403" s="6">
        <v>42941</v>
      </c>
      <c r="H403" s="6">
        <v>42929</v>
      </c>
      <c r="I403" s="17">
        <v>4.6900000000000004</v>
      </c>
      <c r="J403" t="s">
        <v>2339</v>
      </c>
    </row>
    <row r="404" spans="1:10" x14ac:dyDescent="0.15">
      <c r="A404" t="s">
        <v>111</v>
      </c>
      <c r="B404" t="s">
        <v>705</v>
      </c>
      <c r="C404" t="s">
        <v>126</v>
      </c>
      <c r="D404" t="s">
        <v>2302</v>
      </c>
      <c r="E404" t="s">
        <v>2431</v>
      </c>
      <c r="F404" t="s">
        <v>115</v>
      </c>
      <c r="G404" s="6">
        <v>42941</v>
      </c>
      <c r="H404" s="6">
        <v>42936</v>
      </c>
      <c r="I404" s="17">
        <v>0</v>
      </c>
      <c r="J404" t="s">
        <v>2305</v>
      </c>
    </row>
    <row r="405" spans="1:10" x14ac:dyDescent="0.15">
      <c r="A405" t="s">
        <v>111</v>
      </c>
      <c r="B405" t="s">
        <v>509</v>
      </c>
      <c r="C405" t="s">
        <v>126</v>
      </c>
      <c r="D405" t="s">
        <v>2326</v>
      </c>
      <c r="E405" t="s">
        <v>2431</v>
      </c>
      <c r="F405" t="s">
        <v>115</v>
      </c>
      <c r="G405" s="6">
        <v>42941</v>
      </c>
      <c r="H405" s="6">
        <v>42937</v>
      </c>
      <c r="I405" s="17">
        <v>0</v>
      </c>
      <c r="J405" t="s">
        <v>2340</v>
      </c>
    </row>
    <row r="406" spans="1:10" x14ac:dyDescent="0.15">
      <c r="A406" t="s">
        <v>111</v>
      </c>
      <c r="B406" t="s">
        <v>437</v>
      </c>
      <c r="C406" t="s">
        <v>126</v>
      </c>
      <c r="D406" t="s">
        <v>2164</v>
      </c>
      <c r="E406" t="s">
        <v>2431</v>
      </c>
      <c r="F406" t="s">
        <v>115</v>
      </c>
      <c r="G406" s="6">
        <v>42940</v>
      </c>
      <c r="H406" s="6">
        <v>42936</v>
      </c>
      <c r="I406" s="17">
        <v>150.24</v>
      </c>
      <c r="J406" t="s">
        <v>2202</v>
      </c>
    </row>
    <row r="407" spans="1:10" x14ac:dyDescent="0.15">
      <c r="A407" t="s">
        <v>111</v>
      </c>
      <c r="B407" t="s">
        <v>270</v>
      </c>
      <c r="C407" t="s">
        <v>126</v>
      </c>
      <c r="D407" t="s">
        <v>1968</v>
      </c>
      <c r="E407" t="s">
        <v>2433</v>
      </c>
      <c r="F407" t="s">
        <v>115</v>
      </c>
      <c r="G407" s="6">
        <v>42940</v>
      </c>
      <c r="H407" s="6">
        <v>42936</v>
      </c>
      <c r="I407" s="17">
        <v>143.41</v>
      </c>
      <c r="J407" t="s">
        <v>2123</v>
      </c>
    </row>
    <row r="408" spans="1:10" x14ac:dyDescent="0.15">
      <c r="A408" t="s">
        <v>111</v>
      </c>
      <c r="B408" t="s">
        <v>112</v>
      </c>
      <c r="C408" t="s">
        <v>126</v>
      </c>
      <c r="D408" t="s">
        <v>950</v>
      </c>
      <c r="E408" t="s">
        <v>2431</v>
      </c>
      <c r="F408" t="s">
        <v>140</v>
      </c>
      <c r="G408" s="6">
        <v>42940</v>
      </c>
      <c r="H408" s="6">
        <v>42921</v>
      </c>
      <c r="I408" s="17">
        <v>56.76</v>
      </c>
      <c r="J408" t="s">
        <v>985</v>
      </c>
    </row>
    <row r="409" spans="1:10" x14ac:dyDescent="0.15">
      <c r="A409" t="s">
        <v>111</v>
      </c>
      <c r="B409" t="s">
        <v>270</v>
      </c>
      <c r="C409" t="s">
        <v>126</v>
      </c>
      <c r="D409" t="s">
        <v>271</v>
      </c>
      <c r="E409" t="s">
        <v>2433</v>
      </c>
      <c r="F409" t="s">
        <v>115</v>
      </c>
      <c r="G409" s="6">
        <v>42940</v>
      </c>
      <c r="H409" s="6">
        <v>42915</v>
      </c>
      <c r="I409" s="17">
        <v>53.5</v>
      </c>
      <c r="J409" t="s">
        <v>376</v>
      </c>
    </row>
    <row r="410" spans="1:10" x14ac:dyDescent="0.15">
      <c r="A410" t="s">
        <v>111</v>
      </c>
      <c r="B410" t="s">
        <v>112</v>
      </c>
      <c r="C410" t="s">
        <v>126</v>
      </c>
      <c r="D410" t="s">
        <v>1024</v>
      </c>
      <c r="E410" t="s">
        <v>2431</v>
      </c>
      <c r="F410" t="s">
        <v>140</v>
      </c>
      <c r="G410" s="6">
        <v>42940</v>
      </c>
      <c r="H410" s="6">
        <v>42922</v>
      </c>
      <c r="I410" s="17">
        <v>39.43</v>
      </c>
      <c r="J410" t="s">
        <v>1143</v>
      </c>
    </row>
    <row r="411" spans="1:10" x14ac:dyDescent="0.15">
      <c r="A411" t="s">
        <v>111</v>
      </c>
      <c r="B411" t="s">
        <v>112</v>
      </c>
      <c r="C411" t="s">
        <v>126</v>
      </c>
      <c r="D411" t="s">
        <v>1024</v>
      </c>
      <c r="E411" t="s">
        <v>2431</v>
      </c>
      <c r="F411" t="s">
        <v>140</v>
      </c>
      <c r="G411" s="6">
        <v>42940</v>
      </c>
      <c r="H411" s="6">
        <v>42930</v>
      </c>
      <c r="I411" s="17">
        <v>39.43</v>
      </c>
      <c r="J411" t="s">
        <v>1144</v>
      </c>
    </row>
    <row r="412" spans="1:10" x14ac:dyDescent="0.15">
      <c r="A412" t="s">
        <v>111</v>
      </c>
      <c r="B412" t="s">
        <v>509</v>
      </c>
      <c r="C412" t="s">
        <v>401</v>
      </c>
      <c r="D412" t="s">
        <v>1931</v>
      </c>
      <c r="E412" t="s">
        <v>2431</v>
      </c>
      <c r="F412" t="s">
        <v>140</v>
      </c>
      <c r="G412" s="6">
        <v>42940</v>
      </c>
      <c r="H412" s="6">
        <v>42935</v>
      </c>
      <c r="I412" s="17">
        <v>18.809999999999999</v>
      </c>
      <c r="J412" t="s">
        <v>1954</v>
      </c>
    </row>
    <row r="413" spans="1:10" x14ac:dyDescent="0.15">
      <c r="A413" t="s">
        <v>111</v>
      </c>
      <c r="B413" t="s">
        <v>509</v>
      </c>
      <c r="C413" t="s">
        <v>409</v>
      </c>
      <c r="D413" t="s">
        <v>1931</v>
      </c>
      <c r="E413" t="s">
        <v>2431</v>
      </c>
      <c r="F413" t="s">
        <v>140</v>
      </c>
      <c r="G413" s="6">
        <v>42940</v>
      </c>
      <c r="H413" s="6">
        <v>42937</v>
      </c>
      <c r="I413" s="17">
        <v>11.81</v>
      </c>
      <c r="J413" t="s">
        <v>1955</v>
      </c>
    </row>
    <row r="414" spans="1:10" x14ac:dyDescent="0.15">
      <c r="A414" t="s">
        <v>111</v>
      </c>
      <c r="B414" t="s">
        <v>437</v>
      </c>
      <c r="C414" t="s">
        <v>409</v>
      </c>
      <c r="D414" t="s">
        <v>1433</v>
      </c>
      <c r="E414" t="s">
        <v>2431</v>
      </c>
      <c r="F414" t="s">
        <v>140</v>
      </c>
      <c r="G414" s="6">
        <v>42940</v>
      </c>
      <c r="H414" s="6">
        <v>42937</v>
      </c>
      <c r="I414" s="17">
        <v>1.3</v>
      </c>
      <c r="J414" t="s">
        <v>1473</v>
      </c>
    </row>
    <row r="415" spans="1:10" x14ac:dyDescent="0.15">
      <c r="A415" t="s">
        <v>111</v>
      </c>
      <c r="B415" t="s">
        <v>437</v>
      </c>
      <c r="C415" t="s">
        <v>126</v>
      </c>
      <c r="D415" t="s">
        <v>1584</v>
      </c>
      <c r="E415" t="s">
        <v>2433</v>
      </c>
      <c r="F415" t="s">
        <v>115</v>
      </c>
      <c r="G415" s="6">
        <v>42940</v>
      </c>
      <c r="H415" s="6">
        <v>42927</v>
      </c>
      <c r="I415" s="17">
        <v>0</v>
      </c>
      <c r="J415" t="s">
        <v>1624</v>
      </c>
    </row>
    <row r="416" spans="1:10" x14ac:dyDescent="0.15">
      <c r="A416" t="s">
        <v>111</v>
      </c>
      <c r="B416" t="s">
        <v>509</v>
      </c>
      <c r="C416" t="s">
        <v>126</v>
      </c>
      <c r="D416" t="s">
        <v>2326</v>
      </c>
      <c r="E416" t="s">
        <v>2431</v>
      </c>
      <c r="F416" t="s">
        <v>115</v>
      </c>
      <c r="G416" s="6">
        <v>42940</v>
      </c>
      <c r="H416" s="6">
        <v>42929</v>
      </c>
      <c r="I416" s="17">
        <v>0</v>
      </c>
      <c r="J416" t="s">
        <v>2339</v>
      </c>
    </row>
    <row r="417" spans="1:10" x14ac:dyDescent="0.15">
      <c r="A417" t="s">
        <v>111</v>
      </c>
      <c r="B417" t="s">
        <v>112</v>
      </c>
      <c r="C417" t="s">
        <v>401</v>
      </c>
      <c r="D417" t="s">
        <v>2212</v>
      </c>
      <c r="E417" t="s">
        <v>2431</v>
      </c>
      <c r="F417" t="s">
        <v>115</v>
      </c>
      <c r="G417" s="6">
        <v>42938</v>
      </c>
      <c r="H417" s="6">
        <v>42935</v>
      </c>
      <c r="I417" s="17">
        <v>168.2</v>
      </c>
      <c r="J417" t="s">
        <v>2242</v>
      </c>
    </row>
    <row r="418" spans="1:10" x14ac:dyDescent="0.15">
      <c r="A418" t="s">
        <v>111</v>
      </c>
      <c r="B418" t="s">
        <v>112</v>
      </c>
      <c r="C418" t="s">
        <v>401</v>
      </c>
      <c r="D418" t="s">
        <v>2212</v>
      </c>
      <c r="E418" t="s">
        <v>2431</v>
      </c>
      <c r="F418" t="s">
        <v>115</v>
      </c>
      <c r="G418" s="6">
        <v>42938</v>
      </c>
      <c r="H418" s="6">
        <v>42745</v>
      </c>
      <c r="I418" s="17">
        <v>104.11</v>
      </c>
      <c r="J418" t="s">
        <v>2240</v>
      </c>
    </row>
    <row r="419" spans="1:10" x14ac:dyDescent="0.15">
      <c r="A419" t="s">
        <v>111</v>
      </c>
      <c r="B419" t="s">
        <v>437</v>
      </c>
      <c r="C419" t="s">
        <v>126</v>
      </c>
      <c r="D419" t="s">
        <v>2164</v>
      </c>
      <c r="E419" t="s">
        <v>2431</v>
      </c>
      <c r="F419" t="s">
        <v>115</v>
      </c>
      <c r="G419" s="6">
        <v>42938</v>
      </c>
      <c r="H419" s="6">
        <v>42936</v>
      </c>
      <c r="I419" s="17">
        <v>72.930000000000007</v>
      </c>
      <c r="J419" t="s">
        <v>2201</v>
      </c>
    </row>
    <row r="420" spans="1:10" x14ac:dyDescent="0.15">
      <c r="A420" t="s">
        <v>111</v>
      </c>
      <c r="B420" t="s">
        <v>112</v>
      </c>
      <c r="C420" t="s">
        <v>401</v>
      </c>
      <c r="D420" t="s">
        <v>2212</v>
      </c>
      <c r="E420" t="s">
        <v>2431</v>
      </c>
      <c r="F420" t="s">
        <v>115</v>
      </c>
      <c r="G420" s="6">
        <v>42938</v>
      </c>
      <c r="H420" s="6">
        <v>42935</v>
      </c>
      <c r="I420" s="17">
        <v>67.44</v>
      </c>
      <c r="J420" t="s">
        <v>2241</v>
      </c>
    </row>
    <row r="421" spans="1:10" x14ac:dyDescent="0.15">
      <c r="A421" t="s">
        <v>111</v>
      </c>
      <c r="B421" t="s">
        <v>509</v>
      </c>
      <c r="C421" t="s">
        <v>401</v>
      </c>
      <c r="D421" t="s">
        <v>1931</v>
      </c>
      <c r="E421" t="s">
        <v>2431</v>
      </c>
      <c r="F421" t="s">
        <v>115</v>
      </c>
      <c r="G421" s="6">
        <v>42938</v>
      </c>
      <c r="H421" s="6">
        <v>42935</v>
      </c>
      <c r="I421" s="17">
        <v>38</v>
      </c>
      <c r="J421" t="s">
        <v>1954</v>
      </c>
    </row>
    <row r="422" spans="1:10" x14ac:dyDescent="0.15">
      <c r="A422" t="s">
        <v>111</v>
      </c>
      <c r="B422" t="s">
        <v>270</v>
      </c>
      <c r="C422" t="s">
        <v>126</v>
      </c>
      <c r="D422" t="s">
        <v>271</v>
      </c>
      <c r="E422" t="s">
        <v>2433</v>
      </c>
      <c r="F422" t="s">
        <v>115</v>
      </c>
      <c r="G422" s="6">
        <v>42938</v>
      </c>
      <c r="H422" s="6">
        <v>42936</v>
      </c>
      <c r="I422" s="17">
        <v>36.11</v>
      </c>
      <c r="J422" t="s">
        <v>375</v>
      </c>
    </row>
    <row r="423" spans="1:10" x14ac:dyDescent="0.15">
      <c r="A423" t="s">
        <v>111</v>
      </c>
      <c r="B423" t="s">
        <v>112</v>
      </c>
      <c r="C423" t="s">
        <v>126</v>
      </c>
      <c r="D423" t="s">
        <v>651</v>
      </c>
      <c r="E423" t="s">
        <v>2433</v>
      </c>
      <c r="F423" t="s">
        <v>115</v>
      </c>
      <c r="G423" s="6">
        <v>42938</v>
      </c>
      <c r="H423" s="6">
        <v>42934</v>
      </c>
      <c r="I423" s="17">
        <v>14.74</v>
      </c>
      <c r="J423" t="s">
        <v>695</v>
      </c>
    </row>
    <row r="424" spans="1:10" x14ac:dyDescent="0.15">
      <c r="A424" t="s">
        <v>111</v>
      </c>
      <c r="B424" t="s">
        <v>112</v>
      </c>
      <c r="C424" t="s">
        <v>126</v>
      </c>
      <c r="D424" t="s">
        <v>445</v>
      </c>
      <c r="E424" t="s">
        <v>2431</v>
      </c>
      <c r="F424" t="s">
        <v>115</v>
      </c>
      <c r="G424" s="6">
        <v>42938</v>
      </c>
      <c r="H424" s="6">
        <v>42927</v>
      </c>
      <c r="I424" s="17">
        <v>0</v>
      </c>
      <c r="J424" t="s">
        <v>449</v>
      </c>
    </row>
    <row r="425" spans="1:10" x14ac:dyDescent="0.15">
      <c r="A425" t="s">
        <v>111</v>
      </c>
      <c r="B425" t="s">
        <v>112</v>
      </c>
      <c r="C425" t="s">
        <v>126</v>
      </c>
      <c r="D425" t="s">
        <v>950</v>
      </c>
      <c r="E425" t="s">
        <v>2431</v>
      </c>
      <c r="F425" t="s">
        <v>115</v>
      </c>
      <c r="G425" s="6">
        <v>42938</v>
      </c>
      <c r="H425" s="6">
        <v>42921</v>
      </c>
      <c r="I425" s="17">
        <v>0</v>
      </c>
      <c r="J425" t="s">
        <v>985</v>
      </c>
    </row>
    <row r="426" spans="1:10" x14ac:dyDescent="0.15">
      <c r="A426" t="s">
        <v>111</v>
      </c>
      <c r="B426" t="s">
        <v>437</v>
      </c>
      <c r="C426" t="s">
        <v>401</v>
      </c>
      <c r="D426" t="s">
        <v>1202</v>
      </c>
      <c r="E426" t="s">
        <v>2430</v>
      </c>
      <c r="F426" t="s">
        <v>115</v>
      </c>
      <c r="G426" s="6">
        <v>42937</v>
      </c>
      <c r="H426" s="6">
        <v>42935</v>
      </c>
      <c r="I426" s="17">
        <v>107.99</v>
      </c>
      <c r="J426" t="s">
        <v>1219</v>
      </c>
    </row>
    <row r="427" spans="1:10" x14ac:dyDescent="0.15">
      <c r="A427" t="s">
        <v>111</v>
      </c>
      <c r="B427" t="s">
        <v>509</v>
      </c>
      <c r="C427" t="s">
        <v>409</v>
      </c>
      <c r="D427" t="s">
        <v>1931</v>
      </c>
      <c r="E427" t="s">
        <v>2431</v>
      </c>
      <c r="F427" t="s">
        <v>140</v>
      </c>
      <c r="G427" s="6">
        <v>42937</v>
      </c>
      <c r="H427" s="6">
        <v>42936</v>
      </c>
      <c r="I427" s="17">
        <v>6.04</v>
      </c>
      <c r="J427" t="s">
        <v>1953</v>
      </c>
    </row>
    <row r="428" spans="1:10" x14ac:dyDescent="0.15">
      <c r="A428" t="s">
        <v>111</v>
      </c>
      <c r="B428" t="s">
        <v>112</v>
      </c>
      <c r="C428" t="s">
        <v>126</v>
      </c>
      <c r="D428" t="s">
        <v>1024</v>
      </c>
      <c r="E428" t="s">
        <v>2431</v>
      </c>
      <c r="F428" t="s">
        <v>115</v>
      </c>
      <c r="G428" s="6">
        <v>42937</v>
      </c>
      <c r="H428" s="6">
        <v>42922</v>
      </c>
      <c r="I428" s="17">
        <v>0</v>
      </c>
      <c r="J428" t="s">
        <v>1143</v>
      </c>
    </row>
    <row r="429" spans="1:10" x14ac:dyDescent="0.15">
      <c r="A429" t="s">
        <v>111</v>
      </c>
      <c r="B429" t="s">
        <v>112</v>
      </c>
      <c r="C429" t="s">
        <v>126</v>
      </c>
      <c r="D429" t="s">
        <v>1024</v>
      </c>
      <c r="E429" t="s">
        <v>2431</v>
      </c>
      <c r="F429" t="s">
        <v>115</v>
      </c>
      <c r="G429" s="6">
        <v>42937</v>
      </c>
      <c r="H429" s="6">
        <v>42930</v>
      </c>
      <c r="I429" s="17">
        <v>0</v>
      </c>
      <c r="J429" t="s">
        <v>1144</v>
      </c>
    </row>
    <row r="430" spans="1:10" x14ac:dyDescent="0.15">
      <c r="A430" t="s">
        <v>111</v>
      </c>
      <c r="B430" t="s">
        <v>705</v>
      </c>
      <c r="C430" t="s">
        <v>126</v>
      </c>
      <c r="D430" t="s">
        <v>2302</v>
      </c>
      <c r="E430" t="s">
        <v>2431</v>
      </c>
      <c r="F430" t="s">
        <v>115</v>
      </c>
      <c r="G430" s="6">
        <v>42937</v>
      </c>
      <c r="H430" s="6">
        <v>42935</v>
      </c>
      <c r="I430" s="17">
        <v>0</v>
      </c>
      <c r="J430" t="s">
        <v>2303</v>
      </c>
    </row>
    <row r="431" spans="1:10" x14ac:dyDescent="0.15">
      <c r="A431" t="s">
        <v>111</v>
      </c>
      <c r="B431" t="s">
        <v>705</v>
      </c>
      <c r="C431" t="s">
        <v>126</v>
      </c>
      <c r="D431" t="s">
        <v>2302</v>
      </c>
      <c r="E431" t="s">
        <v>2431</v>
      </c>
      <c r="F431" t="s">
        <v>115</v>
      </c>
      <c r="G431" s="6">
        <v>42937</v>
      </c>
      <c r="H431" s="6">
        <v>42935</v>
      </c>
      <c r="I431" s="17">
        <v>0</v>
      </c>
      <c r="J431" t="s">
        <v>2304</v>
      </c>
    </row>
    <row r="432" spans="1:10" x14ac:dyDescent="0.15">
      <c r="A432" t="s">
        <v>111</v>
      </c>
      <c r="B432" t="s">
        <v>437</v>
      </c>
      <c r="C432" t="s">
        <v>401</v>
      </c>
      <c r="D432" t="s">
        <v>2320</v>
      </c>
      <c r="E432" t="s">
        <v>2431</v>
      </c>
      <c r="F432" t="s">
        <v>115</v>
      </c>
      <c r="G432" s="6">
        <v>42937</v>
      </c>
      <c r="H432" s="6">
        <v>42895</v>
      </c>
      <c r="I432" s="17">
        <v>0</v>
      </c>
      <c r="J432" t="s">
        <v>2325</v>
      </c>
    </row>
    <row r="433" spans="1:10" x14ac:dyDescent="0.15">
      <c r="A433" t="s">
        <v>111</v>
      </c>
      <c r="B433" t="s">
        <v>270</v>
      </c>
      <c r="C433" t="s">
        <v>126</v>
      </c>
      <c r="D433" t="s">
        <v>1968</v>
      </c>
      <c r="E433" t="s">
        <v>2433</v>
      </c>
      <c r="F433" t="s">
        <v>115</v>
      </c>
      <c r="G433" s="6">
        <v>42936</v>
      </c>
      <c r="H433" s="6">
        <v>42928</v>
      </c>
      <c r="I433" s="17">
        <v>262.77999999999997</v>
      </c>
      <c r="J433" t="s">
        <v>2122</v>
      </c>
    </row>
    <row r="434" spans="1:10" x14ac:dyDescent="0.15">
      <c r="A434" t="s">
        <v>111</v>
      </c>
      <c r="B434" t="s">
        <v>270</v>
      </c>
      <c r="C434" t="s">
        <v>126</v>
      </c>
      <c r="D434" t="s">
        <v>271</v>
      </c>
      <c r="E434" t="s">
        <v>2433</v>
      </c>
      <c r="F434" t="s">
        <v>115</v>
      </c>
      <c r="G434" s="6">
        <v>42936</v>
      </c>
      <c r="H434" s="6">
        <v>42928</v>
      </c>
      <c r="I434" s="17">
        <v>53.5</v>
      </c>
      <c r="J434" t="s">
        <v>374</v>
      </c>
    </row>
    <row r="435" spans="1:10" x14ac:dyDescent="0.15">
      <c r="A435" t="s">
        <v>111</v>
      </c>
      <c r="B435" t="s">
        <v>112</v>
      </c>
      <c r="C435" t="s">
        <v>401</v>
      </c>
      <c r="D435" t="s">
        <v>1626</v>
      </c>
      <c r="E435" t="s">
        <v>2430</v>
      </c>
      <c r="F435" t="s">
        <v>140</v>
      </c>
      <c r="G435" s="6">
        <v>42936</v>
      </c>
      <c r="H435" s="6">
        <v>42929</v>
      </c>
      <c r="I435" s="17">
        <v>45.87</v>
      </c>
      <c r="J435" t="s">
        <v>1672</v>
      </c>
    </row>
    <row r="436" spans="1:10" x14ac:dyDescent="0.15">
      <c r="A436" t="s">
        <v>111</v>
      </c>
      <c r="B436" t="s">
        <v>112</v>
      </c>
      <c r="C436" t="s">
        <v>409</v>
      </c>
      <c r="D436" t="s">
        <v>2212</v>
      </c>
      <c r="E436" t="s">
        <v>2431</v>
      </c>
      <c r="F436" t="s">
        <v>140</v>
      </c>
      <c r="G436" s="6">
        <v>42936</v>
      </c>
      <c r="H436" s="6">
        <v>42935</v>
      </c>
      <c r="I436" s="17">
        <v>41.46</v>
      </c>
      <c r="J436" t="s">
        <v>2239</v>
      </c>
    </row>
    <row r="437" spans="1:10" x14ac:dyDescent="0.15">
      <c r="A437" t="s">
        <v>111</v>
      </c>
      <c r="B437" t="s">
        <v>112</v>
      </c>
      <c r="C437" t="s">
        <v>401</v>
      </c>
      <c r="D437" t="s">
        <v>1626</v>
      </c>
      <c r="E437" t="s">
        <v>2430</v>
      </c>
      <c r="F437" t="s">
        <v>140</v>
      </c>
      <c r="G437" s="6">
        <v>42936</v>
      </c>
      <c r="H437" s="6">
        <v>42928</v>
      </c>
      <c r="I437" s="17">
        <v>30.69</v>
      </c>
      <c r="J437" t="s">
        <v>1671</v>
      </c>
    </row>
    <row r="438" spans="1:10" x14ac:dyDescent="0.15">
      <c r="A438" t="s">
        <v>111</v>
      </c>
      <c r="B438" t="s">
        <v>242</v>
      </c>
      <c r="C438" t="s">
        <v>126</v>
      </c>
      <c r="D438" t="s">
        <v>756</v>
      </c>
      <c r="E438" t="s">
        <v>2431</v>
      </c>
      <c r="F438" t="s">
        <v>115</v>
      </c>
      <c r="G438" s="6">
        <v>42936</v>
      </c>
      <c r="H438" s="6">
        <v>42934</v>
      </c>
      <c r="I438" s="17">
        <v>26.49</v>
      </c>
      <c r="J438" t="s">
        <v>798</v>
      </c>
    </row>
    <row r="439" spans="1:10" x14ac:dyDescent="0.15">
      <c r="A439" t="s">
        <v>111</v>
      </c>
      <c r="B439" t="s">
        <v>242</v>
      </c>
      <c r="C439" t="s">
        <v>401</v>
      </c>
      <c r="D439" t="s">
        <v>2145</v>
      </c>
      <c r="E439" t="s">
        <v>2431</v>
      </c>
      <c r="F439" t="s">
        <v>115</v>
      </c>
      <c r="G439" s="6">
        <v>42936</v>
      </c>
      <c r="H439" s="6">
        <v>42924</v>
      </c>
      <c r="I439" s="17">
        <v>24.4</v>
      </c>
      <c r="J439" t="s">
        <v>2151</v>
      </c>
    </row>
    <row r="440" spans="1:10" x14ac:dyDescent="0.15">
      <c r="A440" t="s">
        <v>111</v>
      </c>
      <c r="B440" t="s">
        <v>437</v>
      </c>
      <c r="C440" t="s">
        <v>126</v>
      </c>
      <c r="D440" t="s">
        <v>1584</v>
      </c>
      <c r="E440" t="s">
        <v>2433</v>
      </c>
      <c r="F440" t="s">
        <v>115</v>
      </c>
      <c r="G440" s="6">
        <v>42936</v>
      </c>
      <c r="H440" s="6">
        <v>42927</v>
      </c>
      <c r="I440" s="17">
        <v>0</v>
      </c>
      <c r="J440" t="s">
        <v>1623</v>
      </c>
    </row>
    <row r="441" spans="1:10" x14ac:dyDescent="0.15">
      <c r="A441" t="s">
        <v>111</v>
      </c>
      <c r="B441" t="s">
        <v>270</v>
      </c>
      <c r="C441" t="s">
        <v>126</v>
      </c>
      <c r="D441" t="s">
        <v>1968</v>
      </c>
      <c r="E441" t="s">
        <v>2431</v>
      </c>
      <c r="F441" t="s">
        <v>115</v>
      </c>
      <c r="G441" s="6">
        <v>42935</v>
      </c>
      <c r="H441" s="6">
        <v>42933</v>
      </c>
      <c r="I441" s="17">
        <v>562.95000000000005</v>
      </c>
      <c r="J441" t="s">
        <v>2068</v>
      </c>
    </row>
    <row r="442" spans="1:10" x14ac:dyDescent="0.15">
      <c r="A442" t="s">
        <v>111</v>
      </c>
      <c r="B442" t="s">
        <v>242</v>
      </c>
      <c r="C442" t="s">
        <v>126</v>
      </c>
      <c r="D442" t="s">
        <v>756</v>
      </c>
      <c r="E442" t="s">
        <v>2433</v>
      </c>
      <c r="F442" t="s">
        <v>115</v>
      </c>
      <c r="G442" s="6">
        <v>42935</v>
      </c>
      <c r="H442" s="6">
        <v>42928</v>
      </c>
      <c r="I442" s="17">
        <v>160.34</v>
      </c>
      <c r="J442" t="s">
        <v>828</v>
      </c>
    </row>
    <row r="443" spans="1:10" x14ac:dyDescent="0.15">
      <c r="A443" t="s">
        <v>111</v>
      </c>
      <c r="B443" t="s">
        <v>112</v>
      </c>
      <c r="C443" t="s">
        <v>401</v>
      </c>
      <c r="D443" t="s">
        <v>1230</v>
      </c>
      <c r="E443" t="s">
        <v>2431</v>
      </c>
      <c r="F443" t="s">
        <v>115</v>
      </c>
      <c r="G443" s="6">
        <v>42935</v>
      </c>
      <c r="H443" s="6">
        <v>42929</v>
      </c>
      <c r="I443" s="17">
        <v>120.58</v>
      </c>
      <c r="J443" t="s">
        <v>1266</v>
      </c>
    </row>
    <row r="444" spans="1:10" x14ac:dyDescent="0.15">
      <c r="A444" t="s">
        <v>111</v>
      </c>
      <c r="B444" t="s">
        <v>874</v>
      </c>
      <c r="C444" t="s">
        <v>126</v>
      </c>
      <c r="D444" t="s">
        <v>875</v>
      </c>
      <c r="E444" t="s">
        <v>2431</v>
      </c>
      <c r="F444" t="s">
        <v>115</v>
      </c>
      <c r="G444" s="6">
        <v>42935</v>
      </c>
      <c r="H444" s="6">
        <v>42928</v>
      </c>
      <c r="I444" s="17">
        <v>89.98</v>
      </c>
      <c r="J444" t="s">
        <v>922</v>
      </c>
    </row>
    <row r="445" spans="1:10" x14ac:dyDescent="0.15">
      <c r="A445" t="s">
        <v>111</v>
      </c>
      <c r="B445" t="s">
        <v>437</v>
      </c>
      <c r="C445" t="s">
        <v>409</v>
      </c>
      <c r="D445" t="s">
        <v>539</v>
      </c>
      <c r="E445" t="s">
        <v>2433</v>
      </c>
      <c r="F445" t="s">
        <v>140</v>
      </c>
      <c r="G445" s="6">
        <v>42935</v>
      </c>
      <c r="H445" s="6">
        <v>42934</v>
      </c>
      <c r="I445" s="17">
        <v>64.7</v>
      </c>
      <c r="J445" t="s">
        <v>632</v>
      </c>
    </row>
    <row r="446" spans="1:10" x14ac:dyDescent="0.15">
      <c r="A446" t="s">
        <v>111</v>
      </c>
      <c r="B446" t="s">
        <v>112</v>
      </c>
      <c r="C446" t="s">
        <v>401</v>
      </c>
      <c r="D446" t="s">
        <v>1626</v>
      </c>
      <c r="E446" t="s">
        <v>2430</v>
      </c>
      <c r="F446" t="s">
        <v>115</v>
      </c>
      <c r="G446" s="6">
        <v>42935</v>
      </c>
      <c r="H446" s="6">
        <v>42928</v>
      </c>
      <c r="I446" s="17">
        <v>48</v>
      </c>
      <c r="J446" t="s">
        <v>1671</v>
      </c>
    </row>
    <row r="447" spans="1:10" x14ac:dyDescent="0.15">
      <c r="A447" t="s">
        <v>111</v>
      </c>
      <c r="B447" t="s">
        <v>112</v>
      </c>
      <c r="C447" t="s">
        <v>401</v>
      </c>
      <c r="D447" t="s">
        <v>1626</v>
      </c>
      <c r="E447" t="s">
        <v>2430</v>
      </c>
      <c r="F447" t="s">
        <v>115</v>
      </c>
      <c r="G447" s="6">
        <v>42935</v>
      </c>
      <c r="H447" s="6">
        <v>42929</v>
      </c>
      <c r="I447" s="17">
        <v>48</v>
      </c>
      <c r="J447" t="s">
        <v>1672</v>
      </c>
    </row>
    <row r="448" spans="1:10" x14ac:dyDescent="0.15">
      <c r="A448" t="s">
        <v>111</v>
      </c>
      <c r="B448" t="s">
        <v>270</v>
      </c>
      <c r="C448" t="s">
        <v>126</v>
      </c>
      <c r="D448" t="s">
        <v>1968</v>
      </c>
      <c r="E448" t="s">
        <v>2433</v>
      </c>
      <c r="F448" t="s">
        <v>115</v>
      </c>
      <c r="G448" s="6">
        <v>42935</v>
      </c>
      <c r="H448" s="6">
        <v>42928</v>
      </c>
      <c r="I448" s="17">
        <v>0</v>
      </c>
      <c r="J448" t="s">
        <v>2121</v>
      </c>
    </row>
    <row r="449" spans="1:10" x14ac:dyDescent="0.15">
      <c r="A449" t="s">
        <v>111</v>
      </c>
      <c r="B449" t="s">
        <v>242</v>
      </c>
      <c r="C449" t="s">
        <v>126</v>
      </c>
      <c r="D449" t="s">
        <v>756</v>
      </c>
      <c r="E449" t="s">
        <v>2431</v>
      </c>
      <c r="F449" t="s">
        <v>207</v>
      </c>
      <c r="G449" s="6">
        <v>42935</v>
      </c>
      <c r="H449" s="6">
        <v>42928</v>
      </c>
      <c r="I449" s="17">
        <v>-7.38</v>
      </c>
      <c r="J449" t="s">
        <v>796</v>
      </c>
    </row>
    <row r="450" spans="1:10" x14ac:dyDescent="0.15">
      <c r="A450" t="s">
        <v>111</v>
      </c>
      <c r="B450" t="s">
        <v>112</v>
      </c>
      <c r="C450" t="s">
        <v>126</v>
      </c>
      <c r="D450" t="s">
        <v>651</v>
      </c>
      <c r="E450" t="s">
        <v>2433</v>
      </c>
      <c r="F450" t="s">
        <v>115</v>
      </c>
      <c r="G450" s="6">
        <v>42934</v>
      </c>
      <c r="H450" s="6">
        <v>42922</v>
      </c>
      <c r="I450" s="17">
        <v>158.49</v>
      </c>
      <c r="J450" t="s">
        <v>694</v>
      </c>
    </row>
    <row r="451" spans="1:10" x14ac:dyDescent="0.15">
      <c r="A451" t="s">
        <v>111</v>
      </c>
      <c r="B451" t="s">
        <v>270</v>
      </c>
      <c r="C451" t="s">
        <v>126</v>
      </c>
      <c r="D451" t="s">
        <v>1968</v>
      </c>
      <c r="E451" t="s">
        <v>2431</v>
      </c>
      <c r="F451" t="s">
        <v>115</v>
      </c>
      <c r="G451" s="6">
        <v>42934</v>
      </c>
      <c r="H451" s="6">
        <v>42931</v>
      </c>
      <c r="I451" s="17">
        <v>50.44</v>
      </c>
      <c r="J451" t="s">
        <v>2066</v>
      </c>
    </row>
    <row r="452" spans="1:10" x14ac:dyDescent="0.15">
      <c r="A452" t="s">
        <v>111</v>
      </c>
      <c r="B452" t="s">
        <v>437</v>
      </c>
      <c r="C452" t="s">
        <v>126</v>
      </c>
      <c r="D452" t="s">
        <v>2164</v>
      </c>
      <c r="E452" t="s">
        <v>2431</v>
      </c>
      <c r="F452" t="s">
        <v>115</v>
      </c>
      <c r="G452" s="6">
        <v>42934</v>
      </c>
      <c r="H452" s="6">
        <v>42931</v>
      </c>
      <c r="I452" s="17">
        <v>32.69</v>
      </c>
      <c r="J452" t="s">
        <v>2200</v>
      </c>
    </row>
    <row r="453" spans="1:10" x14ac:dyDescent="0.15">
      <c r="A453" t="s">
        <v>111</v>
      </c>
      <c r="B453" t="s">
        <v>270</v>
      </c>
      <c r="C453" t="s">
        <v>126</v>
      </c>
      <c r="D453" t="s">
        <v>1968</v>
      </c>
      <c r="E453" t="s">
        <v>2431</v>
      </c>
      <c r="F453" t="s">
        <v>115</v>
      </c>
      <c r="G453" s="6">
        <v>42934</v>
      </c>
      <c r="H453" s="6">
        <v>42931</v>
      </c>
      <c r="I453" s="17">
        <v>10.32</v>
      </c>
      <c r="J453" t="s">
        <v>2067</v>
      </c>
    </row>
    <row r="454" spans="1:10" x14ac:dyDescent="0.15">
      <c r="A454" t="s">
        <v>111</v>
      </c>
      <c r="B454" t="s">
        <v>437</v>
      </c>
      <c r="C454" t="s">
        <v>409</v>
      </c>
      <c r="D454" t="s">
        <v>646</v>
      </c>
      <c r="E454" t="s">
        <v>2431</v>
      </c>
      <c r="F454" t="s">
        <v>140</v>
      </c>
      <c r="G454" s="6">
        <v>42934</v>
      </c>
      <c r="H454" s="6">
        <v>42933</v>
      </c>
      <c r="I454" s="17">
        <v>5.0199999999999996</v>
      </c>
      <c r="J454" t="s">
        <v>648</v>
      </c>
    </row>
    <row r="455" spans="1:10" x14ac:dyDescent="0.15">
      <c r="A455" t="s">
        <v>111</v>
      </c>
      <c r="B455" t="s">
        <v>437</v>
      </c>
      <c r="C455" t="s">
        <v>126</v>
      </c>
      <c r="D455" t="s">
        <v>1584</v>
      </c>
      <c r="E455" t="s">
        <v>2433</v>
      </c>
      <c r="F455" t="s">
        <v>115</v>
      </c>
      <c r="G455" s="6">
        <v>42934</v>
      </c>
      <c r="H455" s="6">
        <v>42932</v>
      </c>
      <c r="I455" s="17">
        <v>0</v>
      </c>
      <c r="J455" t="s">
        <v>1622</v>
      </c>
    </row>
    <row r="456" spans="1:10" x14ac:dyDescent="0.15">
      <c r="A456" t="s">
        <v>111</v>
      </c>
      <c r="B456" t="s">
        <v>112</v>
      </c>
      <c r="C456" t="s">
        <v>409</v>
      </c>
      <c r="D456" t="s">
        <v>1626</v>
      </c>
      <c r="E456" t="s">
        <v>2433</v>
      </c>
      <c r="F456" t="s">
        <v>140</v>
      </c>
      <c r="G456" s="6">
        <v>42933</v>
      </c>
      <c r="H456" s="6">
        <v>42930</v>
      </c>
      <c r="I456" s="17">
        <v>468.65</v>
      </c>
      <c r="J456" t="s">
        <v>1733</v>
      </c>
    </row>
    <row r="457" spans="1:10" x14ac:dyDescent="0.15">
      <c r="A457" t="s">
        <v>111</v>
      </c>
      <c r="B457" t="s">
        <v>437</v>
      </c>
      <c r="C457" t="s">
        <v>409</v>
      </c>
      <c r="D457" t="s">
        <v>1433</v>
      </c>
      <c r="E457" t="s">
        <v>2433</v>
      </c>
      <c r="F457" t="s">
        <v>140</v>
      </c>
      <c r="G457" s="6">
        <v>42933</v>
      </c>
      <c r="H457" s="6">
        <v>42932</v>
      </c>
      <c r="I457" s="17">
        <v>151.16</v>
      </c>
      <c r="J457" t="s">
        <v>1532</v>
      </c>
    </row>
    <row r="458" spans="1:10" x14ac:dyDescent="0.15">
      <c r="A458" t="s">
        <v>111</v>
      </c>
      <c r="B458" t="s">
        <v>112</v>
      </c>
      <c r="C458" t="s">
        <v>409</v>
      </c>
      <c r="D458" t="s">
        <v>1626</v>
      </c>
      <c r="E458" t="s">
        <v>2433</v>
      </c>
      <c r="F458" t="s">
        <v>140</v>
      </c>
      <c r="G458" s="6">
        <v>42933</v>
      </c>
      <c r="H458" s="6">
        <v>42930</v>
      </c>
      <c r="I458" s="17">
        <v>134.08000000000001</v>
      </c>
      <c r="J458" t="s">
        <v>1734</v>
      </c>
    </row>
    <row r="459" spans="1:10" x14ac:dyDescent="0.15">
      <c r="A459" t="s">
        <v>111</v>
      </c>
      <c r="B459" t="s">
        <v>112</v>
      </c>
      <c r="C459" t="s">
        <v>409</v>
      </c>
      <c r="D459" t="s">
        <v>1626</v>
      </c>
      <c r="E459" t="s">
        <v>2433</v>
      </c>
      <c r="F459" t="s">
        <v>140</v>
      </c>
      <c r="G459" s="6">
        <v>42933</v>
      </c>
      <c r="H459" s="6">
        <v>42930</v>
      </c>
      <c r="I459" s="17">
        <v>82.67</v>
      </c>
      <c r="J459" t="s">
        <v>1735</v>
      </c>
    </row>
    <row r="460" spans="1:10" x14ac:dyDescent="0.15">
      <c r="A460" t="s">
        <v>111</v>
      </c>
      <c r="B460" t="s">
        <v>112</v>
      </c>
      <c r="C460" t="s">
        <v>126</v>
      </c>
      <c r="D460" t="s">
        <v>651</v>
      </c>
      <c r="E460" t="s">
        <v>2433</v>
      </c>
      <c r="F460" t="s">
        <v>115</v>
      </c>
      <c r="G460" s="6">
        <v>42933</v>
      </c>
      <c r="H460" s="6">
        <v>42930</v>
      </c>
      <c r="I460" s="17">
        <v>57.49</v>
      </c>
      <c r="J460" t="s">
        <v>693</v>
      </c>
    </row>
    <row r="461" spans="1:10" x14ac:dyDescent="0.15">
      <c r="A461" t="s">
        <v>111</v>
      </c>
      <c r="B461" t="s">
        <v>437</v>
      </c>
      <c r="C461" t="s">
        <v>409</v>
      </c>
      <c r="D461" t="s">
        <v>2278</v>
      </c>
      <c r="E461" t="s">
        <v>2433</v>
      </c>
      <c r="F461" t="s">
        <v>140</v>
      </c>
      <c r="G461" s="6">
        <v>42933</v>
      </c>
      <c r="H461" s="6">
        <v>42930</v>
      </c>
      <c r="I461" s="17">
        <v>25.4</v>
      </c>
      <c r="J461" t="s">
        <v>2286</v>
      </c>
    </row>
    <row r="462" spans="1:10" x14ac:dyDescent="0.15">
      <c r="A462" t="s">
        <v>111</v>
      </c>
      <c r="B462" t="s">
        <v>437</v>
      </c>
      <c r="C462" t="s">
        <v>409</v>
      </c>
      <c r="D462" t="s">
        <v>539</v>
      </c>
      <c r="E462" t="s">
        <v>2433</v>
      </c>
      <c r="F462" t="s">
        <v>140</v>
      </c>
      <c r="G462" s="6">
        <v>42933</v>
      </c>
      <c r="H462" s="6">
        <v>42930</v>
      </c>
      <c r="I462" s="17">
        <v>2.16</v>
      </c>
      <c r="J462" t="s">
        <v>631</v>
      </c>
    </row>
    <row r="463" spans="1:10" x14ac:dyDescent="0.15">
      <c r="A463" t="s">
        <v>111</v>
      </c>
      <c r="B463" t="s">
        <v>112</v>
      </c>
      <c r="C463" t="s">
        <v>409</v>
      </c>
      <c r="D463" t="s">
        <v>1626</v>
      </c>
      <c r="E463" t="s">
        <v>2430</v>
      </c>
      <c r="F463" t="s">
        <v>140</v>
      </c>
      <c r="G463" s="6">
        <v>42931</v>
      </c>
      <c r="H463" s="6">
        <v>42929</v>
      </c>
      <c r="I463" s="17">
        <v>537.42999999999995</v>
      </c>
      <c r="J463" t="s">
        <v>1668</v>
      </c>
    </row>
    <row r="464" spans="1:10" x14ac:dyDescent="0.15">
      <c r="A464" t="s">
        <v>111</v>
      </c>
      <c r="B464" t="s">
        <v>112</v>
      </c>
      <c r="C464" t="s">
        <v>409</v>
      </c>
      <c r="D464" t="s">
        <v>1626</v>
      </c>
      <c r="E464" t="s">
        <v>2430</v>
      </c>
      <c r="F464" t="s">
        <v>140</v>
      </c>
      <c r="G464" s="6">
        <v>42931</v>
      </c>
      <c r="H464" s="6">
        <v>42929</v>
      </c>
      <c r="I464" s="17">
        <v>177.32</v>
      </c>
      <c r="J464" t="s">
        <v>1669</v>
      </c>
    </row>
    <row r="465" spans="1:10" x14ac:dyDescent="0.15">
      <c r="A465" t="s">
        <v>111</v>
      </c>
      <c r="B465" t="s">
        <v>112</v>
      </c>
      <c r="C465" t="s">
        <v>409</v>
      </c>
      <c r="D465" t="s">
        <v>1626</v>
      </c>
      <c r="E465" t="s">
        <v>2430</v>
      </c>
      <c r="F465" t="s">
        <v>140</v>
      </c>
      <c r="G465" s="6">
        <v>42931</v>
      </c>
      <c r="H465" s="6">
        <v>42929</v>
      </c>
      <c r="I465" s="17">
        <v>61.97</v>
      </c>
      <c r="J465" t="s">
        <v>1670</v>
      </c>
    </row>
    <row r="466" spans="1:10" x14ac:dyDescent="0.15">
      <c r="A466" t="s">
        <v>111</v>
      </c>
      <c r="B466" t="s">
        <v>437</v>
      </c>
      <c r="C466" t="s">
        <v>126</v>
      </c>
      <c r="D466" t="s">
        <v>837</v>
      </c>
      <c r="E466" t="s">
        <v>2431</v>
      </c>
      <c r="F466" t="s">
        <v>115</v>
      </c>
      <c r="G466" s="6">
        <v>42931</v>
      </c>
      <c r="H466" s="6">
        <v>42923</v>
      </c>
      <c r="I466" s="17">
        <v>55</v>
      </c>
      <c r="J466" t="s">
        <v>849</v>
      </c>
    </row>
    <row r="467" spans="1:10" x14ac:dyDescent="0.15">
      <c r="A467" t="s">
        <v>111</v>
      </c>
      <c r="B467" t="s">
        <v>270</v>
      </c>
      <c r="C467" t="s">
        <v>126</v>
      </c>
      <c r="D467" t="s">
        <v>271</v>
      </c>
      <c r="E467" t="s">
        <v>2433</v>
      </c>
      <c r="F467" t="s">
        <v>115</v>
      </c>
      <c r="G467" s="6">
        <v>42931</v>
      </c>
      <c r="H467" s="6">
        <v>42919</v>
      </c>
      <c r="I467" s="17">
        <v>53.5</v>
      </c>
      <c r="J467" t="s">
        <v>372</v>
      </c>
    </row>
    <row r="468" spans="1:10" x14ac:dyDescent="0.15">
      <c r="A468" t="s">
        <v>111</v>
      </c>
      <c r="B468" t="s">
        <v>270</v>
      </c>
      <c r="C468" t="s">
        <v>126</v>
      </c>
      <c r="D468" t="s">
        <v>271</v>
      </c>
      <c r="E468" t="s">
        <v>2433</v>
      </c>
      <c r="F468" t="s">
        <v>115</v>
      </c>
      <c r="G468" s="6">
        <v>42931</v>
      </c>
      <c r="H468" s="6">
        <v>42922</v>
      </c>
      <c r="I468" s="17">
        <v>53.5</v>
      </c>
      <c r="J468" t="s">
        <v>373</v>
      </c>
    </row>
    <row r="469" spans="1:10" x14ac:dyDescent="0.15">
      <c r="A469" t="s">
        <v>111</v>
      </c>
      <c r="B469" t="s">
        <v>509</v>
      </c>
      <c r="C469" t="s">
        <v>401</v>
      </c>
      <c r="D469" t="s">
        <v>1931</v>
      </c>
      <c r="E469" t="s">
        <v>2431</v>
      </c>
      <c r="F469" t="s">
        <v>140</v>
      </c>
      <c r="G469" s="6">
        <v>42931</v>
      </c>
      <c r="H469" s="6">
        <v>42926</v>
      </c>
      <c r="I469" s="17">
        <v>18.809999999999999</v>
      </c>
      <c r="J469" t="s">
        <v>1951</v>
      </c>
    </row>
    <row r="470" spans="1:10" x14ac:dyDescent="0.15">
      <c r="A470" t="s">
        <v>111</v>
      </c>
      <c r="B470" t="s">
        <v>270</v>
      </c>
      <c r="C470" t="s">
        <v>126</v>
      </c>
      <c r="D470" t="s">
        <v>271</v>
      </c>
      <c r="E470" t="s">
        <v>2430</v>
      </c>
      <c r="F470" t="s">
        <v>115</v>
      </c>
      <c r="G470" s="6">
        <v>42931</v>
      </c>
      <c r="H470" s="6">
        <v>42929</v>
      </c>
      <c r="I470" s="17">
        <v>18.579999999999998</v>
      </c>
      <c r="J470" t="s">
        <v>308</v>
      </c>
    </row>
    <row r="471" spans="1:10" x14ac:dyDescent="0.15">
      <c r="A471" t="s">
        <v>111</v>
      </c>
      <c r="B471" t="s">
        <v>123</v>
      </c>
      <c r="C471" t="s">
        <v>126</v>
      </c>
      <c r="D471" t="s">
        <v>124</v>
      </c>
      <c r="E471" t="s">
        <v>2430</v>
      </c>
      <c r="F471" t="s">
        <v>117</v>
      </c>
      <c r="G471" s="6">
        <v>42931</v>
      </c>
      <c r="H471" s="6">
        <v>42917</v>
      </c>
      <c r="I471" s="17">
        <v>9.16</v>
      </c>
      <c r="J471" t="s">
        <v>133</v>
      </c>
    </row>
    <row r="472" spans="1:10" x14ac:dyDescent="0.15">
      <c r="A472" t="s">
        <v>111</v>
      </c>
      <c r="B472" t="s">
        <v>270</v>
      </c>
      <c r="C472" t="s">
        <v>126</v>
      </c>
      <c r="D472" t="s">
        <v>271</v>
      </c>
      <c r="E472" t="s">
        <v>2431</v>
      </c>
      <c r="F472" t="s">
        <v>117</v>
      </c>
      <c r="G472" s="6">
        <v>42931</v>
      </c>
      <c r="H472" s="6">
        <v>42917</v>
      </c>
      <c r="I472" s="17">
        <v>9.16</v>
      </c>
      <c r="J472" t="s">
        <v>335</v>
      </c>
    </row>
    <row r="473" spans="1:10" x14ac:dyDescent="0.15">
      <c r="A473" t="s">
        <v>111</v>
      </c>
      <c r="B473" t="s">
        <v>853</v>
      </c>
      <c r="C473" t="s">
        <v>126</v>
      </c>
      <c r="D473" t="s">
        <v>854</v>
      </c>
      <c r="E473" t="s">
        <v>2431</v>
      </c>
      <c r="F473" t="s">
        <v>117</v>
      </c>
      <c r="G473" s="6">
        <v>42931</v>
      </c>
      <c r="H473" s="6">
        <v>42917</v>
      </c>
      <c r="I473" s="17">
        <v>9.16</v>
      </c>
      <c r="J473" t="s">
        <v>867</v>
      </c>
    </row>
    <row r="474" spans="1:10" x14ac:dyDescent="0.15">
      <c r="A474" t="s">
        <v>111</v>
      </c>
      <c r="B474" t="s">
        <v>242</v>
      </c>
      <c r="C474" t="s">
        <v>126</v>
      </c>
      <c r="D474" t="s">
        <v>756</v>
      </c>
      <c r="E474" t="s">
        <v>2431</v>
      </c>
      <c r="F474" t="s">
        <v>115</v>
      </c>
      <c r="G474" s="6">
        <v>42931</v>
      </c>
      <c r="H474" s="6">
        <v>42929</v>
      </c>
      <c r="I474" s="17">
        <v>7.38</v>
      </c>
      <c r="J474" t="s">
        <v>797</v>
      </c>
    </row>
    <row r="475" spans="1:10" x14ac:dyDescent="0.15">
      <c r="A475" t="s">
        <v>111</v>
      </c>
      <c r="B475" t="s">
        <v>123</v>
      </c>
      <c r="C475" t="s">
        <v>401</v>
      </c>
      <c r="D475" t="s">
        <v>1877</v>
      </c>
      <c r="E475" t="s">
        <v>2430</v>
      </c>
      <c r="F475" t="s">
        <v>117</v>
      </c>
      <c r="G475" s="6">
        <v>42931</v>
      </c>
      <c r="H475" s="6">
        <v>42917</v>
      </c>
      <c r="I475" s="17">
        <v>3.11</v>
      </c>
      <c r="J475" t="s">
        <v>1895</v>
      </c>
    </row>
    <row r="476" spans="1:10" x14ac:dyDescent="0.15">
      <c r="A476" t="s">
        <v>111</v>
      </c>
      <c r="B476" t="s">
        <v>123</v>
      </c>
      <c r="C476" t="s">
        <v>401</v>
      </c>
      <c r="D476" t="s">
        <v>1877</v>
      </c>
      <c r="E476" t="s">
        <v>2431</v>
      </c>
      <c r="F476" t="s">
        <v>117</v>
      </c>
      <c r="G476" s="6">
        <v>42931</v>
      </c>
      <c r="H476" s="6">
        <v>42917</v>
      </c>
      <c r="I476" s="17">
        <v>3.11</v>
      </c>
      <c r="J476" t="s">
        <v>1911</v>
      </c>
    </row>
    <row r="477" spans="1:10" x14ac:dyDescent="0.15">
      <c r="A477" t="s">
        <v>111</v>
      </c>
      <c r="B477" t="s">
        <v>270</v>
      </c>
      <c r="C477" t="s">
        <v>126</v>
      </c>
      <c r="D477" t="s">
        <v>271</v>
      </c>
      <c r="E477" t="s">
        <v>2430</v>
      </c>
      <c r="F477" t="s">
        <v>117</v>
      </c>
      <c r="G477" s="6">
        <v>42931</v>
      </c>
      <c r="H477" s="6">
        <v>42917</v>
      </c>
      <c r="I477" s="17">
        <v>2.58</v>
      </c>
      <c r="J477" t="s">
        <v>307</v>
      </c>
    </row>
    <row r="478" spans="1:10" x14ac:dyDescent="0.15">
      <c r="A478" t="s">
        <v>111</v>
      </c>
      <c r="B478" t="s">
        <v>270</v>
      </c>
      <c r="C478" t="s">
        <v>126</v>
      </c>
      <c r="D478" t="s">
        <v>271</v>
      </c>
      <c r="E478" t="s">
        <v>2433</v>
      </c>
      <c r="F478" t="s">
        <v>117</v>
      </c>
      <c r="G478" s="6">
        <v>42931</v>
      </c>
      <c r="H478" s="6">
        <v>42917</v>
      </c>
      <c r="I478" s="17">
        <v>2.58</v>
      </c>
      <c r="J478" t="s">
        <v>371</v>
      </c>
    </row>
    <row r="479" spans="1:10" x14ac:dyDescent="0.15">
      <c r="A479" t="s">
        <v>111</v>
      </c>
      <c r="B479" t="s">
        <v>242</v>
      </c>
      <c r="C479" t="s">
        <v>401</v>
      </c>
      <c r="D479" t="s">
        <v>402</v>
      </c>
      <c r="E479" t="s">
        <v>2431</v>
      </c>
      <c r="F479" t="s">
        <v>117</v>
      </c>
      <c r="G479" s="6">
        <v>42931</v>
      </c>
      <c r="H479" s="6">
        <v>42917</v>
      </c>
      <c r="I479" s="17">
        <v>2.58</v>
      </c>
      <c r="J479" t="s">
        <v>412</v>
      </c>
    </row>
    <row r="480" spans="1:10" x14ac:dyDescent="0.15">
      <c r="A480" t="s">
        <v>111</v>
      </c>
      <c r="B480" t="s">
        <v>112</v>
      </c>
      <c r="C480" t="s">
        <v>126</v>
      </c>
      <c r="D480" t="s">
        <v>950</v>
      </c>
      <c r="E480" t="s">
        <v>2431</v>
      </c>
      <c r="F480" t="s">
        <v>117</v>
      </c>
      <c r="G480" s="6">
        <v>42566</v>
      </c>
      <c r="H480" s="6">
        <v>42917</v>
      </c>
      <c r="I480" s="17">
        <v>2.58</v>
      </c>
      <c r="J480" t="s">
        <v>984</v>
      </c>
    </row>
    <row r="481" spans="1:10" x14ac:dyDescent="0.15">
      <c r="A481" t="s">
        <v>111</v>
      </c>
      <c r="B481" t="s">
        <v>242</v>
      </c>
      <c r="C481" t="s">
        <v>126</v>
      </c>
      <c r="D481" t="s">
        <v>991</v>
      </c>
      <c r="E481" t="s">
        <v>2431</v>
      </c>
      <c r="F481" t="s">
        <v>117</v>
      </c>
      <c r="G481" s="6">
        <v>42566</v>
      </c>
      <c r="H481" s="6">
        <v>42917</v>
      </c>
      <c r="I481" s="17">
        <v>2.58</v>
      </c>
      <c r="J481" t="s">
        <v>1007</v>
      </c>
    </row>
    <row r="482" spans="1:10" x14ac:dyDescent="0.15">
      <c r="A482" t="s">
        <v>111</v>
      </c>
      <c r="B482" t="s">
        <v>242</v>
      </c>
      <c r="C482" t="s">
        <v>126</v>
      </c>
      <c r="D482" t="s">
        <v>991</v>
      </c>
      <c r="E482" t="s">
        <v>2433</v>
      </c>
      <c r="F482" t="s">
        <v>117</v>
      </c>
      <c r="G482" s="6">
        <v>42566</v>
      </c>
      <c r="H482" s="6">
        <v>42917</v>
      </c>
      <c r="I482" s="17">
        <v>2.58</v>
      </c>
      <c r="J482" t="s">
        <v>1019</v>
      </c>
    </row>
    <row r="483" spans="1:10" x14ac:dyDescent="0.15">
      <c r="A483" t="s">
        <v>111</v>
      </c>
      <c r="B483" t="s">
        <v>437</v>
      </c>
      <c r="C483" t="s">
        <v>401</v>
      </c>
      <c r="D483" t="s">
        <v>1202</v>
      </c>
      <c r="E483" t="s">
        <v>2430</v>
      </c>
      <c r="F483" t="s">
        <v>117</v>
      </c>
      <c r="G483" s="6">
        <v>42566</v>
      </c>
      <c r="H483" s="6">
        <v>42917</v>
      </c>
      <c r="I483" s="17">
        <v>2.58</v>
      </c>
      <c r="J483" t="s">
        <v>1218</v>
      </c>
    </row>
    <row r="484" spans="1:10" x14ac:dyDescent="0.15">
      <c r="A484" t="s">
        <v>111</v>
      </c>
      <c r="B484" t="s">
        <v>437</v>
      </c>
      <c r="C484" t="s">
        <v>401</v>
      </c>
      <c r="D484" t="s">
        <v>1202</v>
      </c>
      <c r="E484" t="s">
        <v>2431</v>
      </c>
      <c r="F484" t="s">
        <v>117</v>
      </c>
      <c r="G484" s="6">
        <v>42566</v>
      </c>
      <c r="H484" s="6">
        <v>42917</v>
      </c>
      <c r="I484" s="17">
        <v>2.58</v>
      </c>
      <c r="J484" t="s">
        <v>1228</v>
      </c>
    </row>
    <row r="485" spans="1:10" x14ac:dyDescent="0.15">
      <c r="A485" t="s">
        <v>111</v>
      </c>
      <c r="B485" t="s">
        <v>437</v>
      </c>
      <c r="C485" t="s">
        <v>126</v>
      </c>
      <c r="D485" t="s">
        <v>1412</v>
      </c>
      <c r="E485" t="s">
        <v>2430</v>
      </c>
      <c r="F485" t="s">
        <v>117</v>
      </c>
      <c r="G485" s="6">
        <v>42566</v>
      </c>
      <c r="H485" s="6">
        <v>42917</v>
      </c>
      <c r="I485" s="17">
        <v>2.58</v>
      </c>
      <c r="J485" t="s">
        <v>1419</v>
      </c>
    </row>
    <row r="486" spans="1:10" x14ac:dyDescent="0.15">
      <c r="A486" t="s">
        <v>111</v>
      </c>
      <c r="B486" t="s">
        <v>437</v>
      </c>
      <c r="C486" t="s">
        <v>401</v>
      </c>
      <c r="D486" t="s">
        <v>1421</v>
      </c>
      <c r="E486" t="s">
        <v>2431</v>
      </c>
      <c r="F486" t="s">
        <v>117</v>
      </c>
      <c r="G486" s="6">
        <v>42566</v>
      </c>
      <c r="H486" s="6">
        <v>42917</v>
      </c>
      <c r="I486" s="17">
        <v>2.58</v>
      </c>
      <c r="J486" t="s">
        <v>1429</v>
      </c>
    </row>
    <row r="487" spans="1:10" x14ac:dyDescent="0.15">
      <c r="A487" t="s">
        <v>111</v>
      </c>
      <c r="B487" t="s">
        <v>437</v>
      </c>
      <c r="C487" t="s">
        <v>401</v>
      </c>
      <c r="D487" t="s">
        <v>1433</v>
      </c>
      <c r="E487" t="s">
        <v>2431</v>
      </c>
      <c r="F487" t="s">
        <v>117</v>
      </c>
      <c r="G487" s="6">
        <v>42566</v>
      </c>
      <c r="H487" s="6">
        <v>42917</v>
      </c>
      <c r="I487" s="17">
        <v>2.58</v>
      </c>
      <c r="J487" t="s">
        <v>1472</v>
      </c>
    </row>
    <row r="488" spans="1:10" x14ac:dyDescent="0.15">
      <c r="A488" t="s">
        <v>111</v>
      </c>
      <c r="B488" t="s">
        <v>437</v>
      </c>
      <c r="C488" t="s">
        <v>401</v>
      </c>
      <c r="D488" t="s">
        <v>1433</v>
      </c>
      <c r="E488" t="s">
        <v>2433</v>
      </c>
      <c r="F488" t="s">
        <v>117</v>
      </c>
      <c r="G488" s="6">
        <v>42566</v>
      </c>
      <c r="H488" s="6">
        <v>42917</v>
      </c>
      <c r="I488" s="17">
        <v>2.58</v>
      </c>
      <c r="J488" t="s">
        <v>1531</v>
      </c>
    </row>
    <row r="489" spans="1:10" x14ac:dyDescent="0.15">
      <c r="A489" t="s">
        <v>111</v>
      </c>
      <c r="B489" t="s">
        <v>437</v>
      </c>
      <c r="C489" t="s">
        <v>126</v>
      </c>
      <c r="D489" t="s">
        <v>1584</v>
      </c>
      <c r="E489" t="s">
        <v>2430</v>
      </c>
      <c r="F489" t="s">
        <v>117</v>
      </c>
      <c r="G489" s="6">
        <v>42566</v>
      </c>
      <c r="H489" s="6">
        <v>42917</v>
      </c>
      <c r="I489" s="17">
        <v>2.58</v>
      </c>
      <c r="J489" t="s">
        <v>1603</v>
      </c>
    </row>
    <row r="490" spans="1:10" x14ac:dyDescent="0.15">
      <c r="A490" t="s">
        <v>111</v>
      </c>
      <c r="B490" t="s">
        <v>437</v>
      </c>
      <c r="C490" t="s">
        <v>126</v>
      </c>
      <c r="D490" t="s">
        <v>1584</v>
      </c>
      <c r="E490" t="s">
        <v>2430</v>
      </c>
      <c r="F490" t="s">
        <v>117</v>
      </c>
      <c r="G490" s="6">
        <v>42566</v>
      </c>
      <c r="H490" s="6">
        <v>42917</v>
      </c>
      <c r="I490" s="17">
        <v>2.58</v>
      </c>
      <c r="J490" t="s">
        <v>1604</v>
      </c>
    </row>
    <row r="491" spans="1:10" x14ac:dyDescent="0.15">
      <c r="A491" t="s">
        <v>111</v>
      </c>
      <c r="B491" t="s">
        <v>437</v>
      </c>
      <c r="C491" t="s">
        <v>126</v>
      </c>
      <c r="D491" t="s">
        <v>1584</v>
      </c>
      <c r="E491" t="s">
        <v>2433</v>
      </c>
      <c r="F491" t="s">
        <v>117</v>
      </c>
      <c r="G491" s="6">
        <v>42566</v>
      </c>
      <c r="H491" s="6">
        <v>42917</v>
      </c>
      <c r="I491" s="17">
        <v>2.58</v>
      </c>
      <c r="J491" t="s">
        <v>1621</v>
      </c>
    </row>
    <row r="492" spans="1:10" x14ac:dyDescent="0.15">
      <c r="A492" t="s">
        <v>111</v>
      </c>
      <c r="B492" t="s">
        <v>705</v>
      </c>
      <c r="C492" t="s">
        <v>126</v>
      </c>
      <c r="D492" t="s">
        <v>1754</v>
      </c>
      <c r="E492" t="s">
        <v>2431</v>
      </c>
      <c r="F492" t="s">
        <v>117</v>
      </c>
      <c r="G492" s="6">
        <v>42566</v>
      </c>
      <c r="H492" s="6">
        <v>42917</v>
      </c>
      <c r="I492" s="17">
        <v>2.58</v>
      </c>
      <c r="J492" t="s">
        <v>1762</v>
      </c>
    </row>
    <row r="493" spans="1:10" x14ac:dyDescent="0.15">
      <c r="A493" t="s">
        <v>111</v>
      </c>
      <c r="B493" t="s">
        <v>705</v>
      </c>
      <c r="C493" t="s">
        <v>126</v>
      </c>
      <c r="D493" t="s">
        <v>1754</v>
      </c>
      <c r="E493" t="s">
        <v>2433</v>
      </c>
      <c r="F493" t="s">
        <v>117</v>
      </c>
      <c r="G493" s="6">
        <v>42566</v>
      </c>
      <c r="H493" s="6">
        <v>42917</v>
      </c>
      <c r="I493" s="17">
        <v>2.58</v>
      </c>
      <c r="J493" t="s">
        <v>1777</v>
      </c>
    </row>
    <row r="494" spans="1:10" x14ac:dyDescent="0.15">
      <c r="A494" t="s">
        <v>111</v>
      </c>
      <c r="B494" t="s">
        <v>270</v>
      </c>
      <c r="C494" t="s">
        <v>401</v>
      </c>
      <c r="D494" t="s">
        <v>1829</v>
      </c>
      <c r="E494" t="s">
        <v>2431</v>
      </c>
      <c r="F494" t="s">
        <v>117</v>
      </c>
      <c r="G494" s="6">
        <v>42566</v>
      </c>
      <c r="H494" s="6">
        <v>42917</v>
      </c>
      <c r="I494" s="17">
        <v>2.58</v>
      </c>
      <c r="J494" t="s">
        <v>1868</v>
      </c>
    </row>
    <row r="495" spans="1:10" x14ac:dyDescent="0.15">
      <c r="A495" t="s">
        <v>111</v>
      </c>
      <c r="B495" t="s">
        <v>509</v>
      </c>
      <c r="C495" t="s">
        <v>401</v>
      </c>
      <c r="D495" t="s">
        <v>1931</v>
      </c>
      <c r="E495" t="s">
        <v>2431</v>
      </c>
      <c r="F495" t="s">
        <v>117</v>
      </c>
      <c r="G495" s="6">
        <v>42566</v>
      </c>
      <c r="H495" s="6">
        <v>42917</v>
      </c>
      <c r="I495" s="17">
        <v>2.58</v>
      </c>
      <c r="J495" t="s">
        <v>1952</v>
      </c>
    </row>
    <row r="496" spans="1:10" x14ac:dyDescent="0.15">
      <c r="A496" t="s">
        <v>111</v>
      </c>
      <c r="B496" t="s">
        <v>270</v>
      </c>
      <c r="C496" t="s">
        <v>126</v>
      </c>
      <c r="D496" t="s">
        <v>1968</v>
      </c>
      <c r="E496" t="s">
        <v>2433</v>
      </c>
      <c r="F496" t="s">
        <v>117</v>
      </c>
      <c r="G496" s="6">
        <v>42566</v>
      </c>
      <c r="H496" s="6">
        <v>42917</v>
      </c>
      <c r="I496" s="17">
        <v>2.58</v>
      </c>
      <c r="J496" t="s">
        <v>2120</v>
      </c>
    </row>
    <row r="497" spans="1:10" x14ac:dyDescent="0.15">
      <c r="A497" t="s">
        <v>111</v>
      </c>
      <c r="B497" t="s">
        <v>112</v>
      </c>
      <c r="C497" t="s">
        <v>126</v>
      </c>
      <c r="D497" t="s">
        <v>2130</v>
      </c>
      <c r="E497" t="s">
        <v>2431</v>
      </c>
      <c r="F497" t="s">
        <v>117</v>
      </c>
      <c r="G497" s="6">
        <v>42566</v>
      </c>
      <c r="H497" s="6">
        <v>42917</v>
      </c>
      <c r="I497" s="17">
        <v>2.58</v>
      </c>
      <c r="J497" t="s">
        <v>2142</v>
      </c>
    </row>
    <row r="498" spans="1:10" x14ac:dyDescent="0.15">
      <c r="A498" t="s">
        <v>111</v>
      </c>
      <c r="B498" t="s">
        <v>437</v>
      </c>
      <c r="C498" t="s">
        <v>401</v>
      </c>
      <c r="D498" t="s">
        <v>2404</v>
      </c>
      <c r="E498" t="s">
        <v>2431</v>
      </c>
      <c r="F498" t="s">
        <v>117</v>
      </c>
      <c r="G498" s="6">
        <v>42566</v>
      </c>
      <c r="H498" s="6">
        <v>42917</v>
      </c>
      <c r="I498" s="17">
        <v>2.58</v>
      </c>
      <c r="J498" t="s">
        <v>2416</v>
      </c>
    </row>
    <row r="499" spans="1:10" x14ac:dyDescent="0.15">
      <c r="A499" t="s">
        <v>111</v>
      </c>
      <c r="B499" t="s">
        <v>437</v>
      </c>
      <c r="C499" t="s">
        <v>401</v>
      </c>
      <c r="D499" t="s">
        <v>539</v>
      </c>
      <c r="E499" t="s">
        <v>2431</v>
      </c>
      <c r="F499" t="s">
        <v>117</v>
      </c>
      <c r="G499" s="6">
        <v>42566</v>
      </c>
      <c r="H499" s="6">
        <v>42917</v>
      </c>
      <c r="I499" s="17">
        <v>2.4700000000000002</v>
      </c>
      <c r="J499" t="s">
        <v>564</v>
      </c>
    </row>
    <row r="500" spans="1:10" x14ac:dyDescent="0.15">
      <c r="A500" t="s">
        <v>111</v>
      </c>
      <c r="B500" t="s">
        <v>242</v>
      </c>
      <c r="C500" t="s">
        <v>126</v>
      </c>
      <c r="D500" t="s">
        <v>725</v>
      </c>
      <c r="E500" t="s">
        <v>2430</v>
      </c>
      <c r="F500" t="s">
        <v>117</v>
      </c>
      <c r="G500" s="6">
        <v>42566</v>
      </c>
      <c r="H500" s="6">
        <v>42917</v>
      </c>
      <c r="I500" s="17">
        <v>2.4700000000000002</v>
      </c>
      <c r="J500" t="s">
        <v>738</v>
      </c>
    </row>
    <row r="501" spans="1:10" x14ac:dyDescent="0.15">
      <c r="A501" t="s">
        <v>111</v>
      </c>
      <c r="B501" t="s">
        <v>242</v>
      </c>
      <c r="C501" t="s">
        <v>126</v>
      </c>
      <c r="D501" t="s">
        <v>725</v>
      </c>
      <c r="E501" t="s">
        <v>2430</v>
      </c>
      <c r="F501" t="s">
        <v>117</v>
      </c>
      <c r="G501" s="6">
        <v>42566</v>
      </c>
      <c r="H501" s="6">
        <v>42917</v>
      </c>
      <c r="I501" s="17">
        <v>2.4700000000000002</v>
      </c>
      <c r="J501" t="s">
        <v>739</v>
      </c>
    </row>
    <row r="502" spans="1:10" x14ac:dyDescent="0.15">
      <c r="A502" t="s">
        <v>111</v>
      </c>
      <c r="B502" t="s">
        <v>242</v>
      </c>
      <c r="C502" t="s">
        <v>126</v>
      </c>
      <c r="D502" t="s">
        <v>725</v>
      </c>
      <c r="E502" t="s">
        <v>2430</v>
      </c>
      <c r="F502" t="s">
        <v>117</v>
      </c>
      <c r="G502" s="6">
        <v>42566</v>
      </c>
      <c r="H502" s="6">
        <v>42917</v>
      </c>
      <c r="I502" s="17">
        <v>2.4700000000000002</v>
      </c>
      <c r="J502" t="s">
        <v>740</v>
      </c>
    </row>
    <row r="503" spans="1:10" x14ac:dyDescent="0.15">
      <c r="A503" t="s">
        <v>111</v>
      </c>
      <c r="B503" t="s">
        <v>242</v>
      </c>
      <c r="C503" t="s">
        <v>126</v>
      </c>
      <c r="D503" t="s">
        <v>725</v>
      </c>
      <c r="E503" t="s">
        <v>2430</v>
      </c>
      <c r="F503" t="s">
        <v>117</v>
      </c>
      <c r="G503" s="6">
        <v>42566</v>
      </c>
      <c r="H503" s="6">
        <v>42917</v>
      </c>
      <c r="I503" s="17">
        <v>2.4700000000000002</v>
      </c>
      <c r="J503" t="s">
        <v>741</v>
      </c>
    </row>
    <row r="504" spans="1:10" x14ac:dyDescent="0.15">
      <c r="A504" t="s">
        <v>111</v>
      </c>
      <c r="B504" t="s">
        <v>874</v>
      </c>
      <c r="C504" t="s">
        <v>126</v>
      </c>
      <c r="D504" t="s">
        <v>875</v>
      </c>
      <c r="E504" t="s">
        <v>2431</v>
      </c>
      <c r="F504" t="s">
        <v>117</v>
      </c>
      <c r="G504" s="6">
        <v>42566</v>
      </c>
      <c r="H504" s="6">
        <v>42917</v>
      </c>
      <c r="I504" s="17">
        <v>2.4700000000000002</v>
      </c>
      <c r="J504" t="s">
        <v>921</v>
      </c>
    </row>
    <row r="505" spans="1:10" x14ac:dyDescent="0.15">
      <c r="A505" t="s">
        <v>111</v>
      </c>
      <c r="B505" t="s">
        <v>112</v>
      </c>
      <c r="C505" t="s">
        <v>126</v>
      </c>
      <c r="D505" t="s">
        <v>1024</v>
      </c>
      <c r="E505" t="s">
        <v>2430</v>
      </c>
      <c r="F505" t="s">
        <v>117</v>
      </c>
      <c r="G505" s="6">
        <v>42931</v>
      </c>
      <c r="H505" s="6">
        <v>42917</v>
      </c>
      <c r="I505" s="17">
        <v>2.4700000000000002</v>
      </c>
      <c r="J505" t="s">
        <v>1115</v>
      </c>
    </row>
    <row r="506" spans="1:10" x14ac:dyDescent="0.15">
      <c r="A506" t="s">
        <v>111</v>
      </c>
      <c r="B506" t="s">
        <v>112</v>
      </c>
      <c r="C506" t="s">
        <v>126</v>
      </c>
      <c r="D506" t="s">
        <v>1024</v>
      </c>
      <c r="E506" t="s">
        <v>2431</v>
      </c>
      <c r="F506" t="s">
        <v>117</v>
      </c>
      <c r="G506" s="6">
        <v>42931</v>
      </c>
      <c r="H506" s="6">
        <v>42917</v>
      </c>
      <c r="I506" s="17">
        <v>2.4700000000000002</v>
      </c>
      <c r="J506" t="s">
        <v>1142</v>
      </c>
    </row>
    <row r="507" spans="1:10" x14ac:dyDescent="0.15">
      <c r="A507" t="s">
        <v>111</v>
      </c>
      <c r="B507" t="s">
        <v>112</v>
      </c>
      <c r="C507" t="s">
        <v>126</v>
      </c>
      <c r="D507" t="s">
        <v>1024</v>
      </c>
      <c r="E507" t="s">
        <v>2433</v>
      </c>
      <c r="F507" t="s">
        <v>117</v>
      </c>
      <c r="G507" s="6">
        <v>42931</v>
      </c>
      <c r="H507" s="6">
        <v>42917</v>
      </c>
      <c r="I507" s="17">
        <v>2.4700000000000002</v>
      </c>
      <c r="J507" t="s">
        <v>1164</v>
      </c>
    </row>
    <row r="508" spans="1:10" x14ac:dyDescent="0.15">
      <c r="A508" t="s">
        <v>111</v>
      </c>
      <c r="B508" t="s">
        <v>509</v>
      </c>
      <c r="C508" t="s">
        <v>126</v>
      </c>
      <c r="D508" t="s">
        <v>1171</v>
      </c>
      <c r="E508" t="s">
        <v>2431</v>
      </c>
      <c r="F508" t="s">
        <v>117</v>
      </c>
      <c r="G508" s="6">
        <v>42931</v>
      </c>
      <c r="H508" s="6">
        <v>42917</v>
      </c>
      <c r="I508" s="17">
        <v>2.4700000000000002</v>
      </c>
      <c r="J508" t="s">
        <v>1191</v>
      </c>
    </row>
    <row r="509" spans="1:10" x14ac:dyDescent="0.15">
      <c r="A509" t="s">
        <v>111</v>
      </c>
      <c r="B509" t="s">
        <v>437</v>
      </c>
      <c r="C509" t="s">
        <v>126</v>
      </c>
      <c r="D509" t="s">
        <v>1564</v>
      </c>
      <c r="E509" t="s">
        <v>2431</v>
      </c>
      <c r="F509" t="s">
        <v>117</v>
      </c>
      <c r="G509" s="6">
        <v>42931</v>
      </c>
      <c r="H509" s="6">
        <v>42917</v>
      </c>
      <c r="I509" s="17">
        <v>2.4700000000000002</v>
      </c>
      <c r="J509" t="s">
        <v>1575</v>
      </c>
    </row>
    <row r="510" spans="1:10" x14ac:dyDescent="0.15">
      <c r="A510" t="s">
        <v>111</v>
      </c>
      <c r="B510" t="s">
        <v>242</v>
      </c>
      <c r="C510" t="s">
        <v>401</v>
      </c>
      <c r="D510" t="s">
        <v>2145</v>
      </c>
      <c r="E510" t="s">
        <v>2433</v>
      </c>
      <c r="F510" t="s">
        <v>117</v>
      </c>
      <c r="G510" s="6">
        <v>42931</v>
      </c>
      <c r="H510" s="6">
        <v>42917</v>
      </c>
      <c r="I510" s="17">
        <v>2.4700000000000002</v>
      </c>
      <c r="J510" t="s">
        <v>2152</v>
      </c>
    </row>
    <row r="511" spans="1:10" x14ac:dyDescent="0.15">
      <c r="A511" t="s">
        <v>111</v>
      </c>
      <c r="B511" t="s">
        <v>437</v>
      </c>
      <c r="C511" t="s">
        <v>126</v>
      </c>
      <c r="D511" t="s">
        <v>2164</v>
      </c>
      <c r="E511" t="s">
        <v>2431</v>
      </c>
      <c r="F511" t="s">
        <v>117</v>
      </c>
      <c r="G511" s="6">
        <v>42931</v>
      </c>
      <c r="H511" s="6">
        <v>42917</v>
      </c>
      <c r="I511" s="17">
        <v>2.4700000000000002</v>
      </c>
      <c r="J511" t="s">
        <v>2199</v>
      </c>
    </row>
    <row r="512" spans="1:10" x14ac:dyDescent="0.15">
      <c r="A512" t="s">
        <v>111</v>
      </c>
      <c r="B512" t="s">
        <v>437</v>
      </c>
      <c r="C512" t="s">
        <v>401</v>
      </c>
      <c r="D512" t="s">
        <v>453</v>
      </c>
      <c r="E512" t="s">
        <v>2431</v>
      </c>
      <c r="F512" t="s">
        <v>117</v>
      </c>
      <c r="G512" s="6">
        <v>42931</v>
      </c>
      <c r="H512" s="6">
        <v>42917</v>
      </c>
      <c r="I512" s="17">
        <v>2</v>
      </c>
      <c r="J512" t="s">
        <v>466</v>
      </c>
    </row>
    <row r="513" spans="1:10" x14ac:dyDescent="0.15">
      <c r="A513" t="s">
        <v>111</v>
      </c>
      <c r="B513" t="s">
        <v>123</v>
      </c>
      <c r="C513" t="s">
        <v>126</v>
      </c>
      <c r="D513" t="s">
        <v>124</v>
      </c>
      <c r="E513" t="s">
        <v>2433</v>
      </c>
      <c r="F513" t="s">
        <v>117</v>
      </c>
      <c r="G513" s="6">
        <v>42931</v>
      </c>
      <c r="H513" s="6">
        <v>42917</v>
      </c>
      <c r="I513" s="17">
        <v>1.5</v>
      </c>
      <c r="J513" t="s">
        <v>225</v>
      </c>
    </row>
    <row r="514" spans="1:10" x14ac:dyDescent="0.15">
      <c r="A514" t="s">
        <v>111</v>
      </c>
      <c r="B514" t="s">
        <v>437</v>
      </c>
      <c r="C514" t="s">
        <v>401</v>
      </c>
      <c r="D514" t="s">
        <v>513</v>
      </c>
      <c r="E514" t="s">
        <v>2431</v>
      </c>
      <c r="F514" t="s">
        <v>117</v>
      </c>
      <c r="G514" s="6">
        <v>42931</v>
      </c>
      <c r="H514" s="6">
        <v>42917</v>
      </c>
      <c r="I514" s="17">
        <v>1.5</v>
      </c>
      <c r="J514" t="s">
        <v>522</v>
      </c>
    </row>
    <row r="515" spans="1:10" x14ac:dyDescent="0.15">
      <c r="A515" t="s">
        <v>111</v>
      </c>
      <c r="B515" t="s">
        <v>242</v>
      </c>
      <c r="C515" t="s">
        <v>126</v>
      </c>
      <c r="D515" t="s">
        <v>756</v>
      </c>
      <c r="E515" t="s">
        <v>2433</v>
      </c>
      <c r="F515" t="s">
        <v>117</v>
      </c>
      <c r="G515" s="6">
        <v>42931</v>
      </c>
      <c r="H515" s="6">
        <v>42917</v>
      </c>
      <c r="I515" s="17">
        <v>1.5</v>
      </c>
      <c r="J515" t="s">
        <v>827</v>
      </c>
    </row>
    <row r="516" spans="1:10" x14ac:dyDescent="0.15">
      <c r="A516" t="s">
        <v>111</v>
      </c>
      <c r="B516" t="s">
        <v>437</v>
      </c>
      <c r="C516" t="s">
        <v>126</v>
      </c>
      <c r="D516" t="s">
        <v>1790</v>
      </c>
      <c r="E516" t="s">
        <v>2431</v>
      </c>
      <c r="F516" t="s">
        <v>117</v>
      </c>
      <c r="G516" s="6">
        <v>42931</v>
      </c>
      <c r="H516" s="6">
        <v>42917</v>
      </c>
      <c r="I516" s="17">
        <v>1.5</v>
      </c>
      <c r="J516" t="s">
        <v>1794</v>
      </c>
    </row>
    <row r="517" spans="1:10" x14ac:dyDescent="0.15">
      <c r="A517" t="s">
        <v>111</v>
      </c>
      <c r="B517" t="s">
        <v>437</v>
      </c>
      <c r="C517" t="s">
        <v>126</v>
      </c>
      <c r="D517" t="s">
        <v>1790</v>
      </c>
      <c r="E517" t="s">
        <v>2433</v>
      </c>
      <c r="F517" t="s">
        <v>117</v>
      </c>
      <c r="G517" s="6">
        <v>42931</v>
      </c>
      <c r="H517" s="6">
        <v>42917</v>
      </c>
      <c r="I517" s="17">
        <v>1.5</v>
      </c>
      <c r="J517" t="s">
        <v>1807</v>
      </c>
    </row>
    <row r="518" spans="1:10" x14ac:dyDescent="0.15">
      <c r="A518" t="s">
        <v>111</v>
      </c>
      <c r="B518" t="s">
        <v>509</v>
      </c>
      <c r="C518" t="s">
        <v>126</v>
      </c>
      <c r="D518" t="s">
        <v>2326</v>
      </c>
      <c r="E518" t="s">
        <v>2431</v>
      </c>
      <c r="F518" t="s">
        <v>117</v>
      </c>
      <c r="G518" s="6">
        <v>42931</v>
      </c>
      <c r="H518" s="6">
        <v>42917</v>
      </c>
      <c r="I518" s="17">
        <v>1.5</v>
      </c>
      <c r="J518" t="s">
        <v>2338</v>
      </c>
    </row>
    <row r="519" spans="1:10" x14ac:dyDescent="0.15">
      <c r="A519" t="s">
        <v>111</v>
      </c>
      <c r="B519" t="s">
        <v>123</v>
      </c>
      <c r="C519" t="s">
        <v>126</v>
      </c>
      <c r="D519" t="s">
        <v>2342</v>
      </c>
      <c r="E519" t="s">
        <v>2430</v>
      </c>
      <c r="F519" t="s">
        <v>117</v>
      </c>
      <c r="G519" s="6">
        <v>42931</v>
      </c>
      <c r="H519" s="6">
        <v>42917</v>
      </c>
      <c r="I519" s="17">
        <v>1.5</v>
      </c>
      <c r="J519" t="s">
        <v>2379</v>
      </c>
    </row>
    <row r="520" spans="1:10" x14ac:dyDescent="0.15">
      <c r="A520" t="s">
        <v>111</v>
      </c>
      <c r="B520" t="s">
        <v>123</v>
      </c>
      <c r="C520" t="s">
        <v>126</v>
      </c>
      <c r="D520" t="s">
        <v>2342</v>
      </c>
      <c r="E520" t="s">
        <v>2430</v>
      </c>
      <c r="F520" t="s">
        <v>117</v>
      </c>
      <c r="G520" s="6">
        <v>42931</v>
      </c>
      <c r="H520" s="6">
        <v>42917</v>
      </c>
      <c r="I520" s="17">
        <v>1.5</v>
      </c>
      <c r="J520" t="s">
        <v>2380</v>
      </c>
    </row>
    <row r="521" spans="1:10" x14ac:dyDescent="0.15">
      <c r="A521" t="s">
        <v>111</v>
      </c>
      <c r="B521" t="s">
        <v>123</v>
      </c>
      <c r="C521" t="s">
        <v>126</v>
      </c>
      <c r="D521" t="s">
        <v>2342</v>
      </c>
      <c r="E521" t="s">
        <v>2430</v>
      </c>
      <c r="F521" t="s">
        <v>117</v>
      </c>
      <c r="G521" s="6">
        <v>42931</v>
      </c>
      <c r="H521" s="6">
        <v>42917</v>
      </c>
      <c r="I521" s="17">
        <v>1.5</v>
      </c>
      <c r="J521" t="s">
        <v>2381</v>
      </c>
    </row>
    <row r="522" spans="1:10" x14ac:dyDescent="0.15">
      <c r="A522" t="s">
        <v>111</v>
      </c>
      <c r="B522" t="s">
        <v>112</v>
      </c>
      <c r="C522" t="s">
        <v>126</v>
      </c>
      <c r="D522" t="s">
        <v>445</v>
      </c>
      <c r="E522" t="s">
        <v>2431</v>
      </c>
      <c r="F522" t="s">
        <v>115</v>
      </c>
      <c r="G522" s="6">
        <v>42931</v>
      </c>
      <c r="H522" s="6">
        <v>42927</v>
      </c>
      <c r="I522" s="17">
        <v>0</v>
      </c>
      <c r="J522" t="s">
        <v>448</v>
      </c>
    </row>
    <row r="523" spans="1:10" x14ac:dyDescent="0.15">
      <c r="A523" t="s">
        <v>111</v>
      </c>
      <c r="B523" t="s">
        <v>437</v>
      </c>
      <c r="C523" t="s">
        <v>401</v>
      </c>
      <c r="D523" t="s">
        <v>539</v>
      </c>
      <c r="E523" t="s">
        <v>2433</v>
      </c>
      <c r="F523" t="s">
        <v>115</v>
      </c>
      <c r="G523" s="6">
        <v>42930</v>
      </c>
      <c r="H523" s="6">
        <v>42909</v>
      </c>
      <c r="I523" s="17">
        <v>1372</v>
      </c>
      <c r="J523" t="s">
        <v>630</v>
      </c>
    </row>
    <row r="524" spans="1:10" x14ac:dyDescent="0.15">
      <c r="A524" t="s">
        <v>111</v>
      </c>
      <c r="B524" t="s">
        <v>112</v>
      </c>
      <c r="C524" t="s">
        <v>126</v>
      </c>
      <c r="D524" t="s">
        <v>950</v>
      </c>
      <c r="E524" t="s">
        <v>2431</v>
      </c>
      <c r="F524" t="s">
        <v>140</v>
      </c>
      <c r="G524" s="6">
        <v>42930</v>
      </c>
      <c r="H524" s="6">
        <v>42900</v>
      </c>
      <c r="I524" s="17">
        <v>113.52</v>
      </c>
      <c r="J524" t="s">
        <v>983</v>
      </c>
    </row>
    <row r="525" spans="1:10" x14ac:dyDescent="0.15">
      <c r="A525" t="s">
        <v>111</v>
      </c>
      <c r="B525" t="s">
        <v>112</v>
      </c>
      <c r="C525" t="s">
        <v>401</v>
      </c>
      <c r="D525" t="s">
        <v>1230</v>
      </c>
      <c r="E525" t="s">
        <v>2430</v>
      </c>
      <c r="F525" t="s">
        <v>140</v>
      </c>
      <c r="G525" s="6">
        <v>42930</v>
      </c>
      <c r="H525" s="6">
        <v>42912</v>
      </c>
      <c r="I525" s="17">
        <v>81.599999999999994</v>
      </c>
      <c r="J525" t="s">
        <v>1255</v>
      </c>
    </row>
    <row r="526" spans="1:10" x14ac:dyDescent="0.15">
      <c r="A526" t="s">
        <v>111</v>
      </c>
      <c r="B526" t="s">
        <v>874</v>
      </c>
      <c r="C526" t="s">
        <v>126</v>
      </c>
      <c r="D526" t="s">
        <v>875</v>
      </c>
      <c r="E526" t="s">
        <v>2431</v>
      </c>
      <c r="F526" t="s">
        <v>115</v>
      </c>
      <c r="G526" s="6">
        <v>42930</v>
      </c>
      <c r="H526" s="6">
        <v>42928</v>
      </c>
      <c r="I526" s="17">
        <v>50.51</v>
      </c>
      <c r="J526" t="s">
        <v>920</v>
      </c>
    </row>
    <row r="527" spans="1:10" x14ac:dyDescent="0.15">
      <c r="A527" t="s">
        <v>111</v>
      </c>
      <c r="B527" t="s">
        <v>509</v>
      </c>
      <c r="C527" t="s">
        <v>401</v>
      </c>
      <c r="D527" t="s">
        <v>1931</v>
      </c>
      <c r="E527" t="s">
        <v>2431</v>
      </c>
      <c r="F527" t="s">
        <v>115</v>
      </c>
      <c r="G527" s="6">
        <v>42930</v>
      </c>
      <c r="H527" s="6">
        <v>42926</v>
      </c>
      <c r="I527" s="17">
        <v>38</v>
      </c>
      <c r="J527" t="s">
        <v>1951</v>
      </c>
    </row>
    <row r="528" spans="1:10" x14ac:dyDescent="0.15">
      <c r="A528" t="s">
        <v>111</v>
      </c>
      <c r="B528" t="s">
        <v>242</v>
      </c>
      <c r="C528" t="s">
        <v>409</v>
      </c>
      <c r="D528" t="s">
        <v>2145</v>
      </c>
      <c r="E528" t="s">
        <v>2430</v>
      </c>
      <c r="F528" t="s">
        <v>140</v>
      </c>
      <c r="G528" s="6">
        <v>42930</v>
      </c>
      <c r="H528" s="6">
        <v>42928</v>
      </c>
      <c r="I528" s="17">
        <v>29.99</v>
      </c>
      <c r="J528" t="s">
        <v>2146</v>
      </c>
    </row>
    <row r="529" spans="1:10" x14ac:dyDescent="0.15">
      <c r="A529" t="s">
        <v>111</v>
      </c>
      <c r="B529" t="s">
        <v>242</v>
      </c>
      <c r="C529" t="s">
        <v>126</v>
      </c>
      <c r="D529" t="s">
        <v>756</v>
      </c>
      <c r="E529" t="s">
        <v>2431</v>
      </c>
      <c r="F529" t="s">
        <v>115</v>
      </c>
      <c r="G529" s="6">
        <v>42930</v>
      </c>
      <c r="H529" s="6">
        <v>42928</v>
      </c>
      <c r="I529" s="17">
        <v>7.38</v>
      </c>
      <c r="J529" t="s">
        <v>796</v>
      </c>
    </row>
    <row r="530" spans="1:10" x14ac:dyDescent="0.15">
      <c r="A530" t="s">
        <v>111</v>
      </c>
      <c r="B530" t="s">
        <v>437</v>
      </c>
      <c r="C530" t="s">
        <v>126</v>
      </c>
      <c r="D530" t="s">
        <v>1584</v>
      </c>
      <c r="E530" t="s">
        <v>2433</v>
      </c>
      <c r="F530" t="s">
        <v>115</v>
      </c>
      <c r="G530" s="6">
        <v>42930</v>
      </c>
      <c r="H530" s="6">
        <v>42928</v>
      </c>
      <c r="I530" s="17">
        <v>0</v>
      </c>
      <c r="J530" t="s">
        <v>1620</v>
      </c>
    </row>
    <row r="531" spans="1:10" x14ac:dyDescent="0.15">
      <c r="A531" t="s">
        <v>111</v>
      </c>
      <c r="B531" t="s">
        <v>509</v>
      </c>
      <c r="C531" t="s">
        <v>113</v>
      </c>
      <c r="D531" t="s">
        <v>510</v>
      </c>
      <c r="E531" t="s">
        <v>2433</v>
      </c>
      <c r="F531" t="s">
        <v>115</v>
      </c>
      <c r="G531" s="6">
        <v>42929</v>
      </c>
      <c r="H531" s="6">
        <v>42339</v>
      </c>
      <c r="I531" s="17">
        <v>19156.22</v>
      </c>
      <c r="J531" t="s">
        <v>512</v>
      </c>
    </row>
    <row r="532" spans="1:10" x14ac:dyDescent="0.15">
      <c r="A532" t="s">
        <v>111</v>
      </c>
      <c r="B532" t="s">
        <v>112</v>
      </c>
      <c r="C532" t="s">
        <v>409</v>
      </c>
      <c r="D532" t="s">
        <v>1626</v>
      </c>
      <c r="E532" t="s">
        <v>2430</v>
      </c>
      <c r="F532" t="s">
        <v>140</v>
      </c>
      <c r="G532" s="6">
        <v>42929</v>
      </c>
      <c r="H532" s="6">
        <v>42927</v>
      </c>
      <c r="I532" s="17">
        <v>770.28</v>
      </c>
      <c r="J532" t="s">
        <v>1667</v>
      </c>
    </row>
    <row r="533" spans="1:10" x14ac:dyDescent="0.15">
      <c r="A533" t="s">
        <v>111</v>
      </c>
      <c r="B533" t="s">
        <v>270</v>
      </c>
      <c r="C533" t="s">
        <v>126</v>
      </c>
      <c r="D533" t="s">
        <v>271</v>
      </c>
      <c r="E533" t="s">
        <v>2431</v>
      </c>
      <c r="F533" t="s">
        <v>115</v>
      </c>
      <c r="G533" s="6">
        <v>42929</v>
      </c>
      <c r="H533" s="6">
        <v>42927</v>
      </c>
      <c r="I533" s="17">
        <v>403.16</v>
      </c>
      <c r="J533" t="s">
        <v>331</v>
      </c>
    </row>
    <row r="534" spans="1:10" x14ac:dyDescent="0.15">
      <c r="A534" t="s">
        <v>111</v>
      </c>
      <c r="B534" t="s">
        <v>270</v>
      </c>
      <c r="C534" t="s">
        <v>126</v>
      </c>
      <c r="D534" t="s">
        <v>1968</v>
      </c>
      <c r="E534" t="s">
        <v>2433</v>
      </c>
      <c r="F534" t="s">
        <v>115</v>
      </c>
      <c r="G534" s="6">
        <v>42929</v>
      </c>
      <c r="H534" s="6">
        <v>42922</v>
      </c>
      <c r="I534" s="17">
        <v>134.11000000000001</v>
      </c>
      <c r="J534" t="s">
        <v>2119</v>
      </c>
    </row>
    <row r="535" spans="1:10" x14ac:dyDescent="0.15">
      <c r="A535" t="s">
        <v>111</v>
      </c>
      <c r="B535" t="s">
        <v>437</v>
      </c>
      <c r="C535" t="s">
        <v>126</v>
      </c>
      <c r="D535" t="s">
        <v>2164</v>
      </c>
      <c r="E535" t="s">
        <v>2431</v>
      </c>
      <c r="F535" t="s">
        <v>115</v>
      </c>
      <c r="G535" s="6">
        <v>42929</v>
      </c>
      <c r="H535" s="6">
        <v>42923</v>
      </c>
      <c r="I535" s="17">
        <v>119.69</v>
      </c>
      <c r="J535" t="s">
        <v>2198</v>
      </c>
    </row>
    <row r="536" spans="1:10" x14ac:dyDescent="0.15">
      <c r="A536" t="s">
        <v>111</v>
      </c>
      <c r="B536" t="s">
        <v>112</v>
      </c>
      <c r="C536" t="s">
        <v>126</v>
      </c>
      <c r="D536" t="s">
        <v>651</v>
      </c>
      <c r="E536" t="s">
        <v>2433</v>
      </c>
      <c r="F536" t="s">
        <v>115</v>
      </c>
      <c r="G536" s="6">
        <v>42929</v>
      </c>
      <c r="H536" s="6">
        <v>42927</v>
      </c>
      <c r="I536" s="17">
        <v>95.45</v>
      </c>
      <c r="J536" t="s">
        <v>692</v>
      </c>
    </row>
    <row r="537" spans="1:10" x14ac:dyDescent="0.15">
      <c r="A537" t="s">
        <v>111</v>
      </c>
      <c r="B537" t="s">
        <v>242</v>
      </c>
      <c r="C537" t="s">
        <v>126</v>
      </c>
      <c r="D537" t="s">
        <v>756</v>
      </c>
      <c r="E537" t="s">
        <v>2431</v>
      </c>
      <c r="F537" t="s">
        <v>115</v>
      </c>
      <c r="G537" s="6">
        <v>42929</v>
      </c>
      <c r="H537" s="6">
        <v>42902</v>
      </c>
      <c r="I537" s="17">
        <v>58</v>
      </c>
      <c r="J537" t="s">
        <v>795</v>
      </c>
    </row>
    <row r="538" spans="1:10" x14ac:dyDescent="0.15">
      <c r="A538" t="s">
        <v>111</v>
      </c>
      <c r="B538" t="s">
        <v>112</v>
      </c>
      <c r="C538" t="s">
        <v>401</v>
      </c>
      <c r="D538" t="s">
        <v>1230</v>
      </c>
      <c r="E538" t="s">
        <v>2430</v>
      </c>
      <c r="F538" t="s">
        <v>115</v>
      </c>
      <c r="G538" s="6">
        <v>42929</v>
      </c>
      <c r="H538" s="6">
        <v>42912</v>
      </c>
      <c r="I538" s="17">
        <v>50.78</v>
      </c>
      <c r="J538" t="s">
        <v>1255</v>
      </c>
    </row>
    <row r="539" spans="1:10" x14ac:dyDescent="0.15">
      <c r="A539" t="s">
        <v>111</v>
      </c>
      <c r="B539" t="s">
        <v>112</v>
      </c>
      <c r="C539" t="s">
        <v>401</v>
      </c>
      <c r="D539" t="s">
        <v>1626</v>
      </c>
      <c r="E539" t="s">
        <v>2430</v>
      </c>
      <c r="F539" t="s">
        <v>140</v>
      </c>
      <c r="G539" s="6">
        <v>42929</v>
      </c>
      <c r="H539" s="6">
        <v>42922</v>
      </c>
      <c r="I539" s="17">
        <v>45.87</v>
      </c>
      <c r="J539" t="s">
        <v>1666</v>
      </c>
    </row>
    <row r="540" spans="1:10" x14ac:dyDescent="0.15">
      <c r="A540" t="s">
        <v>111</v>
      </c>
      <c r="B540" t="s">
        <v>270</v>
      </c>
      <c r="C540" t="s">
        <v>126</v>
      </c>
      <c r="D540" t="s">
        <v>271</v>
      </c>
      <c r="E540" t="s">
        <v>2431</v>
      </c>
      <c r="F540" t="s">
        <v>115</v>
      </c>
      <c r="G540" s="6">
        <v>42929</v>
      </c>
      <c r="H540" s="6">
        <v>42927</v>
      </c>
      <c r="I540" s="17">
        <v>35.479999999999997</v>
      </c>
      <c r="J540" t="s">
        <v>334</v>
      </c>
    </row>
    <row r="541" spans="1:10" x14ac:dyDescent="0.15">
      <c r="A541" t="s">
        <v>111</v>
      </c>
      <c r="B541" t="s">
        <v>123</v>
      </c>
      <c r="C541" t="s">
        <v>126</v>
      </c>
      <c r="D541" t="s">
        <v>124</v>
      </c>
      <c r="E541" t="s">
        <v>2433</v>
      </c>
      <c r="F541" t="s">
        <v>140</v>
      </c>
      <c r="G541" s="6">
        <v>42929</v>
      </c>
      <c r="H541" s="6">
        <v>42902</v>
      </c>
      <c r="I541" s="17">
        <v>27.03</v>
      </c>
      <c r="J541" t="s">
        <v>224</v>
      </c>
    </row>
    <row r="542" spans="1:10" x14ac:dyDescent="0.15">
      <c r="A542" t="s">
        <v>111</v>
      </c>
      <c r="B542" t="s">
        <v>270</v>
      </c>
      <c r="C542" t="s">
        <v>126</v>
      </c>
      <c r="D542" t="s">
        <v>271</v>
      </c>
      <c r="E542" t="s">
        <v>2431</v>
      </c>
      <c r="F542" t="s">
        <v>115</v>
      </c>
      <c r="G542" s="6">
        <v>42929</v>
      </c>
      <c r="H542" s="6">
        <v>42927</v>
      </c>
      <c r="I542" s="17">
        <v>16.39</v>
      </c>
      <c r="J542" t="s">
        <v>332</v>
      </c>
    </row>
    <row r="543" spans="1:10" x14ac:dyDescent="0.15">
      <c r="A543" t="s">
        <v>111</v>
      </c>
      <c r="B543" t="s">
        <v>270</v>
      </c>
      <c r="C543" t="s">
        <v>126</v>
      </c>
      <c r="D543" t="s">
        <v>271</v>
      </c>
      <c r="E543" t="s">
        <v>2431</v>
      </c>
      <c r="F543" t="s">
        <v>115</v>
      </c>
      <c r="G543" s="6">
        <v>42929</v>
      </c>
      <c r="H543" s="6">
        <v>42927</v>
      </c>
      <c r="I543" s="17">
        <v>14.13</v>
      </c>
      <c r="J543" t="s">
        <v>333</v>
      </c>
    </row>
    <row r="544" spans="1:10" x14ac:dyDescent="0.15">
      <c r="A544" t="s">
        <v>111</v>
      </c>
      <c r="B544" t="s">
        <v>112</v>
      </c>
      <c r="C544" t="s">
        <v>126</v>
      </c>
      <c r="D544" t="s">
        <v>950</v>
      </c>
      <c r="E544" t="s">
        <v>2431</v>
      </c>
      <c r="F544" t="s">
        <v>115</v>
      </c>
      <c r="G544" s="6">
        <v>42929</v>
      </c>
      <c r="H544" s="6">
        <v>42900</v>
      </c>
      <c r="I544" s="17">
        <v>0</v>
      </c>
      <c r="J544" t="s">
        <v>983</v>
      </c>
    </row>
    <row r="545" spans="1:10" x14ac:dyDescent="0.15">
      <c r="A545" t="s">
        <v>111</v>
      </c>
      <c r="B545" t="s">
        <v>270</v>
      </c>
      <c r="C545" t="s">
        <v>126</v>
      </c>
      <c r="D545" t="s">
        <v>1968</v>
      </c>
      <c r="E545" t="s">
        <v>2433</v>
      </c>
      <c r="F545" t="s">
        <v>115</v>
      </c>
      <c r="G545" s="6">
        <v>42929</v>
      </c>
      <c r="H545" s="6">
        <v>42859</v>
      </c>
      <c r="I545" s="17">
        <v>0</v>
      </c>
      <c r="J545" t="s">
        <v>2118</v>
      </c>
    </row>
    <row r="546" spans="1:10" x14ac:dyDescent="0.15">
      <c r="A546" t="s">
        <v>111</v>
      </c>
      <c r="B546" t="s">
        <v>437</v>
      </c>
      <c r="C546" t="s">
        <v>409</v>
      </c>
      <c r="D546" t="s">
        <v>1433</v>
      </c>
      <c r="E546" t="s">
        <v>2433</v>
      </c>
      <c r="F546" t="s">
        <v>140</v>
      </c>
      <c r="G546" s="6">
        <v>42928</v>
      </c>
      <c r="H546" s="6">
        <v>42926</v>
      </c>
      <c r="I546" s="17">
        <v>348.15</v>
      </c>
      <c r="J546" t="s">
        <v>1530</v>
      </c>
    </row>
    <row r="547" spans="1:10" x14ac:dyDescent="0.15">
      <c r="A547" t="s">
        <v>111</v>
      </c>
      <c r="B547" t="s">
        <v>112</v>
      </c>
      <c r="C547" t="s">
        <v>401</v>
      </c>
      <c r="D547" t="s">
        <v>1626</v>
      </c>
      <c r="E547" t="s">
        <v>2430</v>
      </c>
      <c r="F547" t="s">
        <v>115</v>
      </c>
      <c r="G547" s="6">
        <v>42928</v>
      </c>
      <c r="H547" s="6">
        <v>42922</v>
      </c>
      <c r="I547" s="17">
        <v>88</v>
      </c>
      <c r="J547" t="s">
        <v>1666</v>
      </c>
    </row>
    <row r="548" spans="1:10" x14ac:dyDescent="0.15">
      <c r="A548" t="s">
        <v>111</v>
      </c>
      <c r="B548" t="s">
        <v>112</v>
      </c>
      <c r="C548" t="s">
        <v>126</v>
      </c>
      <c r="D548" t="s">
        <v>651</v>
      </c>
      <c r="E548" t="s">
        <v>2433</v>
      </c>
      <c r="F548" t="s">
        <v>115</v>
      </c>
      <c r="G548" s="6">
        <v>42928</v>
      </c>
      <c r="H548" s="6">
        <v>42926</v>
      </c>
      <c r="I548" s="17">
        <v>73.989999999999995</v>
      </c>
      <c r="J548" t="s">
        <v>691</v>
      </c>
    </row>
    <row r="549" spans="1:10" x14ac:dyDescent="0.15">
      <c r="A549" t="s">
        <v>111</v>
      </c>
      <c r="B549" t="s">
        <v>112</v>
      </c>
      <c r="C549" t="s">
        <v>409</v>
      </c>
      <c r="D549" t="s">
        <v>1626</v>
      </c>
      <c r="E549" t="s">
        <v>2431</v>
      </c>
      <c r="F549" t="s">
        <v>140</v>
      </c>
      <c r="G549" s="6">
        <v>42928</v>
      </c>
      <c r="H549" s="6">
        <v>42926</v>
      </c>
      <c r="I549" s="17">
        <v>64.7</v>
      </c>
      <c r="J549" t="s">
        <v>1700</v>
      </c>
    </row>
    <row r="550" spans="1:10" x14ac:dyDescent="0.15">
      <c r="A550" t="s">
        <v>111</v>
      </c>
      <c r="B550" t="s">
        <v>509</v>
      </c>
      <c r="C550" t="s">
        <v>409</v>
      </c>
      <c r="D550" t="s">
        <v>1931</v>
      </c>
      <c r="E550" t="s">
        <v>2431</v>
      </c>
      <c r="F550" t="s">
        <v>140</v>
      </c>
      <c r="G550" s="6">
        <v>42928</v>
      </c>
      <c r="H550" s="6">
        <v>42926</v>
      </c>
      <c r="I550" s="17">
        <v>53.99</v>
      </c>
      <c r="J550" t="s">
        <v>1950</v>
      </c>
    </row>
    <row r="551" spans="1:10" x14ac:dyDescent="0.15">
      <c r="A551" t="s">
        <v>111</v>
      </c>
      <c r="B551" t="s">
        <v>112</v>
      </c>
      <c r="C551" t="s">
        <v>126</v>
      </c>
      <c r="D551" t="s">
        <v>651</v>
      </c>
      <c r="E551" t="s">
        <v>2433</v>
      </c>
      <c r="F551" t="s">
        <v>115</v>
      </c>
      <c r="G551" s="6">
        <v>42928</v>
      </c>
      <c r="H551" s="6">
        <v>42921</v>
      </c>
      <c r="I551" s="17">
        <v>40.619999999999997</v>
      </c>
      <c r="J551" t="s">
        <v>690</v>
      </c>
    </row>
    <row r="552" spans="1:10" x14ac:dyDescent="0.15">
      <c r="A552" t="s">
        <v>111</v>
      </c>
      <c r="B552" t="s">
        <v>123</v>
      </c>
      <c r="C552" t="s">
        <v>126</v>
      </c>
      <c r="D552" t="s">
        <v>124</v>
      </c>
      <c r="E552" t="s">
        <v>2433</v>
      </c>
      <c r="F552" t="s">
        <v>115</v>
      </c>
      <c r="G552" s="6">
        <v>42928</v>
      </c>
      <c r="H552" s="6">
        <v>42902</v>
      </c>
      <c r="I552" s="17">
        <v>0</v>
      </c>
      <c r="J552" t="s">
        <v>224</v>
      </c>
    </row>
    <row r="553" spans="1:10" x14ac:dyDescent="0.15">
      <c r="A553" t="s">
        <v>111</v>
      </c>
      <c r="B553" t="s">
        <v>123</v>
      </c>
      <c r="C553" t="s">
        <v>126</v>
      </c>
      <c r="D553" t="s">
        <v>2342</v>
      </c>
      <c r="E553" t="s">
        <v>2430</v>
      </c>
      <c r="F553" t="s">
        <v>207</v>
      </c>
      <c r="G553" s="6">
        <v>42928</v>
      </c>
      <c r="H553" s="6">
        <v>42915</v>
      </c>
      <c r="I553" s="17">
        <v>-25.14</v>
      </c>
      <c r="J553" t="s">
        <v>2377</v>
      </c>
    </row>
    <row r="554" spans="1:10" x14ac:dyDescent="0.15">
      <c r="A554" t="s">
        <v>111</v>
      </c>
      <c r="B554" t="s">
        <v>437</v>
      </c>
      <c r="C554" t="s">
        <v>409</v>
      </c>
      <c r="D554" t="s">
        <v>1433</v>
      </c>
      <c r="E554" t="s">
        <v>2433</v>
      </c>
      <c r="F554" t="s">
        <v>140</v>
      </c>
      <c r="G554" s="6">
        <v>42928</v>
      </c>
      <c r="H554" s="6">
        <v>42924</v>
      </c>
      <c r="I554" s="17">
        <v>-50.94</v>
      </c>
      <c r="J554" t="s">
        <v>1529</v>
      </c>
    </row>
    <row r="555" spans="1:10" x14ac:dyDescent="0.15">
      <c r="A555" t="s">
        <v>111</v>
      </c>
      <c r="B555" t="s">
        <v>437</v>
      </c>
      <c r="C555" t="s">
        <v>401</v>
      </c>
      <c r="D555" t="s">
        <v>539</v>
      </c>
      <c r="E555" t="s">
        <v>2433</v>
      </c>
      <c r="F555" t="s">
        <v>115</v>
      </c>
      <c r="G555" s="6">
        <v>42927</v>
      </c>
      <c r="H555" s="6">
        <v>42921</v>
      </c>
      <c r="I555" s="17">
        <v>228</v>
      </c>
      <c r="J555" t="s">
        <v>629</v>
      </c>
    </row>
    <row r="556" spans="1:10" x14ac:dyDescent="0.15">
      <c r="A556" t="s">
        <v>111</v>
      </c>
      <c r="B556" t="s">
        <v>874</v>
      </c>
      <c r="C556" t="s">
        <v>126</v>
      </c>
      <c r="D556" t="s">
        <v>875</v>
      </c>
      <c r="E556" t="s">
        <v>2431</v>
      </c>
      <c r="F556" t="s">
        <v>115</v>
      </c>
      <c r="G556" s="6">
        <v>42927</v>
      </c>
      <c r="H556" s="6">
        <v>42886</v>
      </c>
      <c r="I556" s="17">
        <v>204</v>
      </c>
      <c r="J556" t="s">
        <v>919</v>
      </c>
    </row>
    <row r="557" spans="1:10" x14ac:dyDescent="0.15">
      <c r="A557" t="s">
        <v>111</v>
      </c>
      <c r="B557" t="s">
        <v>452</v>
      </c>
      <c r="C557" t="s">
        <v>452</v>
      </c>
      <c r="D557" t="s">
        <v>452</v>
      </c>
      <c r="E557" t="s">
        <v>452</v>
      </c>
      <c r="F557" t="s">
        <v>2432</v>
      </c>
      <c r="G557" s="6">
        <v>42927</v>
      </c>
      <c r="H557" s="6">
        <v>42926</v>
      </c>
      <c r="I557" s="17">
        <v>90</v>
      </c>
      <c r="J557" t="s">
        <v>452</v>
      </c>
    </row>
    <row r="558" spans="1:10" x14ac:dyDescent="0.15">
      <c r="A558" t="s">
        <v>111</v>
      </c>
      <c r="B558" t="s">
        <v>112</v>
      </c>
      <c r="C558" t="s">
        <v>401</v>
      </c>
      <c r="D558" t="s">
        <v>1230</v>
      </c>
      <c r="E558" t="s">
        <v>2430</v>
      </c>
      <c r="F558" t="s">
        <v>140</v>
      </c>
      <c r="G558" s="6">
        <v>42927</v>
      </c>
      <c r="H558" s="6">
        <v>42905</v>
      </c>
      <c r="I558" s="17">
        <v>81.599999999999994</v>
      </c>
      <c r="J558" t="s">
        <v>1254</v>
      </c>
    </row>
    <row r="559" spans="1:10" x14ac:dyDescent="0.15">
      <c r="A559" t="s">
        <v>111</v>
      </c>
      <c r="B559" t="s">
        <v>437</v>
      </c>
      <c r="C559" t="s">
        <v>401</v>
      </c>
      <c r="D559" t="s">
        <v>539</v>
      </c>
      <c r="E559" t="s">
        <v>2433</v>
      </c>
      <c r="F559" t="s">
        <v>140</v>
      </c>
      <c r="G559" s="6">
        <v>42927</v>
      </c>
      <c r="H559" s="6">
        <v>42909</v>
      </c>
      <c r="I559" s="17">
        <v>16.82</v>
      </c>
      <c r="J559" t="s">
        <v>628</v>
      </c>
    </row>
    <row r="560" spans="1:10" x14ac:dyDescent="0.15">
      <c r="A560" t="s">
        <v>111</v>
      </c>
      <c r="B560" t="s">
        <v>437</v>
      </c>
      <c r="C560" t="s">
        <v>126</v>
      </c>
      <c r="D560" t="s">
        <v>721</v>
      </c>
      <c r="E560" t="s">
        <v>2431</v>
      </c>
      <c r="F560" t="s">
        <v>115</v>
      </c>
      <c r="G560" s="6">
        <v>42927</v>
      </c>
      <c r="H560" s="6">
        <v>42924</v>
      </c>
      <c r="I560" s="17">
        <v>0</v>
      </c>
      <c r="J560" t="s">
        <v>724</v>
      </c>
    </row>
    <row r="561" spans="1:10" x14ac:dyDescent="0.15">
      <c r="A561" t="s">
        <v>111</v>
      </c>
      <c r="B561" t="s">
        <v>437</v>
      </c>
      <c r="C561" t="s">
        <v>126</v>
      </c>
      <c r="D561" t="s">
        <v>2164</v>
      </c>
      <c r="E561" t="s">
        <v>2431</v>
      </c>
      <c r="F561" t="s">
        <v>115</v>
      </c>
      <c r="G561" s="6">
        <v>42926</v>
      </c>
      <c r="H561" s="6">
        <v>42906</v>
      </c>
      <c r="I561" s="17">
        <v>497</v>
      </c>
      <c r="J561" t="s">
        <v>2197</v>
      </c>
    </row>
    <row r="562" spans="1:10" x14ac:dyDescent="0.15">
      <c r="A562" t="s">
        <v>111</v>
      </c>
      <c r="B562" t="s">
        <v>437</v>
      </c>
      <c r="C562" t="s">
        <v>401</v>
      </c>
      <c r="D562" t="s">
        <v>539</v>
      </c>
      <c r="E562" t="s">
        <v>2433</v>
      </c>
      <c r="F562" t="s">
        <v>115</v>
      </c>
      <c r="G562" s="6">
        <v>42926</v>
      </c>
      <c r="H562" s="6">
        <v>42909</v>
      </c>
      <c r="I562" s="17">
        <v>152.5</v>
      </c>
      <c r="J562" t="s">
        <v>628</v>
      </c>
    </row>
    <row r="563" spans="1:10" x14ac:dyDescent="0.15">
      <c r="A563" t="s">
        <v>111</v>
      </c>
      <c r="B563" t="s">
        <v>437</v>
      </c>
      <c r="C563" t="s">
        <v>409</v>
      </c>
      <c r="D563" t="s">
        <v>1433</v>
      </c>
      <c r="E563" t="s">
        <v>2433</v>
      </c>
      <c r="F563" t="s">
        <v>140</v>
      </c>
      <c r="G563" s="6">
        <v>42926</v>
      </c>
      <c r="H563" s="6">
        <v>42924</v>
      </c>
      <c r="I563" s="17">
        <v>50.94</v>
      </c>
      <c r="J563" t="s">
        <v>1529</v>
      </c>
    </row>
    <row r="564" spans="1:10" x14ac:dyDescent="0.15">
      <c r="A564" t="s">
        <v>111</v>
      </c>
      <c r="B564" t="s">
        <v>112</v>
      </c>
      <c r="C564" t="s">
        <v>401</v>
      </c>
      <c r="D564" t="s">
        <v>1230</v>
      </c>
      <c r="E564" t="s">
        <v>2430</v>
      </c>
      <c r="F564" t="s">
        <v>115</v>
      </c>
      <c r="G564" s="6">
        <v>42926</v>
      </c>
      <c r="H564" s="6">
        <v>42905</v>
      </c>
      <c r="I564" s="17">
        <v>50.78</v>
      </c>
      <c r="J564" t="s">
        <v>1254</v>
      </c>
    </row>
    <row r="565" spans="1:10" x14ac:dyDescent="0.15">
      <c r="A565" t="s">
        <v>111</v>
      </c>
      <c r="B565" t="s">
        <v>123</v>
      </c>
      <c r="C565" t="s">
        <v>126</v>
      </c>
      <c r="D565" t="s">
        <v>2342</v>
      </c>
      <c r="E565" t="s">
        <v>2430</v>
      </c>
      <c r="F565" t="s">
        <v>115</v>
      </c>
      <c r="G565" s="6">
        <v>42926</v>
      </c>
      <c r="H565" s="6">
        <v>42923</v>
      </c>
      <c r="I565" s="17">
        <v>25.14</v>
      </c>
      <c r="J565" t="s">
        <v>2378</v>
      </c>
    </row>
    <row r="566" spans="1:10" x14ac:dyDescent="0.15">
      <c r="A566" t="s">
        <v>111</v>
      </c>
      <c r="B566" t="s">
        <v>270</v>
      </c>
      <c r="C566" t="s">
        <v>126</v>
      </c>
      <c r="D566" t="s">
        <v>1968</v>
      </c>
      <c r="E566" t="s">
        <v>2433</v>
      </c>
      <c r="F566" t="s">
        <v>115</v>
      </c>
      <c r="G566" s="6">
        <v>42926</v>
      </c>
      <c r="H566" s="6">
        <v>42923</v>
      </c>
      <c r="I566" s="17">
        <v>10.33</v>
      </c>
      <c r="J566" t="s">
        <v>2117</v>
      </c>
    </row>
    <row r="567" spans="1:10" x14ac:dyDescent="0.15">
      <c r="A567" t="s">
        <v>111</v>
      </c>
      <c r="B567" t="s">
        <v>112</v>
      </c>
      <c r="C567" t="s">
        <v>126</v>
      </c>
      <c r="D567" t="s">
        <v>651</v>
      </c>
      <c r="E567" t="s">
        <v>2433</v>
      </c>
      <c r="F567" t="s">
        <v>115</v>
      </c>
      <c r="G567" s="6">
        <v>42926</v>
      </c>
      <c r="H567" s="6">
        <v>42923</v>
      </c>
      <c r="I567" s="17">
        <v>6.85</v>
      </c>
      <c r="J567" t="s">
        <v>689</v>
      </c>
    </row>
    <row r="568" spans="1:10" x14ac:dyDescent="0.15">
      <c r="A568" t="s">
        <v>111</v>
      </c>
      <c r="B568" t="s">
        <v>437</v>
      </c>
      <c r="C568" t="s">
        <v>416</v>
      </c>
      <c r="D568" t="s">
        <v>1293</v>
      </c>
      <c r="E568" t="s">
        <v>2434</v>
      </c>
      <c r="F568" t="s">
        <v>115</v>
      </c>
      <c r="G568" s="6">
        <v>42926</v>
      </c>
      <c r="H568" s="6">
        <v>42689</v>
      </c>
      <c r="I568" s="17">
        <v>0</v>
      </c>
      <c r="J568" t="s">
        <v>1360</v>
      </c>
    </row>
    <row r="569" spans="1:10" x14ac:dyDescent="0.15">
      <c r="A569" t="s">
        <v>111</v>
      </c>
      <c r="B569" t="s">
        <v>874</v>
      </c>
      <c r="C569" t="s">
        <v>126</v>
      </c>
      <c r="D569" t="s">
        <v>1779</v>
      </c>
      <c r="E569" t="s">
        <v>2431</v>
      </c>
      <c r="F569" t="s">
        <v>115</v>
      </c>
      <c r="G569" s="6">
        <v>42926</v>
      </c>
      <c r="H569" s="6">
        <v>42919</v>
      </c>
      <c r="I569" s="17">
        <v>0</v>
      </c>
      <c r="J569" t="s">
        <v>1788</v>
      </c>
    </row>
    <row r="570" spans="1:10" x14ac:dyDescent="0.15">
      <c r="A570" t="s">
        <v>111</v>
      </c>
      <c r="B570" t="s">
        <v>112</v>
      </c>
      <c r="C570" t="s">
        <v>409</v>
      </c>
      <c r="D570" t="s">
        <v>1626</v>
      </c>
      <c r="E570" t="s">
        <v>2430</v>
      </c>
      <c r="F570" t="s">
        <v>140</v>
      </c>
      <c r="G570" s="6">
        <v>42926</v>
      </c>
      <c r="H570" s="6">
        <v>42914</v>
      </c>
      <c r="I570" s="17">
        <v>-770.28</v>
      </c>
      <c r="J570" t="s">
        <v>1663</v>
      </c>
    </row>
    <row r="571" spans="1:10" x14ac:dyDescent="0.15">
      <c r="A571" t="s">
        <v>111</v>
      </c>
      <c r="B571" t="s">
        <v>874</v>
      </c>
      <c r="C571" t="s">
        <v>126</v>
      </c>
      <c r="D571" t="s">
        <v>1779</v>
      </c>
      <c r="E571" t="s">
        <v>2431</v>
      </c>
      <c r="F571" t="s">
        <v>115</v>
      </c>
      <c r="G571" s="6">
        <v>42924</v>
      </c>
      <c r="H571" s="6">
        <v>42893</v>
      </c>
      <c r="I571" s="17">
        <v>147.28</v>
      </c>
      <c r="J571" t="s">
        <v>1787</v>
      </c>
    </row>
    <row r="572" spans="1:10" x14ac:dyDescent="0.15">
      <c r="A572" t="s">
        <v>111</v>
      </c>
      <c r="B572" t="s">
        <v>242</v>
      </c>
      <c r="C572" t="s">
        <v>126</v>
      </c>
      <c r="D572" t="s">
        <v>756</v>
      </c>
      <c r="E572" t="s">
        <v>2431</v>
      </c>
      <c r="F572" t="s">
        <v>115</v>
      </c>
      <c r="G572" s="6">
        <v>42924</v>
      </c>
      <c r="H572" s="6">
        <v>42894</v>
      </c>
      <c r="I572" s="17">
        <v>111.66</v>
      </c>
      <c r="J572" t="s">
        <v>794</v>
      </c>
    </row>
    <row r="573" spans="1:10" x14ac:dyDescent="0.15">
      <c r="A573" t="s">
        <v>111</v>
      </c>
      <c r="B573" t="s">
        <v>437</v>
      </c>
      <c r="C573" t="s">
        <v>409</v>
      </c>
      <c r="D573" t="s">
        <v>646</v>
      </c>
      <c r="E573" t="s">
        <v>2431</v>
      </c>
      <c r="F573" t="s">
        <v>140</v>
      </c>
      <c r="G573" s="6">
        <v>42924</v>
      </c>
      <c r="H573" s="6">
        <v>42923</v>
      </c>
      <c r="I573" s="17">
        <v>25.29</v>
      </c>
      <c r="J573" t="s">
        <v>647</v>
      </c>
    </row>
    <row r="574" spans="1:10" x14ac:dyDescent="0.15">
      <c r="A574" t="s">
        <v>111</v>
      </c>
      <c r="B574" t="s">
        <v>270</v>
      </c>
      <c r="C574" t="s">
        <v>126</v>
      </c>
      <c r="D574" t="s">
        <v>1968</v>
      </c>
      <c r="E574" t="s">
        <v>2433</v>
      </c>
      <c r="F574" t="s">
        <v>115</v>
      </c>
      <c r="G574" s="6">
        <v>42924</v>
      </c>
      <c r="H574" s="6">
        <v>42922</v>
      </c>
      <c r="I574" s="17">
        <v>17.72</v>
      </c>
      <c r="J574" t="s">
        <v>2116</v>
      </c>
    </row>
    <row r="575" spans="1:10" x14ac:dyDescent="0.15">
      <c r="A575" t="s">
        <v>111</v>
      </c>
      <c r="B575" t="s">
        <v>509</v>
      </c>
      <c r="C575" t="s">
        <v>126</v>
      </c>
      <c r="D575" t="s">
        <v>1171</v>
      </c>
      <c r="E575" t="s">
        <v>2431</v>
      </c>
      <c r="F575" t="s">
        <v>115</v>
      </c>
      <c r="G575" s="6">
        <v>42924</v>
      </c>
      <c r="H575" s="6">
        <v>42916</v>
      </c>
      <c r="I575" s="17">
        <v>0</v>
      </c>
      <c r="J575" t="s">
        <v>1190</v>
      </c>
    </row>
    <row r="576" spans="1:10" x14ac:dyDescent="0.15">
      <c r="A576" t="s">
        <v>111</v>
      </c>
      <c r="B576" t="s">
        <v>270</v>
      </c>
      <c r="C576" t="s">
        <v>126</v>
      </c>
      <c r="D576" t="s">
        <v>1968</v>
      </c>
      <c r="E576" t="s">
        <v>2431</v>
      </c>
      <c r="F576" t="s">
        <v>115</v>
      </c>
      <c r="G576" s="6">
        <v>42923</v>
      </c>
      <c r="H576" s="6">
        <v>42900</v>
      </c>
      <c r="I576" s="17">
        <v>241.11</v>
      </c>
      <c r="J576" t="s">
        <v>2065</v>
      </c>
    </row>
    <row r="577" spans="1:10" x14ac:dyDescent="0.15">
      <c r="A577" t="s">
        <v>111</v>
      </c>
      <c r="B577" t="s">
        <v>437</v>
      </c>
      <c r="C577" t="s">
        <v>126</v>
      </c>
      <c r="D577" t="s">
        <v>2164</v>
      </c>
      <c r="E577" t="s">
        <v>2431</v>
      </c>
      <c r="F577" t="s">
        <v>115</v>
      </c>
      <c r="G577" s="6">
        <v>42923</v>
      </c>
      <c r="H577" s="6">
        <v>42909</v>
      </c>
      <c r="I577" s="17">
        <v>192.38</v>
      </c>
      <c r="J577" t="s">
        <v>2196</v>
      </c>
    </row>
    <row r="578" spans="1:10" x14ac:dyDescent="0.15">
      <c r="A578" t="s">
        <v>111</v>
      </c>
      <c r="B578" t="s">
        <v>270</v>
      </c>
      <c r="C578" t="s">
        <v>126</v>
      </c>
      <c r="D578" t="s">
        <v>1968</v>
      </c>
      <c r="E578" t="s">
        <v>2433</v>
      </c>
      <c r="F578" t="s">
        <v>115</v>
      </c>
      <c r="G578" s="6">
        <v>42923</v>
      </c>
      <c r="H578" s="6">
        <v>42921</v>
      </c>
      <c r="I578" s="17">
        <v>119.6</v>
      </c>
      <c r="J578" t="s">
        <v>2115</v>
      </c>
    </row>
    <row r="579" spans="1:10" x14ac:dyDescent="0.15">
      <c r="A579" t="s">
        <v>111</v>
      </c>
      <c r="B579" t="s">
        <v>112</v>
      </c>
      <c r="C579" t="s">
        <v>401</v>
      </c>
      <c r="D579" t="s">
        <v>1626</v>
      </c>
      <c r="E579" t="s">
        <v>2430</v>
      </c>
      <c r="F579" t="s">
        <v>140</v>
      </c>
      <c r="G579" s="6">
        <v>42923</v>
      </c>
      <c r="H579" s="6">
        <v>42914</v>
      </c>
      <c r="I579" s="17">
        <v>30.69</v>
      </c>
      <c r="J579" t="s">
        <v>1665</v>
      </c>
    </row>
    <row r="580" spans="1:10" x14ac:dyDescent="0.15">
      <c r="A580" t="s">
        <v>111</v>
      </c>
      <c r="B580" t="s">
        <v>270</v>
      </c>
      <c r="C580" t="s">
        <v>126</v>
      </c>
      <c r="D580" t="s">
        <v>271</v>
      </c>
      <c r="E580" t="s">
        <v>2430</v>
      </c>
      <c r="F580" t="s">
        <v>115</v>
      </c>
      <c r="G580" s="6">
        <v>42923</v>
      </c>
      <c r="H580" s="6">
        <v>42921</v>
      </c>
      <c r="I580" s="17">
        <v>30.09</v>
      </c>
      <c r="J580" t="s">
        <v>306</v>
      </c>
    </row>
    <row r="581" spans="1:10" x14ac:dyDescent="0.15">
      <c r="A581" t="s">
        <v>111</v>
      </c>
      <c r="B581" t="s">
        <v>437</v>
      </c>
      <c r="C581" t="s">
        <v>409</v>
      </c>
      <c r="D581" t="s">
        <v>1433</v>
      </c>
      <c r="E581" t="s">
        <v>2431</v>
      </c>
      <c r="F581" t="s">
        <v>140</v>
      </c>
      <c r="G581" s="6">
        <v>42923</v>
      </c>
      <c r="H581" s="6">
        <v>42922</v>
      </c>
      <c r="I581" s="17">
        <v>29.49</v>
      </c>
      <c r="J581" t="s">
        <v>1470</v>
      </c>
    </row>
    <row r="582" spans="1:10" x14ac:dyDescent="0.15">
      <c r="A582" t="s">
        <v>111</v>
      </c>
      <c r="B582" t="s">
        <v>437</v>
      </c>
      <c r="C582" t="s">
        <v>409</v>
      </c>
      <c r="D582" t="s">
        <v>1433</v>
      </c>
      <c r="E582" t="s">
        <v>2431</v>
      </c>
      <c r="F582" t="s">
        <v>140</v>
      </c>
      <c r="G582" s="6">
        <v>42923</v>
      </c>
      <c r="H582" s="6">
        <v>42922</v>
      </c>
      <c r="I582" s="17">
        <v>0.33</v>
      </c>
      <c r="J582" t="s">
        <v>1471</v>
      </c>
    </row>
    <row r="583" spans="1:10" x14ac:dyDescent="0.15">
      <c r="A583" t="s">
        <v>111</v>
      </c>
      <c r="B583" t="s">
        <v>874</v>
      </c>
      <c r="C583" t="s">
        <v>126</v>
      </c>
      <c r="D583" t="s">
        <v>1779</v>
      </c>
      <c r="E583" t="s">
        <v>2431</v>
      </c>
      <c r="F583" t="s">
        <v>115</v>
      </c>
      <c r="G583" s="6">
        <v>42923</v>
      </c>
      <c r="H583" s="6">
        <v>42916</v>
      </c>
      <c r="I583" s="17">
        <v>0</v>
      </c>
      <c r="J583" t="s">
        <v>1786</v>
      </c>
    </row>
    <row r="584" spans="1:10" x14ac:dyDescent="0.15">
      <c r="A584" t="s">
        <v>111</v>
      </c>
      <c r="B584" t="s">
        <v>112</v>
      </c>
      <c r="C584" t="s">
        <v>401</v>
      </c>
      <c r="D584" t="s">
        <v>1230</v>
      </c>
      <c r="E584" t="s">
        <v>2433</v>
      </c>
      <c r="F584" t="s">
        <v>115</v>
      </c>
      <c r="G584" s="6">
        <v>42922</v>
      </c>
      <c r="H584" s="6">
        <v>42832</v>
      </c>
      <c r="I584" s="17">
        <v>631.80999999999995</v>
      </c>
      <c r="J584" t="s">
        <v>1292</v>
      </c>
    </row>
    <row r="585" spans="1:10" x14ac:dyDescent="0.15">
      <c r="A585" t="s">
        <v>111</v>
      </c>
      <c r="B585" t="s">
        <v>112</v>
      </c>
      <c r="C585" t="s">
        <v>126</v>
      </c>
      <c r="D585" t="s">
        <v>1024</v>
      </c>
      <c r="E585" t="s">
        <v>2431</v>
      </c>
      <c r="F585" t="s">
        <v>140</v>
      </c>
      <c r="G585" s="6">
        <v>42922</v>
      </c>
      <c r="H585" s="6">
        <v>42891</v>
      </c>
      <c r="I585" s="17">
        <v>72.34</v>
      </c>
      <c r="J585" t="s">
        <v>1140</v>
      </c>
    </row>
    <row r="586" spans="1:10" x14ac:dyDescent="0.15">
      <c r="A586" t="s">
        <v>111</v>
      </c>
      <c r="B586" t="s">
        <v>437</v>
      </c>
      <c r="C586" t="s">
        <v>409</v>
      </c>
      <c r="D586" t="s">
        <v>1433</v>
      </c>
      <c r="E586" t="s">
        <v>2433</v>
      </c>
      <c r="F586" t="s">
        <v>140</v>
      </c>
      <c r="G586" s="6">
        <v>42922</v>
      </c>
      <c r="H586" s="6">
        <v>42921</v>
      </c>
      <c r="I586" s="17">
        <v>68.95</v>
      </c>
      <c r="J586" t="s">
        <v>1528</v>
      </c>
    </row>
    <row r="587" spans="1:10" x14ac:dyDescent="0.15">
      <c r="A587" t="s">
        <v>111</v>
      </c>
      <c r="B587" t="s">
        <v>112</v>
      </c>
      <c r="C587" t="s">
        <v>401</v>
      </c>
      <c r="D587" t="s">
        <v>1626</v>
      </c>
      <c r="E587" t="s">
        <v>2430</v>
      </c>
      <c r="F587" t="s">
        <v>115</v>
      </c>
      <c r="G587" s="6">
        <v>42922</v>
      </c>
      <c r="H587" s="6">
        <v>42914</v>
      </c>
      <c r="I587" s="17">
        <v>48</v>
      </c>
      <c r="J587" t="s">
        <v>1665</v>
      </c>
    </row>
    <row r="588" spans="1:10" x14ac:dyDescent="0.15">
      <c r="A588" t="s">
        <v>111</v>
      </c>
      <c r="B588" t="s">
        <v>112</v>
      </c>
      <c r="C588" t="s">
        <v>126</v>
      </c>
      <c r="D588" t="s">
        <v>1024</v>
      </c>
      <c r="E588" t="s">
        <v>2431</v>
      </c>
      <c r="F588" t="s">
        <v>140</v>
      </c>
      <c r="G588" s="6">
        <v>42922</v>
      </c>
      <c r="H588" s="6">
        <v>42912</v>
      </c>
      <c r="I588" s="17">
        <v>38.51</v>
      </c>
      <c r="J588" t="s">
        <v>1141</v>
      </c>
    </row>
    <row r="589" spans="1:10" x14ac:dyDescent="0.15">
      <c r="A589" t="s">
        <v>111</v>
      </c>
      <c r="B589" t="s">
        <v>270</v>
      </c>
      <c r="C589" t="s">
        <v>409</v>
      </c>
      <c r="D589" t="s">
        <v>1829</v>
      </c>
      <c r="E589" t="s">
        <v>2431</v>
      </c>
      <c r="F589" t="s">
        <v>140</v>
      </c>
      <c r="G589" s="6">
        <v>42922</v>
      </c>
      <c r="H589" s="6">
        <v>42921</v>
      </c>
      <c r="I589" s="17">
        <v>19.989999999999998</v>
      </c>
      <c r="J589" t="s">
        <v>1866</v>
      </c>
    </row>
    <row r="590" spans="1:10" x14ac:dyDescent="0.15">
      <c r="A590" t="s">
        <v>111</v>
      </c>
      <c r="B590" t="s">
        <v>874</v>
      </c>
      <c r="C590" t="s">
        <v>126</v>
      </c>
      <c r="D590" t="s">
        <v>875</v>
      </c>
      <c r="E590" t="s">
        <v>2431</v>
      </c>
      <c r="F590" t="s">
        <v>115</v>
      </c>
      <c r="G590" s="6">
        <v>42922</v>
      </c>
      <c r="H590" s="6">
        <v>42909</v>
      </c>
      <c r="I590" s="17">
        <v>17.420000000000002</v>
      </c>
      <c r="J590" t="s">
        <v>918</v>
      </c>
    </row>
    <row r="591" spans="1:10" x14ac:dyDescent="0.15">
      <c r="A591" t="s">
        <v>111</v>
      </c>
      <c r="B591" t="s">
        <v>270</v>
      </c>
      <c r="C591" t="s">
        <v>409</v>
      </c>
      <c r="D591" t="s">
        <v>1829</v>
      </c>
      <c r="E591" t="s">
        <v>2431</v>
      </c>
      <c r="F591" t="s">
        <v>140</v>
      </c>
      <c r="G591" s="6">
        <v>42922</v>
      </c>
      <c r="H591" s="6">
        <v>42921</v>
      </c>
      <c r="I591" s="17">
        <v>8.99</v>
      </c>
      <c r="J591" t="s">
        <v>1867</v>
      </c>
    </row>
    <row r="592" spans="1:10" x14ac:dyDescent="0.15">
      <c r="A592" t="s">
        <v>111</v>
      </c>
      <c r="B592" t="s">
        <v>242</v>
      </c>
      <c r="C592" t="s">
        <v>126</v>
      </c>
      <c r="D592" t="s">
        <v>756</v>
      </c>
      <c r="E592" t="s">
        <v>2431</v>
      </c>
      <c r="F592" t="s">
        <v>115</v>
      </c>
      <c r="G592" s="6">
        <v>42921</v>
      </c>
      <c r="H592" s="6">
        <v>42912</v>
      </c>
      <c r="I592" s="17">
        <v>224.75</v>
      </c>
      <c r="J592" t="s">
        <v>793</v>
      </c>
    </row>
    <row r="593" spans="1:10" x14ac:dyDescent="0.15">
      <c r="A593" t="s">
        <v>111</v>
      </c>
      <c r="B593" t="s">
        <v>112</v>
      </c>
      <c r="C593" t="s">
        <v>126</v>
      </c>
      <c r="D593" t="s">
        <v>1816</v>
      </c>
      <c r="E593" t="s">
        <v>2430</v>
      </c>
      <c r="F593" t="s">
        <v>115</v>
      </c>
      <c r="G593" s="6">
        <v>42921</v>
      </c>
      <c r="H593" s="6">
        <v>42914</v>
      </c>
      <c r="I593" s="17">
        <v>158.69999999999999</v>
      </c>
      <c r="J593" t="s">
        <v>1823</v>
      </c>
    </row>
    <row r="594" spans="1:10" x14ac:dyDescent="0.15">
      <c r="A594" t="s">
        <v>111</v>
      </c>
      <c r="B594" t="s">
        <v>270</v>
      </c>
      <c r="C594" t="s">
        <v>126</v>
      </c>
      <c r="D594" t="s">
        <v>1968</v>
      </c>
      <c r="E594" t="s">
        <v>2433</v>
      </c>
      <c r="F594" t="s">
        <v>115</v>
      </c>
      <c r="G594" s="6">
        <v>42921</v>
      </c>
      <c r="H594" s="6">
        <v>42919</v>
      </c>
      <c r="I594" s="17">
        <v>27.18</v>
      </c>
      <c r="J594" t="s">
        <v>2114</v>
      </c>
    </row>
    <row r="595" spans="1:10" x14ac:dyDescent="0.15">
      <c r="A595" t="s">
        <v>111</v>
      </c>
      <c r="B595" t="s">
        <v>112</v>
      </c>
      <c r="C595" t="s">
        <v>126</v>
      </c>
      <c r="D595" t="s">
        <v>1024</v>
      </c>
      <c r="E595" t="s">
        <v>2431</v>
      </c>
      <c r="F595" t="s">
        <v>115</v>
      </c>
      <c r="G595" s="6">
        <v>42921</v>
      </c>
      <c r="H595" s="6">
        <v>42891</v>
      </c>
      <c r="I595" s="17">
        <v>0</v>
      </c>
      <c r="J595" t="s">
        <v>1140</v>
      </c>
    </row>
    <row r="596" spans="1:10" x14ac:dyDescent="0.15">
      <c r="A596" t="s">
        <v>111</v>
      </c>
      <c r="B596" t="s">
        <v>112</v>
      </c>
      <c r="C596" t="s">
        <v>126</v>
      </c>
      <c r="D596" t="s">
        <v>1024</v>
      </c>
      <c r="E596" t="s">
        <v>2431</v>
      </c>
      <c r="F596" t="s">
        <v>115</v>
      </c>
      <c r="G596" s="6">
        <v>42921</v>
      </c>
      <c r="H596" s="6">
        <v>42912</v>
      </c>
      <c r="I596" s="17">
        <v>0</v>
      </c>
      <c r="J596" t="s">
        <v>1141</v>
      </c>
    </row>
    <row r="597" spans="1:10" x14ac:dyDescent="0.15">
      <c r="A597" t="s">
        <v>111</v>
      </c>
      <c r="B597" t="s">
        <v>874</v>
      </c>
      <c r="C597" t="s">
        <v>126</v>
      </c>
      <c r="D597" t="s">
        <v>1779</v>
      </c>
      <c r="E597" t="s">
        <v>2431</v>
      </c>
      <c r="F597" t="s">
        <v>115</v>
      </c>
      <c r="G597" s="6">
        <v>42921</v>
      </c>
      <c r="H597" s="6">
        <v>42914</v>
      </c>
      <c r="I597" s="17">
        <v>0</v>
      </c>
      <c r="J597" t="s">
        <v>1785</v>
      </c>
    </row>
    <row r="598" spans="1:10" x14ac:dyDescent="0.15">
      <c r="A598" t="s">
        <v>111</v>
      </c>
      <c r="B598" t="s">
        <v>242</v>
      </c>
      <c r="C598" t="s">
        <v>126</v>
      </c>
      <c r="D598" t="s">
        <v>756</v>
      </c>
      <c r="E598" t="s">
        <v>2431</v>
      </c>
      <c r="F598" t="s">
        <v>115</v>
      </c>
      <c r="G598" s="6">
        <v>42920</v>
      </c>
      <c r="H598" s="6">
        <v>42913</v>
      </c>
      <c r="I598" s="17">
        <v>86.78</v>
      </c>
      <c r="J598" t="s">
        <v>792</v>
      </c>
    </row>
    <row r="599" spans="1:10" x14ac:dyDescent="0.15">
      <c r="A599" t="s">
        <v>111</v>
      </c>
      <c r="B599" t="s">
        <v>452</v>
      </c>
      <c r="C599" t="s">
        <v>452</v>
      </c>
      <c r="D599" t="s">
        <v>452</v>
      </c>
      <c r="E599" t="s">
        <v>452</v>
      </c>
      <c r="F599" t="s">
        <v>2432</v>
      </c>
      <c r="G599" s="6">
        <v>42920</v>
      </c>
      <c r="H599" s="6">
        <v>42919</v>
      </c>
      <c r="I599" s="17">
        <v>39.36</v>
      </c>
      <c r="J599" t="s">
        <v>452</v>
      </c>
    </row>
    <row r="600" spans="1:10" x14ac:dyDescent="0.15">
      <c r="A600" t="s">
        <v>111</v>
      </c>
      <c r="B600" t="s">
        <v>437</v>
      </c>
      <c r="C600" t="s">
        <v>401</v>
      </c>
      <c r="D600" t="s">
        <v>2404</v>
      </c>
      <c r="E600" t="s">
        <v>2431</v>
      </c>
      <c r="F600" t="s">
        <v>115</v>
      </c>
      <c r="G600" s="6">
        <v>42920</v>
      </c>
      <c r="H600" s="6">
        <v>42905</v>
      </c>
      <c r="I600" s="17">
        <v>36.270000000000003</v>
      </c>
      <c r="J600" t="s">
        <v>2415</v>
      </c>
    </row>
    <row r="601" spans="1:10" x14ac:dyDescent="0.15">
      <c r="A601" t="s">
        <v>111</v>
      </c>
      <c r="B601" t="s">
        <v>123</v>
      </c>
      <c r="C601" t="s">
        <v>126</v>
      </c>
      <c r="D601" t="s">
        <v>124</v>
      </c>
      <c r="E601" t="s">
        <v>2433</v>
      </c>
      <c r="F601" t="s">
        <v>115</v>
      </c>
      <c r="G601" s="6">
        <v>42920</v>
      </c>
      <c r="H601" s="6">
        <v>42918</v>
      </c>
      <c r="I601" s="17">
        <v>23.12</v>
      </c>
      <c r="J601" t="s">
        <v>223</v>
      </c>
    </row>
    <row r="602" spans="1:10" x14ac:dyDescent="0.15">
      <c r="A602" t="s">
        <v>111</v>
      </c>
      <c r="B602" t="s">
        <v>112</v>
      </c>
      <c r="C602" t="s">
        <v>126</v>
      </c>
      <c r="D602" t="s">
        <v>1024</v>
      </c>
      <c r="E602" t="s">
        <v>2433</v>
      </c>
      <c r="F602" t="s">
        <v>115</v>
      </c>
      <c r="G602" s="6">
        <v>42920</v>
      </c>
      <c r="H602" s="6">
        <v>42918</v>
      </c>
      <c r="I602" s="17">
        <v>11.62</v>
      </c>
      <c r="J602" t="s">
        <v>1163</v>
      </c>
    </row>
    <row r="603" spans="1:10" x14ac:dyDescent="0.15">
      <c r="A603" t="s">
        <v>111</v>
      </c>
      <c r="B603" t="s">
        <v>112</v>
      </c>
      <c r="C603" t="s">
        <v>409</v>
      </c>
      <c r="D603" t="s">
        <v>1626</v>
      </c>
      <c r="E603" t="s">
        <v>2431</v>
      </c>
      <c r="F603" t="s">
        <v>140</v>
      </c>
      <c r="G603" s="6">
        <v>42919</v>
      </c>
      <c r="H603" s="6">
        <v>42918</v>
      </c>
      <c r="I603" s="17">
        <v>4691.25</v>
      </c>
      <c r="J603" t="s">
        <v>1699</v>
      </c>
    </row>
    <row r="604" spans="1:10" x14ac:dyDescent="0.15">
      <c r="A604" t="s">
        <v>111</v>
      </c>
      <c r="B604" t="s">
        <v>123</v>
      </c>
      <c r="C604" t="s">
        <v>126</v>
      </c>
      <c r="D604" t="s">
        <v>124</v>
      </c>
      <c r="E604" t="s">
        <v>2433</v>
      </c>
      <c r="F604" t="s">
        <v>115</v>
      </c>
      <c r="G604" s="6">
        <v>42919</v>
      </c>
      <c r="H604" s="6">
        <v>42916</v>
      </c>
      <c r="I604" s="17">
        <v>1532.32</v>
      </c>
      <c r="J604" t="s">
        <v>222</v>
      </c>
    </row>
    <row r="605" spans="1:10" x14ac:dyDescent="0.15">
      <c r="A605" t="s">
        <v>111</v>
      </c>
      <c r="B605" t="s">
        <v>437</v>
      </c>
      <c r="C605" t="s">
        <v>401</v>
      </c>
      <c r="D605" t="s">
        <v>539</v>
      </c>
      <c r="E605" t="s">
        <v>2433</v>
      </c>
      <c r="F605" t="s">
        <v>115</v>
      </c>
      <c r="G605" s="6">
        <v>42919</v>
      </c>
      <c r="H605" s="6">
        <v>42909</v>
      </c>
      <c r="I605" s="17">
        <v>79.98</v>
      </c>
      <c r="J605" t="s">
        <v>627</v>
      </c>
    </row>
    <row r="606" spans="1:10" x14ac:dyDescent="0.15">
      <c r="A606" t="s">
        <v>111</v>
      </c>
      <c r="B606" t="s">
        <v>242</v>
      </c>
      <c r="C606" t="s">
        <v>401</v>
      </c>
      <c r="D606" t="s">
        <v>402</v>
      </c>
      <c r="E606" t="s">
        <v>2431</v>
      </c>
      <c r="F606" t="s">
        <v>115</v>
      </c>
      <c r="G606" s="6">
        <v>42919</v>
      </c>
      <c r="H606" s="6">
        <v>42906</v>
      </c>
      <c r="I606" s="17">
        <v>62.9</v>
      </c>
      <c r="J606" t="s">
        <v>411</v>
      </c>
    </row>
    <row r="607" spans="1:10" x14ac:dyDescent="0.15">
      <c r="A607" t="s">
        <v>111</v>
      </c>
      <c r="B607" t="s">
        <v>270</v>
      </c>
      <c r="C607" t="s">
        <v>126</v>
      </c>
      <c r="D607" t="s">
        <v>271</v>
      </c>
      <c r="E607" t="s">
        <v>2433</v>
      </c>
      <c r="F607" t="s">
        <v>115</v>
      </c>
      <c r="G607" s="6">
        <v>42919</v>
      </c>
      <c r="H607" s="6">
        <v>42906</v>
      </c>
      <c r="I607" s="17">
        <v>53.5</v>
      </c>
      <c r="J607" t="s">
        <v>368</v>
      </c>
    </row>
    <row r="608" spans="1:10" x14ac:dyDescent="0.15">
      <c r="A608" t="s">
        <v>111</v>
      </c>
      <c r="B608" t="s">
        <v>270</v>
      </c>
      <c r="C608" t="s">
        <v>126</v>
      </c>
      <c r="D608" t="s">
        <v>271</v>
      </c>
      <c r="E608" t="s">
        <v>2433</v>
      </c>
      <c r="F608" t="s">
        <v>115</v>
      </c>
      <c r="G608" s="6">
        <v>42919</v>
      </c>
      <c r="H608" s="6">
        <v>42908</v>
      </c>
      <c r="I608" s="17">
        <v>53.5</v>
      </c>
      <c r="J608" t="s">
        <v>369</v>
      </c>
    </row>
    <row r="609" spans="1:10" x14ac:dyDescent="0.15">
      <c r="A609" t="s">
        <v>111</v>
      </c>
      <c r="B609" t="s">
        <v>270</v>
      </c>
      <c r="C609" t="s">
        <v>126</v>
      </c>
      <c r="D609" t="s">
        <v>271</v>
      </c>
      <c r="E609" t="s">
        <v>2433</v>
      </c>
      <c r="F609" t="s">
        <v>115</v>
      </c>
      <c r="G609" s="6">
        <v>42919</v>
      </c>
      <c r="H609" s="6">
        <v>42913</v>
      </c>
      <c r="I609" s="17">
        <v>53.5</v>
      </c>
      <c r="J609" t="s">
        <v>370</v>
      </c>
    </row>
    <row r="610" spans="1:10" x14ac:dyDescent="0.15">
      <c r="A610" t="s">
        <v>111</v>
      </c>
      <c r="B610" t="s">
        <v>112</v>
      </c>
      <c r="C610" t="s">
        <v>401</v>
      </c>
      <c r="D610" t="s">
        <v>1626</v>
      </c>
      <c r="E610" t="s">
        <v>2430</v>
      </c>
      <c r="F610" t="s">
        <v>140</v>
      </c>
      <c r="G610" s="6">
        <v>42919</v>
      </c>
      <c r="H610" s="6">
        <v>42913</v>
      </c>
      <c r="I610" s="17">
        <v>36.299999999999997</v>
      </c>
      <c r="J610" t="s">
        <v>1664</v>
      </c>
    </row>
    <row r="611" spans="1:10" x14ac:dyDescent="0.15">
      <c r="A611" t="s">
        <v>111</v>
      </c>
      <c r="B611" t="s">
        <v>270</v>
      </c>
      <c r="C611" t="s">
        <v>401</v>
      </c>
      <c r="D611" t="s">
        <v>1829</v>
      </c>
      <c r="E611" t="s">
        <v>2431</v>
      </c>
      <c r="F611" t="s">
        <v>115</v>
      </c>
      <c r="G611" s="6">
        <v>42919</v>
      </c>
      <c r="H611" s="6">
        <v>42913</v>
      </c>
      <c r="I611" s="17">
        <v>20.49</v>
      </c>
      <c r="J611" t="s">
        <v>1865</v>
      </c>
    </row>
    <row r="612" spans="1:10" x14ac:dyDescent="0.15">
      <c r="A612" t="s">
        <v>111</v>
      </c>
      <c r="B612" t="s">
        <v>112</v>
      </c>
      <c r="C612" t="s">
        <v>409</v>
      </c>
      <c r="D612" t="s">
        <v>1626</v>
      </c>
      <c r="E612" t="s">
        <v>2433</v>
      </c>
      <c r="F612" t="s">
        <v>140</v>
      </c>
      <c r="G612" s="6">
        <v>42919</v>
      </c>
      <c r="H612" s="6">
        <v>42918</v>
      </c>
      <c r="I612" s="17">
        <v>0.18</v>
      </c>
      <c r="J612" t="s">
        <v>1732</v>
      </c>
    </row>
    <row r="613" spans="1:10" x14ac:dyDescent="0.15">
      <c r="A613" t="s">
        <v>111</v>
      </c>
      <c r="B613" t="s">
        <v>437</v>
      </c>
      <c r="C613" t="s">
        <v>126</v>
      </c>
      <c r="D613" t="s">
        <v>2164</v>
      </c>
      <c r="E613" t="s">
        <v>2431</v>
      </c>
      <c r="F613" t="s">
        <v>140</v>
      </c>
      <c r="G613" s="6">
        <v>42917</v>
      </c>
      <c r="H613" s="6">
        <v>42906</v>
      </c>
      <c r="I613" s="17">
        <v>172.75</v>
      </c>
      <c r="J613" t="s">
        <v>2192</v>
      </c>
    </row>
    <row r="614" spans="1:10" x14ac:dyDescent="0.15">
      <c r="A614" t="s">
        <v>111</v>
      </c>
      <c r="B614" t="s">
        <v>112</v>
      </c>
      <c r="C614" t="s">
        <v>401</v>
      </c>
      <c r="D614" t="s">
        <v>1626</v>
      </c>
      <c r="E614" t="s">
        <v>2430</v>
      </c>
      <c r="F614" t="s">
        <v>115</v>
      </c>
      <c r="G614" s="6">
        <v>42917</v>
      </c>
      <c r="H614" s="6">
        <v>42913</v>
      </c>
      <c r="I614" s="17">
        <v>77</v>
      </c>
      <c r="J614" t="s">
        <v>1664</v>
      </c>
    </row>
    <row r="615" spans="1:10" x14ac:dyDescent="0.15">
      <c r="A615" t="s">
        <v>111</v>
      </c>
      <c r="B615" t="s">
        <v>123</v>
      </c>
      <c r="C615" t="s">
        <v>126</v>
      </c>
      <c r="D615" t="s">
        <v>2342</v>
      </c>
      <c r="E615" t="s">
        <v>2430</v>
      </c>
      <c r="F615" t="s">
        <v>115</v>
      </c>
      <c r="G615" s="6">
        <v>42917</v>
      </c>
      <c r="H615" s="6">
        <v>42915</v>
      </c>
      <c r="I615" s="17">
        <v>25.14</v>
      </c>
      <c r="J615" t="s">
        <v>2377</v>
      </c>
    </row>
    <row r="616" spans="1:10" x14ac:dyDescent="0.15">
      <c r="A616" t="s">
        <v>111</v>
      </c>
      <c r="B616" t="s">
        <v>853</v>
      </c>
      <c r="C616" t="s">
        <v>126</v>
      </c>
      <c r="D616" t="s">
        <v>854</v>
      </c>
      <c r="E616" t="s">
        <v>2433</v>
      </c>
      <c r="F616" t="s">
        <v>115</v>
      </c>
      <c r="G616" s="6">
        <v>42917</v>
      </c>
      <c r="H616" s="6">
        <v>42892</v>
      </c>
      <c r="I616" s="17">
        <v>0</v>
      </c>
      <c r="J616" t="s">
        <v>872</v>
      </c>
    </row>
    <row r="617" spans="1:10" x14ac:dyDescent="0.15">
      <c r="A617" t="s">
        <v>111</v>
      </c>
      <c r="B617" t="s">
        <v>123</v>
      </c>
      <c r="C617" t="s">
        <v>126</v>
      </c>
      <c r="D617" t="s">
        <v>2342</v>
      </c>
      <c r="E617" t="s">
        <v>2431</v>
      </c>
      <c r="F617" t="s">
        <v>115</v>
      </c>
      <c r="G617" s="6">
        <v>42917</v>
      </c>
      <c r="H617" s="6">
        <v>42914</v>
      </c>
      <c r="I617" s="17">
        <v>0</v>
      </c>
      <c r="J617" t="s">
        <v>2395</v>
      </c>
    </row>
    <row r="618" spans="1:10" x14ac:dyDescent="0.15">
      <c r="A618" t="s">
        <v>111</v>
      </c>
      <c r="B618" t="s">
        <v>437</v>
      </c>
      <c r="C618" t="s">
        <v>126</v>
      </c>
      <c r="D618" t="s">
        <v>2164</v>
      </c>
      <c r="E618" t="s">
        <v>2431</v>
      </c>
      <c r="F618" t="s">
        <v>115</v>
      </c>
      <c r="G618" s="6">
        <v>42916</v>
      </c>
      <c r="H618" s="6">
        <v>42906</v>
      </c>
      <c r="I618" s="17">
        <v>129.05000000000001</v>
      </c>
      <c r="J618" t="s">
        <v>2192</v>
      </c>
    </row>
    <row r="619" spans="1:10" x14ac:dyDescent="0.15">
      <c r="A619" t="s">
        <v>111</v>
      </c>
      <c r="B619" t="s">
        <v>112</v>
      </c>
      <c r="C619" t="s">
        <v>401</v>
      </c>
      <c r="D619" t="s">
        <v>1230</v>
      </c>
      <c r="E619" t="s">
        <v>2430</v>
      </c>
      <c r="F619" t="s">
        <v>140</v>
      </c>
      <c r="G619" s="6">
        <v>42916</v>
      </c>
      <c r="H619" s="6">
        <v>42899</v>
      </c>
      <c r="I619" s="17">
        <v>81.599999999999994</v>
      </c>
      <c r="J619" t="s">
        <v>1253</v>
      </c>
    </row>
    <row r="620" spans="1:10" x14ac:dyDescent="0.15">
      <c r="A620" t="s">
        <v>111</v>
      </c>
      <c r="B620" t="s">
        <v>123</v>
      </c>
      <c r="C620" t="s">
        <v>126</v>
      </c>
      <c r="D620" t="s">
        <v>124</v>
      </c>
      <c r="E620" t="s">
        <v>2433</v>
      </c>
      <c r="F620" t="s">
        <v>115</v>
      </c>
      <c r="G620" s="6">
        <v>42916</v>
      </c>
      <c r="H620" s="6">
        <v>42914</v>
      </c>
      <c r="I620" s="17">
        <v>33.119999999999997</v>
      </c>
      <c r="J620" t="s">
        <v>221</v>
      </c>
    </row>
    <row r="621" spans="1:10" x14ac:dyDescent="0.15">
      <c r="A621" t="s">
        <v>111</v>
      </c>
      <c r="B621" t="s">
        <v>242</v>
      </c>
      <c r="C621" t="s">
        <v>409</v>
      </c>
      <c r="D621" t="s">
        <v>402</v>
      </c>
      <c r="E621" t="s">
        <v>2433</v>
      </c>
      <c r="F621" t="s">
        <v>140</v>
      </c>
      <c r="G621" s="6">
        <v>42916</v>
      </c>
      <c r="H621" s="6">
        <v>42915</v>
      </c>
      <c r="I621" s="17">
        <v>9.52</v>
      </c>
      <c r="J621" t="s">
        <v>434</v>
      </c>
    </row>
    <row r="622" spans="1:10" x14ac:dyDescent="0.15">
      <c r="A622" t="s">
        <v>111</v>
      </c>
      <c r="B622" t="s">
        <v>874</v>
      </c>
      <c r="C622" t="s">
        <v>126</v>
      </c>
      <c r="D622" t="s">
        <v>1779</v>
      </c>
      <c r="E622" t="s">
        <v>2431</v>
      </c>
      <c r="F622" t="s">
        <v>115</v>
      </c>
      <c r="G622" s="6">
        <v>42916</v>
      </c>
      <c r="H622" s="6">
        <v>42909</v>
      </c>
      <c r="I622" s="17">
        <v>0</v>
      </c>
      <c r="J622" t="s">
        <v>1784</v>
      </c>
    </row>
    <row r="623" spans="1:10" x14ac:dyDescent="0.15">
      <c r="A623" t="s">
        <v>111</v>
      </c>
      <c r="B623" t="s">
        <v>437</v>
      </c>
      <c r="C623" t="s">
        <v>126</v>
      </c>
      <c r="D623" t="s">
        <v>2164</v>
      </c>
      <c r="E623" t="s">
        <v>2431</v>
      </c>
      <c r="F623" t="s">
        <v>115</v>
      </c>
      <c r="G623" s="6">
        <v>42916</v>
      </c>
      <c r="H623" s="6">
        <v>42909</v>
      </c>
      <c r="I623" s="17">
        <v>0</v>
      </c>
      <c r="J623" t="s">
        <v>2193</v>
      </c>
    </row>
    <row r="624" spans="1:10" x14ac:dyDescent="0.15">
      <c r="A624" t="s">
        <v>111</v>
      </c>
      <c r="B624" t="s">
        <v>437</v>
      </c>
      <c r="C624" t="s">
        <v>126</v>
      </c>
      <c r="D624" t="s">
        <v>2164</v>
      </c>
      <c r="E624" t="s">
        <v>2431</v>
      </c>
      <c r="F624" t="s">
        <v>115</v>
      </c>
      <c r="G624" s="6">
        <v>42916</v>
      </c>
      <c r="H624" s="6">
        <v>42909</v>
      </c>
      <c r="I624" s="17">
        <v>0</v>
      </c>
      <c r="J624" t="s">
        <v>2194</v>
      </c>
    </row>
    <row r="625" spans="1:10" x14ac:dyDescent="0.15">
      <c r="A625" t="s">
        <v>111</v>
      </c>
      <c r="B625" t="s">
        <v>437</v>
      </c>
      <c r="C625" t="s">
        <v>126</v>
      </c>
      <c r="D625" t="s">
        <v>2164</v>
      </c>
      <c r="E625" t="s">
        <v>2431</v>
      </c>
      <c r="F625" t="s">
        <v>115</v>
      </c>
      <c r="G625" s="6">
        <v>42916</v>
      </c>
      <c r="H625" s="6">
        <v>42909</v>
      </c>
      <c r="I625" s="17">
        <v>0</v>
      </c>
      <c r="J625" t="s">
        <v>2195</v>
      </c>
    </row>
    <row r="626" spans="1:10" x14ac:dyDescent="0.15">
      <c r="A626" t="s">
        <v>111</v>
      </c>
      <c r="B626" t="s">
        <v>112</v>
      </c>
      <c r="C626" t="s">
        <v>409</v>
      </c>
      <c r="D626" t="s">
        <v>1626</v>
      </c>
      <c r="E626" t="s">
        <v>2430</v>
      </c>
      <c r="F626" t="s">
        <v>140</v>
      </c>
      <c r="G626" s="6">
        <v>42915</v>
      </c>
      <c r="H626" s="6">
        <v>42914</v>
      </c>
      <c r="I626" s="17">
        <v>770.28</v>
      </c>
      <c r="J626" t="s">
        <v>1663</v>
      </c>
    </row>
    <row r="627" spans="1:10" x14ac:dyDescent="0.15">
      <c r="A627" t="s">
        <v>111</v>
      </c>
      <c r="B627" t="s">
        <v>437</v>
      </c>
      <c r="C627" t="s">
        <v>409</v>
      </c>
      <c r="D627" t="s">
        <v>1433</v>
      </c>
      <c r="E627" t="s">
        <v>2431</v>
      </c>
      <c r="F627" t="s">
        <v>140</v>
      </c>
      <c r="G627" s="6">
        <v>42915</v>
      </c>
      <c r="H627" s="6">
        <v>42914</v>
      </c>
      <c r="I627" s="17">
        <v>177.77</v>
      </c>
      <c r="J627" t="s">
        <v>1468</v>
      </c>
    </row>
    <row r="628" spans="1:10" x14ac:dyDescent="0.15">
      <c r="A628" t="s">
        <v>111</v>
      </c>
      <c r="B628" t="s">
        <v>437</v>
      </c>
      <c r="C628" t="s">
        <v>401</v>
      </c>
      <c r="D628" t="s">
        <v>1433</v>
      </c>
      <c r="E628" t="s">
        <v>2431</v>
      </c>
      <c r="F628" t="s">
        <v>115</v>
      </c>
      <c r="G628" s="6">
        <v>42915</v>
      </c>
      <c r="H628" s="6">
        <v>42912</v>
      </c>
      <c r="I628" s="17">
        <v>113.41</v>
      </c>
      <c r="J628" t="s">
        <v>1469</v>
      </c>
    </row>
    <row r="629" spans="1:10" x14ac:dyDescent="0.15">
      <c r="A629" t="s">
        <v>111</v>
      </c>
      <c r="B629" t="s">
        <v>437</v>
      </c>
      <c r="C629" t="s">
        <v>126</v>
      </c>
      <c r="D629" t="s">
        <v>2164</v>
      </c>
      <c r="E629" t="s">
        <v>2431</v>
      </c>
      <c r="F629" t="s">
        <v>115</v>
      </c>
      <c r="G629" s="6">
        <v>42915</v>
      </c>
      <c r="H629" s="6">
        <v>42901</v>
      </c>
      <c r="I629" s="17">
        <v>94.55</v>
      </c>
      <c r="J629" t="s">
        <v>2191</v>
      </c>
    </row>
    <row r="630" spans="1:10" x14ac:dyDescent="0.15">
      <c r="A630" t="s">
        <v>111</v>
      </c>
      <c r="B630" t="s">
        <v>242</v>
      </c>
      <c r="C630" t="s">
        <v>126</v>
      </c>
      <c r="D630" t="s">
        <v>756</v>
      </c>
      <c r="E630" t="s">
        <v>2431</v>
      </c>
      <c r="F630" t="s">
        <v>115</v>
      </c>
      <c r="G630" s="6">
        <v>42915</v>
      </c>
      <c r="H630" s="6">
        <v>42906</v>
      </c>
      <c r="I630" s="17">
        <v>57.5</v>
      </c>
      <c r="J630" t="s">
        <v>791</v>
      </c>
    </row>
    <row r="631" spans="1:10" x14ac:dyDescent="0.15">
      <c r="A631" t="s">
        <v>111</v>
      </c>
      <c r="B631" t="s">
        <v>112</v>
      </c>
      <c r="C631" t="s">
        <v>401</v>
      </c>
      <c r="D631" t="s">
        <v>1230</v>
      </c>
      <c r="E631" t="s">
        <v>2430</v>
      </c>
      <c r="F631" t="s">
        <v>115</v>
      </c>
      <c r="G631" s="6">
        <v>42915</v>
      </c>
      <c r="H631" s="6">
        <v>42899</v>
      </c>
      <c r="I631" s="17">
        <v>50.78</v>
      </c>
      <c r="J631" t="s">
        <v>1253</v>
      </c>
    </row>
    <row r="632" spans="1:10" x14ac:dyDescent="0.15">
      <c r="A632" t="s">
        <v>111</v>
      </c>
      <c r="B632" t="s">
        <v>112</v>
      </c>
      <c r="C632" t="s">
        <v>401</v>
      </c>
      <c r="D632" t="s">
        <v>1626</v>
      </c>
      <c r="E632" t="s">
        <v>2430</v>
      </c>
      <c r="F632" t="s">
        <v>140</v>
      </c>
      <c r="G632" s="6">
        <v>42915</v>
      </c>
      <c r="H632" s="6">
        <v>42907</v>
      </c>
      <c r="I632" s="17">
        <v>30.69</v>
      </c>
      <c r="J632" t="s">
        <v>1662</v>
      </c>
    </row>
    <row r="633" spans="1:10" x14ac:dyDescent="0.15">
      <c r="A633" t="s">
        <v>111</v>
      </c>
      <c r="B633" t="s">
        <v>437</v>
      </c>
      <c r="C633" t="s">
        <v>126</v>
      </c>
      <c r="D633" t="s">
        <v>837</v>
      </c>
      <c r="E633" t="s">
        <v>2431</v>
      </c>
      <c r="F633" t="s">
        <v>115</v>
      </c>
      <c r="G633" s="6">
        <v>42915</v>
      </c>
      <c r="H633" s="6">
        <v>42909</v>
      </c>
      <c r="I633" s="17">
        <v>29.27</v>
      </c>
      <c r="J633" t="s">
        <v>848</v>
      </c>
    </row>
    <row r="634" spans="1:10" x14ac:dyDescent="0.15">
      <c r="A634" t="s">
        <v>111</v>
      </c>
      <c r="B634" t="s">
        <v>437</v>
      </c>
      <c r="C634" t="s">
        <v>409</v>
      </c>
      <c r="D634" t="s">
        <v>1433</v>
      </c>
      <c r="E634" t="s">
        <v>2433</v>
      </c>
      <c r="F634" t="s">
        <v>140</v>
      </c>
      <c r="G634" s="6">
        <v>42915</v>
      </c>
      <c r="H634" s="6">
        <v>42914</v>
      </c>
      <c r="I634" s="17">
        <v>16.59</v>
      </c>
      <c r="J634" t="s">
        <v>1527</v>
      </c>
    </row>
    <row r="635" spans="1:10" x14ac:dyDescent="0.15">
      <c r="A635" t="s">
        <v>111</v>
      </c>
      <c r="B635" t="s">
        <v>270</v>
      </c>
      <c r="C635" t="s">
        <v>409</v>
      </c>
      <c r="D635" t="s">
        <v>1829</v>
      </c>
      <c r="E635" t="s">
        <v>2431</v>
      </c>
      <c r="F635" t="s">
        <v>140</v>
      </c>
      <c r="G635" s="6">
        <v>42915</v>
      </c>
      <c r="H635" s="6">
        <v>42914</v>
      </c>
      <c r="I635" s="17">
        <v>2.2400000000000002</v>
      </c>
      <c r="J635" t="s">
        <v>1864</v>
      </c>
    </row>
    <row r="636" spans="1:10" x14ac:dyDescent="0.15">
      <c r="A636" t="s">
        <v>111</v>
      </c>
      <c r="B636" t="s">
        <v>112</v>
      </c>
      <c r="C636" t="s">
        <v>409</v>
      </c>
      <c r="D636" t="s">
        <v>2212</v>
      </c>
      <c r="E636" t="s">
        <v>2433</v>
      </c>
      <c r="F636" t="s">
        <v>140</v>
      </c>
      <c r="G636" s="6">
        <v>42915</v>
      </c>
      <c r="H636" s="6">
        <v>42914</v>
      </c>
      <c r="I636" s="17">
        <v>0.63</v>
      </c>
      <c r="J636" t="s">
        <v>2276</v>
      </c>
    </row>
    <row r="637" spans="1:10" x14ac:dyDescent="0.15">
      <c r="A637" t="s">
        <v>111</v>
      </c>
      <c r="B637" t="s">
        <v>112</v>
      </c>
      <c r="C637" t="s">
        <v>126</v>
      </c>
      <c r="D637" t="s">
        <v>950</v>
      </c>
      <c r="E637" t="s">
        <v>2431</v>
      </c>
      <c r="F637" t="s">
        <v>115</v>
      </c>
      <c r="G637" s="6">
        <v>42915</v>
      </c>
      <c r="H637" s="6">
        <v>42913</v>
      </c>
      <c r="I637" s="17">
        <v>0</v>
      </c>
      <c r="J637" t="s">
        <v>981</v>
      </c>
    </row>
    <row r="638" spans="1:10" x14ac:dyDescent="0.15">
      <c r="A638" t="s">
        <v>111</v>
      </c>
      <c r="B638" t="s">
        <v>112</v>
      </c>
      <c r="C638" t="s">
        <v>126</v>
      </c>
      <c r="D638" t="s">
        <v>950</v>
      </c>
      <c r="E638" t="s">
        <v>2431</v>
      </c>
      <c r="F638" t="s">
        <v>115</v>
      </c>
      <c r="G638" s="6">
        <v>42915</v>
      </c>
      <c r="H638" s="6">
        <v>42913</v>
      </c>
      <c r="I638" s="17">
        <v>0</v>
      </c>
      <c r="J638" t="s">
        <v>982</v>
      </c>
    </row>
    <row r="639" spans="1:10" x14ac:dyDescent="0.15">
      <c r="A639" t="s">
        <v>111</v>
      </c>
      <c r="B639" t="s">
        <v>437</v>
      </c>
      <c r="C639" t="s">
        <v>409</v>
      </c>
      <c r="D639" t="s">
        <v>1433</v>
      </c>
      <c r="E639" t="s">
        <v>2431</v>
      </c>
      <c r="F639" t="s">
        <v>140</v>
      </c>
      <c r="G639" s="6">
        <v>42915</v>
      </c>
      <c r="H639" s="6">
        <v>42906</v>
      </c>
      <c r="I639" s="17">
        <v>-10.26</v>
      </c>
      <c r="J639" t="s">
        <v>1466</v>
      </c>
    </row>
    <row r="640" spans="1:10" x14ac:dyDescent="0.15">
      <c r="A640" t="s">
        <v>111</v>
      </c>
      <c r="B640" t="s">
        <v>112</v>
      </c>
      <c r="C640" t="s">
        <v>409</v>
      </c>
      <c r="D640" t="s">
        <v>1626</v>
      </c>
      <c r="E640" t="s">
        <v>2430</v>
      </c>
      <c r="F640" t="s">
        <v>140</v>
      </c>
      <c r="G640" s="6">
        <v>42915</v>
      </c>
      <c r="H640" s="6">
        <v>42913</v>
      </c>
      <c r="I640" s="17">
        <v>-770.28</v>
      </c>
      <c r="J640" t="s">
        <v>1660</v>
      </c>
    </row>
    <row r="641" spans="1:10" x14ac:dyDescent="0.15">
      <c r="A641" t="s">
        <v>111</v>
      </c>
      <c r="B641" t="s">
        <v>112</v>
      </c>
      <c r="C641" t="s">
        <v>409</v>
      </c>
      <c r="D641" t="s">
        <v>2212</v>
      </c>
      <c r="E641" t="s">
        <v>2433</v>
      </c>
      <c r="F641" t="s">
        <v>140</v>
      </c>
      <c r="G641" s="6">
        <v>42914</v>
      </c>
      <c r="H641" s="6">
        <v>42913</v>
      </c>
      <c r="I641" s="17">
        <v>9934.76</v>
      </c>
      <c r="J641" t="s">
        <v>2275</v>
      </c>
    </row>
    <row r="642" spans="1:10" x14ac:dyDescent="0.15">
      <c r="A642" t="s">
        <v>111</v>
      </c>
      <c r="B642" t="s">
        <v>112</v>
      </c>
      <c r="C642" t="s">
        <v>409</v>
      </c>
      <c r="D642" t="s">
        <v>1626</v>
      </c>
      <c r="E642" t="s">
        <v>2430</v>
      </c>
      <c r="F642" t="s">
        <v>140</v>
      </c>
      <c r="G642" s="6">
        <v>42914</v>
      </c>
      <c r="H642" s="6">
        <v>42913</v>
      </c>
      <c r="I642" s="17">
        <v>770.28</v>
      </c>
      <c r="J642" t="s">
        <v>1660</v>
      </c>
    </row>
    <row r="643" spans="1:10" x14ac:dyDescent="0.15">
      <c r="A643" t="s">
        <v>111</v>
      </c>
      <c r="B643" t="s">
        <v>112</v>
      </c>
      <c r="C643" t="s">
        <v>409</v>
      </c>
      <c r="D643" t="s">
        <v>1626</v>
      </c>
      <c r="E643" t="s">
        <v>2430</v>
      </c>
      <c r="F643" t="s">
        <v>140</v>
      </c>
      <c r="G643" s="6">
        <v>42914</v>
      </c>
      <c r="H643" s="6">
        <v>42913</v>
      </c>
      <c r="I643" s="17">
        <v>342.12</v>
      </c>
      <c r="J643" t="s">
        <v>1661</v>
      </c>
    </row>
    <row r="644" spans="1:10" x14ac:dyDescent="0.15">
      <c r="A644" t="s">
        <v>111</v>
      </c>
      <c r="B644" t="s">
        <v>123</v>
      </c>
      <c r="C644" t="s">
        <v>409</v>
      </c>
      <c r="D644" t="s">
        <v>1877</v>
      </c>
      <c r="E644" t="s">
        <v>2431</v>
      </c>
      <c r="F644" t="s">
        <v>140</v>
      </c>
      <c r="G644" s="6">
        <v>42914</v>
      </c>
      <c r="H644" s="6">
        <v>42913</v>
      </c>
      <c r="I644" s="17">
        <v>100.99</v>
      </c>
      <c r="J644" t="s">
        <v>1910</v>
      </c>
    </row>
    <row r="645" spans="1:10" x14ac:dyDescent="0.15">
      <c r="A645" t="s">
        <v>111</v>
      </c>
      <c r="B645" t="s">
        <v>123</v>
      </c>
      <c r="C645" t="s">
        <v>126</v>
      </c>
      <c r="D645" t="s">
        <v>124</v>
      </c>
      <c r="E645" t="s">
        <v>2433</v>
      </c>
      <c r="F645" t="s">
        <v>115</v>
      </c>
      <c r="G645" s="6">
        <v>42914</v>
      </c>
      <c r="H645" s="6">
        <v>42907</v>
      </c>
      <c r="I645" s="17">
        <v>94.66</v>
      </c>
      <c r="J645" t="s">
        <v>220</v>
      </c>
    </row>
    <row r="646" spans="1:10" x14ac:dyDescent="0.15">
      <c r="A646" t="s">
        <v>111</v>
      </c>
      <c r="B646" t="s">
        <v>112</v>
      </c>
      <c r="C646" t="s">
        <v>401</v>
      </c>
      <c r="D646" t="s">
        <v>1626</v>
      </c>
      <c r="E646" t="s">
        <v>2430</v>
      </c>
      <c r="F646" t="s">
        <v>115</v>
      </c>
      <c r="G646" s="6">
        <v>42914</v>
      </c>
      <c r="H646" s="6">
        <v>42907</v>
      </c>
      <c r="I646" s="17">
        <v>48</v>
      </c>
      <c r="J646" t="s">
        <v>1662</v>
      </c>
    </row>
    <row r="647" spans="1:10" x14ac:dyDescent="0.15">
      <c r="A647" t="s">
        <v>111</v>
      </c>
      <c r="B647" t="s">
        <v>242</v>
      </c>
      <c r="C647" t="s">
        <v>409</v>
      </c>
      <c r="D647" t="s">
        <v>402</v>
      </c>
      <c r="E647" t="s">
        <v>2433</v>
      </c>
      <c r="F647" t="s">
        <v>140</v>
      </c>
      <c r="G647" s="6">
        <v>42914</v>
      </c>
      <c r="H647" s="6">
        <v>42913</v>
      </c>
      <c r="I647" s="17">
        <v>24.65</v>
      </c>
      <c r="J647" t="s">
        <v>433</v>
      </c>
    </row>
    <row r="648" spans="1:10" x14ac:dyDescent="0.15">
      <c r="A648" t="s">
        <v>111</v>
      </c>
      <c r="B648" t="s">
        <v>242</v>
      </c>
      <c r="C648" t="s">
        <v>409</v>
      </c>
      <c r="D648" t="s">
        <v>402</v>
      </c>
      <c r="E648" t="s">
        <v>2431</v>
      </c>
      <c r="F648" t="s">
        <v>140</v>
      </c>
      <c r="G648" s="6">
        <v>42914</v>
      </c>
      <c r="H648" s="6">
        <v>42913</v>
      </c>
      <c r="I648" s="17">
        <v>17.21</v>
      </c>
      <c r="J648" t="s">
        <v>410</v>
      </c>
    </row>
    <row r="649" spans="1:10" x14ac:dyDescent="0.15">
      <c r="A649" t="s">
        <v>111</v>
      </c>
      <c r="B649" t="s">
        <v>112</v>
      </c>
      <c r="C649" t="s">
        <v>409</v>
      </c>
      <c r="D649" t="s">
        <v>1626</v>
      </c>
      <c r="E649" t="s">
        <v>2430</v>
      </c>
      <c r="F649" t="s">
        <v>140</v>
      </c>
      <c r="G649" s="6">
        <v>42914</v>
      </c>
      <c r="H649" s="6">
        <v>42913</v>
      </c>
      <c r="I649" s="17">
        <v>14.99</v>
      </c>
      <c r="J649" t="s">
        <v>1657</v>
      </c>
    </row>
    <row r="650" spans="1:10" x14ac:dyDescent="0.15">
      <c r="A650" t="s">
        <v>111</v>
      </c>
      <c r="B650" t="s">
        <v>112</v>
      </c>
      <c r="C650" t="s">
        <v>409</v>
      </c>
      <c r="D650" t="s">
        <v>1626</v>
      </c>
      <c r="E650" t="s">
        <v>2430</v>
      </c>
      <c r="F650" t="s">
        <v>140</v>
      </c>
      <c r="G650" s="6">
        <v>42914</v>
      </c>
      <c r="H650" s="6">
        <v>42913</v>
      </c>
      <c r="I650" s="17">
        <v>12.99</v>
      </c>
      <c r="J650" t="s">
        <v>1658</v>
      </c>
    </row>
    <row r="651" spans="1:10" x14ac:dyDescent="0.15">
      <c r="A651" t="s">
        <v>111</v>
      </c>
      <c r="B651" t="s">
        <v>112</v>
      </c>
      <c r="C651" t="s">
        <v>409</v>
      </c>
      <c r="D651" t="s">
        <v>1626</v>
      </c>
      <c r="E651" t="s">
        <v>2430</v>
      </c>
      <c r="F651" t="s">
        <v>140</v>
      </c>
      <c r="G651" s="6">
        <v>42914</v>
      </c>
      <c r="H651" s="6">
        <v>42913</v>
      </c>
      <c r="I651" s="17">
        <v>12.99</v>
      </c>
      <c r="J651" t="s">
        <v>1659</v>
      </c>
    </row>
    <row r="652" spans="1:10" x14ac:dyDescent="0.15">
      <c r="A652" t="s">
        <v>111</v>
      </c>
      <c r="B652" t="s">
        <v>112</v>
      </c>
      <c r="C652" t="s">
        <v>126</v>
      </c>
      <c r="D652" t="s">
        <v>1024</v>
      </c>
      <c r="E652" t="s">
        <v>2433</v>
      </c>
      <c r="F652" t="s">
        <v>115</v>
      </c>
      <c r="G652" s="6">
        <v>42914</v>
      </c>
      <c r="H652" s="6">
        <v>42912</v>
      </c>
      <c r="I652" s="17">
        <v>11.34</v>
      </c>
      <c r="J652" t="s">
        <v>1160</v>
      </c>
    </row>
    <row r="653" spans="1:10" x14ac:dyDescent="0.15">
      <c r="A653" t="s">
        <v>111</v>
      </c>
      <c r="B653" t="s">
        <v>112</v>
      </c>
      <c r="C653" t="s">
        <v>126</v>
      </c>
      <c r="D653" t="s">
        <v>1024</v>
      </c>
      <c r="E653" t="s">
        <v>2433</v>
      </c>
      <c r="F653" t="s">
        <v>115</v>
      </c>
      <c r="G653" s="6">
        <v>42914</v>
      </c>
      <c r="H653" s="6">
        <v>42912</v>
      </c>
      <c r="I653" s="17">
        <v>9.8800000000000008</v>
      </c>
      <c r="J653" t="s">
        <v>1162</v>
      </c>
    </row>
    <row r="654" spans="1:10" x14ac:dyDescent="0.15">
      <c r="A654" t="s">
        <v>111</v>
      </c>
      <c r="B654" t="s">
        <v>112</v>
      </c>
      <c r="C654" t="s">
        <v>126</v>
      </c>
      <c r="D654" t="s">
        <v>1024</v>
      </c>
      <c r="E654" t="s">
        <v>2433</v>
      </c>
      <c r="F654" t="s">
        <v>115</v>
      </c>
      <c r="G654" s="6">
        <v>42914</v>
      </c>
      <c r="H654" s="6">
        <v>42912</v>
      </c>
      <c r="I654" s="17">
        <v>8.7100000000000009</v>
      </c>
      <c r="J654" t="s">
        <v>1161</v>
      </c>
    </row>
    <row r="655" spans="1:10" x14ac:dyDescent="0.15">
      <c r="A655" t="s">
        <v>111</v>
      </c>
      <c r="B655" t="s">
        <v>437</v>
      </c>
      <c r="C655" t="s">
        <v>401</v>
      </c>
      <c r="D655" t="s">
        <v>2404</v>
      </c>
      <c r="E655" t="s">
        <v>2431</v>
      </c>
      <c r="F655" t="s">
        <v>115</v>
      </c>
      <c r="G655" s="6">
        <v>42914</v>
      </c>
      <c r="H655" s="6">
        <v>42905</v>
      </c>
      <c r="I655" s="17">
        <v>2.39</v>
      </c>
      <c r="J655" t="s">
        <v>2414</v>
      </c>
    </row>
    <row r="656" spans="1:10" x14ac:dyDescent="0.15">
      <c r="A656" t="s">
        <v>111</v>
      </c>
      <c r="B656" t="s">
        <v>437</v>
      </c>
      <c r="C656" t="s">
        <v>126</v>
      </c>
      <c r="D656" t="s">
        <v>2164</v>
      </c>
      <c r="E656" t="s">
        <v>2431</v>
      </c>
      <c r="F656" t="s">
        <v>115</v>
      </c>
      <c r="G656" s="6">
        <v>42914</v>
      </c>
      <c r="H656" s="6">
        <v>42906</v>
      </c>
      <c r="I656" s="17">
        <v>0</v>
      </c>
      <c r="J656" t="s">
        <v>2188</v>
      </c>
    </row>
    <row r="657" spans="1:10" x14ac:dyDescent="0.15">
      <c r="A657" t="s">
        <v>111</v>
      </c>
      <c r="B657" t="s">
        <v>437</v>
      </c>
      <c r="C657" t="s">
        <v>126</v>
      </c>
      <c r="D657" t="s">
        <v>2164</v>
      </c>
      <c r="E657" t="s">
        <v>2431</v>
      </c>
      <c r="F657" t="s">
        <v>115</v>
      </c>
      <c r="G657" s="6">
        <v>42914</v>
      </c>
      <c r="H657" s="6">
        <v>42909</v>
      </c>
      <c r="I657" s="17">
        <v>0</v>
      </c>
      <c r="J657" t="s">
        <v>2189</v>
      </c>
    </row>
    <row r="658" spans="1:10" x14ac:dyDescent="0.15">
      <c r="A658" t="s">
        <v>111</v>
      </c>
      <c r="B658" t="s">
        <v>437</v>
      </c>
      <c r="C658" t="s">
        <v>126</v>
      </c>
      <c r="D658" t="s">
        <v>2164</v>
      </c>
      <c r="E658" t="s">
        <v>2431</v>
      </c>
      <c r="F658" t="s">
        <v>115</v>
      </c>
      <c r="G658" s="6">
        <v>42914</v>
      </c>
      <c r="H658" s="6">
        <v>42909</v>
      </c>
      <c r="I658" s="17">
        <v>0</v>
      </c>
      <c r="J658" t="s">
        <v>2190</v>
      </c>
    </row>
    <row r="659" spans="1:10" x14ac:dyDescent="0.15">
      <c r="A659" t="s">
        <v>111</v>
      </c>
      <c r="B659" t="s">
        <v>242</v>
      </c>
      <c r="C659" t="s">
        <v>409</v>
      </c>
      <c r="D659" t="s">
        <v>402</v>
      </c>
      <c r="E659" t="s">
        <v>2433</v>
      </c>
      <c r="F659" t="s">
        <v>140</v>
      </c>
      <c r="G659" s="6">
        <v>42914</v>
      </c>
      <c r="H659" s="6">
        <v>42912</v>
      </c>
      <c r="I659" s="17">
        <v>-24.65</v>
      </c>
      <c r="J659" t="s">
        <v>432</v>
      </c>
    </row>
    <row r="660" spans="1:10" x14ac:dyDescent="0.15">
      <c r="A660" t="s">
        <v>111</v>
      </c>
      <c r="B660" t="s">
        <v>437</v>
      </c>
      <c r="C660" t="s">
        <v>409</v>
      </c>
      <c r="D660" t="s">
        <v>1433</v>
      </c>
      <c r="E660" t="s">
        <v>2431</v>
      </c>
      <c r="F660" t="s">
        <v>140</v>
      </c>
      <c r="G660" s="6">
        <v>42913</v>
      </c>
      <c r="H660" s="6">
        <v>42912</v>
      </c>
      <c r="I660" s="17">
        <v>27.51</v>
      </c>
      <c r="J660" t="s">
        <v>1467</v>
      </c>
    </row>
    <row r="661" spans="1:10" x14ac:dyDescent="0.15">
      <c r="A661" t="s">
        <v>111</v>
      </c>
      <c r="B661" t="s">
        <v>242</v>
      </c>
      <c r="C661" t="s">
        <v>409</v>
      </c>
      <c r="D661" t="s">
        <v>402</v>
      </c>
      <c r="E661" t="s">
        <v>2433</v>
      </c>
      <c r="F661" t="s">
        <v>140</v>
      </c>
      <c r="G661" s="6">
        <v>42913</v>
      </c>
      <c r="H661" s="6">
        <v>42912</v>
      </c>
      <c r="I661" s="17">
        <v>24.65</v>
      </c>
      <c r="J661" t="s">
        <v>432</v>
      </c>
    </row>
    <row r="662" spans="1:10" x14ac:dyDescent="0.15">
      <c r="A662" t="s">
        <v>111</v>
      </c>
      <c r="B662" t="s">
        <v>509</v>
      </c>
      <c r="C662" t="s">
        <v>409</v>
      </c>
      <c r="D662" t="s">
        <v>1931</v>
      </c>
      <c r="E662" t="s">
        <v>2431</v>
      </c>
      <c r="F662" t="s">
        <v>140</v>
      </c>
      <c r="G662" s="6">
        <v>42913</v>
      </c>
      <c r="H662" s="6">
        <v>42912</v>
      </c>
      <c r="I662" s="17">
        <v>11.81</v>
      </c>
      <c r="J662" t="s">
        <v>1949</v>
      </c>
    </row>
    <row r="663" spans="1:10" x14ac:dyDescent="0.15">
      <c r="A663" t="s">
        <v>111</v>
      </c>
      <c r="B663" t="s">
        <v>874</v>
      </c>
      <c r="C663" t="s">
        <v>126</v>
      </c>
      <c r="D663" t="s">
        <v>875</v>
      </c>
      <c r="E663" t="s">
        <v>2431</v>
      </c>
      <c r="F663" t="s">
        <v>115</v>
      </c>
      <c r="G663" s="6">
        <v>42913</v>
      </c>
      <c r="H663" s="6">
        <v>42910</v>
      </c>
      <c r="I663" s="17">
        <v>6.59</v>
      </c>
      <c r="J663" t="s">
        <v>917</v>
      </c>
    </row>
    <row r="664" spans="1:10" x14ac:dyDescent="0.15">
      <c r="A664" t="s">
        <v>111</v>
      </c>
      <c r="B664" t="s">
        <v>123</v>
      </c>
      <c r="C664" t="s">
        <v>401</v>
      </c>
      <c r="D664" t="s">
        <v>1877</v>
      </c>
      <c r="E664" t="s">
        <v>2430</v>
      </c>
      <c r="F664" t="s">
        <v>115</v>
      </c>
      <c r="G664" s="6">
        <v>42913</v>
      </c>
      <c r="H664" s="6">
        <v>42859</v>
      </c>
      <c r="I664" s="17">
        <v>0</v>
      </c>
      <c r="J664" t="s">
        <v>1894</v>
      </c>
    </row>
    <row r="665" spans="1:10" x14ac:dyDescent="0.15">
      <c r="A665" t="s">
        <v>111</v>
      </c>
      <c r="B665" t="s">
        <v>874</v>
      </c>
      <c r="C665" t="s">
        <v>126</v>
      </c>
      <c r="D665" t="s">
        <v>875</v>
      </c>
      <c r="E665" t="s">
        <v>2431</v>
      </c>
      <c r="F665" t="s">
        <v>207</v>
      </c>
      <c r="G665" s="6">
        <v>42913</v>
      </c>
      <c r="H665" s="6">
        <v>42897</v>
      </c>
      <c r="I665" s="17">
        <v>-14.69</v>
      </c>
      <c r="J665" t="s">
        <v>911</v>
      </c>
    </row>
    <row r="666" spans="1:10" x14ac:dyDescent="0.15">
      <c r="A666" t="s">
        <v>111</v>
      </c>
      <c r="B666" t="s">
        <v>270</v>
      </c>
      <c r="C666" t="s">
        <v>126</v>
      </c>
      <c r="D666" t="s">
        <v>1968</v>
      </c>
      <c r="E666" t="s">
        <v>2433</v>
      </c>
      <c r="F666" t="s">
        <v>115</v>
      </c>
      <c r="G666" s="6">
        <v>42912</v>
      </c>
      <c r="H666" s="6">
        <v>42908</v>
      </c>
      <c r="I666" s="17">
        <v>143.41</v>
      </c>
      <c r="J666" t="s">
        <v>2113</v>
      </c>
    </row>
    <row r="667" spans="1:10" x14ac:dyDescent="0.15">
      <c r="A667" t="s">
        <v>111</v>
      </c>
      <c r="B667" t="s">
        <v>437</v>
      </c>
      <c r="C667" t="s">
        <v>401</v>
      </c>
      <c r="D667" t="s">
        <v>2320</v>
      </c>
      <c r="E667" t="s">
        <v>2431</v>
      </c>
      <c r="F667" t="s">
        <v>115</v>
      </c>
      <c r="G667" s="6">
        <v>42912</v>
      </c>
      <c r="H667" s="6">
        <v>42895</v>
      </c>
      <c r="I667" s="17">
        <v>73.19</v>
      </c>
      <c r="J667" t="s">
        <v>2324</v>
      </c>
    </row>
    <row r="668" spans="1:10" x14ac:dyDescent="0.15">
      <c r="A668" t="s">
        <v>111</v>
      </c>
      <c r="B668" t="s">
        <v>437</v>
      </c>
      <c r="C668" t="s">
        <v>409</v>
      </c>
      <c r="D668" t="s">
        <v>539</v>
      </c>
      <c r="E668" t="s">
        <v>2433</v>
      </c>
      <c r="F668" t="s">
        <v>140</v>
      </c>
      <c r="G668" s="6">
        <v>42912</v>
      </c>
      <c r="H668" s="6">
        <v>42912</v>
      </c>
      <c r="I668" s="17">
        <v>64.7</v>
      </c>
      <c r="J668" t="s">
        <v>626</v>
      </c>
    </row>
    <row r="669" spans="1:10" x14ac:dyDescent="0.15">
      <c r="A669" t="s">
        <v>111</v>
      </c>
      <c r="B669" t="s">
        <v>123</v>
      </c>
      <c r="C669" t="s">
        <v>126</v>
      </c>
      <c r="D669" t="s">
        <v>124</v>
      </c>
      <c r="E669" t="s">
        <v>2433</v>
      </c>
      <c r="F669" t="s">
        <v>115</v>
      </c>
      <c r="G669" s="6">
        <v>42912</v>
      </c>
      <c r="H669" s="6">
        <v>42907</v>
      </c>
      <c r="I669" s="17">
        <v>62.2</v>
      </c>
      <c r="J669" t="s">
        <v>219</v>
      </c>
    </row>
    <row r="670" spans="1:10" x14ac:dyDescent="0.15">
      <c r="A670" t="s">
        <v>111</v>
      </c>
      <c r="B670" t="s">
        <v>112</v>
      </c>
      <c r="C670" t="s">
        <v>126</v>
      </c>
      <c r="D670" t="s">
        <v>1024</v>
      </c>
      <c r="E670" t="s">
        <v>2431</v>
      </c>
      <c r="F670" t="s">
        <v>140</v>
      </c>
      <c r="G670" s="6">
        <v>42912</v>
      </c>
      <c r="H670" s="6">
        <v>42902</v>
      </c>
      <c r="I670" s="17">
        <v>48.37</v>
      </c>
      <c r="J670" t="s">
        <v>1139</v>
      </c>
    </row>
    <row r="671" spans="1:10" x14ac:dyDescent="0.15">
      <c r="A671" t="s">
        <v>111</v>
      </c>
      <c r="B671" t="s">
        <v>112</v>
      </c>
      <c r="C671" t="s">
        <v>126</v>
      </c>
      <c r="D671" t="s">
        <v>950</v>
      </c>
      <c r="E671" t="s">
        <v>2431</v>
      </c>
      <c r="F671" t="s">
        <v>140</v>
      </c>
      <c r="G671" s="6">
        <v>42912</v>
      </c>
      <c r="H671" s="6">
        <v>42893</v>
      </c>
      <c r="I671" s="17">
        <v>32.01</v>
      </c>
      <c r="J671" t="s">
        <v>980</v>
      </c>
    </row>
    <row r="672" spans="1:10" x14ac:dyDescent="0.15">
      <c r="A672" t="s">
        <v>111</v>
      </c>
      <c r="B672" t="s">
        <v>509</v>
      </c>
      <c r="C672" t="s">
        <v>401</v>
      </c>
      <c r="D672" t="s">
        <v>1931</v>
      </c>
      <c r="E672" t="s">
        <v>2431</v>
      </c>
      <c r="F672" t="s">
        <v>140</v>
      </c>
      <c r="G672" s="6">
        <v>42912</v>
      </c>
      <c r="H672" s="6">
        <v>42907</v>
      </c>
      <c r="I672" s="17">
        <v>18.809999999999999</v>
      </c>
      <c r="J672" t="s">
        <v>1947</v>
      </c>
    </row>
    <row r="673" spans="1:10" x14ac:dyDescent="0.15">
      <c r="A673" t="s">
        <v>111</v>
      </c>
      <c r="B673" t="s">
        <v>509</v>
      </c>
      <c r="C673" t="s">
        <v>409</v>
      </c>
      <c r="D673" t="s">
        <v>1931</v>
      </c>
      <c r="E673" t="s">
        <v>2431</v>
      </c>
      <c r="F673" t="s">
        <v>140</v>
      </c>
      <c r="G673" s="6">
        <v>42912</v>
      </c>
      <c r="H673" s="6">
        <v>42911</v>
      </c>
      <c r="I673" s="17">
        <v>6.04</v>
      </c>
      <c r="J673" t="s">
        <v>1948</v>
      </c>
    </row>
    <row r="674" spans="1:10" x14ac:dyDescent="0.15">
      <c r="A674" t="s">
        <v>111</v>
      </c>
      <c r="B674" t="s">
        <v>437</v>
      </c>
      <c r="C674" t="s">
        <v>126</v>
      </c>
      <c r="D674" t="s">
        <v>1564</v>
      </c>
      <c r="E674" t="s">
        <v>2431</v>
      </c>
      <c r="F674" t="s">
        <v>115</v>
      </c>
      <c r="G674" s="6">
        <v>42912</v>
      </c>
      <c r="H674" s="6">
        <v>42909</v>
      </c>
      <c r="I674" s="17">
        <v>0</v>
      </c>
      <c r="J674" t="s">
        <v>1574</v>
      </c>
    </row>
    <row r="675" spans="1:10" x14ac:dyDescent="0.15">
      <c r="A675" t="s">
        <v>111</v>
      </c>
      <c r="B675" t="s">
        <v>112</v>
      </c>
      <c r="C675" t="s">
        <v>126</v>
      </c>
      <c r="D675" t="s">
        <v>1024</v>
      </c>
      <c r="E675" t="s">
        <v>2430</v>
      </c>
      <c r="F675" t="s">
        <v>115</v>
      </c>
      <c r="G675" s="6">
        <v>42910</v>
      </c>
      <c r="H675" s="6">
        <v>42886</v>
      </c>
      <c r="I675" s="17">
        <v>1702.27</v>
      </c>
      <c r="J675" t="s">
        <v>1114</v>
      </c>
    </row>
    <row r="676" spans="1:10" x14ac:dyDescent="0.15">
      <c r="A676" t="s">
        <v>111</v>
      </c>
      <c r="B676" t="s">
        <v>437</v>
      </c>
      <c r="C676" t="s">
        <v>126</v>
      </c>
      <c r="D676" t="s">
        <v>2164</v>
      </c>
      <c r="E676" t="s">
        <v>2431</v>
      </c>
      <c r="F676" t="s">
        <v>115</v>
      </c>
      <c r="G676" s="6">
        <v>42910</v>
      </c>
      <c r="H676" s="6">
        <v>42906</v>
      </c>
      <c r="I676" s="17">
        <v>360.5</v>
      </c>
      <c r="J676" t="s">
        <v>2187</v>
      </c>
    </row>
    <row r="677" spans="1:10" x14ac:dyDescent="0.15">
      <c r="A677" t="s">
        <v>111</v>
      </c>
      <c r="B677" t="s">
        <v>123</v>
      </c>
      <c r="C677" t="s">
        <v>126</v>
      </c>
      <c r="D677" t="s">
        <v>124</v>
      </c>
      <c r="E677" t="s">
        <v>2433</v>
      </c>
      <c r="F677" t="s">
        <v>115</v>
      </c>
      <c r="G677" s="6">
        <v>42910</v>
      </c>
      <c r="H677" s="6">
        <v>42907</v>
      </c>
      <c r="I677" s="17">
        <v>214.57</v>
      </c>
      <c r="J677" t="s">
        <v>218</v>
      </c>
    </row>
    <row r="678" spans="1:10" x14ac:dyDescent="0.15">
      <c r="A678" t="s">
        <v>111</v>
      </c>
      <c r="B678" t="s">
        <v>112</v>
      </c>
      <c r="C678" t="s">
        <v>409</v>
      </c>
      <c r="D678" t="s">
        <v>1626</v>
      </c>
      <c r="E678" t="s">
        <v>2433</v>
      </c>
      <c r="F678" t="s">
        <v>140</v>
      </c>
      <c r="G678" s="6">
        <v>42910</v>
      </c>
      <c r="H678" s="6">
        <v>42909</v>
      </c>
      <c r="I678" s="17">
        <v>58.83</v>
      </c>
      <c r="J678" t="s">
        <v>1731</v>
      </c>
    </row>
    <row r="679" spans="1:10" x14ac:dyDescent="0.15">
      <c r="A679" t="s">
        <v>111</v>
      </c>
      <c r="B679" t="s">
        <v>509</v>
      </c>
      <c r="C679" t="s">
        <v>401</v>
      </c>
      <c r="D679" t="s">
        <v>1931</v>
      </c>
      <c r="E679" t="s">
        <v>2431</v>
      </c>
      <c r="F679" t="s">
        <v>115</v>
      </c>
      <c r="G679" s="6">
        <v>42910</v>
      </c>
      <c r="H679" s="6">
        <v>42907</v>
      </c>
      <c r="I679" s="17">
        <v>38</v>
      </c>
      <c r="J679" t="s">
        <v>1947</v>
      </c>
    </row>
    <row r="680" spans="1:10" x14ac:dyDescent="0.15">
      <c r="A680" t="s">
        <v>111</v>
      </c>
      <c r="B680" t="s">
        <v>270</v>
      </c>
      <c r="C680" t="s">
        <v>126</v>
      </c>
      <c r="D680" t="s">
        <v>271</v>
      </c>
      <c r="E680" t="s">
        <v>2430</v>
      </c>
      <c r="F680" t="s">
        <v>115</v>
      </c>
      <c r="G680" s="6">
        <v>42910</v>
      </c>
      <c r="H680" s="6">
        <v>42908</v>
      </c>
      <c r="I680" s="17">
        <v>30.47</v>
      </c>
      <c r="J680" t="s">
        <v>305</v>
      </c>
    </row>
    <row r="681" spans="1:10" x14ac:dyDescent="0.15">
      <c r="A681" t="s">
        <v>111</v>
      </c>
      <c r="B681" t="s">
        <v>270</v>
      </c>
      <c r="C681" t="s">
        <v>126</v>
      </c>
      <c r="D681" t="s">
        <v>271</v>
      </c>
      <c r="E681" t="s">
        <v>2430</v>
      </c>
      <c r="F681" t="s">
        <v>115</v>
      </c>
      <c r="G681" s="6">
        <v>42910</v>
      </c>
      <c r="H681" s="6">
        <v>42908</v>
      </c>
      <c r="I681" s="17">
        <v>18.47</v>
      </c>
      <c r="J681" t="s">
        <v>304</v>
      </c>
    </row>
    <row r="682" spans="1:10" x14ac:dyDescent="0.15">
      <c r="A682" t="s">
        <v>111</v>
      </c>
      <c r="B682" t="s">
        <v>112</v>
      </c>
      <c r="C682" t="s">
        <v>409</v>
      </c>
      <c r="D682" t="s">
        <v>2212</v>
      </c>
      <c r="E682" t="s">
        <v>2431</v>
      </c>
      <c r="F682" t="s">
        <v>140</v>
      </c>
      <c r="G682" s="6">
        <v>42910</v>
      </c>
      <c r="H682" s="6">
        <v>42909</v>
      </c>
      <c r="I682" s="17">
        <v>16.78</v>
      </c>
      <c r="J682" t="s">
        <v>2238</v>
      </c>
    </row>
    <row r="683" spans="1:10" x14ac:dyDescent="0.15">
      <c r="A683" t="s">
        <v>111</v>
      </c>
      <c r="B683" t="s">
        <v>874</v>
      </c>
      <c r="C683" t="s">
        <v>126</v>
      </c>
      <c r="D683" t="s">
        <v>875</v>
      </c>
      <c r="E683" t="s">
        <v>2431</v>
      </c>
      <c r="F683" t="s">
        <v>115</v>
      </c>
      <c r="G683" s="6">
        <v>42910</v>
      </c>
      <c r="H683" s="6">
        <v>42908</v>
      </c>
      <c r="I683" s="17">
        <v>14.69</v>
      </c>
      <c r="J683" t="s">
        <v>915</v>
      </c>
    </row>
    <row r="684" spans="1:10" x14ac:dyDescent="0.15">
      <c r="A684" t="s">
        <v>111</v>
      </c>
      <c r="B684" t="s">
        <v>874</v>
      </c>
      <c r="C684" t="s">
        <v>126</v>
      </c>
      <c r="D684" t="s">
        <v>875</v>
      </c>
      <c r="E684" t="s">
        <v>2431</v>
      </c>
      <c r="F684" t="s">
        <v>115</v>
      </c>
      <c r="G684" s="6">
        <v>42910</v>
      </c>
      <c r="H684" s="6">
        <v>42908</v>
      </c>
      <c r="I684" s="17">
        <v>4.4400000000000004</v>
      </c>
      <c r="J684" t="s">
        <v>916</v>
      </c>
    </row>
    <row r="685" spans="1:10" x14ac:dyDescent="0.15">
      <c r="A685" t="s">
        <v>111</v>
      </c>
      <c r="B685" t="s">
        <v>112</v>
      </c>
      <c r="C685" t="s">
        <v>126</v>
      </c>
      <c r="D685" t="s">
        <v>1024</v>
      </c>
      <c r="E685" t="s">
        <v>2433</v>
      </c>
      <c r="F685" t="s">
        <v>115</v>
      </c>
      <c r="G685" s="6">
        <v>42910</v>
      </c>
      <c r="H685" s="6">
        <v>42908</v>
      </c>
      <c r="I685" s="17">
        <v>2.52</v>
      </c>
      <c r="J685" t="s">
        <v>1159</v>
      </c>
    </row>
    <row r="686" spans="1:10" x14ac:dyDescent="0.15">
      <c r="A686" t="s">
        <v>111</v>
      </c>
      <c r="B686" t="s">
        <v>112</v>
      </c>
      <c r="C686" t="s">
        <v>126</v>
      </c>
      <c r="D686" t="s">
        <v>950</v>
      </c>
      <c r="E686" t="s">
        <v>2431</v>
      </c>
      <c r="F686" t="s">
        <v>115</v>
      </c>
      <c r="G686" s="6">
        <v>42910</v>
      </c>
      <c r="H686" s="6">
        <v>42893</v>
      </c>
      <c r="I686" s="17">
        <v>0</v>
      </c>
      <c r="J686" t="s">
        <v>980</v>
      </c>
    </row>
    <row r="687" spans="1:10" x14ac:dyDescent="0.15">
      <c r="A687" t="s">
        <v>111</v>
      </c>
      <c r="B687" t="s">
        <v>112</v>
      </c>
      <c r="C687" t="s">
        <v>126</v>
      </c>
      <c r="D687" t="s">
        <v>1024</v>
      </c>
      <c r="E687" t="s">
        <v>2431</v>
      </c>
      <c r="F687" t="s">
        <v>115</v>
      </c>
      <c r="G687" s="6">
        <v>42910</v>
      </c>
      <c r="H687" s="6">
        <v>42902</v>
      </c>
      <c r="I687" s="17">
        <v>0</v>
      </c>
      <c r="J687" t="s">
        <v>1139</v>
      </c>
    </row>
    <row r="688" spans="1:10" x14ac:dyDescent="0.15">
      <c r="A688" t="s">
        <v>111</v>
      </c>
      <c r="B688" t="s">
        <v>874</v>
      </c>
      <c r="C688" t="s">
        <v>126</v>
      </c>
      <c r="D688" t="s">
        <v>1779</v>
      </c>
      <c r="E688" t="s">
        <v>2431</v>
      </c>
      <c r="F688" t="s">
        <v>115</v>
      </c>
      <c r="G688" s="6">
        <v>42910</v>
      </c>
      <c r="H688" s="6">
        <v>42905</v>
      </c>
      <c r="I688" s="17">
        <v>0</v>
      </c>
      <c r="J688" t="s">
        <v>1783</v>
      </c>
    </row>
    <row r="689" spans="1:10" x14ac:dyDescent="0.15">
      <c r="A689" t="s">
        <v>111</v>
      </c>
      <c r="B689" t="s">
        <v>112</v>
      </c>
      <c r="C689" t="s">
        <v>409</v>
      </c>
      <c r="D689" t="s">
        <v>1626</v>
      </c>
      <c r="E689" t="s">
        <v>2433</v>
      </c>
      <c r="F689" t="s">
        <v>140</v>
      </c>
      <c r="G689" s="6">
        <v>42909</v>
      </c>
      <c r="H689" s="6">
        <v>42908</v>
      </c>
      <c r="I689" s="17">
        <v>468.65</v>
      </c>
      <c r="J689" t="s">
        <v>1730</v>
      </c>
    </row>
    <row r="690" spans="1:10" x14ac:dyDescent="0.15">
      <c r="A690" t="s">
        <v>111</v>
      </c>
      <c r="B690" t="s">
        <v>242</v>
      </c>
      <c r="C690" t="s">
        <v>126</v>
      </c>
      <c r="D690" t="s">
        <v>756</v>
      </c>
      <c r="E690" t="s">
        <v>2431</v>
      </c>
      <c r="F690" t="s">
        <v>115</v>
      </c>
      <c r="G690" s="6">
        <v>42909</v>
      </c>
      <c r="H690" s="6">
        <v>42895</v>
      </c>
      <c r="I690" s="17">
        <v>310</v>
      </c>
      <c r="J690" t="s">
        <v>790</v>
      </c>
    </row>
    <row r="691" spans="1:10" x14ac:dyDescent="0.15">
      <c r="A691" t="s">
        <v>111</v>
      </c>
      <c r="B691" t="s">
        <v>112</v>
      </c>
      <c r="C691" t="s">
        <v>126</v>
      </c>
      <c r="D691" t="s">
        <v>1024</v>
      </c>
      <c r="E691" t="s">
        <v>2430</v>
      </c>
      <c r="F691" t="s">
        <v>115</v>
      </c>
      <c r="G691" s="6">
        <v>42909</v>
      </c>
      <c r="H691" s="6">
        <v>42907</v>
      </c>
      <c r="I691" s="17">
        <v>201.07</v>
      </c>
      <c r="J691" t="s">
        <v>1113</v>
      </c>
    </row>
    <row r="692" spans="1:10" x14ac:dyDescent="0.15">
      <c r="A692" t="s">
        <v>111</v>
      </c>
      <c r="B692" t="s">
        <v>270</v>
      </c>
      <c r="C692" t="s">
        <v>401</v>
      </c>
      <c r="D692" t="s">
        <v>1829</v>
      </c>
      <c r="E692" t="s">
        <v>2431</v>
      </c>
      <c r="F692" t="s">
        <v>115</v>
      </c>
      <c r="G692" s="6">
        <v>42909</v>
      </c>
      <c r="H692" s="6">
        <v>42906</v>
      </c>
      <c r="I692" s="17">
        <v>183.11</v>
      </c>
      <c r="J692" t="s">
        <v>1863</v>
      </c>
    </row>
    <row r="693" spans="1:10" x14ac:dyDescent="0.15">
      <c r="A693" t="s">
        <v>111</v>
      </c>
      <c r="B693" t="s">
        <v>437</v>
      </c>
      <c r="C693" t="s">
        <v>126</v>
      </c>
      <c r="D693" t="s">
        <v>837</v>
      </c>
      <c r="E693" t="s">
        <v>2431</v>
      </c>
      <c r="F693" t="s">
        <v>115</v>
      </c>
      <c r="G693" s="6">
        <v>42909</v>
      </c>
      <c r="H693" s="6">
        <v>42902</v>
      </c>
      <c r="I693" s="17">
        <v>89.83</v>
      </c>
      <c r="J693" t="s">
        <v>847</v>
      </c>
    </row>
    <row r="694" spans="1:10" x14ac:dyDescent="0.15">
      <c r="A694" t="s">
        <v>111</v>
      </c>
      <c r="B694" t="s">
        <v>112</v>
      </c>
      <c r="C694" t="s">
        <v>401</v>
      </c>
      <c r="D694" t="s">
        <v>1230</v>
      </c>
      <c r="E694" t="s">
        <v>2430</v>
      </c>
      <c r="F694" t="s">
        <v>140</v>
      </c>
      <c r="G694" s="6">
        <v>42909</v>
      </c>
      <c r="H694" s="6">
        <v>42891</v>
      </c>
      <c r="I694" s="17">
        <v>81.599999999999994</v>
      </c>
      <c r="J694" t="s">
        <v>1252</v>
      </c>
    </row>
    <row r="695" spans="1:10" x14ac:dyDescent="0.15">
      <c r="A695" t="s">
        <v>111</v>
      </c>
      <c r="B695" t="s">
        <v>123</v>
      </c>
      <c r="C695" t="s">
        <v>401</v>
      </c>
      <c r="D695" t="s">
        <v>1877</v>
      </c>
      <c r="E695" t="s">
        <v>2430</v>
      </c>
      <c r="F695" t="s">
        <v>115</v>
      </c>
      <c r="G695" s="6">
        <v>42909</v>
      </c>
      <c r="H695" s="6">
        <v>42901</v>
      </c>
      <c r="I695" s="17">
        <v>76.319999999999993</v>
      </c>
      <c r="J695" t="s">
        <v>1893</v>
      </c>
    </row>
    <row r="696" spans="1:10" x14ac:dyDescent="0.15">
      <c r="A696" t="s">
        <v>111</v>
      </c>
      <c r="B696" t="s">
        <v>112</v>
      </c>
      <c r="C696" t="s">
        <v>126</v>
      </c>
      <c r="D696" t="s">
        <v>651</v>
      </c>
      <c r="E696" t="s">
        <v>2433</v>
      </c>
      <c r="F696" t="s">
        <v>115</v>
      </c>
      <c r="G696" s="6">
        <v>42909</v>
      </c>
      <c r="H696" s="6">
        <v>42888</v>
      </c>
      <c r="I696" s="17">
        <v>61.59</v>
      </c>
      <c r="J696" t="s">
        <v>688</v>
      </c>
    </row>
    <row r="697" spans="1:10" x14ac:dyDescent="0.15">
      <c r="A697" t="s">
        <v>111</v>
      </c>
      <c r="B697" t="s">
        <v>112</v>
      </c>
      <c r="C697" t="s">
        <v>126</v>
      </c>
      <c r="D697" t="s">
        <v>1024</v>
      </c>
      <c r="E697" t="s">
        <v>2430</v>
      </c>
      <c r="F697" t="s">
        <v>115</v>
      </c>
      <c r="G697" s="6">
        <v>42909</v>
      </c>
      <c r="H697" s="6">
        <v>42746</v>
      </c>
      <c r="I697" s="17">
        <v>0</v>
      </c>
      <c r="J697" t="s">
        <v>1112</v>
      </c>
    </row>
    <row r="698" spans="1:10" x14ac:dyDescent="0.15">
      <c r="A698" t="s">
        <v>111</v>
      </c>
      <c r="B698" t="s">
        <v>437</v>
      </c>
      <c r="C698" t="s">
        <v>126</v>
      </c>
      <c r="D698" t="s">
        <v>2164</v>
      </c>
      <c r="E698" t="s">
        <v>2431</v>
      </c>
      <c r="F698" t="s">
        <v>115</v>
      </c>
      <c r="G698" s="6">
        <v>42909</v>
      </c>
      <c r="H698" s="6">
        <v>42894</v>
      </c>
      <c r="I698" s="17">
        <v>0</v>
      </c>
      <c r="J698" t="s">
        <v>2186</v>
      </c>
    </row>
    <row r="699" spans="1:10" x14ac:dyDescent="0.15">
      <c r="A699" t="s">
        <v>111</v>
      </c>
      <c r="B699" t="s">
        <v>123</v>
      </c>
      <c r="C699" t="s">
        <v>126</v>
      </c>
      <c r="D699" t="s">
        <v>124</v>
      </c>
      <c r="E699" t="s">
        <v>2433</v>
      </c>
      <c r="F699" t="s">
        <v>207</v>
      </c>
      <c r="G699" s="6">
        <v>42909</v>
      </c>
      <c r="H699" s="6">
        <v>42899</v>
      </c>
      <c r="I699" s="17">
        <v>-78.59</v>
      </c>
      <c r="J699" t="s">
        <v>215</v>
      </c>
    </row>
    <row r="700" spans="1:10" x14ac:dyDescent="0.15">
      <c r="A700" t="s">
        <v>111</v>
      </c>
      <c r="B700" t="s">
        <v>437</v>
      </c>
      <c r="C700" t="s">
        <v>126</v>
      </c>
      <c r="D700" t="s">
        <v>837</v>
      </c>
      <c r="E700" t="s">
        <v>2431</v>
      </c>
      <c r="F700" t="s">
        <v>115</v>
      </c>
      <c r="G700" s="6">
        <v>42908</v>
      </c>
      <c r="H700" s="6">
        <v>42902</v>
      </c>
      <c r="I700" s="17">
        <v>148.38</v>
      </c>
      <c r="J700" t="s">
        <v>846</v>
      </c>
    </row>
    <row r="701" spans="1:10" x14ac:dyDescent="0.15">
      <c r="A701" t="s">
        <v>111</v>
      </c>
      <c r="B701" t="s">
        <v>437</v>
      </c>
      <c r="C701" t="s">
        <v>401</v>
      </c>
      <c r="D701" t="s">
        <v>2404</v>
      </c>
      <c r="E701" t="s">
        <v>2431</v>
      </c>
      <c r="F701" t="s">
        <v>115</v>
      </c>
      <c r="G701" s="6">
        <v>42908</v>
      </c>
      <c r="H701" s="6">
        <v>42905</v>
      </c>
      <c r="I701" s="17">
        <v>113.02</v>
      </c>
      <c r="J701" t="s">
        <v>2413</v>
      </c>
    </row>
    <row r="702" spans="1:10" x14ac:dyDescent="0.15">
      <c r="A702" t="s">
        <v>111</v>
      </c>
      <c r="B702" t="s">
        <v>112</v>
      </c>
      <c r="C702" t="s">
        <v>401</v>
      </c>
      <c r="D702" t="s">
        <v>1230</v>
      </c>
      <c r="E702" t="s">
        <v>2430</v>
      </c>
      <c r="F702" t="s">
        <v>115</v>
      </c>
      <c r="G702" s="6">
        <v>42908</v>
      </c>
      <c r="H702" s="6">
        <v>42891</v>
      </c>
      <c r="I702" s="17">
        <v>50.78</v>
      </c>
      <c r="J702" t="s">
        <v>1252</v>
      </c>
    </row>
    <row r="703" spans="1:10" x14ac:dyDescent="0.15">
      <c r="A703" t="s">
        <v>111</v>
      </c>
      <c r="B703" t="s">
        <v>437</v>
      </c>
      <c r="C703" t="s">
        <v>409</v>
      </c>
      <c r="D703" t="s">
        <v>1433</v>
      </c>
      <c r="E703" t="s">
        <v>2431</v>
      </c>
      <c r="F703" t="s">
        <v>140</v>
      </c>
      <c r="G703" s="6">
        <v>42908</v>
      </c>
      <c r="H703" s="6">
        <v>42906</v>
      </c>
      <c r="I703" s="17">
        <v>10.26</v>
      </c>
      <c r="J703" t="s">
        <v>1466</v>
      </c>
    </row>
    <row r="704" spans="1:10" x14ac:dyDescent="0.15">
      <c r="A704" t="s">
        <v>111</v>
      </c>
      <c r="B704" t="s">
        <v>112</v>
      </c>
      <c r="C704" t="s">
        <v>126</v>
      </c>
      <c r="D704" t="s">
        <v>651</v>
      </c>
      <c r="E704" t="s">
        <v>2433</v>
      </c>
      <c r="F704" t="s">
        <v>115</v>
      </c>
      <c r="G704" s="6">
        <v>42908</v>
      </c>
      <c r="H704" s="6">
        <v>42906</v>
      </c>
      <c r="I704" s="17">
        <v>4.76</v>
      </c>
      <c r="J704" t="s">
        <v>687</v>
      </c>
    </row>
    <row r="705" spans="1:10" x14ac:dyDescent="0.15">
      <c r="A705" t="s">
        <v>111</v>
      </c>
      <c r="B705" t="s">
        <v>242</v>
      </c>
      <c r="C705" t="s">
        <v>126</v>
      </c>
      <c r="D705" t="s">
        <v>756</v>
      </c>
      <c r="E705" t="s">
        <v>2431</v>
      </c>
      <c r="F705" t="s">
        <v>115</v>
      </c>
      <c r="G705" s="6">
        <v>42908</v>
      </c>
      <c r="H705" s="6">
        <v>42895</v>
      </c>
      <c r="I705" s="17">
        <v>0</v>
      </c>
      <c r="J705" t="s">
        <v>788</v>
      </c>
    </row>
    <row r="706" spans="1:10" x14ac:dyDescent="0.15">
      <c r="A706" t="s">
        <v>111</v>
      </c>
      <c r="B706" t="s">
        <v>242</v>
      </c>
      <c r="C706" t="s">
        <v>126</v>
      </c>
      <c r="D706" t="s">
        <v>756</v>
      </c>
      <c r="E706" t="s">
        <v>2431</v>
      </c>
      <c r="F706" t="s">
        <v>115</v>
      </c>
      <c r="G706" s="6">
        <v>42908</v>
      </c>
      <c r="H706" s="6">
        <v>42899</v>
      </c>
      <c r="I706" s="17">
        <v>0</v>
      </c>
      <c r="J706" t="s">
        <v>789</v>
      </c>
    </row>
    <row r="707" spans="1:10" x14ac:dyDescent="0.15">
      <c r="A707" t="s">
        <v>111</v>
      </c>
      <c r="B707" t="s">
        <v>437</v>
      </c>
      <c r="C707" t="s">
        <v>126</v>
      </c>
      <c r="D707" t="s">
        <v>1584</v>
      </c>
      <c r="E707" t="s">
        <v>2433</v>
      </c>
      <c r="F707" t="s">
        <v>115</v>
      </c>
      <c r="G707" s="6">
        <v>42908</v>
      </c>
      <c r="H707" s="6">
        <v>42903</v>
      </c>
      <c r="I707" s="17">
        <v>0</v>
      </c>
      <c r="J707" t="s">
        <v>1619</v>
      </c>
    </row>
    <row r="708" spans="1:10" x14ac:dyDescent="0.15">
      <c r="A708" t="s">
        <v>111</v>
      </c>
      <c r="B708" t="s">
        <v>705</v>
      </c>
      <c r="C708" t="s">
        <v>126</v>
      </c>
      <c r="D708" t="s">
        <v>1754</v>
      </c>
      <c r="E708" t="s">
        <v>2433</v>
      </c>
      <c r="F708" t="s">
        <v>115</v>
      </c>
      <c r="G708" s="6">
        <v>42908</v>
      </c>
      <c r="H708" s="6">
        <v>42901</v>
      </c>
      <c r="I708" s="17">
        <v>0</v>
      </c>
      <c r="J708" t="s">
        <v>1776</v>
      </c>
    </row>
    <row r="709" spans="1:10" x14ac:dyDescent="0.15">
      <c r="A709" t="s">
        <v>111</v>
      </c>
      <c r="B709" t="s">
        <v>270</v>
      </c>
      <c r="C709" t="s">
        <v>126</v>
      </c>
      <c r="D709" t="s">
        <v>1968</v>
      </c>
      <c r="E709" t="s">
        <v>2431</v>
      </c>
      <c r="F709" t="s">
        <v>115</v>
      </c>
      <c r="G709" s="6">
        <v>42907</v>
      </c>
      <c r="H709" s="6">
        <v>42905</v>
      </c>
      <c r="I709" s="17">
        <v>562.95000000000005</v>
      </c>
      <c r="J709" t="s">
        <v>2064</v>
      </c>
    </row>
    <row r="710" spans="1:10" x14ac:dyDescent="0.15">
      <c r="A710" t="s">
        <v>111</v>
      </c>
      <c r="B710" t="s">
        <v>112</v>
      </c>
      <c r="C710" t="s">
        <v>126</v>
      </c>
      <c r="D710" t="s">
        <v>651</v>
      </c>
      <c r="E710" t="s">
        <v>2433</v>
      </c>
      <c r="F710" t="s">
        <v>115</v>
      </c>
      <c r="G710" s="6">
        <v>42907</v>
      </c>
      <c r="H710" s="6">
        <v>42905</v>
      </c>
      <c r="I710" s="17">
        <v>95.45</v>
      </c>
      <c r="J710" t="s">
        <v>686</v>
      </c>
    </row>
    <row r="711" spans="1:10" x14ac:dyDescent="0.15">
      <c r="A711" t="s">
        <v>111</v>
      </c>
      <c r="B711" t="s">
        <v>123</v>
      </c>
      <c r="C711" t="s">
        <v>401</v>
      </c>
      <c r="D711" t="s">
        <v>1877</v>
      </c>
      <c r="E711" t="s">
        <v>2430</v>
      </c>
      <c r="F711" t="s">
        <v>115</v>
      </c>
      <c r="G711" s="6">
        <v>42907</v>
      </c>
      <c r="H711" s="6">
        <v>42901</v>
      </c>
      <c r="I711" s="17">
        <v>4.49</v>
      </c>
      <c r="J711" t="s">
        <v>1892</v>
      </c>
    </row>
    <row r="712" spans="1:10" x14ac:dyDescent="0.15">
      <c r="A712" t="s">
        <v>111</v>
      </c>
      <c r="B712" t="s">
        <v>437</v>
      </c>
      <c r="C712" t="s">
        <v>126</v>
      </c>
      <c r="D712" t="s">
        <v>1584</v>
      </c>
      <c r="E712" t="s">
        <v>2433</v>
      </c>
      <c r="F712" t="s">
        <v>115</v>
      </c>
      <c r="G712" s="6">
        <v>42907</v>
      </c>
      <c r="H712" s="6">
        <v>42903</v>
      </c>
      <c r="I712" s="17">
        <v>0</v>
      </c>
      <c r="J712" t="s">
        <v>1618</v>
      </c>
    </row>
    <row r="713" spans="1:10" x14ac:dyDescent="0.15">
      <c r="A713" t="s">
        <v>111</v>
      </c>
      <c r="B713" t="s">
        <v>123</v>
      </c>
      <c r="C713" t="s">
        <v>126</v>
      </c>
      <c r="D713" t="s">
        <v>2342</v>
      </c>
      <c r="E713" t="s">
        <v>2433</v>
      </c>
      <c r="F713" t="s">
        <v>115</v>
      </c>
      <c r="G713" s="6">
        <v>42907</v>
      </c>
      <c r="H713" s="6">
        <v>42902</v>
      </c>
      <c r="I713" s="17">
        <v>0</v>
      </c>
      <c r="J713" t="s">
        <v>2403</v>
      </c>
    </row>
    <row r="714" spans="1:10" x14ac:dyDescent="0.15">
      <c r="A714" t="s">
        <v>111</v>
      </c>
      <c r="B714" t="s">
        <v>112</v>
      </c>
      <c r="C714" t="s">
        <v>126</v>
      </c>
      <c r="D714" t="s">
        <v>651</v>
      </c>
      <c r="E714" t="s">
        <v>2433</v>
      </c>
      <c r="F714" t="s">
        <v>207</v>
      </c>
      <c r="G714" s="6">
        <v>42907</v>
      </c>
      <c r="H714" s="6">
        <v>42892</v>
      </c>
      <c r="I714" s="17">
        <v>-95.45</v>
      </c>
      <c r="J714" t="s">
        <v>681</v>
      </c>
    </row>
    <row r="715" spans="1:10" x14ac:dyDescent="0.15">
      <c r="A715" t="s">
        <v>111</v>
      </c>
      <c r="B715" t="s">
        <v>123</v>
      </c>
      <c r="C715" t="s">
        <v>126</v>
      </c>
      <c r="D715" t="s">
        <v>124</v>
      </c>
      <c r="E715" t="s">
        <v>2433</v>
      </c>
      <c r="F715" t="s">
        <v>115</v>
      </c>
      <c r="G715" s="6">
        <v>42906</v>
      </c>
      <c r="H715" s="6">
        <v>42881</v>
      </c>
      <c r="I715" s="17">
        <v>1383</v>
      </c>
      <c r="J715" t="s">
        <v>217</v>
      </c>
    </row>
    <row r="716" spans="1:10" x14ac:dyDescent="0.15">
      <c r="A716" t="s">
        <v>111</v>
      </c>
      <c r="B716" t="s">
        <v>437</v>
      </c>
      <c r="C716" t="s">
        <v>409</v>
      </c>
      <c r="D716" t="s">
        <v>1433</v>
      </c>
      <c r="E716" t="s">
        <v>2433</v>
      </c>
      <c r="F716" t="s">
        <v>140</v>
      </c>
      <c r="G716" s="6">
        <v>42906</v>
      </c>
      <c r="H716" s="6">
        <v>42905</v>
      </c>
      <c r="I716" s="17">
        <v>151.16</v>
      </c>
      <c r="J716" t="s">
        <v>1525</v>
      </c>
    </row>
    <row r="717" spans="1:10" x14ac:dyDescent="0.15">
      <c r="A717" t="s">
        <v>111</v>
      </c>
      <c r="B717" t="s">
        <v>437</v>
      </c>
      <c r="C717" t="s">
        <v>401</v>
      </c>
      <c r="D717" t="s">
        <v>1433</v>
      </c>
      <c r="E717" t="s">
        <v>2433</v>
      </c>
      <c r="F717" t="s">
        <v>115</v>
      </c>
      <c r="G717" s="6">
        <v>42906</v>
      </c>
      <c r="H717" s="6">
        <v>42899</v>
      </c>
      <c r="I717" s="17">
        <v>73.58</v>
      </c>
      <c r="J717" t="s">
        <v>1526</v>
      </c>
    </row>
    <row r="718" spans="1:10" x14ac:dyDescent="0.15">
      <c r="A718" t="s">
        <v>111</v>
      </c>
      <c r="B718" t="s">
        <v>112</v>
      </c>
      <c r="C718" t="s">
        <v>126</v>
      </c>
      <c r="D718" t="s">
        <v>651</v>
      </c>
      <c r="E718" t="s">
        <v>2433</v>
      </c>
      <c r="F718" t="s">
        <v>115</v>
      </c>
      <c r="G718" s="6">
        <v>42906</v>
      </c>
      <c r="H718" s="6">
        <v>42903</v>
      </c>
      <c r="I718" s="17">
        <v>57.49</v>
      </c>
      <c r="J718" t="s">
        <v>685</v>
      </c>
    </row>
    <row r="719" spans="1:10" x14ac:dyDescent="0.15">
      <c r="A719" t="s">
        <v>111</v>
      </c>
      <c r="B719" t="s">
        <v>270</v>
      </c>
      <c r="C719" t="s">
        <v>126</v>
      </c>
      <c r="D719" t="s">
        <v>1968</v>
      </c>
      <c r="E719" t="s">
        <v>2431</v>
      </c>
      <c r="F719" t="s">
        <v>115</v>
      </c>
      <c r="G719" s="6">
        <v>42906</v>
      </c>
      <c r="H719" s="6">
        <v>42903</v>
      </c>
      <c r="I719" s="17">
        <v>50.44</v>
      </c>
      <c r="J719" t="s">
        <v>2063</v>
      </c>
    </row>
    <row r="720" spans="1:10" x14ac:dyDescent="0.15">
      <c r="A720" t="s">
        <v>111</v>
      </c>
      <c r="B720" t="s">
        <v>437</v>
      </c>
      <c r="C720" t="s">
        <v>409</v>
      </c>
      <c r="D720" t="s">
        <v>1433</v>
      </c>
      <c r="E720" t="s">
        <v>2433</v>
      </c>
      <c r="F720" t="s">
        <v>140</v>
      </c>
      <c r="G720" s="6">
        <v>42906</v>
      </c>
      <c r="H720" s="6">
        <v>42905</v>
      </c>
      <c r="I720" s="17">
        <v>28.78</v>
      </c>
      <c r="J720" t="s">
        <v>1524</v>
      </c>
    </row>
    <row r="721" spans="1:10" x14ac:dyDescent="0.15">
      <c r="A721" t="s">
        <v>111</v>
      </c>
      <c r="B721" t="s">
        <v>437</v>
      </c>
      <c r="C721" t="s">
        <v>401</v>
      </c>
      <c r="D721" t="s">
        <v>2320</v>
      </c>
      <c r="E721" t="s">
        <v>2431</v>
      </c>
      <c r="F721" t="s">
        <v>115</v>
      </c>
      <c r="G721" s="6">
        <v>42906</v>
      </c>
      <c r="H721" s="6">
        <v>42895</v>
      </c>
      <c r="I721" s="17">
        <v>20</v>
      </c>
      <c r="J721" t="s">
        <v>2323</v>
      </c>
    </row>
    <row r="722" spans="1:10" x14ac:dyDescent="0.15">
      <c r="A722" t="s">
        <v>111</v>
      </c>
      <c r="B722" t="s">
        <v>270</v>
      </c>
      <c r="C722" t="s">
        <v>126</v>
      </c>
      <c r="D722" t="s">
        <v>1968</v>
      </c>
      <c r="E722" t="s">
        <v>2431</v>
      </c>
      <c r="F722" t="s">
        <v>115</v>
      </c>
      <c r="G722" s="6">
        <v>42906</v>
      </c>
      <c r="H722" s="6">
        <v>42801</v>
      </c>
      <c r="I722" s="17">
        <v>17.05</v>
      </c>
      <c r="J722" t="s">
        <v>2061</v>
      </c>
    </row>
    <row r="723" spans="1:10" x14ac:dyDescent="0.15">
      <c r="A723" t="s">
        <v>111</v>
      </c>
      <c r="B723" t="s">
        <v>437</v>
      </c>
      <c r="C723" t="s">
        <v>401</v>
      </c>
      <c r="D723" t="s">
        <v>539</v>
      </c>
      <c r="E723" t="s">
        <v>2433</v>
      </c>
      <c r="F723" t="s">
        <v>115</v>
      </c>
      <c r="G723" s="6">
        <v>42906</v>
      </c>
      <c r="H723" s="6">
        <v>42901</v>
      </c>
      <c r="I723" s="17">
        <v>15.64</v>
      </c>
      <c r="J723" t="s">
        <v>625</v>
      </c>
    </row>
    <row r="724" spans="1:10" x14ac:dyDescent="0.15">
      <c r="A724" t="s">
        <v>111</v>
      </c>
      <c r="B724" t="s">
        <v>270</v>
      </c>
      <c r="C724" t="s">
        <v>126</v>
      </c>
      <c r="D724" t="s">
        <v>1968</v>
      </c>
      <c r="E724" t="s">
        <v>2431</v>
      </c>
      <c r="F724" t="s">
        <v>115</v>
      </c>
      <c r="G724" s="6">
        <v>42906</v>
      </c>
      <c r="H724" s="6">
        <v>42903</v>
      </c>
      <c r="I724" s="17">
        <v>10.32</v>
      </c>
      <c r="J724" t="s">
        <v>2062</v>
      </c>
    </row>
    <row r="725" spans="1:10" x14ac:dyDescent="0.15">
      <c r="A725" t="s">
        <v>111</v>
      </c>
      <c r="B725" t="s">
        <v>705</v>
      </c>
      <c r="C725" t="s">
        <v>126</v>
      </c>
      <c r="D725" t="s">
        <v>1754</v>
      </c>
      <c r="E725" t="s">
        <v>2433</v>
      </c>
      <c r="F725" t="s">
        <v>140</v>
      </c>
      <c r="G725" s="6">
        <v>42906</v>
      </c>
      <c r="H725" s="6">
        <v>42895</v>
      </c>
      <c r="I725" s="17">
        <v>10.25</v>
      </c>
      <c r="J725" t="s">
        <v>1775</v>
      </c>
    </row>
    <row r="726" spans="1:10" x14ac:dyDescent="0.15">
      <c r="A726" t="s">
        <v>111</v>
      </c>
      <c r="B726" t="s">
        <v>112</v>
      </c>
      <c r="C726" t="s">
        <v>126</v>
      </c>
      <c r="D726" t="s">
        <v>1816</v>
      </c>
      <c r="E726" t="s">
        <v>2430</v>
      </c>
      <c r="F726" t="s">
        <v>115</v>
      </c>
      <c r="G726" s="6">
        <v>42906</v>
      </c>
      <c r="H726" s="6">
        <v>42847</v>
      </c>
      <c r="I726" s="17">
        <v>0</v>
      </c>
      <c r="J726" t="s">
        <v>1822</v>
      </c>
    </row>
    <row r="727" spans="1:10" x14ac:dyDescent="0.15">
      <c r="A727" t="s">
        <v>111</v>
      </c>
      <c r="B727" t="s">
        <v>270</v>
      </c>
      <c r="C727" t="s">
        <v>126</v>
      </c>
      <c r="D727" t="s">
        <v>271</v>
      </c>
      <c r="E727" t="s">
        <v>2430</v>
      </c>
      <c r="F727" t="s">
        <v>115</v>
      </c>
      <c r="G727" s="6">
        <v>42905</v>
      </c>
      <c r="H727" s="6">
        <v>42902</v>
      </c>
      <c r="I727" s="17">
        <v>315.42</v>
      </c>
      <c r="J727" t="s">
        <v>302</v>
      </c>
    </row>
    <row r="728" spans="1:10" x14ac:dyDescent="0.15">
      <c r="A728" t="s">
        <v>111</v>
      </c>
      <c r="B728" t="s">
        <v>270</v>
      </c>
      <c r="C728" t="s">
        <v>126</v>
      </c>
      <c r="D728" t="s">
        <v>271</v>
      </c>
      <c r="E728" t="s">
        <v>2430</v>
      </c>
      <c r="F728" t="s">
        <v>115</v>
      </c>
      <c r="G728" s="6">
        <v>42905</v>
      </c>
      <c r="H728" s="6">
        <v>42902</v>
      </c>
      <c r="I728" s="17">
        <v>138.71</v>
      </c>
      <c r="J728" t="s">
        <v>303</v>
      </c>
    </row>
    <row r="729" spans="1:10" x14ac:dyDescent="0.15">
      <c r="A729" t="s">
        <v>111</v>
      </c>
      <c r="B729" t="s">
        <v>437</v>
      </c>
      <c r="C729" t="s">
        <v>401</v>
      </c>
      <c r="D729" t="s">
        <v>539</v>
      </c>
      <c r="E729" t="s">
        <v>2433</v>
      </c>
      <c r="F729" t="s">
        <v>115</v>
      </c>
      <c r="G729" s="6">
        <v>42905</v>
      </c>
      <c r="H729" s="6">
        <v>42901</v>
      </c>
      <c r="I729" s="17">
        <v>120.55</v>
      </c>
      <c r="J729" t="s">
        <v>624</v>
      </c>
    </row>
    <row r="730" spans="1:10" x14ac:dyDescent="0.15">
      <c r="A730" t="s">
        <v>111</v>
      </c>
      <c r="B730" t="s">
        <v>270</v>
      </c>
      <c r="C730" t="s">
        <v>126</v>
      </c>
      <c r="D730" t="s">
        <v>271</v>
      </c>
      <c r="E730" t="s">
        <v>2433</v>
      </c>
      <c r="F730" t="s">
        <v>115</v>
      </c>
      <c r="G730" s="6">
        <v>42905</v>
      </c>
      <c r="H730" s="6">
        <v>42898</v>
      </c>
      <c r="I730" s="17">
        <v>53.5</v>
      </c>
      <c r="J730" t="s">
        <v>366</v>
      </c>
    </row>
    <row r="731" spans="1:10" x14ac:dyDescent="0.15">
      <c r="A731" t="s">
        <v>111</v>
      </c>
      <c r="B731" t="s">
        <v>270</v>
      </c>
      <c r="C731" t="s">
        <v>126</v>
      </c>
      <c r="D731" t="s">
        <v>271</v>
      </c>
      <c r="E731" t="s">
        <v>2433</v>
      </c>
      <c r="F731" t="s">
        <v>115</v>
      </c>
      <c r="G731" s="6">
        <v>42905</v>
      </c>
      <c r="H731" s="6">
        <v>42900</v>
      </c>
      <c r="I731" s="17">
        <v>53.5</v>
      </c>
      <c r="J731" t="s">
        <v>367</v>
      </c>
    </row>
    <row r="732" spans="1:10" x14ac:dyDescent="0.15">
      <c r="A732" t="s">
        <v>111</v>
      </c>
      <c r="B732" t="s">
        <v>437</v>
      </c>
      <c r="C732" t="s">
        <v>409</v>
      </c>
      <c r="D732" t="s">
        <v>2278</v>
      </c>
      <c r="E732" t="s">
        <v>2433</v>
      </c>
      <c r="F732" t="s">
        <v>140</v>
      </c>
      <c r="G732" s="6">
        <v>42905</v>
      </c>
      <c r="H732" s="6">
        <v>42903</v>
      </c>
      <c r="I732" s="17">
        <v>25.4</v>
      </c>
      <c r="J732" t="s">
        <v>2285</v>
      </c>
    </row>
    <row r="733" spans="1:10" x14ac:dyDescent="0.15">
      <c r="A733" t="s">
        <v>111</v>
      </c>
      <c r="B733" t="s">
        <v>705</v>
      </c>
      <c r="C733" t="s">
        <v>126</v>
      </c>
      <c r="D733" t="s">
        <v>1754</v>
      </c>
      <c r="E733" t="s">
        <v>2433</v>
      </c>
      <c r="F733" t="s">
        <v>115</v>
      </c>
      <c r="G733" s="6">
        <v>42905</v>
      </c>
      <c r="H733" s="6">
        <v>42895</v>
      </c>
      <c r="I733" s="17">
        <v>0</v>
      </c>
      <c r="J733" t="s">
        <v>1775</v>
      </c>
    </row>
    <row r="734" spans="1:10" x14ac:dyDescent="0.15">
      <c r="A734" t="s">
        <v>111</v>
      </c>
      <c r="B734" t="s">
        <v>123</v>
      </c>
      <c r="C734" t="s">
        <v>126</v>
      </c>
      <c r="D734" t="s">
        <v>2342</v>
      </c>
      <c r="E734" t="s">
        <v>2433</v>
      </c>
      <c r="F734" t="s">
        <v>115</v>
      </c>
      <c r="G734" s="6">
        <v>42905</v>
      </c>
      <c r="H734" s="6">
        <v>42902</v>
      </c>
      <c r="I734" s="17">
        <v>0</v>
      </c>
      <c r="J734" t="s">
        <v>2402</v>
      </c>
    </row>
    <row r="735" spans="1:10" x14ac:dyDescent="0.15">
      <c r="A735" t="s">
        <v>111</v>
      </c>
      <c r="B735" t="s">
        <v>242</v>
      </c>
      <c r="C735" t="s">
        <v>409</v>
      </c>
      <c r="D735" t="s">
        <v>402</v>
      </c>
      <c r="E735" t="s">
        <v>2433</v>
      </c>
      <c r="F735" t="s">
        <v>140</v>
      </c>
      <c r="G735" s="6">
        <v>42905</v>
      </c>
      <c r="H735" s="6">
        <v>42893</v>
      </c>
      <c r="I735" s="17">
        <v>-7.83</v>
      </c>
      <c r="J735" t="s">
        <v>431</v>
      </c>
    </row>
    <row r="736" spans="1:10" x14ac:dyDescent="0.15">
      <c r="A736" t="s">
        <v>111</v>
      </c>
      <c r="B736" t="s">
        <v>270</v>
      </c>
      <c r="C736" t="s">
        <v>126</v>
      </c>
      <c r="D736" t="s">
        <v>1968</v>
      </c>
      <c r="E736" t="s">
        <v>2433</v>
      </c>
      <c r="F736" t="s">
        <v>207</v>
      </c>
      <c r="G736" s="6">
        <v>42905</v>
      </c>
      <c r="H736" s="6">
        <v>42893</v>
      </c>
      <c r="I736" s="17">
        <v>-25.59</v>
      </c>
      <c r="J736" t="s">
        <v>2108</v>
      </c>
    </row>
    <row r="737" spans="1:10" x14ac:dyDescent="0.15">
      <c r="A737" t="s">
        <v>111</v>
      </c>
      <c r="B737" t="s">
        <v>437</v>
      </c>
      <c r="C737" t="s">
        <v>409</v>
      </c>
      <c r="D737" t="s">
        <v>1433</v>
      </c>
      <c r="E737" t="s">
        <v>2433</v>
      </c>
      <c r="F737" t="s">
        <v>140</v>
      </c>
      <c r="G737" s="6">
        <v>42903</v>
      </c>
      <c r="H737" s="6">
        <v>42901</v>
      </c>
      <c r="I737" s="17">
        <v>348.15</v>
      </c>
      <c r="J737" t="s">
        <v>1522</v>
      </c>
    </row>
    <row r="738" spans="1:10" x14ac:dyDescent="0.15">
      <c r="A738" t="s">
        <v>111</v>
      </c>
      <c r="B738" t="s">
        <v>112</v>
      </c>
      <c r="C738" t="s">
        <v>126</v>
      </c>
      <c r="D738" t="s">
        <v>1024</v>
      </c>
      <c r="E738" t="s">
        <v>2430</v>
      </c>
      <c r="F738" t="s">
        <v>115</v>
      </c>
      <c r="G738" s="6">
        <v>42903</v>
      </c>
      <c r="H738" s="6">
        <v>42887</v>
      </c>
      <c r="I738" s="17">
        <v>91.73</v>
      </c>
      <c r="J738" t="s">
        <v>1110</v>
      </c>
    </row>
    <row r="739" spans="1:10" x14ac:dyDescent="0.15">
      <c r="A739" t="s">
        <v>111</v>
      </c>
      <c r="B739" t="s">
        <v>874</v>
      </c>
      <c r="C739" t="s">
        <v>126</v>
      </c>
      <c r="D739" t="s">
        <v>875</v>
      </c>
      <c r="E739" t="s">
        <v>2431</v>
      </c>
      <c r="F739" t="s">
        <v>115</v>
      </c>
      <c r="G739" s="6">
        <v>42903</v>
      </c>
      <c r="H739" s="6">
        <v>42900</v>
      </c>
      <c r="I739" s="17">
        <v>89.98</v>
      </c>
      <c r="J739" t="s">
        <v>914</v>
      </c>
    </row>
    <row r="740" spans="1:10" x14ac:dyDescent="0.15">
      <c r="A740" t="s">
        <v>111</v>
      </c>
      <c r="B740" t="s">
        <v>123</v>
      </c>
      <c r="C740" t="s">
        <v>126</v>
      </c>
      <c r="D740" t="s">
        <v>124</v>
      </c>
      <c r="E740" t="s">
        <v>2430</v>
      </c>
      <c r="F740" t="s">
        <v>117</v>
      </c>
      <c r="G740" s="6">
        <v>42903</v>
      </c>
      <c r="H740" s="6">
        <v>42887</v>
      </c>
      <c r="I740" s="17">
        <v>9.16</v>
      </c>
      <c r="J740" t="s">
        <v>132</v>
      </c>
    </row>
    <row r="741" spans="1:10" x14ac:dyDescent="0.15">
      <c r="A741" t="s">
        <v>111</v>
      </c>
      <c r="B741" t="s">
        <v>270</v>
      </c>
      <c r="C741" t="s">
        <v>126</v>
      </c>
      <c r="D741" t="s">
        <v>271</v>
      </c>
      <c r="E741" t="s">
        <v>2431</v>
      </c>
      <c r="F741" t="s">
        <v>117</v>
      </c>
      <c r="G741" s="6">
        <v>42903</v>
      </c>
      <c r="H741" s="6">
        <v>42887</v>
      </c>
      <c r="I741" s="17">
        <v>9.16</v>
      </c>
      <c r="J741" t="s">
        <v>330</v>
      </c>
    </row>
    <row r="742" spans="1:10" x14ac:dyDescent="0.15">
      <c r="A742" t="s">
        <v>111</v>
      </c>
      <c r="B742" t="s">
        <v>853</v>
      </c>
      <c r="C742" t="s">
        <v>126</v>
      </c>
      <c r="D742" t="s">
        <v>854</v>
      </c>
      <c r="E742" t="s">
        <v>2431</v>
      </c>
      <c r="F742" t="s">
        <v>117</v>
      </c>
      <c r="G742" s="6">
        <v>42903</v>
      </c>
      <c r="H742" s="6">
        <v>42887</v>
      </c>
      <c r="I742" s="17">
        <v>9.16</v>
      </c>
      <c r="J742" t="s">
        <v>866</v>
      </c>
    </row>
    <row r="743" spans="1:10" x14ac:dyDescent="0.15">
      <c r="A743" t="s">
        <v>111</v>
      </c>
      <c r="B743" t="s">
        <v>123</v>
      </c>
      <c r="C743" t="s">
        <v>126</v>
      </c>
      <c r="D743" t="s">
        <v>1921</v>
      </c>
      <c r="E743" t="s">
        <v>2431</v>
      </c>
      <c r="F743" t="s">
        <v>117</v>
      </c>
      <c r="G743" s="6">
        <v>42903</v>
      </c>
      <c r="H743" s="6">
        <v>42887</v>
      </c>
      <c r="I743" s="17">
        <v>9.16</v>
      </c>
      <c r="J743" t="s">
        <v>1930</v>
      </c>
    </row>
    <row r="744" spans="1:10" x14ac:dyDescent="0.15">
      <c r="A744" t="s">
        <v>111</v>
      </c>
      <c r="B744" t="s">
        <v>270</v>
      </c>
      <c r="C744" t="s">
        <v>126</v>
      </c>
      <c r="D744" t="s">
        <v>271</v>
      </c>
      <c r="E744" t="s">
        <v>2430</v>
      </c>
      <c r="F744" t="s">
        <v>117</v>
      </c>
      <c r="G744" s="6">
        <v>42903</v>
      </c>
      <c r="H744" s="6">
        <v>42887</v>
      </c>
      <c r="I744" s="17">
        <v>2.5</v>
      </c>
      <c r="J744" t="s">
        <v>301</v>
      </c>
    </row>
    <row r="745" spans="1:10" x14ac:dyDescent="0.15">
      <c r="A745" t="s">
        <v>111</v>
      </c>
      <c r="B745" t="s">
        <v>270</v>
      </c>
      <c r="C745" t="s">
        <v>126</v>
      </c>
      <c r="D745" t="s">
        <v>271</v>
      </c>
      <c r="E745" t="s">
        <v>2433</v>
      </c>
      <c r="F745" t="s">
        <v>117</v>
      </c>
      <c r="G745" s="6">
        <v>42903</v>
      </c>
      <c r="H745" s="6">
        <v>42887</v>
      </c>
      <c r="I745" s="17">
        <v>2.5</v>
      </c>
      <c r="J745" t="s">
        <v>365</v>
      </c>
    </row>
    <row r="746" spans="1:10" x14ac:dyDescent="0.15">
      <c r="A746" t="s">
        <v>111</v>
      </c>
      <c r="B746" t="s">
        <v>242</v>
      </c>
      <c r="C746" t="s">
        <v>401</v>
      </c>
      <c r="D746" t="s">
        <v>402</v>
      </c>
      <c r="E746" t="s">
        <v>2431</v>
      </c>
      <c r="F746" t="s">
        <v>117</v>
      </c>
      <c r="G746" s="6">
        <v>42903</v>
      </c>
      <c r="H746" s="6">
        <v>42887</v>
      </c>
      <c r="I746" s="17">
        <v>2.5</v>
      </c>
      <c r="J746" t="s">
        <v>408</v>
      </c>
    </row>
    <row r="747" spans="1:10" x14ac:dyDescent="0.15">
      <c r="A747" t="s">
        <v>111</v>
      </c>
      <c r="B747" t="s">
        <v>437</v>
      </c>
      <c r="C747" t="s">
        <v>126</v>
      </c>
      <c r="D747" t="s">
        <v>837</v>
      </c>
      <c r="E747" t="s">
        <v>2431</v>
      </c>
      <c r="F747" t="s">
        <v>117</v>
      </c>
      <c r="G747" s="6">
        <v>42903</v>
      </c>
      <c r="H747" s="6">
        <v>42887</v>
      </c>
      <c r="I747" s="17">
        <v>2.5</v>
      </c>
      <c r="J747" t="s">
        <v>845</v>
      </c>
    </row>
    <row r="748" spans="1:10" x14ac:dyDescent="0.15">
      <c r="A748" t="s">
        <v>111</v>
      </c>
      <c r="B748" t="s">
        <v>112</v>
      </c>
      <c r="C748" t="s">
        <v>126</v>
      </c>
      <c r="D748" t="s">
        <v>950</v>
      </c>
      <c r="E748" t="s">
        <v>2431</v>
      </c>
      <c r="F748" t="s">
        <v>117</v>
      </c>
      <c r="G748" s="6">
        <v>42903</v>
      </c>
      <c r="H748" s="6">
        <v>42887</v>
      </c>
      <c r="I748" s="17">
        <v>2.5</v>
      </c>
      <c r="J748" t="s">
        <v>979</v>
      </c>
    </row>
    <row r="749" spans="1:10" x14ac:dyDescent="0.15">
      <c r="A749" t="s">
        <v>111</v>
      </c>
      <c r="B749" t="s">
        <v>242</v>
      </c>
      <c r="C749" t="s">
        <v>126</v>
      </c>
      <c r="D749" t="s">
        <v>991</v>
      </c>
      <c r="E749" t="s">
        <v>2431</v>
      </c>
      <c r="F749" t="s">
        <v>117</v>
      </c>
      <c r="G749" s="6">
        <v>42903</v>
      </c>
      <c r="H749" s="6">
        <v>42887</v>
      </c>
      <c r="I749" s="17">
        <v>2.5</v>
      </c>
      <c r="J749" t="s">
        <v>1006</v>
      </c>
    </row>
    <row r="750" spans="1:10" x14ac:dyDescent="0.15">
      <c r="A750" t="s">
        <v>111</v>
      </c>
      <c r="B750" t="s">
        <v>242</v>
      </c>
      <c r="C750" t="s">
        <v>126</v>
      </c>
      <c r="D750" t="s">
        <v>991</v>
      </c>
      <c r="E750" t="s">
        <v>2433</v>
      </c>
      <c r="F750" t="s">
        <v>117</v>
      </c>
      <c r="G750" s="6">
        <v>42903</v>
      </c>
      <c r="H750" s="6">
        <v>42887</v>
      </c>
      <c r="I750" s="17">
        <v>2.5</v>
      </c>
      <c r="J750" t="s">
        <v>1018</v>
      </c>
    </row>
    <row r="751" spans="1:10" x14ac:dyDescent="0.15">
      <c r="A751" t="s">
        <v>111</v>
      </c>
      <c r="B751" t="s">
        <v>437</v>
      </c>
      <c r="C751" t="s">
        <v>401</v>
      </c>
      <c r="D751" t="s">
        <v>1202</v>
      </c>
      <c r="E751" t="s">
        <v>2430</v>
      </c>
      <c r="F751" t="s">
        <v>117</v>
      </c>
      <c r="G751" s="6">
        <v>42903</v>
      </c>
      <c r="H751" s="6">
        <v>42887</v>
      </c>
      <c r="I751" s="17">
        <v>2.5</v>
      </c>
      <c r="J751" t="s">
        <v>1216</v>
      </c>
    </row>
    <row r="752" spans="1:10" x14ac:dyDescent="0.15">
      <c r="A752" t="s">
        <v>111</v>
      </c>
      <c r="B752" t="s">
        <v>437</v>
      </c>
      <c r="C752" t="s">
        <v>401</v>
      </c>
      <c r="D752" t="s">
        <v>1202</v>
      </c>
      <c r="E752" t="s">
        <v>2430</v>
      </c>
      <c r="F752" t="s">
        <v>117</v>
      </c>
      <c r="G752" s="6">
        <v>42538</v>
      </c>
      <c r="H752" s="6">
        <v>42887</v>
      </c>
      <c r="I752" s="17">
        <v>2.5</v>
      </c>
      <c r="J752" t="s">
        <v>1217</v>
      </c>
    </row>
    <row r="753" spans="1:10" x14ac:dyDescent="0.15">
      <c r="A753" t="s">
        <v>111</v>
      </c>
      <c r="B753" t="s">
        <v>437</v>
      </c>
      <c r="C753" t="s">
        <v>401</v>
      </c>
      <c r="D753" t="s">
        <v>1202</v>
      </c>
      <c r="E753" t="s">
        <v>2431</v>
      </c>
      <c r="F753" t="s">
        <v>117</v>
      </c>
      <c r="G753" s="6">
        <v>42538</v>
      </c>
      <c r="H753" s="6">
        <v>42887</v>
      </c>
      <c r="I753" s="17">
        <v>2.5</v>
      </c>
      <c r="J753" t="s">
        <v>1227</v>
      </c>
    </row>
    <row r="754" spans="1:10" x14ac:dyDescent="0.15">
      <c r="A754" t="s">
        <v>111</v>
      </c>
      <c r="B754" t="s">
        <v>437</v>
      </c>
      <c r="C754" t="s">
        <v>126</v>
      </c>
      <c r="D754" t="s">
        <v>1412</v>
      </c>
      <c r="E754" t="s">
        <v>2430</v>
      </c>
      <c r="F754" t="s">
        <v>117</v>
      </c>
      <c r="G754" s="6">
        <v>42538</v>
      </c>
      <c r="H754" s="6">
        <v>42887</v>
      </c>
      <c r="I754" s="17">
        <v>2.5</v>
      </c>
      <c r="J754" t="s">
        <v>1418</v>
      </c>
    </row>
    <row r="755" spans="1:10" x14ac:dyDescent="0.15">
      <c r="A755" t="s">
        <v>111</v>
      </c>
      <c r="B755" t="s">
        <v>437</v>
      </c>
      <c r="C755" t="s">
        <v>401</v>
      </c>
      <c r="D755" t="s">
        <v>1421</v>
      </c>
      <c r="E755" t="s">
        <v>2431</v>
      </c>
      <c r="F755" t="s">
        <v>117</v>
      </c>
      <c r="G755" s="6">
        <v>42538</v>
      </c>
      <c r="H755" s="6">
        <v>42887</v>
      </c>
      <c r="I755" s="17">
        <v>2.5</v>
      </c>
      <c r="J755" t="s">
        <v>1428</v>
      </c>
    </row>
    <row r="756" spans="1:10" x14ac:dyDescent="0.15">
      <c r="A756" t="s">
        <v>111</v>
      </c>
      <c r="B756" t="s">
        <v>437</v>
      </c>
      <c r="C756" t="s">
        <v>401</v>
      </c>
      <c r="D756" t="s">
        <v>1433</v>
      </c>
      <c r="E756" t="s">
        <v>2431</v>
      </c>
      <c r="F756" t="s">
        <v>117</v>
      </c>
      <c r="G756" s="6">
        <v>42538</v>
      </c>
      <c r="H756" s="6">
        <v>42887</v>
      </c>
      <c r="I756" s="17">
        <v>2.5</v>
      </c>
      <c r="J756" t="s">
        <v>1465</v>
      </c>
    </row>
    <row r="757" spans="1:10" x14ac:dyDescent="0.15">
      <c r="A757" t="s">
        <v>111</v>
      </c>
      <c r="B757" t="s">
        <v>437</v>
      </c>
      <c r="C757" t="s">
        <v>401</v>
      </c>
      <c r="D757" t="s">
        <v>1433</v>
      </c>
      <c r="E757" t="s">
        <v>2433</v>
      </c>
      <c r="F757" t="s">
        <v>117</v>
      </c>
      <c r="G757" s="6">
        <v>42538</v>
      </c>
      <c r="H757" s="6">
        <v>42887</v>
      </c>
      <c r="I757" s="17">
        <v>2.5</v>
      </c>
      <c r="J757" t="s">
        <v>1523</v>
      </c>
    </row>
    <row r="758" spans="1:10" x14ac:dyDescent="0.15">
      <c r="A758" t="s">
        <v>111</v>
      </c>
      <c r="B758" t="s">
        <v>437</v>
      </c>
      <c r="C758" t="s">
        <v>126</v>
      </c>
      <c r="D758" t="s">
        <v>1584</v>
      </c>
      <c r="E758" t="s">
        <v>2430</v>
      </c>
      <c r="F758" t="s">
        <v>117</v>
      </c>
      <c r="G758" s="6">
        <v>42538</v>
      </c>
      <c r="H758" s="6">
        <v>42887</v>
      </c>
      <c r="I758" s="17">
        <v>2.5</v>
      </c>
      <c r="J758" t="s">
        <v>1601</v>
      </c>
    </row>
    <row r="759" spans="1:10" x14ac:dyDescent="0.15">
      <c r="A759" t="s">
        <v>111</v>
      </c>
      <c r="B759" t="s">
        <v>437</v>
      </c>
      <c r="C759" t="s">
        <v>126</v>
      </c>
      <c r="D759" t="s">
        <v>1584</v>
      </c>
      <c r="E759" t="s">
        <v>2430</v>
      </c>
      <c r="F759" t="s">
        <v>117</v>
      </c>
      <c r="G759" s="6">
        <v>42538</v>
      </c>
      <c r="H759" s="6">
        <v>42887</v>
      </c>
      <c r="I759" s="17">
        <v>2.5</v>
      </c>
      <c r="J759" t="s">
        <v>1602</v>
      </c>
    </row>
    <row r="760" spans="1:10" x14ac:dyDescent="0.15">
      <c r="A760" t="s">
        <v>111</v>
      </c>
      <c r="B760" t="s">
        <v>437</v>
      </c>
      <c r="C760" t="s">
        <v>126</v>
      </c>
      <c r="D760" t="s">
        <v>1584</v>
      </c>
      <c r="E760" t="s">
        <v>2433</v>
      </c>
      <c r="F760" t="s">
        <v>117</v>
      </c>
      <c r="G760" s="6">
        <v>42538</v>
      </c>
      <c r="H760" s="6">
        <v>42887</v>
      </c>
      <c r="I760" s="17">
        <v>2.5</v>
      </c>
      <c r="J760" t="s">
        <v>1617</v>
      </c>
    </row>
    <row r="761" spans="1:10" x14ac:dyDescent="0.15">
      <c r="A761" t="s">
        <v>111</v>
      </c>
      <c r="B761" t="s">
        <v>705</v>
      </c>
      <c r="C761" t="s">
        <v>126</v>
      </c>
      <c r="D761" t="s">
        <v>1754</v>
      </c>
      <c r="E761" t="s">
        <v>2431</v>
      </c>
      <c r="F761" t="s">
        <v>117</v>
      </c>
      <c r="G761" s="6">
        <v>42538</v>
      </c>
      <c r="H761" s="6">
        <v>42887</v>
      </c>
      <c r="I761" s="17">
        <v>2.5</v>
      </c>
      <c r="J761" t="s">
        <v>1761</v>
      </c>
    </row>
    <row r="762" spans="1:10" x14ac:dyDescent="0.15">
      <c r="A762" t="s">
        <v>111</v>
      </c>
      <c r="B762" t="s">
        <v>705</v>
      </c>
      <c r="C762" t="s">
        <v>126</v>
      </c>
      <c r="D762" t="s">
        <v>1754</v>
      </c>
      <c r="E762" t="s">
        <v>2433</v>
      </c>
      <c r="F762" t="s">
        <v>117</v>
      </c>
      <c r="G762" s="6">
        <v>42538</v>
      </c>
      <c r="H762" s="6">
        <v>42887</v>
      </c>
      <c r="I762" s="17">
        <v>2.5</v>
      </c>
      <c r="J762" t="s">
        <v>1774</v>
      </c>
    </row>
    <row r="763" spans="1:10" x14ac:dyDescent="0.15">
      <c r="A763" t="s">
        <v>111</v>
      </c>
      <c r="B763" t="s">
        <v>270</v>
      </c>
      <c r="C763" t="s">
        <v>401</v>
      </c>
      <c r="D763" t="s">
        <v>1829</v>
      </c>
      <c r="E763" t="s">
        <v>2431</v>
      </c>
      <c r="F763" t="s">
        <v>117</v>
      </c>
      <c r="G763" s="6">
        <v>42538</v>
      </c>
      <c r="H763" s="6">
        <v>42887</v>
      </c>
      <c r="I763" s="17">
        <v>2.5</v>
      </c>
      <c r="J763" t="s">
        <v>1862</v>
      </c>
    </row>
    <row r="764" spans="1:10" x14ac:dyDescent="0.15">
      <c r="A764" t="s">
        <v>111</v>
      </c>
      <c r="B764" t="s">
        <v>509</v>
      </c>
      <c r="C764" t="s">
        <v>401</v>
      </c>
      <c r="D764" t="s">
        <v>1931</v>
      </c>
      <c r="E764" t="s">
        <v>2431</v>
      </c>
      <c r="F764" t="s">
        <v>117</v>
      </c>
      <c r="G764" s="6">
        <v>42538</v>
      </c>
      <c r="H764" s="6">
        <v>42887</v>
      </c>
      <c r="I764" s="17">
        <v>2.5</v>
      </c>
      <c r="J764" t="s">
        <v>1946</v>
      </c>
    </row>
    <row r="765" spans="1:10" x14ac:dyDescent="0.15">
      <c r="A765" t="s">
        <v>111</v>
      </c>
      <c r="B765" t="s">
        <v>270</v>
      </c>
      <c r="C765" t="s">
        <v>126</v>
      </c>
      <c r="D765" t="s">
        <v>1968</v>
      </c>
      <c r="E765" t="s">
        <v>2433</v>
      </c>
      <c r="F765" t="s">
        <v>117</v>
      </c>
      <c r="G765" s="6">
        <v>42538</v>
      </c>
      <c r="H765" s="6">
        <v>42887</v>
      </c>
      <c r="I765" s="17">
        <v>2.5</v>
      </c>
      <c r="J765" t="s">
        <v>2112</v>
      </c>
    </row>
    <row r="766" spans="1:10" x14ac:dyDescent="0.15">
      <c r="A766" t="s">
        <v>111</v>
      </c>
      <c r="B766" t="s">
        <v>112</v>
      </c>
      <c r="C766" t="s">
        <v>126</v>
      </c>
      <c r="D766" t="s">
        <v>2130</v>
      </c>
      <c r="E766" t="s">
        <v>2431</v>
      </c>
      <c r="F766" t="s">
        <v>117</v>
      </c>
      <c r="G766" s="6">
        <v>42538</v>
      </c>
      <c r="H766" s="6">
        <v>42887</v>
      </c>
      <c r="I766" s="17">
        <v>2.5</v>
      </c>
      <c r="J766" t="s">
        <v>2141</v>
      </c>
    </row>
    <row r="767" spans="1:10" x14ac:dyDescent="0.15">
      <c r="A767" t="s">
        <v>111</v>
      </c>
      <c r="B767" t="s">
        <v>437</v>
      </c>
      <c r="C767" t="s">
        <v>401</v>
      </c>
      <c r="D767" t="s">
        <v>2404</v>
      </c>
      <c r="E767" t="s">
        <v>2431</v>
      </c>
      <c r="F767" t="s">
        <v>117</v>
      </c>
      <c r="G767" s="6">
        <v>42538</v>
      </c>
      <c r="H767" s="6">
        <v>42887</v>
      </c>
      <c r="I767" s="17">
        <v>2.5</v>
      </c>
      <c r="J767" t="s">
        <v>2412</v>
      </c>
    </row>
    <row r="768" spans="1:10" x14ac:dyDescent="0.15">
      <c r="A768" t="s">
        <v>111</v>
      </c>
      <c r="B768" t="s">
        <v>437</v>
      </c>
      <c r="C768" t="s">
        <v>401</v>
      </c>
      <c r="D768" t="s">
        <v>539</v>
      </c>
      <c r="E768" t="s">
        <v>2431</v>
      </c>
      <c r="F768" t="s">
        <v>117</v>
      </c>
      <c r="G768" s="6">
        <v>42538</v>
      </c>
      <c r="H768" s="6">
        <v>42887</v>
      </c>
      <c r="I768" s="17">
        <v>2.4700000000000002</v>
      </c>
      <c r="J768" t="s">
        <v>563</v>
      </c>
    </row>
    <row r="769" spans="1:10" x14ac:dyDescent="0.15">
      <c r="A769" t="s">
        <v>111</v>
      </c>
      <c r="B769" t="s">
        <v>242</v>
      </c>
      <c r="C769" t="s">
        <v>126</v>
      </c>
      <c r="D769" t="s">
        <v>725</v>
      </c>
      <c r="E769" t="s">
        <v>2430</v>
      </c>
      <c r="F769" t="s">
        <v>117</v>
      </c>
      <c r="G769" s="6">
        <v>42538</v>
      </c>
      <c r="H769" s="6">
        <v>42887</v>
      </c>
      <c r="I769" s="17">
        <v>2.4700000000000002</v>
      </c>
      <c r="J769" t="s">
        <v>734</v>
      </c>
    </row>
    <row r="770" spans="1:10" x14ac:dyDescent="0.15">
      <c r="A770" t="s">
        <v>111</v>
      </c>
      <c r="B770" t="s">
        <v>242</v>
      </c>
      <c r="C770" t="s">
        <v>126</v>
      </c>
      <c r="D770" t="s">
        <v>725</v>
      </c>
      <c r="E770" t="s">
        <v>2430</v>
      </c>
      <c r="F770" t="s">
        <v>117</v>
      </c>
      <c r="G770" s="6">
        <v>42538</v>
      </c>
      <c r="H770" s="6">
        <v>42887</v>
      </c>
      <c r="I770" s="17">
        <v>2.4700000000000002</v>
      </c>
      <c r="J770" t="s">
        <v>735</v>
      </c>
    </row>
    <row r="771" spans="1:10" x14ac:dyDescent="0.15">
      <c r="A771" t="s">
        <v>111</v>
      </c>
      <c r="B771" t="s">
        <v>242</v>
      </c>
      <c r="C771" t="s">
        <v>126</v>
      </c>
      <c r="D771" t="s">
        <v>725</v>
      </c>
      <c r="E771" t="s">
        <v>2430</v>
      </c>
      <c r="F771" t="s">
        <v>117</v>
      </c>
      <c r="G771" s="6">
        <v>42538</v>
      </c>
      <c r="H771" s="6">
        <v>42887</v>
      </c>
      <c r="I771" s="17">
        <v>2.4700000000000002</v>
      </c>
      <c r="J771" t="s">
        <v>736</v>
      </c>
    </row>
    <row r="772" spans="1:10" x14ac:dyDescent="0.15">
      <c r="A772" t="s">
        <v>111</v>
      </c>
      <c r="B772" t="s">
        <v>242</v>
      </c>
      <c r="C772" t="s">
        <v>126</v>
      </c>
      <c r="D772" t="s">
        <v>725</v>
      </c>
      <c r="E772" t="s">
        <v>2430</v>
      </c>
      <c r="F772" t="s">
        <v>117</v>
      </c>
      <c r="G772" s="6">
        <v>42538</v>
      </c>
      <c r="H772" s="6">
        <v>42887</v>
      </c>
      <c r="I772" s="17">
        <v>2.4700000000000002</v>
      </c>
      <c r="J772" t="s">
        <v>737</v>
      </c>
    </row>
    <row r="773" spans="1:10" x14ac:dyDescent="0.15">
      <c r="A773" t="s">
        <v>111</v>
      </c>
      <c r="B773" t="s">
        <v>874</v>
      </c>
      <c r="C773" t="s">
        <v>126</v>
      </c>
      <c r="D773" t="s">
        <v>875</v>
      </c>
      <c r="E773" t="s">
        <v>2431</v>
      </c>
      <c r="F773" t="s">
        <v>117</v>
      </c>
      <c r="G773" s="6">
        <v>42538</v>
      </c>
      <c r="H773" s="6">
        <v>42887</v>
      </c>
      <c r="I773" s="17">
        <v>2.4700000000000002</v>
      </c>
      <c r="J773" t="s">
        <v>913</v>
      </c>
    </row>
    <row r="774" spans="1:10" x14ac:dyDescent="0.15">
      <c r="A774" t="s">
        <v>111</v>
      </c>
      <c r="B774" t="s">
        <v>112</v>
      </c>
      <c r="C774" t="s">
        <v>126</v>
      </c>
      <c r="D774" t="s">
        <v>1024</v>
      </c>
      <c r="E774" t="s">
        <v>2430</v>
      </c>
      <c r="F774" t="s">
        <v>117</v>
      </c>
      <c r="G774" s="6">
        <v>42903</v>
      </c>
      <c r="H774" s="6">
        <v>42887</v>
      </c>
      <c r="I774" s="17">
        <v>2.4700000000000002</v>
      </c>
      <c r="J774" t="s">
        <v>1109</v>
      </c>
    </row>
    <row r="775" spans="1:10" x14ac:dyDescent="0.15">
      <c r="A775" t="s">
        <v>111</v>
      </c>
      <c r="B775" t="s">
        <v>112</v>
      </c>
      <c r="C775" t="s">
        <v>126</v>
      </c>
      <c r="D775" t="s">
        <v>1024</v>
      </c>
      <c r="E775" t="s">
        <v>2431</v>
      </c>
      <c r="F775" t="s">
        <v>117</v>
      </c>
      <c r="G775" s="6">
        <v>42903</v>
      </c>
      <c r="H775" s="6">
        <v>42887</v>
      </c>
      <c r="I775" s="17">
        <v>2.4700000000000002</v>
      </c>
      <c r="J775" t="s">
        <v>1138</v>
      </c>
    </row>
    <row r="776" spans="1:10" x14ac:dyDescent="0.15">
      <c r="A776" t="s">
        <v>111</v>
      </c>
      <c r="B776" t="s">
        <v>112</v>
      </c>
      <c r="C776" t="s">
        <v>126</v>
      </c>
      <c r="D776" t="s">
        <v>1024</v>
      </c>
      <c r="E776" t="s">
        <v>2433</v>
      </c>
      <c r="F776" t="s">
        <v>117</v>
      </c>
      <c r="G776" s="6">
        <v>42903</v>
      </c>
      <c r="H776" s="6">
        <v>42887</v>
      </c>
      <c r="I776" s="17">
        <v>2.4700000000000002</v>
      </c>
      <c r="J776" t="s">
        <v>1158</v>
      </c>
    </row>
    <row r="777" spans="1:10" x14ac:dyDescent="0.15">
      <c r="A777" t="s">
        <v>111</v>
      </c>
      <c r="B777" t="s">
        <v>509</v>
      </c>
      <c r="C777" t="s">
        <v>126</v>
      </c>
      <c r="D777" t="s">
        <v>1171</v>
      </c>
      <c r="E777" t="s">
        <v>2431</v>
      </c>
      <c r="F777" t="s">
        <v>117</v>
      </c>
      <c r="G777" s="6">
        <v>42903</v>
      </c>
      <c r="H777" s="6">
        <v>42887</v>
      </c>
      <c r="I777" s="17">
        <v>2.4700000000000002</v>
      </c>
      <c r="J777" t="s">
        <v>1189</v>
      </c>
    </row>
    <row r="778" spans="1:10" x14ac:dyDescent="0.15">
      <c r="A778" t="s">
        <v>111</v>
      </c>
      <c r="B778" t="s">
        <v>437</v>
      </c>
      <c r="C778" t="s">
        <v>126</v>
      </c>
      <c r="D778" t="s">
        <v>1564</v>
      </c>
      <c r="E778" t="s">
        <v>2431</v>
      </c>
      <c r="F778" t="s">
        <v>117</v>
      </c>
      <c r="G778" s="6">
        <v>42903</v>
      </c>
      <c r="H778" s="6">
        <v>42887</v>
      </c>
      <c r="I778" s="17">
        <v>2.4700000000000002</v>
      </c>
      <c r="J778" t="s">
        <v>1573</v>
      </c>
    </row>
    <row r="779" spans="1:10" x14ac:dyDescent="0.15">
      <c r="A779" t="s">
        <v>111</v>
      </c>
      <c r="B779" t="s">
        <v>437</v>
      </c>
      <c r="C779" t="s">
        <v>126</v>
      </c>
      <c r="D779" t="s">
        <v>2164</v>
      </c>
      <c r="E779" t="s">
        <v>2431</v>
      </c>
      <c r="F779" t="s">
        <v>117</v>
      </c>
      <c r="G779" s="6">
        <v>42903</v>
      </c>
      <c r="H779" s="6">
        <v>42887</v>
      </c>
      <c r="I779" s="17">
        <v>2.4700000000000002</v>
      </c>
      <c r="J779" t="s">
        <v>2184</v>
      </c>
    </row>
    <row r="780" spans="1:10" x14ac:dyDescent="0.15">
      <c r="A780" t="s">
        <v>111</v>
      </c>
      <c r="B780" t="s">
        <v>437</v>
      </c>
      <c r="C780" t="s">
        <v>401</v>
      </c>
      <c r="D780" t="s">
        <v>453</v>
      </c>
      <c r="E780" t="s">
        <v>2431</v>
      </c>
      <c r="F780" t="s">
        <v>117</v>
      </c>
      <c r="G780" s="6">
        <v>42903</v>
      </c>
      <c r="H780" s="6">
        <v>42887</v>
      </c>
      <c r="I780" s="17">
        <v>2</v>
      </c>
      <c r="J780" t="s">
        <v>465</v>
      </c>
    </row>
    <row r="781" spans="1:10" x14ac:dyDescent="0.15">
      <c r="A781" t="s">
        <v>111</v>
      </c>
      <c r="B781" t="s">
        <v>437</v>
      </c>
      <c r="C781" t="s">
        <v>401</v>
      </c>
      <c r="D781" t="s">
        <v>513</v>
      </c>
      <c r="E781" t="s">
        <v>2431</v>
      </c>
      <c r="F781" t="s">
        <v>117</v>
      </c>
      <c r="G781" s="6">
        <v>42903</v>
      </c>
      <c r="H781" s="6">
        <v>42887</v>
      </c>
      <c r="I781" s="17">
        <v>1.5</v>
      </c>
      <c r="J781" t="s">
        <v>521</v>
      </c>
    </row>
    <row r="782" spans="1:10" x14ac:dyDescent="0.15">
      <c r="A782" t="s">
        <v>111</v>
      </c>
      <c r="B782" t="s">
        <v>242</v>
      </c>
      <c r="C782" t="s">
        <v>126</v>
      </c>
      <c r="D782" t="s">
        <v>756</v>
      </c>
      <c r="E782" t="s">
        <v>2433</v>
      </c>
      <c r="F782" t="s">
        <v>117</v>
      </c>
      <c r="G782" s="6">
        <v>42903</v>
      </c>
      <c r="H782" s="6">
        <v>42887</v>
      </c>
      <c r="I782" s="17">
        <v>1.5</v>
      </c>
      <c r="J782" t="s">
        <v>826</v>
      </c>
    </row>
    <row r="783" spans="1:10" x14ac:dyDescent="0.15">
      <c r="A783" t="s">
        <v>111</v>
      </c>
      <c r="B783" t="s">
        <v>112</v>
      </c>
      <c r="C783" t="s">
        <v>401</v>
      </c>
      <c r="D783" t="s">
        <v>1626</v>
      </c>
      <c r="E783" t="s">
        <v>2430</v>
      </c>
      <c r="F783" t="s">
        <v>117</v>
      </c>
      <c r="G783" s="6">
        <v>42903</v>
      </c>
      <c r="H783" s="6">
        <v>42887</v>
      </c>
      <c r="I783" s="17">
        <v>1.5</v>
      </c>
      <c r="J783" t="s">
        <v>1656</v>
      </c>
    </row>
    <row r="784" spans="1:10" x14ac:dyDescent="0.15">
      <c r="A784" t="s">
        <v>111</v>
      </c>
      <c r="B784" t="s">
        <v>437</v>
      </c>
      <c r="C784" t="s">
        <v>126</v>
      </c>
      <c r="D784" t="s">
        <v>1790</v>
      </c>
      <c r="E784" t="s">
        <v>2431</v>
      </c>
      <c r="F784" t="s">
        <v>117</v>
      </c>
      <c r="G784" s="6">
        <v>42903</v>
      </c>
      <c r="H784" s="6">
        <v>42887</v>
      </c>
      <c r="I784" s="17">
        <v>1.5</v>
      </c>
      <c r="J784" t="s">
        <v>1793</v>
      </c>
    </row>
    <row r="785" spans="1:10" x14ac:dyDescent="0.15">
      <c r="A785" t="s">
        <v>111</v>
      </c>
      <c r="B785" t="s">
        <v>437</v>
      </c>
      <c r="C785" t="s">
        <v>126</v>
      </c>
      <c r="D785" t="s">
        <v>1790</v>
      </c>
      <c r="E785" t="s">
        <v>2433</v>
      </c>
      <c r="F785" t="s">
        <v>117</v>
      </c>
      <c r="G785" s="6">
        <v>42903</v>
      </c>
      <c r="H785" s="6">
        <v>42887</v>
      </c>
      <c r="I785" s="17">
        <v>1.5</v>
      </c>
      <c r="J785" t="s">
        <v>1806</v>
      </c>
    </row>
    <row r="786" spans="1:10" x14ac:dyDescent="0.15">
      <c r="A786" t="s">
        <v>111</v>
      </c>
      <c r="B786" t="s">
        <v>509</v>
      </c>
      <c r="C786" t="s">
        <v>126</v>
      </c>
      <c r="D786" t="s">
        <v>2326</v>
      </c>
      <c r="E786" t="s">
        <v>2431</v>
      </c>
      <c r="F786" t="s">
        <v>117</v>
      </c>
      <c r="G786" s="6">
        <v>42903</v>
      </c>
      <c r="H786" s="6">
        <v>42887</v>
      </c>
      <c r="I786" s="17">
        <v>1.5</v>
      </c>
      <c r="J786" t="s">
        <v>2337</v>
      </c>
    </row>
    <row r="787" spans="1:10" x14ac:dyDescent="0.15">
      <c r="A787" t="s">
        <v>111</v>
      </c>
      <c r="B787" t="s">
        <v>123</v>
      </c>
      <c r="C787" t="s">
        <v>126</v>
      </c>
      <c r="D787" t="s">
        <v>2342</v>
      </c>
      <c r="E787" t="s">
        <v>2430</v>
      </c>
      <c r="F787" t="s">
        <v>117</v>
      </c>
      <c r="G787" s="6">
        <v>42903</v>
      </c>
      <c r="H787" s="6">
        <v>42887</v>
      </c>
      <c r="I787" s="17">
        <v>1.5</v>
      </c>
      <c r="J787" t="s">
        <v>2374</v>
      </c>
    </row>
    <row r="788" spans="1:10" x14ac:dyDescent="0.15">
      <c r="A788" t="s">
        <v>111</v>
      </c>
      <c r="B788" t="s">
        <v>123</v>
      </c>
      <c r="C788" t="s">
        <v>126</v>
      </c>
      <c r="D788" t="s">
        <v>2342</v>
      </c>
      <c r="E788" t="s">
        <v>2430</v>
      </c>
      <c r="F788" t="s">
        <v>117</v>
      </c>
      <c r="G788" s="6">
        <v>42903</v>
      </c>
      <c r="H788" s="6">
        <v>42887</v>
      </c>
      <c r="I788" s="17">
        <v>1.5</v>
      </c>
      <c r="J788" t="s">
        <v>2375</v>
      </c>
    </row>
    <row r="789" spans="1:10" x14ac:dyDescent="0.15">
      <c r="A789" t="s">
        <v>111</v>
      </c>
      <c r="B789" t="s">
        <v>123</v>
      </c>
      <c r="C789" t="s">
        <v>126</v>
      </c>
      <c r="D789" t="s">
        <v>2342</v>
      </c>
      <c r="E789" t="s">
        <v>2430</v>
      </c>
      <c r="F789" t="s">
        <v>117</v>
      </c>
      <c r="G789" s="6">
        <v>42903</v>
      </c>
      <c r="H789" s="6">
        <v>42887</v>
      </c>
      <c r="I789" s="17">
        <v>1.5</v>
      </c>
      <c r="J789" t="s">
        <v>2376</v>
      </c>
    </row>
    <row r="790" spans="1:10" x14ac:dyDescent="0.15">
      <c r="A790" t="s">
        <v>111</v>
      </c>
      <c r="B790" t="s">
        <v>123</v>
      </c>
      <c r="C790" t="s">
        <v>126</v>
      </c>
      <c r="D790" t="s">
        <v>124</v>
      </c>
      <c r="E790" t="s">
        <v>2433</v>
      </c>
      <c r="F790" t="s">
        <v>117</v>
      </c>
      <c r="G790" s="6">
        <v>42903</v>
      </c>
      <c r="H790" s="6">
        <v>42887</v>
      </c>
      <c r="I790" s="17">
        <v>0.51</v>
      </c>
      <c r="J790" t="s">
        <v>216</v>
      </c>
    </row>
    <row r="791" spans="1:10" x14ac:dyDescent="0.15">
      <c r="A791" t="s">
        <v>111</v>
      </c>
      <c r="B791" t="s">
        <v>123</v>
      </c>
      <c r="C791" t="s">
        <v>401</v>
      </c>
      <c r="D791" t="s">
        <v>1877</v>
      </c>
      <c r="E791" t="s">
        <v>2430</v>
      </c>
      <c r="F791" t="s">
        <v>117</v>
      </c>
      <c r="G791" s="6">
        <v>42903</v>
      </c>
      <c r="H791" s="6">
        <v>42887</v>
      </c>
      <c r="I791" s="17">
        <v>0.51</v>
      </c>
      <c r="J791" t="s">
        <v>1891</v>
      </c>
    </row>
    <row r="792" spans="1:10" x14ac:dyDescent="0.15">
      <c r="A792" t="s">
        <v>111</v>
      </c>
      <c r="B792" t="s">
        <v>123</v>
      </c>
      <c r="C792" t="s">
        <v>401</v>
      </c>
      <c r="D792" t="s">
        <v>1877</v>
      </c>
      <c r="E792" t="s">
        <v>2431</v>
      </c>
      <c r="F792" t="s">
        <v>117</v>
      </c>
      <c r="G792" s="6">
        <v>42903</v>
      </c>
      <c r="H792" s="6">
        <v>42887</v>
      </c>
      <c r="I792" s="17">
        <v>0.51</v>
      </c>
      <c r="J792" t="s">
        <v>1909</v>
      </c>
    </row>
    <row r="793" spans="1:10" x14ac:dyDescent="0.15">
      <c r="A793" t="s">
        <v>111</v>
      </c>
      <c r="B793" t="s">
        <v>112</v>
      </c>
      <c r="C793" t="s">
        <v>126</v>
      </c>
      <c r="D793" t="s">
        <v>1024</v>
      </c>
      <c r="E793" t="s">
        <v>2430</v>
      </c>
      <c r="F793" t="s">
        <v>115</v>
      </c>
      <c r="G793" s="6">
        <v>42903</v>
      </c>
      <c r="H793" s="6">
        <v>42895</v>
      </c>
      <c r="I793" s="17">
        <v>0</v>
      </c>
      <c r="J793" t="s">
        <v>1111</v>
      </c>
    </row>
    <row r="794" spans="1:10" x14ac:dyDescent="0.15">
      <c r="A794" t="s">
        <v>111</v>
      </c>
      <c r="B794" t="s">
        <v>437</v>
      </c>
      <c r="C794" t="s">
        <v>126</v>
      </c>
      <c r="D794" t="s">
        <v>2164</v>
      </c>
      <c r="E794" t="s">
        <v>2431</v>
      </c>
      <c r="F794" t="s">
        <v>115</v>
      </c>
      <c r="G794" s="6">
        <v>42903</v>
      </c>
      <c r="H794" s="6">
        <v>42901</v>
      </c>
      <c r="I794" s="17">
        <v>0</v>
      </c>
      <c r="J794" t="s">
        <v>2185</v>
      </c>
    </row>
    <row r="795" spans="1:10" x14ac:dyDescent="0.15">
      <c r="A795" t="s">
        <v>111</v>
      </c>
      <c r="B795" t="s">
        <v>112</v>
      </c>
      <c r="C795" t="s">
        <v>126</v>
      </c>
      <c r="D795" t="s">
        <v>651</v>
      </c>
      <c r="E795" t="s">
        <v>2433</v>
      </c>
      <c r="F795" t="s">
        <v>115</v>
      </c>
      <c r="G795" s="6">
        <v>42902</v>
      </c>
      <c r="H795" s="6">
        <v>42851</v>
      </c>
      <c r="I795" s="17">
        <v>50</v>
      </c>
      <c r="J795" t="s">
        <v>684</v>
      </c>
    </row>
    <row r="796" spans="1:10" x14ac:dyDescent="0.15">
      <c r="A796" t="s">
        <v>111</v>
      </c>
      <c r="B796" t="s">
        <v>112</v>
      </c>
      <c r="C796" t="s">
        <v>401</v>
      </c>
      <c r="D796" t="s">
        <v>1626</v>
      </c>
      <c r="E796" t="s">
        <v>2430</v>
      </c>
      <c r="F796" t="s">
        <v>140</v>
      </c>
      <c r="G796" s="6">
        <v>42902</v>
      </c>
      <c r="H796" s="6">
        <v>42893</v>
      </c>
      <c r="I796" s="17">
        <v>30.69</v>
      </c>
      <c r="J796" t="s">
        <v>1655</v>
      </c>
    </row>
    <row r="797" spans="1:10" x14ac:dyDescent="0.15">
      <c r="A797" t="s">
        <v>111</v>
      </c>
      <c r="B797" t="s">
        <v>112</v>
      </c>
      <c r="C797" t="s">
        <v>126</v>
      </c>
      <c r="D797" t="s">
        <v>651</v>
      </c>
      <c r="E797" t="s">
        <v>2433</v>
      </c>
      <c r="F797" t="s">
        <v>115</v>
      </c>
      <c r="G797" s="6">
        <v>42902</v>
      </c>
      <c r="H797" s="6">
        <v>42851</v>
      </c>
      <c r="I797" s="17">
        <v>25.87</v>
      </c>
      <c r="J797" t="s">
        <v>683</v>
      </c>
    </row>
    <row r="798" spans="1:10" x14ac:dyDescent="0.15">
      <c r="A798" t="s">
        <v>111</v>
      </c>
      <c r="B798" t="s">
        <v>112</v>
      </c>
      <c r="C798" t="s">
        <v>126</v>
      </c>
      <c r="D798" t="s">
        <v>1024</v>
      </c>
      <c r="E798" t="s">
        <v>2430</v>
      </c>
      <c r="F798" t="s">
        <v>115</v>
      </c>
      <c r="G798" s="6">
        <v>42902</v>
      </c>
      <c r="H798" s="6">
        <v>42895</v>
      </c>
      <c r="I798" s="17">
        <v>16.96</v>
      </c>
      <c r="J798" t="s">
        <v>1108</v>
      </c>
    </row>
    <row r="799" spans="1:10" x14ac:dyDescent="0.15">
      <c r="A799" t="s">
        <v>111</v>
      </c>
      <c r="B799" t="s">
        <v>437</v>
      </c>
      <c r="C799" t="s">
        <v>126</v>
      </c>
      <c r="D799" t="s">
        <v>1790</v>
      </c>
      <c r="E799" t="s">
        <v>2433</v>
      </c>
      <c r="F799" t="s">
        <v>140</v>
      </c>
      <c r="G799" s="6">
        <v>42902</v>
      </c>
      <c r="H799" s="6">
        <v>42836</v>
      </c>
      <c r="I799" s="17">
        <v>15.19</v>
      </c>
      <c r="J799" t="s">
        <v>1805</v>
      </c>
    </row>
    <row r="800" spans="1:10" x14ac:dyDescent="0.15">
      <c r="A800" t="s">
        <v>111</v>
      </c>
      <c r="B800" t="s">
        <v>242</v>
      </c>
      <c r="C800" t="s">
        <v>126</v>
      </c>
      <c r="D800" t="s">
        <v>756</v>
      </c>
      <c r="E800" t="s">
        <v>2431</v>
      </c>
      <c r="F800" t="s">
        <v>115</v>
      </c>
      <c r="G800" s="6">
        <v>42902</v>
      </c>
      <c r="H800" s="6">
        <v>42893</v>
      </c>
      <c r="I800" s="17">
        <v>0</v>
      </c>
      <c r="J800" t="s">
        <v>787</v>
      </c>
    </row>
    <row r="801" spans="1:10" x14ac:dyDescent="0.15">
      <c r="A801" t="s">
        <v>111</v>
      </c>
      <c r="B801" t="s">
        <v>112</v>
      </c>
      <c r="C801" t="s">
        <v>126</v>
      </c>
      <c r="D801" t="s">
        <v>1024</v>
      </c>
      <c r="E801" t="s">
        <v>2433</v>
      </c>
      <c r="F801" t="s">
        <v>207</v>
      </c>
      <c r="G801" s="6">
        <v>42902</v>
      </c>
      <c r="H801" s="6">
        <v>42885</v>
      </c>
      <c r="I801" s="17">
        <v>-31.82</v>
      </c>
      <c r="J801" t="s">
        <v>1157</v>
      </c>
    </row>
    <row r="802" spans="1:10" x14ac:dyDescent="0.15">
      <c r="A802" t="s">
        <v>111</v>
      </c>
      <c r="B802" t="s">
        <v>437</v>
      </c>
      <c r="C802" t="s">
        <v>126</v>
      </c>
      <c r="D802" t="s">
        <v>1790</v>
      </c>
      <c r="E802" t="s">
        <v>2433</v>
      </c>
      <c r="F802" t="s">
        <v>115</v>
      </c>
      <c r="G802" s="6">
        <v>42901</v>
      </c>
      <c r="H802" s="6">
        <v>42836</v>
      </c>
      <c r="I802" s="17">
        <v>253.87</v>
      </c>
      <c r="J802" t="s">
        <v>1805</v>
      </c>
    </row>
    <row r="803" spans="1:10" x14ac:dyDescent="0.15">
      <c r="A803" t="s">
        <v>111</v>
      </c>
      <c r="B803" t="s">
        <v>270</v>
      </c>
      <c r="C803" t="s">
        <v>126</v>
      </c>
      <c r="D803" t="s">
        <v>1968</v>
      </c>
      <c r="E803" t="s">
        <v>2433</v>
      </c>
      <c r="F803" t="s">
        <v>115</v>
      </c>
      <c r="G803" s="6">
        <v>42901</v>
      </c>
      <c r="H803" s="6">
        <v>42894</v>
      </c>
      <c r="I803" s="17">
        <v>168.2</v>
      </c>
      <c r="J803" t="s">
        <v>2111</v>
      </c>
    </row>
    <row r="804" spans="1:10" x14ac:dyDescent="0.15">
      <c r="A804" t="s">
        <v>111</v>
      </c>
      <c r="B804" t="s">
        <v>437</v>
      </c>
      <c r="C804" t="s">
        <v>416</v>
      </c>
      <c r="D804" t="s">
        <v>1293</v>
      </c>
      <c r="E804" t="s">
        <v>2434</v>
      </c>
      <c r="F804" t="s">
        <v>115</v>
      </c>
      <c r="G804" s="6">
        <v>42901</v>
      </c>
      <c r="H804" s="6">
        <v>42689</v>
      </c>
      <c r="I804" s="17">
        <v>83.22</v>
      </c>
      <c r="J804" t="s">
        <v>1359</v>
      </c>
    </row>
    <row r="805" spans="1:10" x14ac:dyDescent="0.15">
      <c r="A805" t="s">
        <v>111</v>
      </c>
      <c r="B805" t="s">
        <v>123</v>
      </c>
      <c r="C805" t="s">
        <v>126</v>
      </c>
      <c r="D805" t="s">
        <v>124</v>
      </c>
      <c r="E805" t="s">
        <v>2433</v>
      </c>
      <c r="F805" t="s">
        <v>115</v>
      </c>
      <c r="G805" s="6">
        <v>42901</v>
      </c>
      <c r="H805" s="6">
        <v>42899</v>
      </c>
      <c r="I805" s="17">
        <v>78.59</v>
      </c>
      <c r="J805" t="s">
        <v>215</v>
      </c>
    </row>
    <row r="806" spans="1:10" x14ac:dyDescent="0.15">
      <c r="A806" t="s">
        <v>111</v>
      </c>
      <c r="B806" t="s">
        <v>874</v>
      </c>
      <c r="C806" t="s">
        <v>126</v>
      </c>
      <c r="D806" t="s">
        <v>875</v>
      </c>
      <c r="E806" t="s">
        <v>2431</v>
      </c>
      <c r="F806" t="s">
        <v>115</v>
      </c>
      <c r="G806" s="6">
        <v>42901</v>
      </c>
      <c r="H806" s="6">
        <v>42899</v>
      </c>
      <c r="I806" s="17">
        <v>74.48</v>
      </c>
      <c r="J806" t="s">
        <v>912</v>
      </c>
    </row>
    <row r="807" spans="1:10" x14ac:dyDescent="0.15">
      <c r="A807" t="s">
        <v>111</v>
      </c>
      <c r="B807" t="s">
        <v>112</v>
      </c>
      <c r="C807" t="s">
        <v>126</v>
      </c>
      <c r="D807" t="s">
        <v>651</v>
      </c>
      <c r="E807" t="s">
        <v>2433</v>
      </c>
      <c r="F807" t="s">
        <v>115</v>
      </c>
      <c r="G807" s="6">
        <v>42901</v>
      </c>
      <c r="H807" s="6">
        <v>42899</v>
      </c>
      <c r="I807" s="17">
        <v>73.989999999999995</v>
      </c>
      <c r="J807" t="s">
        <v>682</v>
      </c>
    </row>
    <row r="808" spans="1:10" x14ac:dyDescent="0.15">
      <c r="A808" t="s">
        <v>111</v>
      </c>
      <c r="B808" t="s">
        <v>112</v>
      </c>
      <c r="C808" t="s">
        <v>401</v>
      </c>
      <c r="D808" t="s">
        <v>1626</v>
      </c>
      <c r="E808" t="s">
        <v>2430</v>
      </c>
      <c r="F808" t="s">
        <v>115</v>
      </c>
      <c r="G808" s="6">
        <v>42901</v>
      </c>
      <c r="H808" s="6">
        <v>42893</v>
      </c>
      <c r="I808" s="17">
        <v>48</v>
      </c>
      <c r="J808" t="s">
        <v>1655</v>
      </c>
    </row>
    <row r="809" spans="1:10" x14ac:dyDescent="0.15">
      <c r="A809" t="s">
        <v>111</v>
      </c>
      <c r="B809" t="s">
        <v>437</v>
      </c>
      <c r="C809" t="s">
        <v>401</v>
      </c>
      <c r="D809" t="s">
        <v>2320</v>
      </c>
      <c r="E809" t="s">
        <v>2431</v>
      </c>
      <c r="F809" t="s">
        <v>115</v>
      </c>
      <c r="G809" s="6">
        <v>42901</v>
      </c>
      <c r="H809" s="6">
        <v>42895</v>
      </c>
      <c r="I809" s="17">
        <v>41.06</v>
      </c>
      <c r="J809" t="s">
        <v>2322</v>
      </c>
    </row>
    <row r="810" spans="1:10" x14ac:dyDescent="0.15">
      <c r="A810" t="s">
        <v>111</v>
      </c>
      <c r="B810" t="s">
        <v>437</v>
      </c>
      <c r="C810" t="s">
        <v>126</v>
      </c>
      <c r="D810" t="s">
        <v>1750</v>
      </c>
      <c r="E810" t="s">
        <v>2431</v>
      </c>
      <c r="F810" t="s">
        <v>115</v>
      </c>
      <c r="G810" s="6">
        <v>42901</v>
      </c>
      <c r="H810" s="6">
        <v>42885</v>
      </c>
      <c r="I810" s="17">
        <v>0</v>
      </c>
      <c r="J810" t="s">
        <v>1752</v>
      </c>
    </row>
    <row r="811" spans="1:10" x14ac:dyDescent="0.15">
      <c r="A811" t="s">
        <v>111</v>
      </c>
      <c r="B811" t="s">
        <v>123</v>
      </c>
      <c r="C811" t="s">
        <v>126</v>
      </c>
      <c r="D811" t="s">
        <v>124</v>
      </c>
      <c r="E811" t="s">
        <v>2433</v>
      </c>
      <c r="F811" t="s">
        <v>207</v>
      </c>
      <c r="G811" s="6">
        <v>42901</v>
      </c>
      <c r="H811" s="6">
        <v>42891</v>
      </c>
      <c r="I811" s="17">
        <v>-7.26</v>
      </c>
      <c r="J811" t="s">
        <v>211</v>
      </c>
    </row>
    <row r="812" spans="1:10" x14ac:dyDescent="0.15">
      <c r="A812" t="s">
        <v>111</v>
      </c>
      <c r="B812" t="s">
        <v>437</v>
      </c>
      <c r="C812" t="s">
        <v>401</v>
      </c>
      <c r="D812" t="s">
        <v>2404</v>
      </c>
      <c r="E812" t="s">
        <v>2431</v>
      </c>
      <c r="F812" t="s">
        <v>115</v>
      </c>
      <c r="G812" s="6">
        <v>42900</v>
      </c>
      <c r="H812" s="6">
        <v>42846</v>
      </c>
      <c r="I812" s="17">
        <v>69.98</v>
      </c>
      <c r="J812" t="s">
        <v>2411</v>
      </c>
    </row>
    <row r="813" spans="1:10" x14ac:dyDescent="0.15">
      <c r="A813" t="s">
        <v>111</v>
      </c>
      <c r="B813" t="s">
        <v>112</v>
      </c>
      <c r="C813" t="s">
        <v>401</v>
      </c>
      <c r="D813" t="s">
        <v>2212</v>
      </c>
      <c r="E813" t="s">
        <v>2431</v>
      </c>
      <c r="F813" t="s">
        <v>115</v>
      </c>
      <c r="G813" s="6">
        <v>42900</v>
      </c>
      <c r="H813" s="6">
        <v>42880</v>
      </c>
      <c r="I813" s="17">
        <v>10</v>
      </c>
      <c r="J813" t="s">
        <v>2237</v>
      </c>
    </row>
    <row r="814" spans="1:10" x14ac:dyDescent="0.15">
      <c r="A814" t="s">
        <v>111</v>
      </c>
      <c r="B814" t="s">
        <v>112</v>
      </c>
      <c r="C814" t="s">
        <v>126</v>
      </c>
      <c r="D814" t="s">
        <v>440</v>
      </c>
      <c r="E814" t="s">
        <v>2433</v>
      </c>
      <c r="F814" t="s">
        <v>115</v>
      </c>
      <c r="G814" s="6">
        <v>42900</v>
      </c>
      <c r="H814" s="6">
        <v>42898</v>
      </c>
      <c r="I814" s="17">
        <v>0</v>
      </c>
      <c r="J814" t="s">
        <v>443</v>
      </c>
    </row>
    <row r="815" spans="1:10" x14ac:dyDescent="0.15">
      <c r="A815" t="s">
        <v>111</v>
      </c>
      <c r="B815" t="s">
        <v>853</v>
      </c>
      <c r="C815" t="s">
        <v>126</v>
      </c>
      <c r="D815" t="s">
        <v>854</v>
      </c>
      <c r="E815" t="s">
        <v>2433</v>
      </c>
      <c r="F815" t="s">
        <v>115</v>
      </c>
      <c r="G815" s="6">
        <v>42899</v>
      </c>
      <c r="H815" s="6">
        <v>42886</v>
      </c>
      <c r="I815" s="17">
        <v>86.11</v>
      </c>
      <c r="J815" t="s">
        <v>871</v>
      </c>
    </row>
    <row r="816" spans="1:10" x14ac:dyDescent="0.15">
      <c r="A816" t="s">
        <v>111</v>
      </c>
      <c r="B816" t="s">
        <v>437</v>
      </c>
      <c r="C816" t="s">
        <v>401</v>
      </c>
      <c r="D816" t="s">
        <v>539</v>
      </c>
      <c r="E816" t="s">
        <v>2433</v>
      </c>
      <c r="F816" t="s">
        <v>115</v>
      </c>
      <c r="G816" s="6">
        <v>42899</v>
      </c>
      <c r="H816" s="6">
        <v>42887</v>
      </c>
      <c r="I816" s="17">
        <v>35.78</v>
      </c>
      <c r="J816" t="s">
        <v>623</v>
      </c>
    </row>
    <row r="817" spans="1:10" x14ac:dyDescent="0.15">
      <c r="A817" t="s">
        <v>111</v>
      </c>
      <c r="B817" t="s">
        <v>874</v>
      </c>
      <c r="C817" t="s">
        <v>126</v>
      </c>
      <c r="D817" t="s">
        <v>875</v>
      </c>
      <c r="E817" t="s">
        <v>2431</v>
      </c>
      <c r="F817" t="s">
        <v>115</v>
      </c>
      <c r="G817" s="6">
        <v>42899</v>
      </c>
      <c r="H817" s="6">
        <v>42897</v>
      </c>
      <c r="I817" s="17">
        <v>14.69</v>
      </c>
      <c r="J817" t="s">
        <v>911</v>
      </c>
    </row>
    <row r="818" spans="1:10" x14ac:dyDescent="0.15">
      <c r="A818" t="s">
        <v>111</v>
      </c>
      <c r="B818" t="s">
        <v>270</v>
      </c>
      <c r="C818" t="s">
        <v>409</v>
      </c>
      <c r="D818" t="s">
        <v>1829</v>
      </c>
      <c r="E818" t="s">
        <v>2431</v>
      </c>
      <c r="F818" t="s">
        <v>140</v>
      </c>
      <c r="G818" s="6">
        <v>42899</v>
      </c>
      <c r="H818" s="6">
        <v>42898</v>
      </c>
      <c r="I818" s="17">
        <v>1.49</v>
      </c>
      <c r="J818" t="s">
        <v>1861</v>
      </c>
    </row>
    <row r="819" spans="1:10" x14ac:dyDescent="0.15">
      <c r="A819" t="s">
        <v>111</v>
      </c>
      <c r="B819" t="s">
        <v>242</v>
      </c>
      <c r="C819" t="s">
        <v>126</v>
      </c>
      <c r="D819" t="s">
        <v>756</v>
      </c>
      <c r="E819" t="s">
        <v>2431</v>
      </c>
      <c r="F819" t="s">
        <v>115</v>
      </c>
      <c r="G819" s="6">
        <v>42899</v>
      </c>
      <c r="H819" s="6">
        <v>42895</v>
      </c>
      <c r="I819" s="17">
        <v>0</v>
      </c>
      <c r="J819" t="s">
        <v>786</v>
      </c>
    </row>
    <row r="820" spans="1:10" x14ac:dyDescent="0.15">
      <c r="A820" t="s">
        <v>111</v>
      </c>
      <c r="B820" t="s">
        <v>853</v>
      </c>
      <c r="C820" t="s">
        <v>126</v>
      </c>
      <c r="D820" t="s">
        <v>854</v>
      </c>
      <c r="E820" t="s">
        <v>2433</v>
      </c>
      <c r="F820" t="s">
        <v>115</v>
      </c>
      <c r="G820" s="6">
        <v>42898</v>
      </c>
      <c r="H820" s="6">
        <v>42886</v>
      </c>
      <c r="I820" s="17">
        <v>161.08000000000001</v>
      </c>
      <c r="J820" t="s">
        <v>870</v>
      </c>
    </row>
    <row r="821" spans="1:10" x14ac:dyDescent="0.15">
      <c r="A821" t="s">
        <v>111</v>
      </c>
      <c r="B821" t="s">
        <v>452</v>
      </c>
      <c r="C821" t="s">
        <v>452</v>
      </c>
      <c r="D821" t="s">
        <v>452</v>
      </c>
      <c r="E821" t="s">
        <v>452</v>
      </c>
      <c r="F821" t="s">
        <v>2432</v>
      </c>
      <c r="G821" s="6">
        <v>42898</v>
      </c>
      <c r="H821" s="6">
        <v>42896</v>
      </c>
      <c r="I821" s="17">
        <v>90</v>
      </c>
      <c r="J821" t="s">
        <v>452</v>
      </c>
    </row>
    <row r="822" spans="1:10" x14ac:dyDescent="0.15">
      <c r="A822" t="s">
        <v>111</v>
      </c>
      <c r="B822" t="s">
        <v>112</v>
      </c>
      <c r="C822" t="s">
        <v>401</v>
      </c>
      <c r="D822" t="s">
        <v>1230</v>
      </c>
      <c r="E822" t="s">
        <v>2430</v>
      </c>
      <c r="F822" t="s">
        <v>140</v>
      </c>
      <c r="G822" s="6">
        <v>42898</v>
      </c>
      <c r="H822" s="6">
        <v>42870</v>
      </c>
      <c r="I822" s="17">
        <v>81.599999999999994</v>
      </c>
      <c r="J822" t="s">
        <v>1250</v>
      </c>
    </row>
    <row r="823" spans="1:10" x14ac:dyDescent="0.15">
      <c r="A823" t="s">
        <v>111</v>
      </c>
      <c r="B823" t="s">
        <v>112</v>
      </c>
      <c r="C823" t="s">
        <v>401</v>
      </c>
      <c r="D823" t="s">
        <v>1230</v>
      </c>
      <c r="E823" t="s">
        <v>2430</v>
      </c>
      <c r="F823" t="s">
        <v>140</v>
      </c>
      <c r="G823" s="6">
        <v>42898</v>
      </c>
      <c r="H823" s="6">
        <v>42877</v>
      </c>
      <c r="I823" s="17">
        <v>80.78</v>
      </c>
      <c r="J823" t="s">
        <v>1251</v>
      </c>
    </row>
    <row r="824" spans="1:10" x14ac:dyDescent="0.15">
      <c r="A824" t="s">
        <v>111</v>
      </c>
      <c r="B824" t="s">
        <v>509</v>
      </c>
      <c r="C824" t="s">
        <v>409</v>
      </c>
      <c r="D824" t="s">
        <v>1931</v>
      </c>
      <c r="E824" t="s">
        <v>2431</v>
      </c>
      <c r="F824" t="s">
        <v>140</v>
      </c>
      <c r="G824" s="6">
        <v>42898</v>
      </c>
      <c r="H824" s="6">
        <v>42897</v>
      </c>
      <c r="I824" s="17">
        <v>53.99</v>
      </c>
      <c r="J824" t="s">
        <v>1945</v>
      </c>
    </row>
    <row r="825" spans="1:10" x14ac:dyDescent="0.15">
      <c r="A825" t="s">
        <v>111</v>
      </c>
      <c r="B825" t="s">
        <v>509</v>
      </c>
      <c r="C825" t="s">
        <v>401</v>
      </c>
      <c r="D825" t="s">
        <v>1931</v>
      </c>
      <c r="E825" t="s">
        <v>2431</v>
      </c>
      <c r="F825" t="s">
        <v>140</v>
      </c>
      <c r="G825" s="6">
        <v>42898</v>
      </c>
      <c r="H825" s="6">
        <v>42891</v>
      </c>
      <c r="I825" s="17">
        <v>18.809999999999999</v>
      </c>
      <c r="J825" t="s">
        <v>1943</v>
      </c>
    </row>
    <row r="826" spans="1:10" x14ac:dyDescent="0.15">
      <c r="A826" t="s">
        <v>111</v>
      </c>
      <c r="B826" t="s">
        <v>509</v>
      </c>
      <c r="C826" t="s">
        <v>409</v>
      </c>
      <c r="D826" t="s">
        <v>1931</v>
      </c>
      <c r="E826" t="s">
        <v>2431</v>
      </c>
      <c r="F826" t="s">
        <v>140</v>
      </c>
      <c r="G826" s="6">
        <v>42898</v>
      </c>
      <c r="H826" s="6">
        <v>42897</v>
      </c>
      <c r="I826" s="17">
        <v>7.39</v>
      </c>
      <c r="J826" t="s">
        <v>1944</v>
      </c>
    </row>
    <row r="827" spans="1:10" x14ac:dyDescent="0.15">
      <c r="A827" t="s">
        <v>111</v>
      </c>
      <c r="B827" t="s">
        <v>242</v>
      </c>
      <c r="C827" t="s">
        <v>126</v>
      </c>
      <c r="D827" t="s">
        <v>991</v>
      </c>
      <c r="E827" t="s">
        <v>2433</v>
      </c>
      <c r="F827" t="s">
        <v>115</v>
      </c>
      <c r="G827" s="6">
        <v>42898</v>
      </c>
      <c r="H827" s="6">
        <v>42796</v>
      </c>
      <c r="I827" s="17">
        <v>0</v>
      </c>
      <c r="J827" t="s">
        <v>1017</v>
      </c>
    </row>
    <row r="828" spans="1:10" x14ac:dyDescent="0.15">
      <c r="A828" t="s">
        <v>111</v>
      </c>
      <c r="B828" t="s">
        <v>437</v>
      </c>
      <c r="C828" t="s">
        <v>126</v>
      </c>
      <c r="D828" t="s">
        <v>2164</v>
      </c>
      <c r="E828" t="s">
        <v>2431</v>
      </c>
      <c r="F828" t="s">
        <v>115</v>
      </c>
      <c r="G828" s="6">
        <v>42898</v>
      </c>
      <c r="H828" s="6">
        <v>42894</v>
      </c>
      <c r="I828" s="17">
        <v>0</v>
      </c>
      <c r="J828" t="s">
        <v>2183</v>
      </c>
    </row>
    <row r="829" spans="1:10" x14ac:dyDescent="0.15">
      <c r="A829" t="s">
        <v>111</v>
      </c>
      <c r="B829" t="s">
        <v>270</v>
      </c>
      <c r="C829" t="s">
        <v>126</v>
      </c>
      <c r="D829" t="s">
        <v>271</v>
      </c>
      <c r="E829" t="s">
        <v>2433</v>
      </c>
      <c r="F829" t="s">
        <v>115</v>
      </c>
      <c r="G829" s="6">
        <v>42896</v>
      </c>
      <c r="H829" s="6">
        <v>42883</v>
      </c>
      <c r="I829" s="17">
        <v>1094.42</v>
      </c>
      <c r="J829" t="s">
        <v>364</v>
      </c>
    </row>
    <row r="830" spans="1:10" x14ac:dyDescent="0.15">
      <c r="A830" t="s">
        <v>111</v>
      </c>
      <c r="B830" t="s">
        <v>874</v>
      </c>
      <c r="C830" t="s">
        <v>126</v>
      </c>
      <c r="D830" t="s">
        <v>875</v>
      </c>
      <c r="E830" t="s">
        <v>2431</v>
      </c>
      <c r="F830" t="s">
        <v>115</v>
      </c>
      <c r="G830" s="6">
        <v>42896</v>
      </c>
      <c r="H830" s="6">
        <v>42874</v>
      </c>
      <c r="I830" s="17">
        <v>765</v>
      </c>
      <c r="J830" t="s">
        <v>910</v>
      </c>
    </row>
    <row r="831" spans="1:10" x14ac:dyDescent="0.15">
      <c r="A831" t="s">
        <v>111</v>
      </c>
      <c r="B831" t="s">
        <v>437</v>
      </c>
      <c r="C831" t="s">
        <v>401</v>
      </c>
      <c r="D831" t="s">
        <v>539</v>
      </c>
      <c r="E831" t="s">
        <v>2433</v>
      </c>
      <c r="F831" t="s">
        <v>115</v>
      </c>
      <c r="G831" s="6">
        <v>42896</v>
      </c>
      <c r="H831" s="6">
        <v>42886</v>
      </c>
      <c r="I831" s="17">
        <v>443.04</v>
      </c>
      <c r="J831" t="s">
        <v>622</v>
      </c>
    </row>
    <row r="832" spans="1:10" x14ac:dyDescent="0.15">
      <c r="A832" t="s">
        <v>111</v>
      </c>
      <c r="B832" t="s">
        <v>123</v>
      </c>
      <c r="C832" t="s">
        <v>126</v>
      </c>
      <c r="D832" t="s">
        <v>124</v>
      </c>
      <c r="E832" t="s">
        <v>2433</v>
      </c>
      <c r="F832" t="s">
        <v>115</v>
      </c>
      <c r="G832" s="6">
        <v>42896</v>
      </c>
      <c r="H832" s="6">
        <v>42891</v>
      </c>
      <c r="I832" s="17">
        <v>105.15</v>
      </c>
      <c r="J832" t="s">
        <v>214</v>
      </c>
    </row>
    <row r="833" spans="1:10" x14ac:dyDescent="0.15">
      <c r="A833" t="s">
        <v>111</v>
      </c>
      <c r="B833" t="s">
        <v>270</v>
      </c>
      <c r="C833" t="s">
        <v>126</v>
      </c>
      <c r="D833" t="s">
        <v>1968</v>
      </c>
      <c r="E833" t="s">
        <v>2433</v>
      </c>
      <c r="F833" t="s">
        <v>115</v>
      </c>
      <c r="G833" s="6">
        <v>42896</v>
      </c>
      <c r="H833" s="6">
        <v>42894</v>
      </c>
      <c r="I833" s="17">
        <v>98.12</v>
      </c>
      <c r="J833" t="s">
        <v>2110</v>
      </c>
    </row>
    <row r="834" spans="1:10" x14ac:dyDescent="0.15">
      <c r="A834" t="s">
        <v>111</v>
      </c>
      <c r="B834" t="s">
        <v>112</v>
      </c>
      <c r="C834" t="s">
        <v>126</v>
      </c>
      <c r="D834" t="s">
        <v>651</v>
      </c>
      <c r="E834" t="s">
        <v>2433</v>
      </c>
      <c r="F834" t="s">
        <v>115</v>
      </c>
      <c r="G834" s="6">
        <v>42896</v>
      </c>
      <c r="H834" s="6">
        <v>42892</v>
      </c>
      <c r="I834" s="17">
        <v>95.45</v>
      </c>
      <c r="J834" t="s">
        <v>681</v>
      </c>
    </row>
    <row r="835" spans="1:10" x14ac:dyDescent="0.15">
      <c r="A835" t="s">
        <v>111</v>
      </c>
      <c r="B835" t="s">
        <v>112</v>
      </c>
      <c r="C835" t="s">
        <v>401</v>
      </c>
      <c r="D835" t="s">
        <v>1230</v>
      </c>
      <c r="E835" t="s">
        <v>2430</v>
      </c>
      <c r="F835" t="s">
        <v>140</v>
      </c>
      <c r="G835" s="6">
        <v>42896</v>
      </c>
      <c r="H835" s="6">
        <v>42856</v>
      </c>
      <c r="I835" s="17">
        <v>92.2</v>
      </c>
      <c r="J835" t="s">
        <v>1248</v>
      </c>
    </row>
    <row r="836" spans="1:10" x14ac:dyDescent="0.15">
      <c r="A836" t="s">
        <v>111</v>
      </c>
      <c r="B836" t="s">
        <v>112</v>
      </c>
      <c r="C836" t="s">
        <v>401</v>
      </c>
      <c r="D836" t="s">
        <v>1230</v>
      </c>
      <c r="E836" t="s">
        <v>2430</v>
      </c>
      <c r="F836" t="s">
        <v>140</v>
      </c>
      <c r="G836" s="6">
        <v>42896</v>
      </c>
      <c r="H836" s="6">
        <v>42863</v>
      </c>
      <c r="I836" s="17">
        <v>80.78</v>
      </c>
      <c r="J836" t="s">
        <v>1249</v>
      </c>
    </row>
    <row r="837" spans="1:10" x14ac:dyDescent="0.15">
      <c r="A837" t="s">
        <v>111</v>
      </c>
      <c r="B837" t="s">
        <v>270</v>
      </c>
      <c r="C837" t="s">
        <v>126</v>
      </c>
      <c r="D837" t="s">
        <v>1968</v>
      </c>
      <c r="E837" t="s">
        <v>2431</v>
      </c>
      <c r="F837" t="s">
        <v>115</v>
      </c>
      <c r="G837" s="6">
        <v>42896</v>
      </c>
      <c r="H837" s="6">
        <v>42894</v>
      </c>
      <c r="I837" s="17">
        <v>60.98</v>
      </c>
      <c r="J837" t="s">
        <v>2059</v>
      </c>
    </row>
    <row r="838" spans="1:10" x14ac:dyDescent="0.15">
      <c r="A838" t="s">
        <v>111</v>
      </c>
      <c r="B838" t="s">
        <v>112</v>
      </c>
      <c r="C838" t="s">
        <v>401</v>
      </c>
      <c r="D838" t="s">
        <v>1230</v>
      </c>
      <c r="E838" t="s">
        <v>2430</v>
      </c>
      <c r="F838" t="s">
        <v>115</v>
      </c>
      <c r="G838" s="6">
        <v>42896</v>
      </c>
      <c r="H838" s="6">
        <v>42870</v>
      </c>
      <c r="I838" s="17">
        <v>50.78</v>
      </c>
      <c r="J838" t="s">
        <v>1250</v>
      </c>
    </row>
    <row r="839" spans="1:10" x14ac:dyDescent="0.15">
      <c r="A839" t="s">
        <v>111</v>
      </c>
      <c r="B839" t="s">
        <v>112</v>
      </c>
      <c r="C839" t="s">
        <v>401</v>
      </c>
      <c r="D839" t="s">
        <v>1230</v>
      </c>
      <c r="E839" t="s">
        <v>2430</v>
      </c>
      <c r="F839" t="s">
        <v>115</v>
      </c>
      <c r="G839" s="6">
        <v>42896</v>
      </c>
      <c r="H839" s="6">
        <v>42877</v>
      </c>
      <c r="I839" s="17">
        <v>40</v>
      </c>
      <c r="J839" t="s">
        <v>1251</v>
      </c>
    </row>
    <row r="840" spans="1:10" x14ac:dyDescent="0.15">
      <c r="A840" t="s">
        <v>111</v>
      </c>
      <c r="B840" t="s">
        <v>509</v>
      </c>
      <c r="C840" t="s">
        <v>401</v>
      </c>
      <c r="D840" t="s">
        <v>1931</v>
      </c>
      <c r="E840" t="s">
        <v>2431</v>
      </c>
      <c r="F840" t="s">
        <v>115</v>
      </c>
      <c r="G840" s="6">
        <v>42896</v>
      </c>
      <c r="H840" s="6">
        <v>42891</v>
      </c>
      <c r="I840" s="17">
        <v>38</v>
      </c>
      <c r="J840" t="s">
        <v>1943</v>
      </c>
    </row>
    <row r="841" spans="1:10" x14ac:dyDescent="0.15">
      <c r="A841" t="s">
        <v>111</v>
      </c>
      <c r="B841" t="s">
        <v>270</v>
      </c>
      <c r="C841" t="s">
        <v>126</v>
      </c>
      <c r="D841" t="s">
        <v>1968</v>
      </c>
      <c r="E841" t="s">
        <v>2433</v>
      </c>
      <c r="F841" t="s">
        <v>115</v>
      </c>
      <c r="G841" s="6">
        <v>42896</v>
      </c>
      <c r="H841" s="6">
        <v>42894</v>
      </c>
      <c r="I841" s="17">
        <v>27.18</v>
      </c>
      <c r="J841" t="s">
        <v>2109</v>
      </c>
    </row>
    <row r="842" spans="1:10" x14ac:dyDescent="0.15">
      <c r="A842" t="s">
        <v>111</v>
      </c>
      <c r="B842" t="s">
        <v>270</v>
      </c>
      <c r="C842" t="s">
        <v>126</v>
      </c>
      <c r="D842" t="s">
        <v>1968</v>
      </c>
      <c r="E842" t="s">
        <v>2433</v>
      </c>
      <c r="F842" t="s">
        <v>115</v>
      </c>
      <c r="G842" s="6">
        <v>42896</v>
      </c>
      <c r="H842" s="6">
        <v>42893</v>
      </c>
      <c r="I842" s="17">
        <v>25.59</v>
      </c>
      <c r="J842" t="s">
        <v>2108</v>
      </c>
    </row>
    <row r="843" spans="1:10" x14ac:dyDescent="0.15">
      <c r="A843" t="s">
        <v>111</v>
      </c>
      <c r="B843" t="s">
        <v>270</v>
      </c>
      <c r="C843" t="s">
        <v>126</v>
      </c>
      <c r="D843" t="s">
        <v>1968</v>
      </c>
      <c r="E843" t="s">
        <v>2431</v>
      </c>
      <c r="F843" t="s">
        <v>115</v>
      </c>
      <c r="G843" s="6">
        <v>42896</v>
      </c>
      <c r="H843" s="6">
        <v>42894</v>
      </c>
      <c r="I843" s="17">
        <v>16.760000000000002</v>
      </c>
      <c r="J843" t="s">
        <v>2060</v>
      </c>
    </row>
    <row r="844" spans="1:10" x14ac:dyDescent="0.15">
      <c r="A844" t="s">
        <v>111</v>
      </c>
      <c r="B844" t="s">
        <v>242</v>
      </c>
      <c r="C844" t="s">
        <v>126</v>
      </c>
      <c r="D844" t="s">
        <v>756</v>
      </c>
      <c r="E844" t="s">
        <v>2431</v>
      </c>
      <c r="F844" t="s">
        <v>115</v>
      </c>
      <c r="G844" s="6">
        <v>42896</v>
      </c>
      <c r="H844" s="6">
        <v>42894</v>
      </c>
      <c r="I844" s="17">
        <v>0</v>
      </c>
      <c r="J844" t="s">
        <v>785</v>
      </c>
    </row>
    <row r="845" spans="1:10" x14ac:dyDescent="0.15">
      <c r="A845" t="s">
        <v>111</v>
      </c>
      <c r="B845" t="s">
        <v>705</v>
      </c>
      <c r="C845" t="s">
        <v>126</v>
      </c>
      <c r="D845" t="s">
        <v>1754</v>
      </c>
      <c r="E845" t="s">
        <v>2433</v>
      </c>
      <c r="F845" t="s">
        <v>115</v>
      </c>
      <c r="G845" s="6">
        <v>42896</v>
      </c>
      <c r="H845" s="6">
        <v>42894</v>
      </c>
      <c r="I845" s="17">
        <v>0</v>
      </c>
      <c r="J845" t="s">
        <v>1773</v>
      </c>
    </row>
    <row r="846" spans="1:10" x14ac:dyDescent="0.15">
      <c r="A846" t="s">
        <v>111</v>
      </c>
      <c r="B846" t="s">
        <v>874</v>
      </c>
      <c r="C846" t="s">
        <v>126</v>
      </c>
      <c r="D846" t="s">
        <v>1779</v>
      </c>
      <c r="E846" t="s">
        <v>2431</v>
      </c>
      <c r="F846" t="s">
        <v>115</v>
      </c>
      <c r="G846" s="6">
        <v>42896</v>
      </c>
      <c r="H846" s="6">
        <v>42893</v>
      </c>
      <c r="I846" s="17">
        <v>0</v>
      </c>
      <c r="J846" t="s">
        <v>1782</v>
      </c>
    </row>
    <row r="847" spans="1:10" x14ac:dyDescent="0.15">
      <c r="A847" t="s">
        <v>111</v>
      </c>
      <c r="B847" t="s">
        <v>123</v>
      </c>
      <c r="C847" t="s">
        <v>126</v>
      </c>
      <c r="D847" t="s">
        <v>124</v>
      </c>
      <c r="E847" t="s">
        <v>2433</v>
      </c>
      <c r="F847" t="s">
        <v>115</v>
      </c>
      <c r="G847" s="6">
        <v>42895</v>
      </c>
      <c r="H847" s="6">
        <v>42881</v>
      </c>
      <c r="I847" s="17">
        <v>147.16999999999999</v>
      </c>
      <c r="J847" t="s">
        <v>213</v>
      </c>
    </row>
    <row r="848" spans="1:10" x14ac:dyDescent="0.15">
      <c r="A848" t="s">
        <v>111</v>
      </c>
      <c r="B848" t="s">
        <v>270</v>
      </c>
      <c r="C848" t="s">
        <v>126</v>
      </c>
      <c r="D848" t="s">
        <v>271</v>
      </c>
      <c r="E848" t="s">
        <v>2433</v>
      </c>
      <c r="F848" t="s">
        <v>115</v>
      </c>
      <c r="G848" s="6">
        <v>42895</v>
      </c>
      <c r="H848" s="6">
        <v>42888</v>
      </c>
      <c r="I848" s="17">
        <v>93.58</v>
      </c>
      <c r="J848" t="s">
        <v>363</v>
      </c>
    </row>
    <row r="849" spans="1:10" x14ac:dyDescent="0.15">
      <c r="A849" t="s">
        <v>111</v>
      </c>
      <c r="B849" t="s">
        <v>112</v>
      </c>
      <c r="C849" t="s">
        <v>401</v>
      </c>
      <c r="D849" t="s">
        <v>1230</v>
      </c>
      <c r="E849" t="s">
        <v>2430</v>
      </c>
      <c r="F849" t="s">
        <v>115</v>
      </c>
      <c r="G849" s="6">
        <v>42895</v>
      </c>
      <c r="H849" s="6">
        <v>42856</v>
      </c>
      <c r="I849" s="17">
        <v>83.81</v>
      </c>
      <c r="J849" t="s">
        <v>1248</v>
      </c>
    </row>
    <row r="850" spans="1:10" x14ac:dyDescent="0.15">
      <c r="A850" t="s">
        <v>111</v>
      </c>
      <c r="B850" t="s">
        <v>112</v>
      </c>
      <c r="C850" t="s">
        <v>409</v>
      </c>
      <c r="D850" t="s">
        <v>1626</v>
      </c>
      <c r="E850" t="s">
        <v>2433</v>
      </c>
      <c r="F850" t="s">
        <v>140</v>
      </c>
      <c r="G850" s="6">
        <v>42895</v>
      </c>
      <c r="H850" s="6">
        <v>42894</v>
      </c>
      <c r="I850" s="17">
        <v>82.67</v>
      </c>
      <c r="J850" t="s">
        <v>1729</v>
      </c>
    </row>
    <row r="851" spans="1:10" x14ac:dyDescent="0.15">
      <c r="A851" t="s">
        <v>111</v>
      </c>
      <c r="B851" t="s">
        <v>112</v>
      </c>
      <c r="C851" t="s">
        <v>409</v>
      </c>
      <c r="D851" t="s">
        <v>1626</v>
      </c>
      <c r="E851" t="s">
        <v>2433</v>
      </c>
      <c r="F851" t="s">
        <v>140</v>
      </c>
      <c r="G851" s="6">
        <v>42895</v>
      </c>
      <c r="H851" s="6">
        <v>42892</v>
      </c>
      <c r="I851" s="17">
        <v>82.19</v>
      </c>
      <c r="J851" t="s">
        <v>1728</v>
      </c>
    </row>
    <row r="852" spans="1:10" x14ac:dyDescent="0.15">
      <c r="A852" t="s">
        <v>111</v>
      </c>
      <c r="B852" t="s">
        <v>123</v>
      </c>
      <c r="C852" t="s">
        <v>409</v>
      </c>
      <c r="D852" t="s">
        <v>1877</v>
      </c>
      <c r="E852" t="s">
        <v>2431</v>
      </c>
      <c r="F852" t="s">
        <v>140</v>
      </c>
      <c r="G852" s="6">
        <v>42895</v>
      </c>
      <c r="H852" s="6">
        <v>42894</v>
      </c>
      <c r="I852" s="17">
        <v>76.28</v>
      </c>
      <c r="J852" t="s">
        <v>1908</v>
      </c>
    </row>
    <row r="853" spans="1:10" x14ac:dyDescent="0.15">
      <c r="A853" t="s">
        <v>111</v>
      </c>
      <c r="B853" t="s">
        <v>112</v>
      </c>
      <c r="C853" t="s">
        <v>126</v>
      </c>
      <c r="D853" t="s">
        <v>1024</v>
      </c>
      <c r="E853" t="s">
        <v>2430</v>
      </c>
      <c r="F853" t="s">
        <v>115</v>
      </c>
      <c r="G853" s="6">
        <v>42895</v>
      </c>
      <c r="H853" s="6">
        <v>42886</v>
      </c>
      <c r="I853" s="17">
        <v>56.2</v>
      </c>
      <c r="J853" t="s">
        <v>1106</v>
      </c>
    </row>
    <row r="854" spans="1:10" x14ac:dyDescent="0.15">
      <c r="A854" t="s">
        <v>111</v>
      </c>
      <c r="B854" t="s">
        <v>112</v>
      </c>
      <c r="C854" t="s">
        <v>401</v>
      </c>
      <c r="D854" t="s">
        <v>1230</v>
      </c>
      <c r="E854" t="s">
        <v>2430</v>
      </c>
      <c r="F854" t="s">
        <v>115</v>
      </c>
      <c r="G854" s="6">
        <v>42895</v>
      </c>
      <c r="H854" s="6">
        <v>42863</v>
      </c>
      <c r="I854" s="17">
        <v>40</v>
      </c>
      <c r="J854" t="s">
        <v>1249</v>
      </c>
    </row>
    <row r="855" spans="1:10" x14ac:dyDescent="0.15">
      <c r="A855" t="s">
        <v>111</v>
      </c>
      <c r="B855" t="s">
        <v>112</v>
      </c>
      <c r="C855" t="s">
        <v>126</v>
      </c>
      <c r="D855" t="s">
        <v>1024</v>
      </c>
      <c r="E855" t="s">
        <v>2431</v>
      </c>
      <c r="F855" t="s">
        <v>140</v>
      </c>
      <c r="G855" s="6">
        <v>42895</v>
      </c>
      <c r="H855" s="6">
        <v>42881</v>
      </c>
      <c r="I855" s="17">
        <v>38.51</v>
      </c>
      <c r="J855" t="s">
        <v>1137</v>
      </c>
    </row>
    <row r="856" spans="1:10" x14ac:dyDescent="0.15">
      <c r="A856" t="s">
        <v>111</v>
      </c>
      <c r="B856" t="s">
        <v>112</v>
      </c>
      <c r="C856" t="s">
        <v>126</v>
      </c>
      <c r="D856" t="s">
        <v>1024</v>
      </c>
      <c r="E856" t="s">
        <v>2430</v>
      </c>
      <c r="F856" t="s">
        <v>115</v>
      </c>
      <c r="G856" s="6">
        <v>42895</v>
      </c>
      <c r="H856" s="6">
        <v>42892</v>
      </c>
      <c r="I856" s="17">
        <v>11.3</v>
      </c>
      <c r="J856" t="s">
        <v>1107</v>
      </c>
    </row>
    <row r="857" spans="1:10" x14ac:dyDescent="0.15">
      <c r="A857" t="s">
        <v>111</v>
      </c>
      <c r="B857" t="s">
        <v>242</v>
      </c>
      <c r="C857" t="s">
        <v>126</v>
      </c>
      <c r="D857" t="s">
        <v>243</v>
      </c>
      <c r="E857" t="s">
        <v>2430</v>
      </c>
      <c r="F857" t="s">
        <v>115</v>
      </c>
      <c r="G857" s="6">
        <v>42895</v>
      </c>
      <c r="H857" s="6">
        <v>42796</v>
      </c>
      <c r="I857" s="17">
        <v>0</v>
      </c>
      <c r="J857" t="s">
        <v>251</v>
      </c>
    </row>
    <row r="858" spans="1:10" x14ac:dyDescent="0.15">
      <c r="A858" t="s">
        <v>111</v>
      </c>
      <c r="B858" t="s">
        <v>242</v>
      </c>
      <c r="C858" t="s">
        <v>126</v>
      </c>
      <c r="D858" t="s">
        <v>243</v>
      </c>
      <c r="E858" t="s">
        <v>2431</v>
      </c>
      <c r="F858" t="s">
        <v>115</v>
      </c>
      <c r="G858" s="6">
        <v>42895</v>
      </c>
      <c r="H858" s="6">
        <v>42795</v>
      </c>
      <c r="I858" s="17">
        <v>0</v>
      </c>
      <c r="J858" t="s">
        <v>265</v>
      </c>
    </row>
    <row r="859" spans="1:10" x14ac:dyDescent="0.15">
      <c r="A859" t="s">
        <v>111</v>
      </c>
      <c r="B859" t="s">
        <v>242</v>
      </c>
      <c r="C859" t="s">
        <v>126</v>
      </c>
      <c r="D859" t="s">
        <v>243</v>
      </c>
      <c r="E859" t="s">
        <v>2431</v>
      </c>
      <c r="F859" t="s">
        <v>115</v>
      </c>
      <c r="G859" s="6">
        <v>42895</v>
      </c>
      <c r="H859" s="6">
        <v>42795</v>
      </c>
      <c r="I859" s="17">
        <v>0</v>
      </c>
      <c r="J859" t="s">
        <v>266</v>
      </c>
    </row>
    <row r="860" spans="1:10" x14ac:dyDescent="0.15">
      <c r="A860" t="s">
        <v>111</v>
      </c>
      <c r="B860" t="s">
        <v>242</v>
      </c>
      <c r="C860" t="s">
        <v>126</v>
      </c>
      <c r="D860" t="s">
        <v>243</v>
      </c>
      <c r="E860" t="s">
        <v>2433</v>
      </c>
      <c r="F860" t="s">
        <v>115</v>
      </c>
      <c r="G860" s="6">
        <v>42895</v>
      </c>
      <c r="H860" s="6">
        <v>42795</v>
      </c>
      <c r="I860" s="17">
        <v>0</v>
      </c>
      <c r="J860" t="s">
        <v>269</v>
      </c>
    </row>
    <row r="861" spans="1:10" x14ac:dyDescent="0.15">
      <c r="A861" t="s">
        <v>111</v>
      </c>
      <c r="B861" t="s">
        <v>112</v>
      </c>
      <c r="C861" t="s">
        <v>409</v>
      </c>
      <c r="D861" t="s">
        <v>1626</v>
      </c>
      <c r="E861" t="s">
        <v>2431</v>
      </c>
      <c r="F861" t="s">
        <v>140</v>
      </c>
      <c r="G861" s="6">
        <v>42894</v>
      </c>
      <c r="H861" s="6">
        <v>42893</v>
      </c>
      <c r="I861" s="17">
        <v>4691.25</v>
      </c>
      <c r="J861" t="s">
        <v>1698</v>
      </c>
    </row>
    <row r="862" spans="1:10" x14ac:dyDescent="0.15">
      <c r="A862" t="s">
        <v>111</v>
      </c>
      <c r="B862" t="s">
        <v>123</v>
      </c>
      <c r="C862" t="s">
        <v>126</v>
      </c>
      <c r="D862" t="s">
        <v>124</v>
      </c>
      <c r="E862" t="s">
        <v>2433</v>
      </c>
      <c r="F862" t="s">
        <v>140</v>
      </c>
      <c r="G862" s="6">
        <v>42894</v>
      </c>
      <c r="H862" s="6">
        <v>42871</v>
      </c>
      <c r="I862" s="17">
        <v>1308.78</v>
      </c>
      <c r="J862" t="s">
        <v>210</v>
      </c>
    </row>
    <row r="863" spans="1:10" x14ac:dyDescent="0.15">
      <c r="A863" t="s">
        <v>111</v>
      </c>
      <c r="B863" t="s">
        <v>242</v>
      </c>
      <c r="C863" t="s">
        <v>126</v>
      </c>
      <c r="D863" t="s">
        <v>756</v>
      </c>
      <c r="E863" t="s">
        <v>2430</v>
      </c>
      <c r="F863" t="s">
        <v>115</v>
      </c>
      <c r="G863" s="6">
        <v>42894</v>
      </c>
      <c r="H863" s="6">
        <v>42891</v>
      </c>
      <c r="I863" s="17">
        <v>598.04999999999995</v>
      </c>
      <c r="J863" t="s">
        <v>767</v>
      </c>
    </row>
    <row r="864" spans="1:10" x14ac:dyDescent="0.15">
      <c r="A864" t="s">
        <v>111</v>
      </c>
      <c r="B864" t="s">
        <v>123</v>
      </c>
      <c r="C864" t="s">
        <v>113</v>
      </c>
      <c r="D864" t="s">
        <v>124</v>
      </c>
      <c r="E864" t="s">
        <v>2433</v>
      </c>
      <c r="F864" t="s">
        <v>115</v>
      </c>
      <c r="G864" s="6">
        <v>42894</v>
      </c>
      <c r="H864" s="6">
        <v>42620</v>
      </c>
      <c r="I864" s="17">
        <v>184.18</v>
      </c>
      <c r="J864" t="s">
        <v>212</v>
      </c>
    </row>
    <row r="865" spans="1:10" x14ac:dyDescent="0.15">
      <c r="A865" t="s">
        <v>111</v>
      </c>
      <c r="B865" t="s">
        <v>437</v>
      </c>
      <c r="C865" t="s">
        <v>409</v>
      </c>
      <c r="D865" t="s">
        <v>539</v>
      </c>
      <c r="E865" t="s">
        <v>2433</v>
      </c>
      <c r="F865" t="s">
        <v>140</v>
      </c>
      <c r="G865" s="6">
        <v>42894</v>
      </c>
      <c r="H865" s="6">
        <v>42893</v>
      </c>
      <c r="I865" s="17">
        <v>64.7</v>
      </c>
      <c r="J865" t="s">
        <v>621</v>
      </c>
    </row>
    <row r="866" spans="1:10" x14ac:dyDescent="0.15">
      <c r="A866" t="s">
        <v>111</v>
      </c>
      <c r="B866" t="s">
        <v>270</v>
      </c>
      <c r="C866" t="s">
        <v>126</v>
      </c>
      <c r="D866" t="s">
        <v>1968</v>
      </c>
      <c r="E866" t="s">
        <v>2430</v>
      </c>
      <c r="F866" t="s">
        <v>115</v>
      </c>
      <c r="G866" s="6">
        <v>42894</v>
      </c>
      <c r="H866" s="6">
        <v>42892</v>
      </c>
      <c r="I866" s="17">
        <v>55</v>
      </c>
      <c r="J866" t="s">
        <v>1978</v>
      </c>
    </row>
    <row r="867" spans="1:10" x14ac:dyDescent="0.15">
      <c r="A867" t="s">
        <v>111</v>
      </c>
      <c r="B867" t="s">
        <v>242</v>
      </c>
      <c r="C867" t="s">
        <v>409</v>
      </c>
      <c r="D867" t="s">
        <v>402</v>
      </c>
      <c r="E867" t="s">
        <v>2433</v>
      </c>
      <c r="F867" t="s">
        <v>140</v>
      </c>
      <c r="G867" s="6">
        <v>42894</v>
      </c>
      <c r="H867" s="6">
        <v>42893</v>
      </c>
      <c r="I867" s="17">
        <v>7.83</v>
      </c>
      <c r="J867" t="s">
        <v>431</v>
      </c>
    </row>
    <row r="868" spans="1:10" x14ac:dyDescent="0.15">
      <c r="A868" t="s">
        <v>111</v>
      </c>
      <c r="B868" t="s">
        <v>112</v>
      </c>
      <c r="C868" t="s">
        <v>126</v>
      </c>
      <c r="D868" t="s">
        <v>1024</v>
      </c>
      <c r="E868" t="s">
        <v>2430</v>
      </c>
      <c r="F868" t="s">
        <v>115</v>
      </c>
      <c r="G868" s="6">
        <v>42894</v>
      </c>
      <c r="H868" s="6">
        <v>42879</v>
      </c>
      <c r="I868" s="17">
        <v>0</v>
      </c>
      <c r="J868" t="s">
        <v>1105</v>
      </c>
    </row>
    <row r="869" spans="1:10" x14ac:dyDescent="0.15">
      <c r="A869" t="s">
        <v>111</v>
      </c>
      <c r="B869" t="s">
        <v>112</v>
      </c>
      <c r="C869" t="s">
        <v>126</v>
      </c>
      <c r="D869" t="s">
        <v>1024</v>
      </c>
      <c r="E869" t="s">
        <v>2431</v>
      </c>
      <c r="F869" t="s">
        <v>115</v>
      </c>
      <c r="G869" s="6">
        <v>42894</v>
      </c>
      <c r="H869" s="6">
        <v>42881</v>
      </c>
      <c r="I869" s="17">
        <v>0</v>
      </c>
      <c r="J869" t="s">
        <v>1137</v>
      </c>
    </row>
    <row r="870" spans="1:10" x14ac:dyDescent="0.15">
      <c r="A870" t="s">
        <v>111</v>
      </c>
      <c r="B870" t="s">
        <v>509</v>
      </c>
      <c r="C870" t="s">
        <v>126</v>
      </c>
      <c r="D870" t="s">
        <v>1171</v>
      </c>
      <c r="E870" t="s">
        <v>2431</v>
      </c>
      <c r="F870" t="s">
        <v>115</v>
      </c>
      <c r="G870" s="6">
        <v>42894</v>
      </c>
      <c r="H870" s="6">
        <v>42891</v>
      </c>
      <c r="I870" s="17">
        <v>0</v>
      </c>
      <c r="J870" t="s">
        <v>1188</v>
      </c>
    </row>
    <row r="871" spans="1:10" x14ac:dyDescent="0.15">
      <c r="A871" t="s">
        <v>111</v>
      </c>
      <c r="B871" t="s">
        <v>112</v>
      </c>
      <c r="C871" t="s">
        <v>126</v>
      </c>
      <c r="D871" t="s">
        <v>651</v>
      </c>
      <c r="E871" t="s">
        <v>2433</v>
      </c>
      <c r="F871" t="s">
        <v>115</v>
      </c>
      <c r="G871" s="6">
        <v>42893</v>
      </c>
      <c r="H871" s="6">
        <v>42891</v>
      </c>
      <c r="I871" s="17">
        <v>1709.18</v>
      </c>
      <c r="J871" t="s">
        <v>680</v>
      </c>
    </row>
    <row r="872" spans="1:10" x14ac:dyDescent="0.15">
      <c r="A872" t="s">
        <v>111</v>
      </c>
      <c r="B872" t="s">
        <v>270</v>
      </c>
      <c r="C872" t="s">
        <v>126</v>
      </c>
      <c r="D872" t="s">
        <v>1968</v>
      </c>
      <c r="E872" t="s">
        <v>2430</v>
      </c>
      <c r="F872" t="s">
        <v>115</v>
      </c>
      <c r="G872" s="6">
        <v>42893</v>
      </c>
      <c r="H872" s="6">
        <v>42888</v>
      </c>
      <c r="I872" s="17">
        <v>55</v>
      </c>
      <c r="J872" t="s">
        <v>1977</v>
      </c>
    </row>
    <row r="873" spans="1:10" x14ac:dyDescent="0.15">
      <c r="A873" t="s">
        <v>111</v>
      </c>
      <c r="B873" t="s">
        <v>270</v>
      </c>
      <c r="C873" t="s">
        <v>126</v>
      </c>
      <c r="D873" t="s">
        <v>271</v>
      </c>
      <c r="E873" t="s">
        <v>2430</v>
      </c>
      <c r="F873" t="s">
        <v>115</v>
      </c>
      <c r="G873" s="6">
        <v>42893</v>
      </c>
      <c r="H873" s="6">
        <v>42861</v>
      </c>
      <c r="I873" s="17">
        <v>30.13</v>
      </c>
      <c r="J873" t="s">
        <v>300</v>
      </c>
    </row>
    <row r="874" spans="1:10" x14ac:dyDescent="0.15">
      <c r="A874" t="s">
        <v>111</v>
      </c>
      <c r="B874" t="s">
        <v>853</v>
      </c>
      <c r="C874" t="s">
        <v>126</v>
      </c>
      <c r="D874" t="s">
        <v>854</v>
      </c>
      <c r="E874" t="s">
        <v>2433</v>
      </c>
      <c r="F874" t="s">
        <v>115</v>
      </c>
      <c r="G874" s="6">
        <v>42893</v>
      </c>
      <c r="H874" s="6">
        <v>42886</v>
      </c>
      <c r="I874" s="17">
        <v>21.84</v>
      </c>
      <c r="J874" t="s">
        <v>869</v>
      </c>
    </row>
    <row r="875" spans="1:10" x14ac:dyDescent="0.15">
      <c r="A875" t="s">
        <v>111</v>
      </c>
      <c r="B875" t="s">
        <v>123</v>
      </c>
      <c r="C875" t="s">
        <v>126</v>
      </c>
      <c r="D875" t="s">
        <v>124</v>
      </c>
      <c r="E875" t="s">
        <v>2433</v>
      </c>
      <c r="F875" t="s">
        <v>115</v>
      </c>
      <c r="G875" s="6">
        <v>42893</v>
      </c>
      <c r="H875" s="6">
        <v>42891</v>
      </c>
      <c r="I875" s="17">
        <v>7.26</v>
      </c>
      <c r="J875" t="s">
        <v>211</v>
      </c>
    </row>
    <row r="876" spans="1:10" x14ac:dyDescent="0.15">
      <c r="A876" t="s">
        <v>111</v>
      </c>
      <c r="B876" t="s">
        <v>437</v>
      </c>
      <c r="C876" t="s">
        <v>401</v>
      </c>
      <c r="D876" t="s">
        <v>539</v>
      </c>
      <c r="E876" t="s">
        <v>2433</v>
      </c>
      <c r="F876" t="s">
        <v>115</v>
      </c>
      <c r="G876" s="6">
        <v>42893</v>
      </c>
      <c r="H876" s="6">
        <v>42887</v>
      </c>
      <c r="I876" s="17">
        <v>4.91</v>
      </c>
      <c r="J876" t="s">
        <v>620</v>
      </c>
    </row>
    <row r="877" spans="1:10" x14ac:dyDescent="0.15">
      <c r="A877" t="s">
        <v>111</v>
      </c>
      <c r="B877" t="s">
        <v>112</v>
      </c>
      <c r="C877" t="s">
        <v>401</v>
      </c>
      <c r="D877" t="s">
        <v>1230</v>
      </c>
      <c r="E877" t="s">
        <v>2433</v>
      </c>
      <c r="F877" t="s">
        <v>115</v>
      </c>
      <c r="G877" s="6">
        <v>42893</v>
      </c>
      <c r="H877" s="6">
        <v>42786</v>
      </c>
      <c r="I877" s="17">
        <v>3.54</v>
      </c>
      <c r="J877" t="s">
        <v>1291</v>
      </c>
    </row>
    <row r="878" spans="1:10" x14ac:dyDescent="0.15">
      <c r="A878" t="s">
        <v>111</v>
      </c>
      <c r="B878" t="s">
        <v>123</v>
      </c>
      <c r="C878" t="s">
        <v>126</v>
      </c>
      <c r="D878" t="s">
        <v>124</v>
      </c>
      <c r="E878" t="s">
        <v>2433</v>
      </c>
      <c r="F878" t="s">
        <v>115</v>
      </c>
      <c r="G878" s="6">
        <v>42893</v>
      </c>
      <c r="H878" s="6">
        <v>42871</v>
      </c>
      <c r="I878" s="17">
        <v>0</v>
      </c>
      <c r="J878" t="s">
        <v>210</v>
      </c>
    </row>
    <row r="879" spans="1:10" x14ac:dyDescent="0.15">
      <c r="A879" t="s">
        <v>111</v>
      </c>
      <c r="B879" t="s">
        <v>509</v>
      </c>
      <c r="C879" t="s">
        <v>126</v>
      </c>
      <c r="D879" t="s">
        <v>1171</v>
      </c>
      <c r="E879" t="s">
        <v>2431</v>
      </c>
      <c r="F879" t="s">
        <v>115</v>
      </c>
      <c r="G879" s="6">
        <v>42893</v>
      </c>
      <c r="H879" s="6">
        <v>42885</v>
      </c>
      <c r="I879" s="17">
        <v>0</v>
      </c>
      <c r="J879" t="s">
        <v>1187</v>
      </c>
    </row>
    <row r="880" spans="1:10" x14ac:dyDescent="0.15">
      <c r="A880" t="s">
        <v>111</v>
      </c>
      <c r="B880" t="s">
        <v>112</v>
      </c>
      <c r="C880" t="s">
        <v>409</v>
      </c>
      <c r="D880" t="s">
        <v>1626</v>
      </c>
      <c r="E880" t="s">
        <v>2433</v>
      </c>
      <c r="F880" t="s">
        <v>140</v>
      </c>
      <c r="G880" s="6">
        <v>42893</v>
      </c>
      <c r="H880" s="6">
        <v>42891</v>
      </c>
      <c r="I880" s="17">
        <v>-82.09</v>
      </c>
      <c r="J880" t="s">
        <v>1727</v>
      </c>
    </row>
    <row r="881" spans="1:10" x14ac:dyDescent="0.15">
      <c r="A881" t="s">
        <v>111</v>
      </c>
      <c r="B881" t="s">
        <v>437</v>
      </c>
      <c r="C881" t="s">
        <v>401</v>
      </c>
      <c r="D881" t="s">
        <v>539</v>
      </c>
      <c r="E881" t="s">
        <v>2431</v>
      </c>
      <c r="F881" t="s">
        <v>115</v>
      </c>
      <c r="G881" s="6">
        <v>42892</v>
      </c>
      <c r="H881" s="6">
        <v>42885</v>
      </c>
      <c r="I881" s="17">
        <v>94.93</v>
      </c>
      <c r="J881" t="s">
        <v>562</v>
      </c>
    </row>
    <row r="882" spans="1:10" x14ac:dyDescent="0.15">
      <c r="A882" t="s">
        <v>111</v>
      </c>
      <c r="B882" t="s">
        <v>112</v>
      </c>
      <c r="C882" t="s">
        <v>409</v>
      </c>
      <c r="D882" t="s">
        <v>1626</v>
      </c>
      <c r="E882" t="s">
        <v>2433</v>
      </c>
      <c r="F882" t="s">
        <v>140</v>
      </c>
      <c r="G882" s="6">
        <v>42892</v>
      </c>
      <c r="H882" s="6">
        <v>42891</v>
      </c>
      <c r="I882" s="17">
        <v>82.09</v>
      </c>
      <c r="J882" t="s">
        <v>1727</v>
      </c>
    </row>
    <row r="883" spans="1:10" x14ac:dyDescent="0.15">
      <c r="A883" t="s">
        <v>111</v>
      </c>
      <c r="B883" t="s">
        <v>112</v>
      </c>
      <c r="C883" t="s">
        <v>126</v>
      </c>
      <c r="D883" t="s">
        <v>1024</v>
      </c>
      <c r="E883" t="s">
        <v>2430</v>
      </c>
      <c r="F883" t="s">
        <v>115</v>
      </c>
      <c r="G883" s="6">
        <v>42892</v>
      </c>
      <c r="H883" s="6">
        <v>42877</v>
      </c>
      <c r="I883" s="17">
        <v>78.349999999999994</v>
      </c>
      <c r="J883" t="s">
        <v>1103</v>
      </c>
    </row>
    <row r="884" spans="1:10" x14ac:dyDescent="0.15">
      <c r="A884" t="s">
        <v>111</v>
      </c>
      <c r="B884" t="s">
        <v>112</v>
      </c>
      <c r="C884" t="s">
        <v>126</v>
      </c>
      <c r="D884" t="s">
        <v>1024</v>
      </c>
      <c r="E884" t="s">
        <v>2430</v>
      </c>
      <c r="F884" t="s">
        <v>115</v>
      </c>
      <c r="G884" s="6">
        <v>42892</v>
      </c>
      <c r="H884" s="6">
        <v>42879</v>
      </c>
      <c r="I884" s="17">
        <v>78.349999999999994</v>
      </c>
      <c r="J884" t="s">
        <v>1104</v>
      </c>
    </row>
    <row r="885" spans="1:10" x14ac:dyDescent="0.15">
      <c r="A885" t="s">
        <v>111</v>
      </c>
      <c r="B885" t="s">
        <v>437</v>
      </c>
      <c r="C885" t="s">
        <v>409</v>
      </c>
      <c r="D885" t="s">
        <v>1433</v>
      </c>
      <c r="E885" t="s">
        <v>2433</v>
      </c>
      <c r="F885" t="s">
        <v>140</v>
      </c>
      <c r="G885" s="6">
        <v>42892</v>
      </c>
      <c r="H885" s="6">
        <v>42891</v>
      </c>
      <c r="I885" s="17">
        <v>68.95</v>
      </c>
      <c r="J885" t="s">
        <v>1521</v>
      </c>
    </row>
    <row r="886" spans="1:10" x14ac:dyDescent="0.15">
      <c r="A886" t="s">
        <v>111</v>
      </c>
      <c r="B886" t="s">
        <v>270</v>
      </c>
      <c r="C886" t="s">
        <v>126</v>
      </c>
      <c r="D886" t="s">
        <v>271</v>
      </c>
      <c r="E886" t="s">
        <v>2433</v>
      </c>
      <c r="F886" t="s">
        <v>115</v>
      </c>
      <c r="G886" s="6">
        <v>42892</v>
      </c>
      <c r="H886" s="6">
        <v>42888</v>
      </c>
      <c r="I886" s="17">
        <v>62.36</v>
      </c>
      <c r="J886" t="s">
        <v>361</v>
      </c>
    </row>
    <row r="887" spans="1:10" x14ac:dyDescent="0.15">
      <c r="A887" t="s">
        <v>111</v>
      </c>
      <c r="B887" t="s">
        <v>452</v>
      </c>
      <c r="C887" t="s">
        <v>452</v>
      </c>
      <c r="D887" t="s">
        <v>452</v>
      </c>
      <c r="E887" t="s">
        <v>452</v>
      </c>
      <c r="F887" t="s">
        <v>2432</v>
      </c>
      <c r="G887" s="6">
        <v>42892</v>
      </c>
      <c r="H887" s="6">
        <v>42891</v>
      </c>
      <c r="I887" s="17">
        <v>41.28</v>
      </c>
      <c r="J887" t="s">
        <v>452</v>
      </c>
    </row>
    <row r="888" spans="1:10" x14ac:dyDescent="0.15">
      <c r="A888" t="s">
        <v>111</v>
      </c>
      <c r="B888" t="s">
        <v>270</v>
      </c>
      <c r="C888" t="s">
        <v>126</v>
      </c>
      <c r="D888" t="s">
        <v>271</v>
      </c>
      <c r="E888" t="s">
        <v>2430</v>
      </c>
      <c r="F888" t="s">
        <v>115</v>
      </c>
      <c r="G888" s="6">
        <v>42892</v>
      </c>
      <c r="H888" s="6">
        <v>42890</v>
      </c>
      <c r="I888" s="17">
        <v>30.09</v>
      </c>
      <c r="J888" t="s">
        <v>299</v>
      </c>
    </row>
    <row r="889" spans="1:10" x14ac:dyDescent="0.15">
      <c r="A889" t="s">
        <v>111</v>
      </c>
      <c r="B889" t="s">
        <v>123</v>
      </c>
      <c r="C889" t="s">
        <v>126</v>
      </c>
      <c r="D889" t="s">
        <v>124</v>
      </c>
      <c r="E889" t="s">
        <v>2433</v>
      </c>
      <c r="F889" t="s">
        <v>115</v>
      </c>
      <c r="G889" s="6">
        <v>42892</v>
      </c>
      <c r="H889" s="6">
        <v>42889</v>
      </c>
      <c r="I889" s="17">
        <v>23.12</v>
      </c>
      <c r="J889" t="s">
        <v>209</v>
      </c>
    </row>
    <row r="890" spans="1:10" x14ac:dyDescent="0.15">
      <c r="A890" t="s">
        <v>111</v>
      </c>
      <c r="B890" t="s">
        <v>270</v>
      </c>
      <c r="C890" t="s">
        <v>409</v>
      </c>
      <c r="D890" t="s">
        <v>1829</v>
      </c>
      <c r="E890" t="s">
        <v>2431</v>
      </c>
      <c r="F890" t="s">
        <v>140</v>
      </c>
      <c r="G890" s="6">
        <v>42892</v>
      </c>
      <c r="H890" s="6">
        <v>42891</v>
      </c>
      <c r="I890" s="17">
        <v>19.989999999999998</v>
      </c>
      <c r="J890" t="s">
        <v>1860</v>
      </c>
    </row>
    <row r="891" spans="1:10" x14ac:dyDescent="0.15">
      <c r="A891" t="s">
        <v>111</v>
      </c>
      <c r="B891" t="s">
        <v>270</v>
      </c>
      <c r="C891" t="s">
        <v>126</v>
      </c>
      <c r="D891" t="s">
        <v>271</v>
      </c>
      <c r="E891" t="s">
        <v>2433</v>
      </c>
      <c r="F891" t="s">
        <v>115</v>
      </c>
      <c r="G891" s="6">
        <v>42892</v>
      </c>
      <c r="H891" s="6">
        <v>42888</v>
      </c>
      <c r="I891" s="17">
        <v>13.79</v>
      </c>
      <c r="J891" t="s">
        <v>362</v>
      </c>
    </row>
    <row r="892" spans="1:10" x14ac:dyDescent="0.15">
      <c r="A892" t="s">
        <v>111</v>
      </c>
      <c r="B892" t="s">
        <v>270</v>
      </c>
      <c r="C892" t="s">
        <v>409</v>
      </c>
      <c r="D892" t="s">
        <v>1829</v>
      </c>
      <c r="E892" t="s">
        <v>2431</v>
      </c>
      <c r="F892" t="s">
        <v>140</v>
      </c>
      <c r="G892" s="6">
        <v>42892</v>
      </c>
      <c r="H892" s="6">
        <v>42891</v>
      </c>
      <c r="I892" s="17">
        <v>8.99</v>
      </c>
      <c r="J892" t="s">
        <v>1859</v>
      </c>
    </row>
    <row r="893" spans="1:10" x14ac:dyDescent="0.15">
      <c r="A893" t="s">
        <v>111</v>
      </c>
      <c r="B893" t="s">
        <v>874</v>
      </c>
      <c r="C893" t="s">
        <v>126</v>
      </c>
      <c r="D893" t="s">
        <v>875</v>
      </c>
      <c r="E893" t="s">
        <v>2431</v>
      </c>
      <c r="F893" t="s">
        <v>115</v>
      </c>
      <c r="G893" s="6">
        <v>42892</v>
      </c>
      <c r="H893" s="6">
        <v>42874</v>
      </c>
      <c r="I893" s="17">
        <v>0</v>
      </c>
      <c r="J893" t="s">
        <v>909</v>
      </c>
    </row>
    <row r="894" spans="1:10" x14ac:dyDescent="0.15">
      <c r="A894" t="s">
        <v>111</v>
      </c>
      <c r="B894" t="s">
        <v>123</v>
      </c>
      <c r="C894" t="s">
        <v>126</v>
      </c>
      <c r="D894" t="s">
        <v>2342</v>
      </c>
      <c r="E894" t="s">
        <v>2433</v>
      </c>
      <c r="F894" t="s">
        <v>115</v>
      </c>
      <c r="G894" s="6">
        <v>42892</v>
      </c>
      <c r="H894" s="6">
        <v>42889</v>
      </c>
      <c r="I894" s="17">
        <v>0</v>
      </c>
      <c r="J894" t="s">
        <v>2399</v>
      </c>
    </row>
    <row r="895" spans="1:10" x14ac:dyDescent="0.15">
      <c r="A895" t="s">
        <v>111</v>
      </c>
      <c r="B895" t="s">
        <v>123</v>
      </c>
      <c r="C895" t="s">
        <v>126</v>
      </c>
      <c r="D895" t="s">
        <v>2342</v>
      </c>
      <c r="E895" t="s">
        <v>2433</v>
      </c>
      <c r="F895" t="s">
        <v>115</v>
      </c>
      <c r="G895" s="6">
        <v>42892</v>
      </c>
      <c r="H895" s="6">
        <v>42889</v>
      </c>
      <c r="I895" s="17">
        <v>0</v>
      </c>
      <c r="J895" t="s">
        <v>2400</v>
      </c>
    </row>
    <row r="896" spans="1:10" x14ac:dyDescent="0.15">
      <c r="A896" t="s">
        <v>111</v>
      </c>
      <c r="B896" t="s">
        <v>123</v>
      </c>
      <c r="C896" t="s">
        <v>126</v>
      </c>
      <c r="D896" t="s">
        <v>2342</v>
      </c>
      <c r="E896" t="s">
        <v>2433</v>
      </c>
      <c r="F896" t="s">
        <v>115</v>
      </c>
      <c r="G896" s="6">
        <v>42892</v>
      </c>
      <c r="H896" s="6">
        <v>42889</v>
      </c>
      <c r="I896" s="17">
        <v>0</v>
      </c>
      <c r="J896" t="s">
        <v>2401</v>
      </c>
    </row>
    <row r="897" spans="1:10" x14ac:dyDescent="0.15">
      <c r="A897" t="s">
        <v>111</v>
      </c>
      <c r="B897" t="s">
        <v>112</v>
      </c>
      <c r="C897" t="s">
        <v>401</v>
      </c>
      <c r="D897" t="s">
        <v>1626</v>
      </c>
      <c r="E897" t="s">
        <v>2430</v>
      </c>
      <c r="F897" t="s">
        <v>140</v>
      </c>
      <c r="G897" s="6">
        <v>42891</v>
      </c>
      <c r="H897" s="6">
        <v>42886</v>
      </c>
      <c r="I897" s="17">
        <v>30.69</v>
      </c>
      <c r="J897" t="s">
        <v>1654</v>
      </c>
    </row>
    <row r="898" spans="1:10" x14ac:dyDescent="0.15">
      <c r="A898" t="s">
        <v>111</v>
      </c>
      <c r="B898" t="s">
        <v>112</v>
      </c>
      <c r="C898" t="s">
        <v>126</v>
      </c>
      <c r="D898" t="s">
        <v>1024</v>
      </c>
      <c r="E898" t="s">
        <v>2430</v>
      </c>
      <c r="F898" t="s">
        <v>207</v>
      </c>
      <c r="G898" s="6">
        <v>42891</v>
      </c>
      <c r="H898" s="6">
        <v>42877</v>
      </c>
      <c r="I898" s="17">
        <v>-12.39</v>
      </c>
      <c r="J898" t="s">
        <v>1099</v>
      </c>
    </row>
    <row r="899" spans="1:10" x14ac:dyDescent="0.15">
      <c r="A899" t="s">
        <v>111</v>
      </c>
      <c r="B899" t="s">
        <v>123</v>
      </c>
      <c r="C899" t="s">
        <v>126</v>
      </c>
      <c r="D899" t="s">
        <v>124</v>
      </c>
      <c r="E899" t="s">
        <v>2433</v>
      </c>
      <c r="F899" t="s">
        <v>207</v>
      </c>
      <c r="G899" s="6">
        <v>42891</v>
      </c>
      <c r="H899" s="6">
        <v>42885</v>
      </c>
      <c r="I899" s="17">
        <v>-29.44</v>
      </c>
      <c r="J899" t="s">
        <v>206</v>
      </c>
    </row>
    <row r="900" spans="1:10" x14ac:dyDescent="0.15">
      <c r="A900" t="s">
        <v>111</v>
      </c>
      <c r="B900" t="s">
        <v>437</v>
      </c>
      <c r="C900" t="s">
        <v>409</v>
      </c>
      <c r="D900" t="s">
        <v>1433</v>
      </c>
      <c r="E900" t="s">
        <v>2431</v>
      </c>
      <c r="F900" t="s">
        <v>140</v>
      </c>
      <c r="G900" s="6">
        <v>42889</v>
      </c>
      <c r="H900" s="6">
        <v>42888</v>
      </c>
      <c r="I900" s="17">
        <v>177.77</v>
      </c>
      <c r="J900" t="s">
        <v>1464</v>
      </c>
    </row>
    <row r="901" spans="1:10" x14ac:dyDescent="0.15">
      <c r="A901" t="s">
        <v>111</v>
      </c>
      <c r="B901" t="s">
        <v>112</v>
      </c>
      <c r="C901" t="s">
        <v>401</v>
      </c>
      <c r="D901" t="s">
        <v>1230</v>
      </c>
      <c r="E901" t="s">
        <v>2430</v>
      </c>
      <c r="F901" t="s">
        <v>115</v>
      </c>
      <c r="G901" s="6">
        <v>42889</v>
      </c>
      <c r="H901" s="6">
        <v>42797</v>
      </c>
      <c r="I901" s="17">
        <v>48.73</v>
      </c>
      <c r="J901" t="s">
        <v>1247</v>
      </c>
    </row>
    <row r="902" spans="1:10" x14ac:dyDescent="0.15">
      <c r="A902" t="s">
        <v>111</v>
      </c>
      <c r="B902" t="s">
        <v>112</v>
      </c>
      <c r="C902" t="s">
        <v>401</v>
      </c>
      <c r="D902" t="s">
        <v>1626</v>
      </c>
      <c r="E902" t="s">
        <v>2430</v>
      </c>
      <c r="F902" t="s">
        <v>115</v>
      </c>
      <c r="G902" s="6">
        <v>42889</v>
      </c>
      <c r="H902" s="6">
        <v>42886</v>
      </c>
      <c r="I902" s="17">
        <v>48</v>
      </c>
      <c r="J902" t="s">
        <v>1654</v>
      </c>
    </row>
    <row r="903" spans="1:10" x14ac:dyDescent="0.15">
      <c r="A903" t="s">
        <v>111</v>
      </c>
      <c r="B903" t="s">
        <v>123</v>
      </c>
      <c r="C903" t="s">
        <v>126</v>
      </c>
      <c r="D903" t="s">
        <v>124</v>
      </c>
      <c r="E903" t="s">
        <v>2433</v>
      </c>
      <c r="F903" t="s">
        <v>115</v>
      </c>
      <c r="G903" s="6">
        <v>42889</v>
      </c>
      <c r="H903" s="6">
        <v>42887</v>
      </c>
      <c r="I903" s="17">
        <v>31.96</v>
      </c>
      <c r="J903" t="s">
        <v>208</v>
      </c>
    </row>
    <row r="904" spans="1:10" x14ac:dyDescent="0.15">
      <c r="A904" t="s">
        <v>111</v>
      </c>
      <c r="B904" t="s">
        <v>112</v>
      </c>
      <c r="C904" t="s">
        <v>126</v>
      </c>
      <c r="D904" t="s">
        <v>651</v>
      </c>
      <c r="E904" t="s">
        <v>2431</v>
      </c>
      <c r="F904" t="s">
        <v>115</v>
      </c>
      <c r="G904" s="6">
        <v>42889</v>
      </c>
      <c r="H904" s="6">
        <v>42874</v>
      </c>
      <c r="I904" s="17">
        <v>0</v>
      </c>
      <c r="J904" t="s">
        <v>653</v>
      </c>
    </row>
    <row r="905" spans="1:10" x14ac:dyDescent="0.15">
      <c r="A905" t="s">
        <v>111</v>
      </c>
      <c r="B905" t="s">
        <v>242</v>
      </c>
      <c r="C905" t="s">
        <v>416</v>
      </c>
      <c r="D905" t="s">
        <v>1194</v>
      </c>
      <c r="E905" t="s">
        <v>2431</v>
      </c>
      <c r="F905" t="s">
        <v>115</v>
      </c>
      <c r="G905" s="6">
        <v>42888</v>
      </c>
      <c r="H905" s="6">
        <v>42550</v>
      </c>
      <c r="I905" s="17">
        <v>6414.7</v>
      </c>
      <c r="J905" t="s">
        <v>1196</v>
      </c>
    </row>
    <row r="906" spans="1:10" x14ac:dyDescent="0.15">
      <c r="A906" t="s">
        <v>111</v>
      </c>
      <c r="B906" t="s">
        <v>112</v>
      </c>
      <c r="C906" t="s">
        <v>401</v>
      </c>
      <c r="D906" t="s">
        <v>1626</v>
      </c>
      <c r="E906" t="s">
        <v>2433</v>
      </c>
      <c r="F906" t="s">
        <v>140</v>
      </c>
      <c r="G906" s="6">
        <v>42888</v>
      </c>
      <c r="H906" s="6">
        <v>42787</v>
      </c>
      <c r="I906" s="17">
        <v>117.43</v>
      </c>
      <c r="J906" t="s">
        <v>1726</v>
      </c>
    </row>
    <row r="907" spans="1:10" x14ac:dyDescent="0.15">
      <c r="A907" t="s">
        <v>111</v>
      </c>
      <c r="B907" t="s">
        <v>270</v>
      </c>
      <c r="C907" t="s">
        <v>126</v>
      </c>
      <c r="D907" t="s">
        <v>1968</v>
      </c>
      <c r="E907" t="s">
        <v>2430</v>
      </c>
      <c r="F907" t="s">
        <v>115</v>
      </c>
      <c r="G907" s="6">
        <v>42888</v>
      </c>
      <c r="H907" s="6">
        <v>42830</v>
      </c>
      <c r="I907" s="17">
        <v>116.84</v>
      </c>
      <c r="J907" t="s">
        <v>1976</v>
      </c>
    </row>
    <row r="908" spans="1:10" x14ac:dyDescent="0.15">
      <c r="A908" t="s">
        <v>111</v>
      </c>
      <c r="B908" t="s">
        <v>112</v>
      </c>
      <c r="C908" t="s">
        <v>401</v>
      </c>
      <c r="D908" t="s">
        <v>1626</v>
      </c>
      <c r="E908" t="s">
        <v>2430</v>
      </c>
      <c r="F908" t="s">
        <v>115</v>
      </c>
      <c r="G908" s="6">
        <v>42888</v>
      </c>
      <c r="H908" s="6">
        <v>42879</v>
      </c>
      <c r="I908" s="17">
        <v>116.1</v>
      </c>
      <c r="J908" t="s">
        <v>1653</v>
      </c>
    </row>
    <row r="909" spans="1:10" x14ac:dyDescent="0.15">
      <c r="A909" t="s">
        <v>111</v>
      </c>
      <c r="B909" t="s">
        <v>112</v>
      </c>
      <c r="C909" t="s">
        <v>126</v>
      </c>
      <c r="D909" t="s">
        <v>950</v>
      </c>
      <c r="E909" t="s">
        <v>2431</v>
      </c>
      <c r="F909" t="s">
        <v>140</v>
      </c>
      <c r="G909" s="6">
        <v>42888</v>
      </c>
      <c r="H909" s="6">
        <v>42859</v>
      </c>
      <c r="I909" s="17">
        <v>113.52</v>
      </c>
      <c r="J909" t="s">
        <v>977</v>
      </c>
    </row>
    <row r="910" spans="1:10" x14ac:dyDescent="0.15">
      <c r="A910" t="s">
        <v>111</v>
      </c>
      <c r="B910" t="s">
        <v>437</v>
      </c>
      <c r="C910" t="s">
        <v>409</v>
      </c>
      <c r="D910" t="s">
        <v>1433</v>
      </c>
      <c r="E910" t="s">
        <v>2431</v>
      </c>
      <c r="F910" t="s">
        <v>140</v>
      </c>
      <c r="G910" s="6">
        <v>42888</v>
      </c>
      <c r="H910" s="6">
        <v>42887</v>
      </c>
      <c r="I910" s="17">
        <v>69.02</v>
      </c>
      <c r="J910" t="s">
        <v>1463</v>
      </c>
    </row>
    <row r="911" spans="1:10" x14ac:dyDescent="0.15">
      <c r="A911" t="s">
        <v>111</v>
      </c>
      <c r="B911" t="s">
        <v>112</v>
      </c>
      <c r="C911" t="s">
        <v>409</v>
      </c>
      <c r="D911" t="s">
        <v>1626</v>
      </c>
      <c r="E911" t="s">
        <v>2430</v>
      </c>
      <c r="F911" t="s">
        <v>140</v>
      </c>
      <c r="G911" s="6">
        <v>42888</v>
      </c>
      <c r="H911" s="6">
        <v>42887</v>
      </c>
      <c r="I911" s="17">
        <v>14.99</v>
      </c>
      <c r="J911" t="s">
        <v>1652</v>
      </c>
    </row>
    <row r="912" spans="1:10" x14ac:dyDescent="0.15">
      <c r="A912" t="s">
        <v>111</v>
      </c>
      <c r="B912" t="s">
        <v>242</v>
      </c>
      <c r="C912" t="s">
        <v>409</v>
      </c>
      <c r="D912" t="s">
        <v>402</v>
      </c>
      <c r="E912" t="s">
        <v>2433</v>
      </c>
      <c r="F912" t="s">
        <v>140</v>
      </c>
      <c r="G912" s="6">
        <v>42888</v>
      </c>
      <c r="H912" s="6">
        <v>42887</v>
      </c>
      <c r="I912" s="17">
        <v>9.52</v>
      </c>
      <c r="J912" t="s">
        <v>430</v>
      </c>
    </row>
    <row r="913" spans="1:10" x14ac:dyDescent="0.15">
      <c r="A913" t="s">
        <v>111</v>
      </c>
      <c r="B913" t="s">
        <v>112</v>
      </c>
      <c r="C913" t="s">
        <v>126</v>
      </c>
      <c r="D913" t="s">
        <v>950</v>
      </c>
      <c r="E913" t="s">
        <v>2431</v>
      </c>
      <c r="F913" t="s">
        <v>115</v>
      </c>
      <c r="G913" s="6">
        <v>42888</v>
      </c>
      <c r="H913" s="6">
        <v>42880</v>
      </c>
      <c r="I913" s="17">
        <v>0</v>
      </c>
      <c r="J913" t="s">
        <v>978</v>
      </c>
    </row>
    <row r="914" spans="1:10" x14ac:dyDescent="0.15">
      <c r="A914" t="s">
        <v>111</v>
      </c>
      <c r="B914" t="s">
        <v>123</v>
      </c>
      <c r="C914" t="s">
        <v>126</v>
      </c>
      <c r="D914" t="s">
        <v>124</v>
      </c>
      <c r="E914" t="s">
        <v>2433</v>
      </c>
      <c r="F914" t="s">
        <v>207</v>
      </c>
      <c r="G914" s="6">
        <v>42888</v>
      </c>
      <c r="H914" s="6">
        <v>42883</v>
      </c>
      <c r="I914" s="17">
        <v>-30.74</v>
      </c>
      <c r="J914" t="s">
        <v>204</v>
      </c>
    </row>
    <row r="915" spans="1:10" x14ac:dyDescent="0.15">
      <c r="A915" t="s">
        <v>111</v>
      </c>
      <c r="B915" t="s">
        <v>112</v>
      </c>
      <c r="C915" t="s">
        <v>409</v>
      </c>
      <c r="D915" t="s">
        <v>1626</v>
      </c>
      <c r="E915" t="s">
        <v>2430</v>
      </c>
      <c r="F915" t="s">
        <v>140</v>
      </c>
      <c r="G915" s="6">
        <v>42887</v>
      </c>
      <c r="H915" s="6">
        <v>42886</v>
      </c>
      <c r="I915" s="17">
        <v>537.42999999999995</v>
      </c>
      <c r="J915" t="s">
        <v>1651</v>
      </c>
    </row>
    <row r="916" spans="1:10" x14ac:dyDescent="0.15">
      <c r="A916" t="s">
        <v>111</v>
      </c>
      <c r="B916" t="s">
        <v>874</v>
      </c>
      <c r="C916" t="s">
        <v>126</v>
      </c>
      <c r="D916" t="s">
        <v>875</v>
      </c>
      <c r="E916" t="s">
        <v>2431</v>
      </c>
      <c r="F916" t="s">
        <v>115</v>
      </c>
      <c r="G916" s="6">
        <v>42887</v>
      </c>
      <c r="H916" s="6">
        <v>42844</v>
      </c>
      <c r="I916" s="17">
        <v>204</v>
      </c>
      <c r="J916" t="s">
        <v>908</v>
      </c>
    </row>
    <row r="917" spans="1:10" x14ac:dyDescent="0.15">
      <c r="A917" t="s">
        <v>111</v>
      </c>
      <c r="B917" t="s">
        <v>242</v>
      </c>
      <c r="C917" t="s">
        <v>126</v>
      </c>
      <c r="D917" t="s">
        <v>471</v>
      </c>
      <c r="E917" t="s">
        <v>2431</v>
      </c>
      <c r="F917" t="s">
        <v>115</v>
      </c>
      <c r="G917" s="6">
        <v>42887</v>
      </c>
      <c r="H917" s="6">
        <v>42885</v>
      </c>
      <c r="I917" s="17">
        <v>121.61</v>
      </c>
      <c r="J917" t="s">
        <v>503</v>
      </c>
    </row>
    <row r="918" spans="1:10" x14ac:dyDescent="0.15">
      <c r="A918" t="s">
        <v>111</v>
      </c>
      <c r="B918" t="s">
        <v>437</v>
      </c>
      <c r="C918" t="s">
        <v>126</v>
      </c>
      <c r="D918" t="s">
        <v>1584</v>
      </c>
      <c r="E918" t="s">
        <v>2430</v>
      </c>
      <c r="F918" t="s">
        <v>115</v>
      </c>
      <c r="G918" s="6">
        <v>42887</v>
      </c>
      <c r="H918" s="6">
        <v>42881</v>
      </c>
      <c r="I918" s="17">
        <v>57.96</v>
      </c>
      <c r="J918" t="s">
        <v>1600</v>
      </c>
    </row>
    <row r="919" spans="1:10" x14ac:dyDescent="0.15">
      <c r="A919" t="s">
        <v>111</v>
      </c>
      <c r="B919" t="s">
        <v>437</v>
      </c>
      <c r="C919" t="s">
        <v>409</v>
      </c>
      <c r="D919" t="s">
        <v>1368</v>
      </c>
      <c r="E919" t="s">
        <v>2431</v>
      </c>
      <c r="F919" t="s">
        <v>140</v>
      </c>
      <c r="G919" s="6">
        <v>42887</v>
      </c>
      <c r="H919" s="6">
        <v>42886</v>
      </c>
      <c r="I919" s="17">
        <v>50.63</v>
      </c>
      <c r="J919" t="s">
        <v>1410</v>
      </c>
    </row>
    <row r="920" spans="1:10" x14ac:dyDescent="0.15">
      <c r="A920" t="s">
        <v>111</v>
      </c>
      <c r="B920" t="s">
        <v>112</v>
      </c>
      <c r="C920" t="s">
        <v>126</v>
      </c>
      <c r="D920" t="s">
        <v>1024</v>
      </c>
      <c r="E920" t="s">
        <v>2433</v>
      </c>
      <c r="F920" t="s">
        <v>115</v>
      </c>
      <c r="G920" s="6">
        <v>42887</v>
      </c>
      <c r="H920" s="6">
        <v>42885</v>
      </c>
      <c r="I920" s="17">
        <v>31.82</v>
      </c>
      <c r="J920" t="s">
        <v>1157</v>
      </c>
    </row>
    <row r="921" spans="1:10" x14ac:dyDescent="0.15">
      <c r="A921" t="s">
        <v>111</v>
      </c>
      <c r="B921" t="s">
        <v>123</v>
      </c>
      <c r="C921" t="s">
        <v>126</v>
      </c>
      <c r="D921" t="s">
        <v>124</v>
      </c>
      <c r="E921" t="s">
        <v>2433</v>
      </c>
      <c r="F921" t="s">
        <v>115</v>
      </c>
      <c r="G921" s="6">
        <v>42887</v>
      </c>
      <c r="H921" s="6">
        <v>42885</v>
      </c>
      <c r="I921" s="17">
        <v>29.44</v>
      </c>
      <c r="J921" t="s">
        <v>206</v>
      </c>
    </row>
    <row r="922" spans="1:10" x14ac:dyDescent="0.15">
      <c r="A922" t="s">
        <v>111</v>
      </c>
      <c r="B922" t="s">
        <v>437</v>
      </c>
      <c r="C922" t="s">
        <v>409</v>
      </c>
      <c r="D922" t="s">
        <v>539</v>
      </c>
      <c r="E922" t="s">
        <v>2433</v>
      </c>
      <c r="F922" t="s">
        <v>140</v>
      </c>
      <c r="G922" s="6">
        <v>42887</v>
      </c>
      <c r="H922" s="6">
        <v>42886</v>
      </c>
      <c r="I922" s="17">
        <v>10.91</v>
      </c>
      <c r="J922" t="s">
        <v>619</v>
      </c>
    </row>
    <row r="923" spans="1:10" x14ac:dyDescent="0.15">
      <c r="A923" t="s">
        <v>111</v>
      </c>
      <c r="B923" t="s">
        <v>112</v>
      </c>
      <c r="C923" t="s">
        <v>409</v>
      </c>
      <c r="D923" t="s">
        <v>1626</v>
      </c>
      <c r="E923" t="s">
        <v>2433</v>
      </c>
      <c r="F923" t="s">
        <v>140</v>
      </c>
      <c r="G923" s="6">
        <v>42887</v>
      </c>
      <c r="H923" s="6">
        <v>42886</v>
      </c>
      <c r="I923" s="17">
        <v>7.99</v>
      </c>
      <c r="J923" t="s">
        <v>1725</v>
      </c>
    </row>
    <row r="924" spans="1:10" x14ac:dyDescent="0.15">
      <c r="A924" t="s">
        <v>111</v>
      </c>
      <c r="B924" t="s">
        <v>242</v>
      </c>
      <c r="C924" t="s">
        <v>126</v>
      </c>
      <c r="D924" t="s">
        <v>756</v>
      </c>
      <c r="E924" t="s">
        <v>2431</v>
      </c>
      <c r="F924" t="s">
        <v>115</v>
      </c>
      <c r="G924" s="6">
        <v>42887</v>
      </c>
      <c r="H924" s="6">
        <v>42879</v>
      </c>
      <c r="I924" s="17">
        <v>0</v>
      </c>
      <c r="J924" t="s">
        <v>784</v>
      </c>
    </row>
    <row r="925" spans="1:10" x14ac:dyDescent="0.15">
      <c r="A925" t="s">
        <v>111</v>
      </c>
      <c r="B925" t="s">
        <v>112</v>
      </c>
      <c r="C925" t="s">
        <v>126</v>
      </c>
      <c r="D925" t="s">
        <v>950</v>
      </c>
      <c r="E925" t="s">
        <v>2431</v>
      </c>
      <c r="F925" t="s">
        <v>115</v>
      </c>
      <c r="G925" s="6">
        <v>42887</v>
      </c>
      <c r="H925" s="6">
        <v>42859</v>
      </c>
      <c r="I925" s="17">
        <v>0</v>
      </c>
      <c r="J925" t="s">
        <v>977</v>
      </c>
    </row>
    <row r="926" spans="1:10" x14ac:dyDescent="0.15">
      <c r="A926" t="s">
        <v>111</v>
      </c>
      <c r="B926" t="s">
        <v>112</v>
      </c>
      <c r="C926" t="s">
        <v>401</v>
      </c>
      <c r="D926" t="s">
        <v>1626</v>
      </c>
      <c r="E926" t="s">
        <v>2433</v>
      </c>
      <c r="F926" t="s">
        <v>115</v>
      </c>
      <c r="G926" s="6">
        <v>42887</v>
      </c>
      <c r="H926" s="6">
        <v>42787</v>
      </c>
      <c r="I926" s="17">
        <v>0</v>
      </c>
      <c r="J926" t="s">
        <v>1726</v>
      </c>
    </row>
    <row r="927" spans="1:10" x14ac:dyDescent="0.15">
      <c r="A927" t="s">
        <v>111</v>
      </c>
      <c r="B927" t="s">
        <v>437</v>
      </c>
      <c r="C927" t="s">
        <v>126</v>
      </c>
      <c r="D927" t="s">
        <v>1750</v>
      </c>
      <c r="E927" t="s">
        <v>2431</v>
      </c>
      <c r="F927" t="s">
        <v>115</v>
      </c>
      <c r="G927" s="6">
        <v>42887</v>
      </c>
      <c r="H927" s="6">
        <v>42885</v>
      </c>
      <c r="I927" s="17">
        <v>0</v>
      </c>
      <c r="J927" t="s">
        <v>1751</v>
      </c>
    </row>
    <row r="928" spans="1:10" x14ac:dyDescent="0.15">
      <c r="A928" t="s">
        <v>111</v>
      </c>
      <c r="B928" t="s">
        <v>112</v>
      </c>
      <c r="C928" t="s">
        <v>409</v>
      </c>
      <c r="D928" t="s">
        <v>1626</v>
      </c>
      <c r="E928" t="s">
        <v>2430</v>
      </c>
      <c r="F928" t="s">
        <v>140</v>
      </c>
      <c r="G928" s="6">
        <v>42887</v>
      </c>
      <c r="H928" s="6">
        <v>42884</v>
      </c>
      <c r="I928" s="17">
        <v>-146.81</v>
      </c>
      <c r="J928" t="s">
        <v>1650</v>
      </c>
    </row>
    <row r="929" spans="1:10" x14ac:dyDescent="0.15">
      <c r="A929" t="s">
        <v>111</v>
      </c>
      <c r="B929" t="s">
        <v>123</v>
      </c>
      <c r="C929" t="s">
        <v>126</v>
      </c>
      <c r="D929" t="s">
        <v>124</v>
      </c>
      <c r="E929" t="s">
        <v>2433</v>
      </c>
      <c r="F929" t="s">
        <v>115</v>
      </c>
      <c r="G929" s="6">
        <v>42886</v>
      </c>
      <c r="H929" s="6">
        <v>42884</v>
      </c>
      <c r="I929" s="17">
        <v>1400.28</v>
      </c>
      <c r="J929" t="s">
        <v>205</v>
      </c>
    </row>
    <row r="930" spans="1:10" x14ac:dyDescent="0.15">
      <c r="A930" t="s">
        <v>111</v>
      </c>
      <c r="B930" t="s">
        <v>874</v>
      </c>
      <c r="C930" t="s">
        <v>126</v>
      </c>
      <c r="D930" t="s">
        <v>875</v>
      </c>
      <c r="E930" t="s">
        <v>2431</v>
      </c>
      <c r="F930" t="s">
        <v>115</v>
      </c>
      <c r="G930" s="6">
        <v>42886</v>
      </c>
      <c r="H930" s="6">
        <v>42874</v>
      </c>
      <c r="I930" s="17">
        <v>411.32</v>
      </c>
      <c r="J930" t="s">
        <v>907</v>
      </c>
    </row>
    <row r="931" spans="1:10" x14ac:dyDescent="0.15">
      <c r="A931" t="s">
        <v>111</v>
      </c>
      <c r="B931" t="s">
        <v>270</v>
      </c>
      <c r="C931" t="s">
        <v>126</v>
      </c>
      <c r="D931" t="s">
        <v>271</v>
      </c>
      <c r="E931" t="s">
        <v>2433</v>
      </c>
      <c r="F931" t="s">
        <v>115</v>
      </c>
      <c r="G931" s="6">
        <v>42886</v>
      </c>
      <c r="H931" s="6">
        <v>42879</v>
      </c>
      <c r="I931" s="17">
        <v>176.23</v>
      </c>
      <c r="J931" t="s">
        <v>359</v>
      </c>
    </row>
    <row r="932" spans="1:10" x14ac:dyDescent="0.15">
      <c r="A932" t="s">
        <v>111</v>
      </c>
      <c r="B932" t="s">
        <v>270</v>
      </c>
      <c r="C932" t="s">
        <v>126</v>
      </c>
      <c r="D932" t="s">
        <v>1968</v>
      </c>
      <c r="E932" t="s">
        <v>2433</v>
      </c>
      <c r="F932" t="s">
        <v>115</v>
      </c>
      <c r="G932" s="6">
        <v>42886</v>
      </c>
      <c r="H932" s="6">
        <v>42878</v>
      </c>
      <c r="I932" s="17">
        <v>143.41</v>
      </c>
      <c r="J932" t="s">
        <v>2106</v>
      </c>
    </row>
    <row r="933" spans="1:10" x14ac:dyDescent="0.15">
      <c r="A933" t="s">
        <v>111</v>
      </c>
      <c r="B933" t="s">
        <v>112</v>
      </c>
      <c r="C933" t="s">
        <v>126</v>
      </c>
      <c r="D933" t="s">
        <v>1024</v>
      </c>
      <c r="E933" t="s">
        <v>2430</v>
      </c>
      <c r="F933" t="s">
        <v>115</v>
      </c>
      <c r="G933" s="6">
        <v>42886</v>
      </c>
      <c r="H933" s="6">
        <v>42867</v>
      </c>
      <c r="I933" s="17">
        <v>78.349999999999994</v>
      </c>
      <c r="J933" t="s">
        <v>1102</v>
      </c>
    </row>
    <row r="934" spans="1:10" x14ac:dyDescent="0.15">
      <c r="A934" t="s">
        <v>111</v>
      </c>
      <c r="B934" t="s">
        <v>270</v>
      </c>
      <c r="C934" t="s">
        <v>401</v>
      </c>
      <c r="D934" t="s">
        <v>1829</v>
      </c>
      <c r="E934" t="s">
        <v>2431</v>
      </c>
      <c r="F934" t="s">
        <v>115</v>
      </c>
      <c r="G934" s="6">
        <v>42886</v>
      </c>
      <c r="H934" s="6">
        <v>42879</v>
      </c>
      <c r="I934" s="17">
        <v>68.83</v>
      </c>
      <c r="J934" t="s">
        <v>1858</v>
      </c>
    </row>
    <row r="935" spans="1:10" x14ac:dyDescent="0.15">
      <c r="A935" t="s">
        <v>111</v>
      </c>
      <c r="B935" t="s">
        <v>112</v>
      </c>
      <c r="C935" t="s">
        <v>409</v>
      </c>
      <c r="D935" t="s">
        <v>1626</v>
      </c>
      <c r="E935" t="s">
        <v>2431</v>
      </c>
      <c r="F935" t="s">
        <v>140</v>
      </c>
      <c r="G935" s="6">
        <v>42886</v>
      </c>
      <c r="H935" s="6">
        <v>42885</v>
      </c>
      <c r="I935" s="17">
        <v>65.38</v>
      </c>
      <c r="J935" t="s">
        <v>1697</v>
      </c>
    </row>
    <row r="936" spans="1:10" x14ac:dyDescent="0.15">
      <c r="A936" t="s">
        <v>111</v>
      </c>
      <c r="B936" t="s">
        <v>270</v>
      </c>
      <c r="C936" t="s">
        <v>126</v>
      </c>
      <c r="D936" t="s">
        <v>1968</v>
      </c>
      <c r="E936" t="s">
        <v>2430</v>
      </c>
      <c r="F936" t="s">
        <v>115</v>
      </c>
      <c r="G936" s="6">
        <v>42886</v>
      </c>
      <c r="H936" s="6">
        <v>42881</v>
      </c>
      <c r="I936" s="17">
        <v>55</v>
      </c>
      <c r="J936" t="s">
        <v>1975</v>
      </c>
    </row>
    <row r="937" spans="1:10" x14ac:dyDescent="0.15">
      <c r="A937" t="s">
        <v>111</v>
      </c>
      <c r="B937" t="s">
        <v>270</v>
      </c>
      <c r="C937" t="s">
        <v>126</v>
      </c>
      <c r="D937" t="s">
        <v>1968</v>
      </c>
      <c r="E937" t="s">
        <v>2433</v>
      </c>
      <c r="F937" t="s">
        <v>115</v>
      </c>
      <c r="G937" s="6">
        <v>42886</v>
      </c>
      <c r="H937" s="6">
        <v>42884</v>
      </c>
      <c r="I937" s="17">
        <v>25.14</v>
      </c>
      <c r="J937" t="s">
        <v>2107</v>
      </c>
    </row>
    <row r="938" spans="1:10" x14ac:dyDescent="0.15">
      <c r="A938" t="s">
        <v>111</v>
      </c>
      <c r="B938" t="s">
        <v>123</v>
      </c>
      <c r="C938" t="s">
        <v>126</v>
      </c>
      <c r="D938" t="s">
        <v>2342</v>
      </c>
      <c r="E938" t="s">
        <v>2430</v>
      </c>
      <c r="F938" t="s">
        <v>115</v>
      </c>
      <c r="G938" s="6">
        <v>42886</v>
      </c>
      <c r="H938" s="6">
        <v>42884</v>
      </c>
      <c r="I938" s="17">
        <v>25.14</v>
      </c>
      <c r="J938" t="s">
        <v>2373</v>
      </c>
    </row>
    <row r="939" spans="1:10" x14ac:dyDescent="0.15">
      <c r="A939" t="s">
        <v>111</v>
      </c>
      <c r="B939" t="s">
        <v>437</v>
      </c>
      <c r="C939" t="s">
        <v>409</v>
      </c>
      <c r="D939" t="s">
        <v>1433</v>
      </c>
      <c r="E939" t="s">
        <v>2433</v>
      </c>
      <c r="F939" t="s">
        <v>140</v>
      </c>
      <c r="G939" s="6">
        <v>42886</v>
      </c>
      <c r="H939" s="6">
        <v>42885</v>
      </c>
      <c r="I939" s="17">
        <v>19.38</v>
      </c>
      <c r="J939" t="s">
        <v>1520</v>
      </c>
    </row>
    <row r="940" spans="1:10" x14ac:dyDescent="0.15">
      <c r="A940" t="s">
        <v>111</v>
      </c>
      <c r="B940" t="s">
        <v>270</v>
      </c>
      <c r="C940" t="s">
        <v>409</v>
      </c>
      <c r="D940" t="s">
        <v>1829</v>
      </c>
      <c r="E940" t="s">
        <v>2431</v>
      </c>
      <c r="F940" t="s">
        <v>140</v>
      </c>
      <c r="G940" s="6">
        <v>42886</v>
      </c>
      <c r="H940" s="6">
        <v>42885</v>
      </c>
      <c r="I940" s="17">
        <v>2.61</v>
      </c>
      <c r="J940" t="s">
        <v>1857</v>
      </c>
    </row>
    <row r="941" spans="1:10" x14ac:dyDescent="0.15">
      <c r="A941" t="s">
        <v>111</v>
      </c>
      <c r="B941" t="s">
        <v>112</v>
      </c>
      <c r="C941" t="s">
        <v>409</v>
      </c>
      <c r="D941" t="s">
        <v>2212</v>
      </c>
      <c r="E941" t="s">
        <v>2433</v>
      </c>
      <c r="F941" t="s">
        <v>140</v>
      </c>
      <c r="G941" s="6">
        <v>42886</v>
      </c>
      <c r="H941" s="6">
        <v>42885</v>
      </c>
      <c r="I941" s="17">
        <v>1.64</v>
      </c>
      <c r="J941" t="s">
        <v>2274</v>
      </c>
    </row>
    <row r="942" spans="1:10" x14ac:dyDescent="0.15">
      <c r="A942" t="s">
        <v>111</v>
      </c>
      <c r="B942" t="s">
        <v>270</v>
      </c>
      <c r="C942" t="s">
        <v>126</v>
      </c>
      <c r="D942" t="s">
        <v>271</v>
      </c>
      <c r="E942" t="s">
        <v>2433</v>
      </c>
      <c r="F942" t="s">
        <v>115</v>
      </c>
      <c r="G942" s="6">
        <v>42886</v>
      </c>
      <c r="H942" s="6">
        <v>42884</v>
      </c>
      <c r="I942" s="17">
        <v>0</v>
      </c>
      <c r="J942" t="s">
        <v>360</v>
      </c>
    </row>
    <row r="943" spans="1:10" x14ac:dyDescent="0.15">
      <c r="A943" t="s">
        <v>111</v>
      </c>
      <c r="B943" t="s">
        <v>437</v>
      </c>
      <c r="C943" t="s">
        <v>401</v>
      </c>
      <c r="D943" t="s">
        <v>1433</v>
      </c>
      <c r="E943" t="s">
        <v>2433</v>
      </c>
      <c r="F943" t="s">
        <v>115</v>
      </c>
      <c r="G943" s="6">
        <v>42885</v>
      </c>
      <c r="H943" s="6">
        <v>42878</v>
      </c>
      <c r="I943" s="17">
        <v>201.34</v>
      </c>
      <c r="J943" t="s">
        <v>1519</v>
      </c>
    </row>
    <row r="944" spans="1:10" x14ac:dyDescent="0.15">
      <c r="A944" t="s">
        <v>111</v>
      </c>
      <c r="B944" t="s">
        <v>123</v>
      </c>
      <c r="C944" t="s">
        <v>401</v>
      </c>
      <c r="D944" t="s">
        <v>1877</v>
      </c>
      <c r="E944" t="s">
        <v>2430</v>
      </c>
      <c r="F944" t="s">
        <v>115</v>
      </c>
      <c r="G944" s="6">
        <v>42885</v>
      </c>
      <c r="H944" s="6">
        <v>42881</v>
      </c>
      <c r="I944" s="17">
        <v>196.27</v>
      </c>
      <c r="J944" t="s">
        <v>1890</v>
      </c>
    </row>
    <row r="945" spans="1:10" x14ac:dyDescent="0.15">
      <c r="A945" t="s">
        <v>111</v>
      </c>
      <c r="B945" t="s">
        <v>112</v>
      </c>
      <c r="C945" t="s">
        <v>409</v>
      </c>
      <c r="D945" t="s">
        <v>1626</v>
      </c>
      <c r="E945" t="s">
        <v>2430</v>
      </c>
      <c r="F945" t="s">
        <v>140</v>
      </c>
      <c r="G945" s="6">
        <v>42885</v>
      </c>
      <c r="H945" s="6">
        <v>42884</v>
      </c>
      <c r="I945" s="17">
        <v>146.81</v>
      </c>
      <c r="J945" t="s">
        <v>1650</v>
      </c>
    </row>
    <row r="946" spans="1:10" x14ac:dyDescent="0.15">
      <c r="A946" t="s">
        <v>111</v>
      </c>
      <c r="B946" t="s">
        <v>242</v>
      </c>
      <c r="C946" t="s">
        <v>126</v>
      </c>
      <c r="D946" t="s">
        <v>471</v>
      </c>
      <c r="E946" t="s">
        <v>2431</v>
      </c>
      <c r="F946" t="s">
        <v>115</v>
      </c>
      <c r="G946" s="6">
        <v>42885</v>
      </c>
      <c r="H946" s="6">
        <v>42882</v>
      </c>
      <c r="I946" s="17">
        <v>41.12</v>
      </c>
      <c r="J946" t="s">
        <v>501</v>
      </c>
    </row>
    <row r="947" spans="1:10" x14ac:dyDescent="0.15">
      <c r="A947" t="s">
        <v>111</v>
      </c>
      <c r="B947" t="s">
        <v>123</v>
      </c>
      <c r="C947" t="s">
        <v>126</v>
      </c>
      <c r="D947" t="s">
        <v>124</v>
      </c>
      <c r="E947" t="s">
        <v>2433</v>
      </c>
      <c r="F947" t="s">
        <v>115</v>
      </c>
      <c r="G947" s="6">
        <v>42885</v>
      </c>
      <c r="H947" s="6">
        <v>42883</v>
      </c>
      <c r="I947" s="17">
        <v>30.74</v>
      </c>
      <c r="J947" t="s">
        <v>204</v>
      </c>
    </row>
    <row r="948" spans="1:10" x14ac:dyDescent="0.15">
      <c r="A948" t="s">
        <v>111</v>
      </c>
      <c r="B948" t="s">
        <v>242</v>
      </c>
      <c r="C948" t="s">
        <v>126</v>
      </c>
      <c r="D948" t="s">
        <v>471</v>
      </c>
      <c r="E948" t="s">
        <v>2431</v>
      </c>
      <c r="F948" t="s">
        <v>115</v>
      </c>
      <c r="G948" s="6">
        <v>42885</v>
      </c>
      <c r="H948" s="6">
        <v>42883</v>
      </c>
      <c r="I948" s="17">
        <v>18</v>
      </c>
      <c r="J948" t="s">
        <v>502</v>
      </c>
    </row>
    <row r="949" spans="1:10" x14ac:dyDescent="0.15">
      <c r="A949" t="s">
        <v>111</v>
      </c>
      <c r="B949" t="s">
        <v>112</v>
      </c>
      <c r="C949" t="s">
        <v>409</v>
      </c>
      <c r="D949" t="s">
        <v>1626</v>
      </c>
      <c r="E949" t="s">
        <v>2430</v>
      </c>
      <c r="F949" t="s">
        <v>140</v>
      </c>
      <c r="G949" s="6">
        <v>42885</v>
      </c>
      <c r="H949" s="6">
        <v>42884</v>
      </c>
      <c r="I949" s="17">
        <v>12.99</v>
      </c>
      <c r="J949" t="s">
        <v>1649</v>
      </c>
    </row>
    <row r="950" spans="1:10" x14ac:dyDescent="0.15">
      <c r="A950" t="s">
        <v>111</v>
      </c>
      <c r="B950" t="s">
        <v>270</v>
      </c>
      <c r="C950" t="s">
        <v>409</v>
      </c>
      <c r="D950" t="s">
        <v>1829</v>
      </c>
      <c r="E950" t="s">
        <v>2431</v>
      </c>
      <c r="F950" t="s">
        <v>140</v>
      </c>
      <c r="G950" s="6">
        <v>42885</v>
      </c>
      <c r="H950" s="6">
        <v>42884</v>
      </c>
      <c r="I950" s="17">
        <v>1.9</v>
      </c>
      <c r="J950" t="s">
        <v>1856</v>
      </c>
    </row>
    <row r="951" spans="1:10" x14ac:dyDescent="0.15">
      <c r="A951" t="s">
        <v>111</v>
      </c>
      <c r="B951" t="s">
        <v>270</v>
      </c>
      <c r="C951" t="s">
        <v>126</v>
      </c>
      <c r="D951" t="s">
        <v>271</v>
      </c>
      <c r="E951" t="s">
        <v>2433</v>
      </c>
      <c r="F951" t="s">
        <v>115</v>
      </c>
      <c r="G951" s="6">
        <v>42885</v>
      </c>
      <c r="H951" s="6">
        <v>42883</v>
      </c>
      <c r="I951" s="17">
        <v>0</v>
      </c>
      <c r="J951" t="s">
        <v>357</v>
      </c>
    </row>
    <row r="952" spans="1:10" x14ac:dyDescent="0.15">
      <c r="A952" t="s">
        <v>111</v>
      </c>
      <c r="B952" t="s">
        <v>270</v>
      </c>
      <c r="C952" t="s">
        <v>126</v>
      </c>
      <c r="D952" t="s">
        <v>271</v>
      </c>
      <c r="E952" t="s">
        <v>2433</v>
      </c>
      <c r="F952" t="s">
        <v>115</v>
      </c>
      <c r="G952" s="6">
        <v>42885</v>
      </c>
      <c r="H952" s="6">
        <v>42883</v>
      </c>
      <c r="I952" s="17">
        <v>0</v>
      </c>
      <c r="J952" t="s">
        <v>358</v>
      </c>
    </row>
    <row r="953" spans="1:10" x14ac:dyDescent="0.15">
      <c r="A953" t="s">
        <v>111</v>
      </c>
      <c r="B953" t="s">
        <v>242</v>
      </c>
      <c r="C953" t="s">
        <v>126</v>
      </c>
      <c r="D953" t="s">
        <v>471</v>
      </c>
      <c r="E953" t="s">
        <v>2431</v>
      </c>
      <c r="F953" t="s">
        <v>115</v>
      </c>
      <c r="G953" s="6">
        <v>42884</v>
      </c>
      <c r="H953" s="6">
        <v>42882</v>
      </c>
      <c r="I953" s="17">
        <v>4721.25</v>
      </c>
      <c r="J953" t="s">
        <v>500</v>
      </c>
    </row>
    <row r="954" spans="1:10" x14ac:dyDescent="0.15">
      <c r="A954" t="s">
        <v>111</v>
      </c>
      <c r="B954" t="s">
        <v>437</v>
      </c>
      <c r="C954" t="s">
        <v>409</v>
      </c>
      <c r="D954" t="s">
        <v>539</v>
      </c>
      <c r="E954" t="s">
        <v>2431</v>
      </c>
      <c r="F954" t="s">
        <v>140</v>
      </c>
      <c r="G954" s="6">
        <v>42884</v>
      </c>
      <c r="H954" s="6">
        <v>42881</v>
      </c>
      <c r="I954" s="17">
        <v>415.61</v>
      </c>
      <c r="J954" t="s">
        <v>561</v>
      </c>
    </row>
    <row r="955" spans="1:10" x14ac:dyDescent="0.15">
      <c r="A955" t="s">
        <v>111</v>
      </c>
      <c r="B955" t="s">
        <v>112</v>
      </c>
      <c r="C955" t="s">
        <v>401</v>
      </c>
      <c r="D955" t="s">
        <v>2212</v>
      </c>
      <c r="E955" t="s">
        <v>2431</v>
      </c>
      <c r="F955" t="s">
        <v>115</v>
      </c>
      <c r="G955" s="6">
        <v>42884</v>
      </c>
      <c r="H955" s="6">
        <v>42880</v>
      </c>
      <c r="I955" s="17">
        <v>113.41</v>
      </c>
      <c r="J955" t="s">
        <v>2236</v>
      </c>
    </row>
    <row r="956" spans="1:10" x14ac:dyDescent="0.15">
      <c r="A956" t="s">
        <v>111</v>
      </c>
      <c r="B956" t="s">
        <v>112</v>
      </c>
      <c r="C956" t="s">
        <v>126</v>
      </c>
      <c r="D956" t="s">
        <v>1024</v>
      </c>
      <c r="E956" t="s">
        <v>2430</v>
      </c>
      <c r="F956" t="s">
        <v>115</v>
      </c>
      <c r="G956" s="6">
        <v>42884</v>
      </c>
      <c r="H956" s="6">
        <v>42870</v>
      </c>
      <c r="I956" s="17">
        <v>77.02</v>
      </c>
      <c r="J956" t="s">
        <v>1101</v>
      </c>
    </row>
    <row r="957" spans="1:10" x14ac:dyDescent="0.15">
      <c r="A957" t="s">
        <v>111</v>
      </c>
      <c r="B957" t="s">
        <v>112</v>
      </c>
      <c r="C957" t="s">
        <v>126</v>
      </c>
      <c r="D957" t="s">
        <v>1024</v>
      </c>
      <c r="E957" t="s">
        <v>2431</v>
      </c>
      <c r="F957" t="s">
        <v>115</v>
      </c>
      <c r="G957" s="6">
        <v>42884</v>
      </c>
      <c r="H957" s="6">
        <v>42873</v>
      </c>
      <c r="I957" s="17">
        <v>12.9</v>
      </c>
      <c r="J957" t="s">
        <v>1136</v>
      </c>
    </row>
    <row r="958" spans="1:10" x14ac:dyDescent="0.15">
      <c r="A958" t="s">
        <v>111</v>
      </c>
      <c r="B958" t="s">
        <v>437</v>
      </c>
      <c r="C958" t="s">
        <v>409</v>
      </c>
      <c r="D958" t="s">
        <v>1368</v>
      </c>
      <c r="E958" t="s">
        <v>2431</v>
      </c>
      <c r="F958" t="s">
        <v>140</v>
      </c>
      <c r="G958" s="6">
        <v>42884</v>
      </c>
      <c r="H958" s="6">
        <v>42881</v>
      </c>
      <c r="I958" s="17">
        <v>5.91</v>
      </c>
      <c r="J958" t="s">
        <v>1409</v>
      </c>
    </row>
    <row r="959" spans="1:10" x14ac:dyDescent="0.15">
      <c r="A959" t="s">
        <v>111</v>
      </c>
      <c r="B959" t="s">
        <v>123</v>
      </c>
      <c r="C959" t="s">
        <v>126</v>
      </c>
      <c r="D959" t="s">
        <v>2342</v>
      </c>
      <c r="E959" t="s">
        <v>2430</v>
      </c>
      <c r="F959" t="s">
        <v>115</v>
      </c>
      <c r="G959" s="6">
        <v>42882</v>
      </c>
      <c r="H959" s="6">
        <v>42877</v>
      </c>
      <c r="I959" s="17">
        <v>303.18</v>
      </c>
      <c r="J959" t="s">
        <v>2372</v>
      </c>
    </row>
    <row r="960" spans="1:10" x14ac:dyDescent="0.15">
      <c r="A960" t="s">
        <v>111</v>
      </c>
      <c r="B960" t="s">
        <v>437</v>
      </c>
      <c r="C960" t="s">
        <v>401</v>
      </c>
      <c r="D960" t="s">
        <v>1433</v>
      </c>
      <c r="E960" t="s">
        <v>2431</v>
      </c>
      <c r="F960" t="s">
        <v>115</v>
      </c>
      <c r="G960" s="6">
        <v>42882</v>
      </c>
      <c r="H960" s="6">
        <v>42877</v>
      </c>
      <c r="I960" s="17">
        <v>113.41</v>
      </c>
      <c r="J960" t="s">
        <v>1462</v>
      </c>
    </row>
    <row r="961" spans="1:10" x14ac:dyDescent="0.15">
      <c r="A961" t="s">
        <v>111</v>
      </c>
      <c r="B961" t="s">
        <v>123</v>
      </c>
      <c r="C961" t="s">
        <v>126</v>
      </c>
      <c r="D961" t="s">
        <v>124</v>
      </c>
      <c r="E961" t="s">
        <v>2433</v>
      </c>
      <c r="F961" t="s">
        <v>115</v>
      </c>
      <c r="G961" s="6">
        <v>42882</v>
      </c>
      <c r="H961" s="6">
        <v>42876</v>
      </c>
      <c r="I961" s="17">
        <v>94.66</v>
      </c>
      <c r="J961" t="s">
        <v>203</v>
      </c>
    </row>
    <row r="962" spans="1:10" x14ac:dyDescent="0.15">
      <c r="A962" t="s">
        <v>111</v>
      </c>
      <c r="B962" t="s">
        <v>270</v>
      </c>
      <c r="C962" t="s">
        <v>126</v>
      </c>
      <c r="D962" t="s">
        <v>1968</v>
      </c>
      <c r="E962" t="s">
        <v>2430</v>
      </c>
      <c r="F962" t="s">
        <v>115</v>
      </c>
      <c r="G962" s="6">
        <v>42882</v>
      </c>
      <c r="H962" s="6">
        <v>42880</v>
      </c>
      <c r="I962" s="17">
        <v>55</v>
      </c>
      <c r="J962" t="s">
        <v>1974</v>
      </c>
    </row>
    <row r="963" spans="1:10" x14ac:dyDescent="0.15">
      <c r="A963" t="s">
        <v>111</v>
      </c>
      <c r="B963" t="s">
        <v>112</v>
      </c>
      <c r="C963" t="s">
        <v>409</v>
      </c>
      <c r="D963" t="s">
        <v>2212</v>
      </c>
      <c r="E963" t="s">
        <v>2431</v>
      </c>
      <c r="F963" t="s">
        <v>140</v>
      </c>
      <c r="G963" s="6">
        <v>42882</v>
      </c>
      <c r="H963" s="6">
        <v>42880</v>
      </c>
      <c r="I963" s="17">
        <v>42.76</v>
      </c>
      <c r="J963" t="s">
        <v>2235</v>
      </c>
    </row>
    <row r="964" spans="1:10" x14ac:dyDescent="0.15">
      <c r="A964" t="s">
        <v>111</v>
      </c>
      <c r="B964" t="s">
        <v>112</v>
      </c>
      <c r="C964" t="s">
        <v>126</v>
      </c>
      <c r="D964" t="s">
        <v>1024</v>
      </c>
      <c r="E964" t="s">
        <v>2431</v>
      </c>
      <c r="F964" t="s">
        <v>140</v>
      </c>
      <c r="G964" s="6">
        <v>42882</v>
      </c>
      <c r="H964" s="6">
        <v>42870</v>
      </c>
      <c r="I964" s="17">
        <v>40.36</v>
      </c>
      <c r="J964" t="s">
        <v>1134</v>
      </c>
    </row>
    <row r="965" spans="1:10" x14ac:dyDescent="0.15">
      <c r="A965" t="s">
        <v>111</v>
      </c>
      <c r="B965" t="s">
        <v>270</v>
      </c>
      <c r="C965" t="s">
        <v>126</v>
      </c>
      <c r="D965" t="s">
        <v>1968</v>
      </c>
      <c r="E965" t="s">
        <v>2433</v>
      </c>
      <c r="F965" t="s">
        <v>140</v>
      </c>
      <c r="G965" s="6">
        <v>42882</v>
      </c>
      <c r="H965" s="6">
        <v>42859</v>
      </c>
      <c r="I965" s="17">
        <v>30.5</v>
      </c>
      <c r="J965" t="s">
        <v>2105</v>
      </c>
    </row>
    <row r="966" spans="1:10" x14ac:dyDescent="0.15">
      <c r="A966" t="s">
        <v>111</v>
      </c>
      <c r="B966" t="s">
        <v>112</v>
      </c>
      <c r="C966" t="s">
        <v>401</v>
      </c>
      <c r="D966" t="s">
        <v>1626</v>
      </c>
      <c r="E966" t="s">
        <v>2430</v>
      </c>
      <c r="F966" t="s">
        <v>140</v>
      </c>
      <c r="G966" s="6">
        <v>42882</v>
      </c>
      <c r="H966" s="6">
        <v>42816</v>
      </c>
      <c r="I966" s="17">
        <v>-28.3</v>
      </c>
      <c r="J966" t="s">
        <v>1641</v>
      </c>
    </row>
    <row r="967" spans="1:10" x14ac:dyDescent="0.15">
      <c r="A967" t="s">
        <v>111</v>
      </c>
      <c r="B967" t="s">
        <v>112</v>
      </c>
      <c r="C967" t="s">
        <v>401</v>
      </c>
      <c r="D967" t="s">
        <v>1626</v>
      </c>
      <c r="E967" t="s">
        <v>2430</v>
      </c>
      <c r="F967" t="s">
        <v>115</v>
      </c>
      <c r="G967" s="6">
        <v>42881</v>
      </c>
      <c r="H967" s="6">
        <v>42816</v>
      </c>
      <c r="I967" s="17">
        <v>107.05</v>
      </c>
      <c r="J967" t="s">
        <v>1648</v>
      </c>
    </row>
    <row r="968" spans="1:10" x14ac:dyDescent="0.15">
      <c r="A968" t="s">
        <v>111</v>
      </c>
      <c r="B968" t="s">
        <v>112</v>
      </c>
      <c r="C968" t="s">
        <v>126</v>
      </c>
      <c r="D968" t="s">
        <v>1024</v>
      </c>
      <c r="E968" t="s">
        <v>2431</v>
      </c>
      <c r="F968" t="s">
        <v>115</v>
      </c>
      <c r="G968" s="6">
        <v>42881</v>
      </c>
      <c r="H968" s="6">
        <v>42877</v>
      </c>
      <c r="I968" s="17">
        <v>91.73</v>
      </c>
      <c r="J968" t="s">
        <v>1135</v>
      </c>
    </row>
    <row r="969" spans="1:10" x14ac:dyDescent="0.15">
      <c r="A969" t="s">
        <v>111</v>
      </c>
      <c r="B969" t="s">
        <v>112</v>
      </c>
      <c r="C969" t="s">
        <v>126</v>
      </c>
      <c r="D969" t="s">
        <v>1024</v>
      </c>
      <c r="E969" t="s">
        <v>2430</v>
      </c>
      <c r="F969" t="s">
        <v>115</v>
      </c>
      <c r="G969" s="6">
        <v>42881</v>
      </c>
      <c r="H969" s="6">
        <v>42872</v>
      </c>
      <c r="I969" s="17">
        <v>77.02</v>
      </c>
      <c r="J969" t="s">
        <v>1100</v>
      </c>
    </row>
    <row r="970" spans="1:10" x14ac:dyDescent="0.15">
      <c r="A970" t="s">
        <v>111</v>
      </c>
      <c r="B970" t="s">
        <v>270</v>
      </c>
      <c r="C970" t="s">
        <v>409</v>
      </c>
      <c r="D970" t="s">
        <v>1829</v>
      </c>
      <c r="E970" t="s">
        <v>2431</v>
      </c>
      <c r="F970" t="s">
        <v>140</v>
      </c>
      <c r="G970" s="6">
        <v>42881</v>
      </c>
      <c r="H970" s="6">
        <v>42879</v>
      </c>
      <c r="I970" s="17">
        <v>2.61</v>
      </c>
      <c r="J970" t="s">
        <v>1855</v>
      </c>
    </row>
    <row r="971" spans="1:10" x14ac:dyDescent="0.15">
      <c r="A971" t="s">
        <v>111</v>
      </c>
      <c r="B971" t="s">
        <v>112</v>
      </c>
      <c r="C971" t="s">
        <v>126</v>
      </c>
      <c r="D971" t="s">
        <v>1024</v>
      </c>
      <c r="E971" t="s">
        <v>2431</v>
      </c>
      <c r="F971" t="s">
        <v>115</v>
      </c>
      <c r="G971" s="6">
        <v>42881</v>
      </c>
      <c r="H971" s="6">
        <v>42870</v>
      </c>
      <c r="I971" s="17">
        <v>0</v>
      </c>
      <c r="J971" t="s">
        <v>1134</v>
      </c>
    </row>
    <row r="972" spans="1:10" x14ac:dyDescent="0.15">
      <c r="A972" t="s">
        <v>111</v>
      </c>
      <c r="B972" t="s">
        <v>270</v>
      </c>
      <c r="C972" t="s">
        <v>126</v>
      </c>
      <c r="D972" t="s">
        <v>1968</v>
      </c>
      <c r="E972" t="s">
        <v>2433</v>
      </c>
      <c r="F972" t="s">
        <v>115</v>
      </c>
      <c r="G972" s="6">
        <v>42881</v>
      </c>
      <c r="H972" s="6">
        <v>42859</v>
      </c>
      <c r="I972" s="17">
        <v>0</v>
      </c>
      <c r="J972" t="s">
        <v>2105</v>
      </c>
    </row>
    <row r="973" spans="1:10" x14ac:dyDescent="0.15">
      <c r="A973" t="s">
        <v>111</v>
      </c>
      <c r="B973" t="s">
        <v>123</v>
      </c>
      <c r="C973" t="s">
        <v>113</v>
      </c>
      <c r="D973" t="s">
        <v>124</v>
      </c>
      <c r="E973" t="s">
        <v>2433</v>
      </c>
      <c r="F973" t="s">
        <v>115</v>
      </c>
      <c r="G973" s="6">
        <v>42880</v>
      </c>
      <c r="H973" s="6">
        <v>42541</v>
      </c>
      <c r="I973" s="17">
        <v>470</v>
      </c>
      <c r="J973" t="s">
        <v>202</v>
      </c>
    </row>
    <row r="974" spans="1:10" x14ac:dyDescent="0.15">
      <c r="A974" t="s">
        <v>111</v>
      </c>
      <c r="B974" t="s">
        <v>437</v>
      </c>
      <c r="C974" t="s">
        <v>409</v>
      </c>
      <c r="D974" t="s">
        <v>1433</v>
      </c>
      <c r="E974" t="s">
        <v>2433</v>
      </c>
      <c r="F974" t="s">
        <v>140</v>
      </c>
      <c r="G974" s="6">
        <v>42880</v>
      </c>
      <c r="H974" s="6">
        <v>42878</v>
      </c>
      <c r="I974" s="17">
        <v>124.12</v>
      </c>
      <c r="J974" t="s">
        <v>1517</v>
      </c>
    </row>
    <row r="975" spans="1:10" x14ac:dyDescent="0.15">
      <c r="A975" t="s">
        <v>111</v>
      </c>
      <c r="B975" t="s">
        <v>874</v>
      </c>
      <c r="C975" t="s">
        <v>126</v>
      </c>
      <c r="D975" t="s">
        <v>875</v>
      </c>
      <c r="E975" t="s">
        <v>2431</v>
      </c>
      <c r="F975" t="s">
        <v>115</v>
      </c>
      <c r="G975" s="6">
        <v>42880</v>
      </c>
      <c r="H975" s="6">
        <v>42877</v>
      </c>
      <c r="I975" s="17">
        <v>42.03</v>
      </c>
      <c r="J975" t="s">
        <v>906</v>
      </c>
    </row>
    <row r="976" spans="1:10" x14ac:dyDescent="0.15">
      <c r="A976" t="s">
        <v>111</v>
      </c>
      <c r="B976" t="s">
        <v>437</v>
      </c>
      <c r="C976" t="s">
        <v>409</v>
      </c>
      <c r="D976" t="s">
        <v>1433</v>
      </c>
      <c r="E976" t="s">
        <v>2433</v>
      </c>
      <c r="F976" t="s">
        <v>140</v>
      </c>
      <c r="G976" s="6">
        <v>42880</v>
      </c>
      <c r="H976" s="6">
        <v>42878</v>
      </c>
      <c r="I976" s="17">
        <v>32.92</v>
      </c>
      <c r="J976" t="s">
        <v>1518</v>
      </c>
    </row>
    <row r="977" spans="1:10" x14ac:dyDescent="0.15">
      <c r="A977" t="s">
        <v>111</v>
      </c>
      <c r="B977" t="s">
        <v>270</v>
      </c>
      <c r="C977" t="s">
        <v>126</v>
      </c>
      <c r="D977" t="s">
        <v>271</v>
      </c>
      <c r="E977" t="s">
        <v>2433</v>
      </c>
      <c r="F977" t="s">
        <v>115</v>
      </c>
      <c r="G977" s="6">
        <v>42880</v>
      </c>
      <c r="H977" s="6">
        <v>42873</v>
      </c>
      <c r="I977" s="17">
        <v>0</v>
      </c>
      <c r="J977" t="s">
        <v>355</v>
      </c>
    </row>
    <row r="978" spans="1:10" x14ac:dyDescent="0.15">
      <c r="A978" t="s">
        <v>111</v>
      </c>
      <c r="B978" t="s">
        <v>270</v>
      </c>
      <c r="C978" t="s">
        <v>126</v>
      </c>
      <c r="D978" t="s">
        <v>271</v>
      </c>
      <c r="E978" t="s">
        <v>2433</v>
      </c>
      <c r="F978" t="s">
        <v>115</v>
      </c>
      <c r="G978" s="6">
        <v>42880</v>
      </c>
      <c r="H978" s="6">
        <v>42873</v>
      </c>
      <c r="I978" s="17">
        <v>0</v>
      </c>
      <c r="J978" t="s">
        <v>356</v>
      </c>
    </row>
    <row r="979" spans="1:10" x14ac:dyDescent="0.15">
      <c r="A979" t="s">
        <v>111</v>
      </c>
      <c r="B979" t="s">
        <v>112</v>
      </c>
      <c r="C979" t="s">
        <v>126</v>
      </c>
      <c r="D979" t="s">
        <v>950</v>
      </c>
      <c r="E979" t="s">
        <v>2431</v>
      </c>
      <c r="F979" t="s">
        <v>115</v>
      </c>
      <c r="G979" s="6">
        <v>42880</v>
      </c>
      <c r="H979" s="6">
        <v>42878</v>
      </c>
      <c r="I979" s="17">
        <v>0</v>
      </c>
      <c r="J979" t="s">
        <v>975</v>
      </c>
    </row>
    <row r="980" spans="1:10" x14ac:dyDescent="0.15">
      <c r="A980" t="s">
        <v>111</v>
      </c>
      <c r="B980" t="s">
        <v>112</v>
      </c>
      <c r="C980" t="s">
        <v>126</v>
      </c>
      <c r="D980" t="s">
        <v>950</v>
      </c>
      <c r="E980" t="s">
        <v>2431</v>
      </c>
      <c r="F980" t="s">
        <v>115</v>
      </c>
      <c r="G980" s="6">
        <v>42880</v>
      </c>
      <c r="H980" s="6">
        <v>42878</v>
      </c>
      <c r="I980" s="17">
        <v>0</v>
      </c>
      <c r="J980" t="s">
        <v>976</v>
      </c>
    </row>
    <row r="981" spans="1:10" x14ac:dyDescent="0.15">
      <c r="A981" t="s">
        <v>111</v>
      </c>
      <c r="B981" t="s">
        <v>242</v>
      </c>
      <c r="C981" t="s">
        <v>126</v>
      </c>
      <c r="D981" t="s">
        <v>991</v>
      </c>
      <c r="E981" t="s">
        <v>2430</v>
      </c>
      <c r="F981" t="s">
        <v>115</v>
      </c>
      <c r="G981" s="6">
        <v>42880</v>
      </c>
      <c r="H981" s="6">
        <v>42860</v>
      </c>
      <c r="I981" s="17">
        <v>0</v>
      </c>
      <c r="J981" t="s">
        <v>996</v>
      </c>
    </row>
    <row r="982" spans="1:10" x14ac:dyDescent="0.15">
      <c r="A982" t="s">
        <v>111</v>
      </c>
      <c r="B982" t="s">
        <v>270</v>
      </c>
      <c r="C982" t="s">
        <v>409</v>
      </c>
      <c r="D982" t="s">
        <v>1829</v>
      </c>
      <c r="E982" t="s">
        <v>2431</v>
      </c>
      <c r="F982" t="s">
        <v>140</v>
      </c>
      <c r="G982" s="6">
        <v>42880</v>
      </c>
      <c r="H982" s="6">
        <v>42800</v>
      </c>
      <c r="I982" s="17">
        <v>-0.36</v>
      </c>
      <c r="J982" t="s">
        <v>1843</v>
      </c>
    </row>
    <row r="983" spans="1:10" x14ac:dyDescent="0.15">
      <c r="A983" t="s">
        <v>111</v>
      </c>
      <c r="B983" t="s">
        <v>437</v>
      </c>
      <c r="C983" t="s">
        <v>409</v>
      </c>
      <c r="D983" t="s">
        <v>1433</v>
      </c>
      <c r="E983" t="s">
        <v>2433</v>
      </c>
      <c r="F983" t="s">
        <v>140</v>
      </c>
      <c r="G983" s="6">
        <v>42880</v>
      </c>
      <c r="H983" s="6">
        <v>42799</v>
      </c>
      <c r="I983" s="17">
        <v>-0.61</v>
      </c>
      <c r="J983" t="s">
        <v>1503</v>
      </c>
    </row>
    <row r="984" spans="1:10" x14ac:dyDescent="0.15">
      <c r="A984" t="s">
        <v>111</v>
      </c>
      <c r="B984" t="s">
        <v>112</v>
      </c>
      <c r="C984" t="s">
        <v>409</v>
      </c>
      <c r="D984" t="s">
        <v>2212</v>
      </c>
      <c r="E984" t="s">
        <v>2431</v>
      </c>
      <c r="F984" t="s">
        <v>140</v>
      </c>
      <c r="G984" s="6">
        <v>42880</v>
      </c>
      <c r="H984" s="6">
        <v>42795</v>
      </c>
      <c r="I984" s="17">
        <v>-5.92</v>
      </c>
      <c r="J984" t="s">
        <v>2226</v>
      </c>
    </row>
    <row r="985" spans="1:10" x14ac:dyDescent="0.15">
      <c r="A985" t="s">
        <v>111</v>
      </c>
      <c r="B985" t="s">
        <v>437</v>
      </c>
      <c r="C985" t="s">
        <v>409</v>
      </c>
      <c r="D985" t="s">
        <v>539</v>
      </c>
      <c r="E985" t="s">
        <v>2433</v>
      </c>
      <c r="F985" t="s">
        <v>140</v>
      </c>
      <c r="G985" s="6">
        <v>42880</v>
      </c>
      <c r="H985" s="6">
        <v>42800</v>
      </c>
      <c r="I985" s="17">
        <v>-32.369999999999997</v>
      </c>
      <c r="J985" t="s">
        <v>592</v>
      </c>
    </row>
    <row r="986" spans="1:10" x14ac:dyDescent="0.15">
      <c r="A986" t="s">
        <v>111</v>
      </c>
      <c r="B986" t="s">
        <v>437</v>
      </c>
      <c r="C986" t="s">
        <v>409</v>
      </c>
      <c r="D986" t="s">
        <v>1368</v>
      </c>
      <c r="E986" t="s">
        <v>2431</v>
      </c>
      <c r="F986" t="s">
        <v>140</v>
      </c>
      <c r="G986" s="6">
        <v>42880</v>
      </c>
      <c r="H986" s="6">
        <v>42795</v>
      </c>
      <c r="I986" s="17">
        <v>-36.58</v>
      </c>
      <c r="J986" t="s">
        <v>1385</v>
      </c>
    </row>
    <row r="987" spans="1:10" x14ac:dyDescent="0.15">
      <c r="A987" t="s">
        <v>111</v>
      </c>
      <c r="B987" t="s">
        <v>437</v>
      </c>
      <c r="C987" t="s">
        <v>409</v>
      </c>
      <c r="D987" t="s">
        <v>1368</v>
      </c>
      <c r="E987" t="s">
        <v>2431</v>
      </c>
      <c r="F987" t="s">
        <v>140</v>
      </c>
      <c r="G987" s="6">
        <v>42880</v>
      </c>
      <c r="H987" s="6">
        <v>42800</v>
      </c>
      <c r="I987" s="17">
        <v>-46.36</v>
      </c>
      <c r="J987" t="s">
        <v>1387</v>
      </c>
    </row>
    <row r="988" spans="1:10" x14ac:dyDescent="0.15">
      <c r="A988" t="s">
        <v>111</v>
      </c>
      <c r="B988" t="s">
        <v>112</v>
      </c>
      <c r="C988" t="s">
        <v>409</v>
      </c>
      <c r="D988" t="s">
        <v>1626</v>
      </c>
      <c r="E988" t="s">
        <v>2433</v>
      </c>
      <c r="F988" t="s">
        <v>140</v>
      </c>
      <c r="G988" s="6">
        <v>42880</v>
      </c>
      <c r="H988" s="6">
        <v>42797</v>
      </c>
      <c r="I988" s="17">
        <v>-69.02</v>
      </c>
      <c r="J988" t="s">
        <v>1714</v>
      </c>
    </row>
    <row r="989" spans="1:10" x14ac:dyDescent="0.15">
      <c r="A989" t="s">
        <v>111</v>
      </c>
      <c r="B989" t="s">
        <v>437</v>
      </c>
      <c r="C989" t="s">
        <v>409</v>
      </c>
      <c r="D989" t="s">
        <v>539</v>
      </c>
      <c r="E989" t="s">
        <v>2433</v>
      </c>
      <c r="F989" t="s">
        <v>140</v>
      </c>
      <c r="G989" s="6">
        <v>42880</v>
      </c>
      <c r="H989" s="6">
        <v>42796</v>
      </c>
      <c r="I989" s="17">
        <v>-140.94999999999999</v>
      </c>
      <c r="J989" t="s">
        <v>591</v>
      </c>
    </row>
    <row r="990" spans="1:10" x14ac:dyDescent="0.15">
      <c r="A990" t="s">
        <v>111</v>
      </c>
      <c r="B990" t="s">
        <v>874</v>
      </c>
      <c r="C990" t="s">
        <v>126</v>
      </c>
      <c r="D990" t="s">
        <v>875</v>
      </c>
      <c r="E990" t="s">
        <v>2431</v>
      </c>
      <c r="F990" t="s">
        <v>115</v>
      </c>
      <c r="G990" s="6">
        <v>42879</v>
      </c>
      <c r="H990" s="6">
        <v>42873</v>
      </c>
      <c r="I990" s="17">
        <v>608</v>
      </c>
      <c r="J990" t="s">
        <v>904</v>
      </c>
    </row>
    <row r="991" spans="1:10" x14ac:dyDescent="0.15">
      <c r="A991" t="s">
        <v>111</v>
      </c>
      <c r="B991" t="s">
        <v>270</v>
      </c>
      <c r="C991" t="s">
        <v>126</v>
      </c>
      <c r="D991" t="s">
        <v>1968</v>
      </c>
      <c r="E991" t="s">
        <v>2431</v>
      </c>
      <c r="F991" t="s">
        <v>115</v>
      </c>
      <c r="G991" s="6">
        <v>42879</v>
      </c>
      <c r="H991" s="6">
        <v>42877</v>
      </c>
      <c r="I991" s="17">
        <v>562.95000000000005</v>
      </c>
      <c r="J991" t="s">
        <v>2058</v>
      </c>
    </row>
    <row r="992" spans="1:10" x14ac:dyDescent="0.15">
      <c r="A992" t="s">
        <v>111</v>
      </c>
      <c r="B992" t="s">
        <v>123</v>
      </c>
      <c r="C992" t="s">
        <v>126</v>
      </c>
      <c r="D992" t="s">
        <v>124</v>
      </c>
      <c r="E992" t="s">
        <v>2430</v>
      </c>
      <c r="F992" t="s">
        <v>115</v>
      </c>
      <c r="G992" s="6">
        <v>42879</v>
      </c>
      <c r="H992" s="6">
        <v>42854</v>
      </c>
      <c r="I992" s="17">
        <v>314.10000000000002</v>
      </c>
      <c r="J992" t="s">
        <v>131</v>
      </c>
    </row>
    <row r="993" spans="1:10" x14ac:dyDescent="0.15">
      <c r="A993" t="s">
        <v>111</v>
      </c>
      <c r="B993" t="s">
        <v>112</v>
      </c>
      <c r="C993" t="s">
        <v>401</v>
      </c>
      <c r="D993" t="s">
        <v>1230</v>
      </c>
      <c r="E993" t="s">
        <v>2430</v>
      </c>
      <c r="F993" t="s">
        <v>115</v>
      </c>
      <c r="G993" s="6">
        <v>42879</v>
      </c>
      <c r="H993" s="6">
        <v>42789</v>
      </c>
      <c r="I993" s="17">
        <v>185.11</v>
      </c>
      <c r="J993" t="s">
        <v>1246</v>
      </c>
    </row>
    <row r="994" spans="1:10" x14ac:dyDescent="0.15">
      <c r="A994" t="s">
        <v>111</v>
      </c>
      <c r="B994" t="s">
        <v>112</v>
      </c>
      <c r="C994" t="s">
        <v>401</v>
      </c>
      <c r="D994" t="s">
        <v>1230</v>
      </c>
      <c r="E994" t="s">
        <v>2430</v>
      </c>
      <c r="F994" t="s">
        <v>115</v>
      </c>
      <c r="G994" s="6">
        <v>42879</v>
      </c>
      <c r="H994" s="6">
        <v>42789</v>
      </c>
      <c r="I994" s="17">
        <v>170.34</v>
      </c>
      <c r="J994" t="s">
        <v>1243</v>
      </c>
    </row>
    <row r="995" spans="1:10" x14ac:dyDescent="0.15">
      <c r="A995" t="s">
        <v>111</v>
      </c>
      <c r="B995" t="s">
        <v>112</v>
      </c>
      <c r="C995" t="s">
        <v>401</v>
      </c>
      <c r="D995" t="s">
        <v>1230</v>
      </c>
      <c r="E995" t="s">
        <v>2430</v>
      </c>
      <c r="F995" t="s">
        <v>115</v>
      </c>
      <c r="G995" s="6">
        <v>42879</v>
      </c>
      <c r="H995" s="6">
        <v>42789</v>
      </c>
      <c r="I995" s="17">
        <v>170.34</v>
      </c>
      <c r="J995" t="s">
        <v>1244</v>
      </c>
    </row>
    <row r="996" spans="1:10" x14ac:dyDescent="0.15">
      <c r="A996" t="s">
        <v>111</v>
      </c>
      <c r="B996" t="s">
        <v>270</v>
      </c>
      <c r="C996" t="s">
        <v>126</v>
      </c>
      <c r="D996" t="s">
        <v>1968</v>
      </c>
      <c r="E996" t="s">
        <v>2431</v>
      </c>
      <c r="F996" t="s">
        <v>115</v>
      </c>
      <c r="G996" s="6">
        <v>42879</v>
      </c>
      <c r="H996" s="6">
        <v>42871</v>
      </c>
      <c r="I996" s="17">
        <v>94.9</v>
      </c>
      <c r="J996" t="s">
        <v>2057</v>
      </c>
    </row>
    <row r="997" spans="1:10" x14ac:dyDescent="0.15">
      <c r="A997" t="s">
        <v>111</v>
      </c>
      <c r="B997" t="s">
        <v>112</v>
      </c>
      <c r="C997" t="s">
        <v>401</v>
      </c>
      <c r="D997" t="s">
        <v>1230</v>
      </c>
      <c r="E997" t="s">
        <v>2430</v>
      </c>
      <c r="F997" t="s">
        <v>115</v>
      </c>
      <c r="G997" s="6">
        <v>42879</v>
      </c>
      <c r="H997" s="6">
        <v>42789</v>
      </c>
      <c r="I997" s="17">
        <v>90.17</v>
      </c>
      <c r="J997" t="s">
        <v>1245</v>
      </c>
    </row>
    <row r="998" spans="1:10" x14ac:dyDescent="0.15">
      <c r="A998" t="s">
        <v>111</v>
      </c>
      <c r="B998" t="s">
        <v>874</v>
      </c>
      <c r="C998" t="s">
        <v>126</v>
      </c>
      <c r="D998" t="s">
        <v>875</v>
      </c>
      <c r="E998" t="s">
        <v>2431</v>
      </c>
      <c r="F998" t="s">
        <v>115</v>
      </c>
      <c r="G998" s="6">
        <v>42879</v>
      </c>
      <c r="H998" s="6">
        <v>42873</v>
      </c>
      <c r="I998" s="17">
        <v>82.65</v>
      </c>
      <c r="J998" t="s">
        <v>905</v>
      </c>
    </row>
    <row r="999" spans="1:10" x14ac:dyDescent="0.15">
      <c r="A999" t="s">
        <v>111</v>
      </c>
      <c r="B999" t="s">
        <v>270</v>
      </c>
      <c r="C999" t="s">
        <v>126</v>
      </c>
      <c r="D999" t="s">
        <v>1968</v>
      </c>
      <c r="E999" t="s">
        <v>2430</v>
      </c>
      <c r="F999" t="s">
        <v>115</v>
      </c>
      <c r="G999" s="6">
        <v>42879</v>
      </c>
      <c r="H999" s="6">
        <v>42868</v>
      </c>
      <c r="I999" s="17">
        <v>55</v>
      </c>
      <c r="J999" t="s">
        <v>1971</v>
      </c>
    </row>
    <row r="1000" spans="1:10" x14ac:dyDescent="0.15">
      <c r="A1000" t="s">
        <v>111</v>
      </c>
      <c r="B1000" t="s">
        <v>270</v>
      </c>
      <c r="C1000" t="s">
        <v>126</v>
      </c>
      <c r="D1000" t="s">
        <v>1968</v>
      </c>
      <c r="E1000" t="s">
        <v>2430</v>
      </c>
      <c r="F1000" t="s">
        <v>115</v>
      </c>
      <c r="G1000" s="6">
        <v>42879</v>
      </c>
      <c r="H1000" s="6">
        <v>42868</v>
      </c>
      <c r="I1000" s="17">
        <v>55</v>
      </c>
      <c r="J1000" t="s">
        <v>1972</v>
      </c>
    </row>
    <row r="1001" spans="1:10" x14ac:dyDescent="0.15">
      <c r="A1001" t="s">
        <v>111</v>
      </c>
      <c r="B1001" t="s">
        <v>270</v>
      </c>
      <c r="C1001" t="s">
        <v>126</v>
      </c>
      <c r="D1001" t="s">
        <v>1968</v>
      </c>
      <c r="E1001" t="s">
        <v>2430</v>
      </c>
      <c r="F1001" t="s">
        <v>115</v>
      </c>
      <c r="G1001" s="6">
        <v>42879</v>
      </c>
      <c r="H1001" s="6">
        <v>42875</v>
      </c>
      <c r="I1001" s="17">
        <v>55</v>
      </c>
      <c r="J1001" t="s">
        <v>1973</v>
      </c>
    </row>
    <row r="1002" spans="1:10" x14ac:dyDescent="0.15">
      <c r="A1002" t="s">
        <v>111</v>
      </c>
      <c r="B1002" t="s">
        <v>112</v>
      </c>
      <c r="C1002" t="s">
        <v>126</v>
      </c>
      <c r="D1002" t="s">
        <v>1024</v>
      </c>
      <c r="E1002" t="s">
        <v>2430</v>
      </c>
      <c r="F1002" t="s">
        <v>115</v>
      </c>
      <c r="G1002" s="6">
        <v>42879</v>
      </c>
      <c r="H1002" s="6">
        <v>42877</v>
      </c>
      <c r="I1002" s="17">
        <v>12.39</v>
      </c>
      <c r="J1002" t="s">
        <v>1099</v>
      </c>
    </row>
    <row r="1003" spans="1:10" x14ac:dyDescent="0.15">
      <c r="A1003" t="s">
        <v>111</v>
      </c>
      <c r="B1003" t="s">
        <v>437</v>
      </c>
      <c r="C1003" t="s">
        <v>126</v>
      </c>
      <c r="D1003" t="s">
        <v>2164</v>
      </c>
      <c r="E1003" t="s">
        <v>2431</v>
      </c>
      <c r="F1003" t="s">
        <v>115</v>
      </c>
      <c r="G1003" s="6">
        <v>42879</v>
      </c>
      <c r="H1003" s="6">
        <v>42877</v>
      </c>
      <c r="I1003" s="17">
        <v>0</v>
      </c>
      <c r="J1003" t="s">
        <v>2181</v>
      </c>
    </row>
    <row r="1004" spans="1:10" x14ac:dyDescent="0.15">
      <c r="A1004" t="s">
        <v>111</v>
      </c>
      <c r="B1004" t="s">
        <v>437</v>
      </c>
      <c r="C1004" t="s">
        <v>126</v>
      </c>
      <c r="D1004" t="s">
        <v>2164</v>
      </c>
      <c r="E1004" t="s">
        <v>2431</v>
      </c>
      <c r="F1004" t="s">
        <v>115</v>
      </c>
      <c r="G1004" s="6">
        <v>42879</v>
      </c>
      <c r="H1004" s="6">
        <v>42877</v>
      </c>
      <c r="I1004" s="17">
        <v>0</v>
      </c>
      <c r="J1004" t="s">
        <v>2182</v>
      </c>
    </row>
    <row r="1005" spans="1:10" x14ac:dyDescent="0.15">
      <c r="A1005" t="s">
        <v>111</v>
      </c>
      <c r="B1005" t="s">
        <v>112</v>
      </c>
      <c r="C1005" t="s">
        <v>126</v>
      </c>
      <c r="D1005" t="s">
        <v>1024</v>
      </c>
      <c r="E1005" t="s">
        <v>2430</v>
      </c>
      <c r="F1005" t="s">
        <v>115</v>
      </c>
      <c r="G1005" s="6">
        <v>42878</v>
      </c>
      <c r="H1005" s="6">
        <v>42874</v>
      </c>
      <c r="I1005" s="17">
        <v>501.74</v>
      </c>
      <c r="J1005" t="s">
        <v>1098</v>
      </c>
    </row>
    <row r="1006" spans="1:10" x14ac:dyDescent="0.15">
      <c r="A1006" t="s">
        <v>111</v>
      </c>
      <c r="B1006" t="s">
        <v>112</v>
      </c>
      <c r="C1006" t="s">
        <v>126</v>
      </c>
      <c r="D1006" t="s">
        <v>1024</v>
      </c>
      <c r="E1006" t="s">
        <v>2430</v>
      </c>
      <c r="F1006" t="s">
        <v>115</v>
      </c>
      <c r="G1006" s="6">
        <v>42878</v>
      </c>
      <c r="H1006" s="6">
        <v>42874</v>
      </c>
      <c r="I1006" s="17">
        <v>133.54</v>
      </c>
      <c r="J1006" t="s">
        <v>1097</v>
      </c>
    </row>
    <row r="1007" spans="1:10" x14ac:dyDescent="0.15">
      <c r="A1007" t="s">
        <v>111</v>
      </c>
      <c r="B1007" t="s">
        <v>112</v>
      </c>
      <c r="C1007" t="s">
        <v>401</v>
      </c>
      <c r="D1007" t="s">
        <v>1626</v>
      </c>
      <c r="E1007" t="s">
        <v>2430</v>
      </c>
      <c r="F1007" t="s">
        <v>115</v>
      </c>
      <c r="G1007" s="6">
        <v>42878</v>
      </c>
      <c r="H1007" s="6">
        <v>42866</v>
      </c>
      <c r="I1007" s="17">
        <v>116.1</v>
      </c>
      <c r="J1007" t="s">
        <v>1647</v>
      </c>
    </row>
    <row r="1008" spans="1:10" x14ac:dyDescent="0.15">
      <c r="A1008" t="s">
        <v>111</v>
      </c>
      <c r="B1008" t="s">
        <v>270</v>
      </c>
      <c r="C1008" t="s">
        <v>126</v>
      </c>
      <c r="D1008" t="s">
        <v>1968</v>
      </c>
      <c r="E1008" t="s">
        <v>2430</v>
      </c>
      <c r="F1008" t="s">
        <v>115</v>
      </c>
      <c r="G1008" s="6">
        <v>42878</v>
      </c>
      <c r="H1008" s="6">
        <v>42872</v>
      </c>
      <c r="I1008" s="17">
        <v>55</v>
      </c>
      <c r="J1008" t="s">
        <v>1970</v>
      </c>
    </row>
    <row r="1009" spans="1:10" x14ac:dyDescent="0.15">
      <c r="A1009" t="s">
        <v>111</v>
      </c>
      <c r="B1009" t="s">
        <v>270</v>
      </c>
      <c r="C1009" t="s">
        <v>126</v>
      </c>
      <c r="D1009" t="s">
        <v>1968</v>
      </c>
      <c r="E1009" t="s">
        <v>2431</v>
      </c>
      <c r="F1009" t="s">
        <v>115</v>
      </c>
      <c r="G1009" s="6">
        <v>42878</v>
      </c>
      <c r="H1009" s="6">
        <v>42875</v>
      </c>
      <c r="I1009" s="17">
        <v>44.23</v>
      </c>
      <c r="J1009" t="s">
        <v>2055</v>
      </c>
    </row>
    <row r="1010" spans="1:10" x14ac:dyDescent="0.15">
      <c r="A1010" t="s">
        <v>111</v>
      </c>
      <c r="B1010" t="s">
        <v>112</v>
      </c>
      <c r="C1010" t="s">
        <v>401</v>
      </c>
      <c r="D1010" t="s">
        <v>2212</v>
      </c>
      <c r="E1010" t="s">
        <v>2433</v>
      </c>
      <c r="F1010" t="s">
        <v>115</v>
      </c>
      <c r="G1010" s="6">
        <v>42878</v>
      </c>
      <c r="H1010" s="6">
        <v>42873</v>
      </c>
      <c r="I1010" s="17">
        <v>20.91</v>
      </c>
      <c r="J1010" t="s">
        <v>2273</v>
      </c>
    </row>
    <row r="1011" spans="1:10" x14ac:dyDescent="0.15">
      <c r="A1011" t="s">
        <v>111</v>
      </c>
      <c r="B1011" t="s">
        <v>270</v>
      </c>
      <c r="C1011" t="s">
        <v>126</v>
      </c>
      <c r="D1011" t="s">
        <v>1968</v>
      </c>
      <c r="E1011" t="s">
        <v>2431</v>
      </c>
      <c r="F1011" t="s">
        <v>115</v>
      </c>
      <c r="G1011" s="6">
        <v>42878</v>
      </c>
      <c r="H1011" s="6">
        <v>42875</v>
      </c>
      <c r="I1011" s="17">
        <v>11.3</v>
      </c>
      <c r="J1011" t="s">
        <v>2056</v>
      </c>
    </row>
    <row r="1012" spans="1:10" x14ac:dyDescent="0.15">
      <c r="A1012" t="s">
        <v>111</v>
      </c>
      <c r="B1012" t="s">
        <v>437</v>
      </c>
      <c r="C1012" t="s">
        <v>409</v>
      </c>
      <c r="D1012" t="s">
        <v>1433</v>
      </c>
      <c r="E1012" t="s">
        <v>2431</v>
      </c>
      <c r="F1012" t="s">
        <v>140</v>
      </c>
      <c r="G1012" s="6">
        <v>42878</v>
      </c>
      <c r="H1012" s="6">
        <v>42877</v>
      </c>
      <c r="I1012" s="17">
        <v>10.24</v>
      </c>
      <c r="J1012" t="s">
        <v>1461</v>
      </c>
    </row>
    <row r="1013" spans="1:10" x14ac:dyDescent="0.15">
      <c r="A1013" t="s">
        <v>111</v>
      </c>
      <c r="B1013" t="s">
        <v>437</v>
      </c>
      <c r="C1013" t="s">
        <v>409</v>
      </c>
      <c r="D1013" t="s">
        <v>539</v>
      </c>
      <c r="E1013" t="s">
        <v>2433</v>
      </c>
      <c r="F1013" t="s">
        <v>140</v>
      </c>
      <c r="G1013" s="6">
        <v>42878</v>
      </c>
      <c r="H1013" s="6">
        <v>42877</v>
      </c>
      <c r="I1013" s="17">
        <v>4.6399999999999997</v>
      </c>
      <c r="J1013" t="s">
        <v>617</v>
      </c>
    </row>
    <row r="1014" spans="1:10" x14ac:dyDescent="0.15">
      <c r="A1014" t="s">
        <v>111</v>
      </c>
      <c r="B1014" t="s">
        <v>437</v>
      </c>
      <c r="C1014" t="s">
        <v>409</v>
      </c>
      <c r="D1014" t="s">
        <v>539</v>
      </c>
      <c r="E1014" t="s">
        <v>2433</v>
      </c>
      <c r="F1014" t="s">
        <v>140</v>
      </c>
      <c r="G1014" s="6">
        <v>42878</v>
      </c>
      <c r="H1014" s="6">
        <v>42877</v>
      </c>
      <c r="I1014" s="17">
        <v>0.23</v>
      </c>
      <c r="J1014" t="s">
        <v>618</v>
      </c>
    </row>
    <row r="1015" spans="1:10" x14ac:dyDescent="0.15">
      <c r="A1015" t="s">
        <v>111</v>
      </c>
      <c r="B1015" t="s">
        <v>270</v>
      </c>
      <c r="C1015" t="s">
        <v>126</v>
      </c>
      <c r="D1015" t="s">
        <v>271</v>
      </c>
      <c r="E1015" t="s">
        <v>2430</v>
      </c>
      <c r="F1015" t="s">
        <v>115</v>
      </c>
      <c r="G1015" s="6">
        <v>42878</v>
      </c>
      <c r="H1015" s="6">
        <v>42873</v>
      </c>
      <c r="I1015" s="17">
        <v>0</v>
      </c>
      <c r="J1015" t="s">
        <v>297</v>
      </c>
    </row>
    <row r="1016" spans="1:10" x14ac:dyDescent="0.15">
      <c r="A1016" t="s">
        <v>111</v>
      </c>
      <c r="B1016" t="s">
        <v>270</v>
      </c>
      <c r="C1016" t="s">
        <v>126</v>
      </c>
      <c r="D1016" t="s">
        <v>271</v>
      </c>
      <c r="E1016" t="s">
        <v>2430</v>
      </c>
      <c r="F1016" t="s">
        <v>115</v>
      </c>
      <c r="G1016" s="6">
        <v>42878</v>
      </c>
      <c r="H1016" s="6">
        <v>42873</v>
      </c>
      <c r="I1016" s="17">
        <v>0</v>
      </c>
      <c r="J1016" t="s">
        <v>298</v>
      </c>
    </row>
    <row r="1017" spans="1:10" x14ac:dyDescent="0.15">
      <c r="A1017" t="s">
        <v>111</v>
      </c>
      <c r="B1017" t="s">
        <v>112</v>
      </c>
      <c r="C1017" t="s">
        <v>126</v>
      </c>
      <c r="D1017" t="s">
        <v>651</v>
      </c>
      <c r="E1017" t="s">
        <v>2433</v>
      </c>
      <c r="F1017" t="s">
        <v>115</v>
      </c>
      <c r="G1017" s="6">
        <v>42878</v>
      </c>
      <c r="H1017" s="6">
        <v>42873</v>
      </c>
      <c r="I1017" s="17">
        <v>0</v>
      </c>
      <c r="J1017" t="s">
        <v>678</v>
      </c>
    </row>
    <row r="1018" spans="1:10" x14ac:dyDescent="0.15">
      <c r="A1018" t="s">
        <v>111</v>
      </c>
      <c r="B1018" t="s">
        <v>112</v>
      </c>
      <c r="C1018" t="s">
        <v>126</v>
      </c>
      <c r="D1018" t="s">
        <v>651</v>
      </c>
      <c r="E1018" t="s">
        <v>2433</v>
      </c>
      <c r="F1018" t="s">
        <v>115</v>
      </c>
      <c r="G1018" s="6">
        <v>42878</v>
      </c>
      <c r="H1018" s="6">
        <v>42874</v>
      </c>
      <c r="I1018" s="17">
        <v>0</v>
      </c>
      <c r="J1018" t="s">
        <v>679</v>
      </c>
    </row>
    <row r="1019" spans="1:10" x14ac:dyDescent="0.15">
      <c r="A1019" t="s">
        <v>111</v>
      </c>
      <c r="B1019" t="s">
        <v>112</v>
      </c>
      <c r="C1019" t="s">
        <v>401</v>
      </c>
      <c r="D1019" t="s">
        <v>2212</v>
      </c>
      <c r="E1019" t="s">
        <v>2433</v>
      </c>
      <c r="F1019" t="s">
        <v>115</v>
      </c>
      <c r="G1019" s="6">
        <v>42877</v>
      </c>
      <c r="H1019" s="6">
        <v>42873</v>
      </c>
      <c r="I1019" s="17">
        <v>162.1</v>
      </c>
      <c r="J1019" t="s">
        <v>2272</v>
      </c>
    </row>
    <row r="1020" spans="1:10" x14ac:dyDescent="0.15">
      <c r="A1020" t="s">
        <v>111</v>
      </c>
      <c r="B1020" t="s">
        <v>112</v>
      </c>
      <c r="C1020" t="s">
        <v>126</v>
      </c>
      <c r="D1020" t="s">
        <v>1024</v>
      </c>
      <c r="E1020" t="s">
        <v>2431</v>
      </c>
      <c r="F1020" t="s">
        <v>115</v>
      </c>
      <c r="G1020" s="6">
        <v>42877</v>
      </c>
      <c r="H1020" s="6">
        <v>42873</v>
      </c>
      <c r="I1020" s="17">
        <v>130.86000000000001</v>
      </c>
      <c r="J1020" t="s">
        <v>1133</v>
      </c>
    </row>
    <row r="1021" spans="1:10" x14ac:dyDescent="0.15">
      <c r="A1021" t="s">
        <v>111</v>
      </c>
      <c r="B1021" t="s">
        <v>437</v>
      </c>
      <c r="C1021" t="s">
        <v>409</v>
      </c>
      <c r="D1021" t="s">
        <v>2278</v>
      </c>
      <c r="E1021" t="s">
        <v>2433</v>
      </c>
      <c r="F1021" t="s">
        <v>140</v>
      </c>
      <c r="G1021" s="6">
        <v>42877</v>
      </c>
      <c r="H1021" s="6">
        <v>42876</v>
      </c>
      <c r="I1021" s="17">
        <v>25.4</v>
      </c>
      <c r="J1021" t="s">
        <v>2284</v>
      </c>
    </row>
    <row r="1022" spans="1:10" x14ac:dyDescent="0.15">
      <c r="A1022" t="s">
        <v>111</v>
      </c>
      <c r="B1022" t="s">
        <v>874</v>
      </c>
      <c r="C1022" t="s">
        <v>126</v>
      </c>
      <c r="D1022" t="s">
        <v>1779</v>
      </c>
      <c r="E1022" t="s">
        <v>2431</v>
      </c>
      <c r="F1022" t="s">
        <v>115</v>
      </c>
      <c r="G1022" s="6">
        <v>42877</v>
      </c>
      <c r="H1022" s="6">
        <v>42866</v>
      </c>
      <c r="I1022" s="17">
        <v>0</v>
      </c>
      <c r="J1022" t="s">
        <v>1781</v>
      </c>
    </row>
    <row r="1023" spans="1:10" x14ac:dyDescent="0.15">
      <c r="A1023" t="s">
        <v>111</v>
      </c>
      <c r="B1023" t="s">
        <v>437</v>
      </c>
      <c r="C1023" t="s">
        <v>409</v>
      </c>
      <c r="D1023" t="s">
        <v>1433</v>
      </c>
      <c r="E1023" t="s">
        <v>2433</v>
      </c>
      <c r="F1023" t="s">
        <v>140</v>
      </c>
      <c r="G1023" s="6">
        <v>42875</v>
      </c>
      <c r="H1023" s="6">
        <v>42873</v>
      </c>
      <c r="I1023" s="17">
        <v>329.62</v>
      </c>
      <c r="J1023" t="s">
        <v>1515</v>
      </c>
    </row>
    <row r="1024" spans="1:10" x14ac:dyDescent="0.15">
      <c r="A1024" t="s">
        <v>111</v>
      </c>
      <c r="B1024" t="s">
        <v>112</v>
      </c>
      <c r="C1024" t="s">
        <v>113</v>
      </c>
      <c r="D1024" t="s">
        <v>1024</v>
      </c>
      <c r="E1024" t="s">
        <v>2430</v>
      </c>
      <c r="F1024" t="s">
        <v>115</v>
      </c>
      <c r="G1024" s="6">
        <v>42875</v>
      </c>
      <c r="H1024" s="6">
        <v>42627</v>
      </c>
      <c r="I1024" s="17">
        <v>311.44</v>
      </c>
      <c r="J1024" t="s">
        <v>1096</v>
      </c>
    </row>
    <row r="1025" spans="1:10" x14ac:dyDescent="0.15">
      <c r="A1025" t="s">
        <v>111</v>
      </c>
      <c r="B1025" t="s">
        <v>270</v>
      </c>
      <c r="C1025" t="s">
        <v>126</v>
      </c>
      <c r="D1025" t="s">
        <v>1968</v>
      </c>
      <c r="E1025" t="s">
        <v>2433</v>
      </c>
      <c r="F1025" t="s">
        <v>115</v>
      </c>
      <c r="G1025" s="6">
        <v>42875</v>
      </c>
      <c r="H1025" s="6">
        <v>42859</v>
      </c>
      <c r="I1025" s="17">
        <v>247.93</v>
      </c>
      <c r="J1025" t="s">
        <v>2104</v>
      </c>
    </row>
    <row r="1026" spans="1:10" x14ac:dyDescent="0.15">
      <c r="A1026" t="s">
        <v>111</v>
      </c>
      <c r="B1026" t="s">
        <v>112</v>
      </c>
      <c r="C1026" t="s">
        <v>126</v>
      </c>
      <c r="D1026" t="s">
        <v>1024</v>
      </c>
      <c r="E1026" t="s">
        <v>2430</v>
      </c>
      <c r="F1026" t="s">
        <v>115</v>
      </c>
      <c r="G1026" s="6">
        <v>42875</v>
      </c>
      <c r="H1026" s="6">
        <v>42865</v>
      </c>
      <c r="I1026" s="17">
        <v>179.1</v>
      </c>
      <c r="J1026" t="s">
        <v>1095</v>
      </c>
    </row>
    <row r="1027" spans="1:10" x14ac:dyDescent="0.15">
      <c r="A1027" t="s">
        <v>111</v>
      </c>
      <c r="B1027" t="s">
        <v>112</v>
      </c>
      <c r="C1027" t="s">
        <v>126</v>
      </c>
      <c r="D1027" t="s">
        <v>651</v>
      </c>
      <c r="E1027" t="s">
        <v>2433</v>
      </c>
      <c r="F1027" t="s">
        <v>115</v>
      </c>
      <c r="G1027" s="6">
        <v>42875</v>
      </c>
      <c r="H1027" s="6">
        <v>42865</v>
      </c>
      <c r="I1027" s="17">
        <v>102.6</v>
      </c>
      <c r="J1027" t="s">
        <v>676</v>
      </c>
    </row>
    <row r="1028" spans="1:10" x14ac:dyDescent="0.15">
      <c r="A1028" t="s">
        <v>111</v>
      </c>
      <c r="B1028" t="s">
        <v>437</v>
      </c>
      <c r="C1028" t="s">
        <v>401</v>
      </c>
      <c r="D1028" t="s">
        <v>539</v>
      </c>
      <c r="E1028" t="s">
        <v>2431</v>
      </c>
      <c r="F1028" t="s">
        <v>115</v>
      </c>
      <c r="G1028" s="6">
        <v>42875</v>
      </c>
      <c r="H1028" s="6">
        <v>42822</v>
      </c>
      <c r="I1028" s="17">
        <v>56.48</v>
      </c>
      <c r="J1028" t="s">
        <v>559</v>
      </c>
    </row>
    <row r="1029" spans="1:10" x14ac:dyDescent="0.15">
      <c r="A1029" t="s">
        <v>111</v>
      </c>
      <c r="B1029" t="s">
        <v>437</v>
      </c>
      <c r="C1029" t="s">
        <v>409</v>
      </c>
      <c r="D1029" t="s">
        <v>1368</v>
      </c>
      <c r="E1029" t="s">
        <v>2431</v>
      </c>
      <c r="F1029" t="s">
        <v>140</v>
      </c>
      <c r="G1029" s="6">
        <v>42875</v>
      </c>
      <c r="H1029" s="6">
        <v>42873</v>
      </c>
      <c r="I1029" s="17">
        <v>11.1</v>
      </c>
      <c r="J1029" t="s">
        <v>1408</v>
      </c>
    </row>
    <row r="1030" spans="1:10" x14ac:dyDescent="0.15">
      <c r="A1030" t="s">
        <v>111</v>
      </c>
      <c r="B1030" t="s">
        <v>123</v>
      </c>
      <c r="C1030" t="s">
        <v>126</v>
      </c>
      <c r="D1030" t="s">
        <v>124</v>
      </c>
      <c r="E1030" t="s">
        <v>2430</v>
      </c>
      <c r="F1030" t="s">
        <v>117</v>
      </c>
      <c r="G1030" s="6">
        <v>42875</v>
      </c>
      <c r="H1030" s="6">
        <v>42856</v>
      </c>
      <c r="I1030" s="17">
        <v>9.16</v>
      </c>
      <c r="J1030" t="s">
        <v>130</v>
      </c>
    </row>
    <row r="1031" spans="1:10" x14ac:dyDescent="0.15">
      <c r="A1031" t="s">
        <v>111</v>
      </c>
      <c r="B1031" t="s">
        <v>853</v>
      </c>
      <c r="C1031" t="s">
        <v>126</v>
      </c>
      <c r="D1031" t="s">
        <v>854</v>
      </c>
      <c r="E1031" t="s">
        <v>2431</v>
      </c>
      <c r="F1031" t="s">
        <v>117</v>
      </c>
      <c r="G1031" s="6">
        <v>42875</v>
      </c>
      <c r="H1031" s="6">
        <v>42856</v>
      </c>
      <c r="I1031" s="17">
        <v>9.16</v>
      </c>
      <c r="J1031" t="s">
        <v>865</v>
      </c>
    </row>
    <row r="1032" spans="1:10" x14ac:dyDescent="0.15">
      <c r="A1032" t="s">
        <v>111</v>
      </c>
      <c r="B1032" t="s">
        <v>123</v>
      </c>
      <c r="C1032" t="s">
        <v>126</v>
      </c>
      <c r="D1032" t="s">
        <v>1921</v>
      </c>
      <c r="E1032" t="s">
        <v>2431</v>
      </c>
      <c r="F1032" t="s">
        <v>117</v>
      </c>
      <c r="G1032" s="6">
        <v>42875</v>
      </c>
      <c r="H1032" s="6">
        <v>42856</v>
      </c>
      <c r="I1032" s="17">
        <v>9.16</v>
      </c>
      <c r="J1032" t="s">
        <v>1929</v>
      </c>
    </row>
    <row r="1033" spans="1:10" x14ac:dyDescent="0.15">
      <c r="A1033" t="s">
        <v>111</v>
      </c>
      <c r="B1033" t="s">
        <v>270</v>
      </c>
      <c r="C1033" t="s">
        <v>126</v>
      </c>
      <c r="D1033" t="s">
        <v>271</v>
      </c>
      <c r="E1033" t="s">
        <v>2430</v>
      </c>
      <c r="F1033" t="s">
        <v>117</v>
      </c>
      <c r="G1033" s="6">
        <v>42875</v>
      </c>
      <c r="H1033" s="6">
        <v>42856</v>
      </c>
      <c r="I1033" s="17">
        <v>2.5</v>
      </c>
      <c r="J1033" t="s">
        <v>296</v>
      </c>
    </row>
    <row r="1034" spans="1:10" x14ac:dyDescent="0.15">
      <c r="A1034" t="s">
        <v>111</v>
      </c>
      <c r="B1034" t="s">
        <v>270</v>
      </c>
      <c r="C1034" t="s">
        <v>126</v>
      </c>
      <c r="D1034" t="s">
        <v>271</v>
      </c>
      <c r="E1034" t="s">
        <v>2433</v>
      </c>
      <c r="F1034" t="s">
        <v>117</v>
      </c>
      <c r="G1034" s="6">
        <v>42875</v>
      </c>
      <c r="H1034" s="6">
        <v>42856</v>
      </c>
      <c r="I1034" s="17">
        <v>2.5</v>
      </c>
      <c r="J1034" t="s">
        <v>352</v>
      </c>
    </row>
    <row r="1035" spans="1:10" x14ac:dyDescent="0.15">
      <c r="A1035" t="s">
        <v>111</v>
      </c>
      <c r="B1035" t="s">
        <v>242</v>
      </c>
      <c r="C1035" t="s">
        <v>401</v>
      </c>
      <c r="D1035" t="s">
        <v>402</v>
      </c>
      <c r="E1035" t="s">
        <v>2431</v>
      </c>
      <c r="F1035" t="s">
        <v>117</v>
      </c>
      <c r="G1035" s="6">
        <v>42875</v>
      </c>
      <c r="H1035" s="6">
        <v>42856</v>
      </c>
      <c r="I1035" s="17">
        <v>2.5</v>
      </c>
      <c r="J1035" t="s">
        <v>407</v>
      </c>
    </row>
    <row r="1036" spans="1:10" x14ac:dyDescent="0.15">
      <c r="A1036" t="s">
        <v>111</v>
      </c>
      <c r="B1036" t="s">
        <v>705</v>
      </c>
      <c r="C1036" t="s">
        <v>126</v>
      </c>
      <c r="D1036" t="s">
        <v>706</v>
      </c>
      <c r="E1036" t="s">
        <v>2430</v>
      </c>
      <c r="F1036" t="s">
        <v>117</v>
      </c>
      <c r="G1036" s="6">
        <v>42875</v>
      </c>
      <c r="H1036" s="6">
        <v>42856</v>
      </c>
      <c r="I1036" s="17">
        <v>2.5</v>
      </c>
      <c r="J1036" t="s">
        <v>713</v>
      </c>
    </row>
    <row r="1037" spans="1:10" x14ac:dyDescent="0.15">
      <c r="A1037" t="s">
        <v>111</v>
      </c>
      <c r="B1037" t="s">
        <v>705</v>
      </c>
      <c r="C1037" t="s">
        <v>126</v>
      </c>
      <c r="D1037" t="s">
        <v>706</v>
      </c>
      <c r="E1037" t="s">
        <v>2431</v>
      </c>
      <c r="F1037" t="s">
        <v>117</v>
      </c>
      <c r="G1037" s="6">
        <v>42875</v>
      </c>
      <c r="H1037" s="6">
        <v>42856</v>
      </c>
      <c r="I1037" s="17">
        <v>2.5</v>
      </c>
      <c r="J1037" t="s">
        <v>720</v>
      </c>
    </row>
    <row r="1038" spans="1:10" x14ac:dyDescent="0.15">
      <c r="A1038" t="s">
        <v>111</v>
      </c>
      <c r="B1038" t="s">
        <v>437</v>
      </c>
      <c r="C1038" t="s">
        <v>126</v>
      </c>
      <c r="D1038" t="s">
        <v>837</v>
      </c>
      <c r="E1038" t="s">
        <v>2431</v>
      </c>
      <c r="F1038" t="s">
        <v>117</v>
      </c>
      <c r="G1038" s="6">
        <v>42875</v>
      </c>
      <c r="H1038" s="6">
        <v>42856</v>
      </c>
      <c r="I1038" s="17">
        <v>2.5</v>
      </c>
      <c r="J1038" t="s">
        <v>844</v>
      </c>
    </row>
    <row r="1039" spans="1:10" x14ac:dyDescent="0.15">
      <c r="A1039" t="s">
        <v>111</v>
      </c>
      <c r="B1039" t="s">
        <v>112</v>
      </c>
      <c r="C1039" t="s">
        <v>126</v>
      </c>
      <c r="D1039" t="s">
        <v>950</v>
      </c>
      <c r="E1039" t="s">
        <v>2431</v>
      </c>
      <c r="F1039" t="s">
        <v>117</v>
      </c>
      <c r="G1039" s="6">
        <v>42875</v>
      </c>
      <c r="H1039" s="6">
        <v>42856</v>
      </c>
      <c r="I1039" s="17">
        <v>2.5</v>
      </c>
      <c r="J1039" t="s">
        <v>974</v>
      </c>
    </row>
    <row r="1040" spans="1:10" x14ac:dyDescent="0.15">
      <c r="A1040" t="s">
        <v>111</v>
      </c>
      <c r="B1040" t="s">
        <v>242</v>
      </c>
      <c r="C1040" t="s">
        <v>126</v>
      </c>
      <c r="D1040" t="s">
        <v>991</v>
      </c>
      <c r="E1040" t="s">
        <v>2431</v>
      </c>
      <c r="F1040" t="s">
        <v>117</v>
      </c>
      <c r="G1040" s="6">
        <v>42875</v>
      </c>
      <c r="H1040" s="6">
        <v>42856</v>
      </c>
      <c r="I1040" s="17">
        <v>2.5</v>
      </c>
      <c r="J1040" t="s">
        <v>1005</v>
      </c>
    </row>
    <row r="1041" spans="1:10" x14ac:dyDescent="0.15">
      <c r="A1041" t="s">
        <v>111</v>
      </c>
      <c r="B1041" t="s">
        <v>242</v>
      </c>
      <c r="C1041" t="s">
        <v>126</v>
      </c>
      <c r="D1041" t="s">
        <v>991</v>
      </c>
      <c r="E1041" t="s">
        <v>2433</v>
      </c>
      <c r="F1041" t="s">
        <v>117</v>
      </c>
      <c r="G1041" s="6">
        <v>42875</v>
      </c>
      <c r="H1041" s="6">
        <v>42856</v>
      </c>
      <c r="I1041" s="17">
        <v>2.5</v>
      </c>
      <c r="J1041" t="s">
        <v>1016</v>
      </c>
    </row>
    <row r="1042" spans="1:10" x14ac:dyDescent="0.15">
      <c r="A1042" t="s">
        <v>111</v>
      </c>
      <c r="B1042" t="s">
        <v>437</v>
      </c>
      <c r="C1042" t="s">
        <v>401</v>
      </c>
      <c r="D1042" t="s">
        <v>1202</v>
      </c>
      <c r="E1042" t="s">
        <v>2430</v>
      </c>
      <c r="F1042" t="s">
        <v>117</v>
      </c>
      <c r="G1042" s="6">
        <v>42875</v>
      </c>
      <c r="H1042" s="6">
        <v>42856</v>
      </c>
      <c r="I1042" s="17">
        <v>2.5</v>
      </c>
      <c r="J1042" t="s">
        <v>1214</v>
      </c>
    </row>
    <row r="1043" spans="1:10" x14ac:dyDescent="0.15">
      <c r="A1043" t="s">
        <v>111</v>
      </c>
      <c r="B1043" t="s">
        <v>437</v>
      </c>
      <c r="C1043" t="s">
        <v>401</v>
      </c>
      <c r="D1043" t="s">
        <v>1202</v>
      </c>
      <c r="E1043" t="s">
        <v>2430</v>
      </c>
      <c r="F1043" t="s">
        <v>117</v>
      </c>
      <c r="G1043" s="6">
        <v>42875</v>
      </c>
      <c r="H1043" s="6">
        <v>42856</v>
      </c>
      <c r="I1043" s="17">
        <v>2.5</v>
      </c>
      <c r="J1043" t="s">
        <v>1215</v>
      </c>
    </row>
    <row r="1044" spans="1:10" x14ac:dyDescent="0.15">
      <c r="A1044" t="s">
        <v>111</v>
      </c>
      <c r="B1044" t="s">
        <v>437</v>
      </c>
      <c r="C1044" t="s">
        <v>401</v>
      </c>
      <c r="D1044" t="s">
        <v>1202</v>
      </c>
      <c r="E1044" t="s">
        <v>2431</v>
      </c>
      <c r="F1044" t="s">
        <v>117</v>
      </c>
      <c r="G1044" s="6">
        <v>42875</v>
      </c>
      <c r="H1044" s="6">
        <v>42856</v>
      </c>
      <c r="I1044" s="17">
        <v>2.5</v>
      </c>
      <c r="J1044" t="s">
        <v>1226</v>
      </c>
    </row>
    <row r="1045" spans="1:10" x14ac:dyDescent="0.15">
      <c r="A1045" t="s">
        <v>111</v>
      </c>
      <c r="B1045" t="s">
        <v>437</v>
      </c>
      <c r="C1045" t="s">
        <v>126</v>
      </c>
      <c r="D1045" t="s">
        <v>1412</v>
      </c>
      <c r="E1045" t="s">
        <v>2430</v>
      </c>
      <c r="F1045" t="s">
        <v>117</v>
      </c>
      <c r="G1045" s="6">
        <v>42875</v>
      </c>
      <c r="H1045" s="6">
        <v>42856</v>
      </c>
      <c r="I1045" s="17">
        <v>2.5</v>
      </c>
      <c r="J1045" t="s">
        <v>1417</v>
      </c>
    </row>
    <row r="1046" spans="1:10" x14ac:dyDescent="0.15">
      <c r="A1046" t="s">
        <v>111</v>
      </c>
      <c r="B1046" t="s">
        <v>437</v>
      </c>
      <c r="C1046" t="s">
        <v>401</v>
      </c>
      <c r="D1046" t="s">
        <v>1421</v>
      </c>
      <c r="E1046" t="s">
        <v>2431</v>
      </c>
      <c r="F1046" t="s">
        <v>117</v>
      </c>
      <c r="G1046" s="6">
        <v>42875</v>
      </c>
      <c r="H1046" s="6">
        <v>42856</v>
      </c>
      <c r="I1046" s="17">
        <v>2.5</v>
      </c>
      <c r="J1046" t="s">
        <v>1427</v>
      </c>
    </row>
    <row r="1047" spans="1:10" x14ac:dyDescent="0.15">
      <c r="A1047" t="s">
        <v>111</v>
      </c>
      <c r="B1047" t="s">
        <v>437</v>
      </c>
      <c r="C1047" t="s">
        <v>401</v>
      </c>
      <c r="D1047" t="s">
        <v>1433</v>
      </c>
      <c r="E1047" t="s">
        <v>2431</v>
      </c>
      <c r="F1047" t="s">
        <v>117</v>
      </c>
      <c r="G1047" s="6">
        <v>42875</v>
      </c>
      <c r="H1047" s="6">
        <v>42856</v>
      </c>
      <c r="I1047" s="17">
        <v>2.5</v>
      </c>
      <c r="J1047" t="s">
        <v>1460</v>
      </c>
    </row>
    <row r="1048" spans="1:10" x14ac:dyDescent="0.15">
      <c r="A1048" t="s">
        <v>111</v>
      </c>
      <c r="B1048" t="s">
        <v>437</v>
      </c>
      <c r="C1048" t="s">
        <v>401</v>
      </c>
      <c r="D1048" t="s">
        <v>1433</v>
      </c>
      <c r="E1048" t="s">
        <v>2433</v>
      </c>
      <c r="F1048" t="s">
        <v>117</v>
      </c>
      <c r="G1048" s="6">
        <v>42875</v>
      </c>
      <c r="H1048" s="6">
        <v>42856</v>
      </c>
      <c r="I1048" s="17">
        <v>2.5</v>
      </c>
      <c r="J1048" t="s">
        <v>1516</v>
      </c>
    </row>
    <row r="1049" spans="1:10" x14ac:dyDescent="0.15">
      <c r="A1049" t="s">
        <v>111</v>
      </c>
      <c r="B1049" t="s">
        <v>437</v>
      </c>
      <c r="C1049" t="s">
        <v>126</v>
      </c>
      <c r="D1049" t="s">
        <v>1584</v>
      </c>
      <c r="E1049" t="s">
        <v>2430</v>
      </c>
      <c r="F1049" t="s">
        <v>117</v>
      </c>
      <c r="G1049" s="6">
        <v>42875</v>
      </c>
      <c r="H1049" s="6">
        <v>42856</v>
      </c>
      <c r="I1049" s="17">
        <v>2.5</v>
      </c>
      <c r="J1049" t="s">
        <v>1598</v>
      </c>
    </row>
    <row r="1050" spans="1:10" x14ac:dyDescent="0.15">
      <c r="A1050" t="s">
        <v>111</v>
      </c>
      <c r="B1050" t="s">
        <v>437</v>
      </c>
      <c r="C1050" t="s">
        <v>126</v>
      </c>
      <c r="D1050" t="s">
        <v>1584</v>
      </c>
      <c r="E1050" t="s">
        <v>2430</v>
      </c>
      <c r="F1050" t="s">
        <v>117</v>
      </c>
      <c r="G1050" s="6">
        <v>42510</v>
      </c>
      <c r="H1050" s="6">
        <v>42856</v>
      </c>
      <c r="I1050" s="17">
        <v>2.5</v>
      </c>
      <c r="J1050" t="s">
        <v>1599</v>
      </c>
    </row>
    <row r="1051" spans="1:10" x14ac:dyDescent="0.15">
      <c r="A1051" t="s">
        <v>111</v>
      </c>
      <c r="B1051" t="s">
        <v>437</v>
      </c>
      <c r="C1051" t="s">
        <v>126</v>
      </c>
      <c r="D1051" t="s">
        <v>1584</v>
      </c>
      <c r="E1051" t="s">
        <v>2433</v>
      </c>
      <c r="F1051" t="s">
        <v>117</v>
      </c>
      <c r="G1051" s="6">
        <v>42510</v>
      </c>
      <c r="H1051" s="6">
        <v>42856</v>
      </c>
      <c r="I1051" s="17">
        <v>2.5</v>
      </c>
      <c r="J1051" t="s">
        <v>1616</v>
      </c>
    </row>
    <row r="1052" spans="1:10" x14ac:dyDescent="0.15">
      <c r="A1052" t="s">
        <v>111</v>
      </c>
      <c r="B1052" t="s">
        <v>705</v>
      </c>
      <c r="C1052" t="s">
        <v>126</v>
      </c>
      <c r="D1052" t="s">
        <v>1754</v>
      </c>
      <c r="E1052" t="s">
        <v>2431</v>
      </c>
      <c r="F1052" t="s">
        <v>117</v>
      </c>
      <c r="G1052" s="6">
        <v>42510</v>
      </c>
      <c r="H1052" s="6">
        <v>42856</v>
      </c>
      <c r="I1052" s="17">
        <v>2.5</v>
      </c>
      <c r="J1052" t="s">
        <v>1760</v>
      </c>
    </row>
    <row r="1053" spans="1:10" x14ac:dyDescent="0.15">
      <c r="A1053" t="s">
        <v>111</v>
      </c>
      <c r="B1053" t="s">
        <v>705</v>
      </c>
      <c r="C1053" t="s">
        <v>126</v>
      </c>
      <c r="D1053" t="s">
        <v>1754</v>
      </c>
      <c r="E1053" t="s">
        <v>2433</v>
      </c>
      <c r="F1053" t="s">
        <v>117</v>
      </c>
      <c r="G1053" s="6">
        <v>42510</v>
      </c>
      <c r="H1053" s="6">
        <v>42856</v>
      </c>
      <c r="I1053" s="17">
        <v>2.5</v>
      </c>
      <c r="J1053" t="s">
        <v>1772</v>
      </c>
    </row>
    <row r="1054" spans="1:10" x14ac:dyDescent="0.15">
      <c r="A1054" t="s">
        <v>111</v>
      </c>
      <c r="B1054" t="s">
        <v>270</v>
      </c>
      <c r="C1054" t="s">
        <v>401</v>
      </c>
      <c r="D1054" t="s">
        <v>1829</v>
      </c>
      <c r="E1054" t="s">
        <v>2431</v>
      </c>
      <c r="F1054" t="s">
        <v>117</v>
      </c>
      <c r="G1054" s="6">
        <v>42510</v>
      </c>
      <c r="H1054" s="6">
        <v>42856</v>
      </c>
      <c r="I1054" s="17">
        <v>2.5</v>
      </c>
      <c r="J1054" t="s">
        <v>1854</v>
      </c>
    </row>
    <row r="1055" spans="1:10" x14ac:dyDescent="0.15">
      <c r="A1055" t="s">
        <v>111</v>
      </c>
      <c r="B1055" t="s">
        <v>270</v>
      </c>
      <c r="C1055" t="s">
        <v>126</v>
      </c>
      <c r="D1055" t="s">
        <v>1968</v>
      </c>
      <c r="E1055" t="s">
        <v>2433</v>
      </c>
      <c r="F1055" t="s">
        <v>117</v>
      </c>
      <c r="G1055" s="6">
        <v>42510</v>
      </c>
      <c r="H1055" s="6">
        <v>42856</v>
      </c>
      <c r="I1055" s="17">
        <v>2.5</v>
      </c>
      <c r="J1055" t="s">
        <v>2103</v>
      </c>
    </row>
    <row r="1056" spans="1:10" x14ac:dyDescent="0.15">
      <c r="A1056" t="s">
        <v>111</v>
      </c>
      <c r="B1056" t="s">
        <v>112</v>
      </c>
      <c r="C1056" t="s">
        <v>126</v>
      </c>
      <c r="D1056" t="s">
        <v>2130</v>
      </c>
      <c r="E1056" t="s">
        <v>2431</v>
      </c>
      <c r="F1056" t="s">
        <v>117</v>
      </c>
      <c r="G1056" s="6">
        <v>42510</v>
      </c>
      <c r="H1056" s="6">
        <v>42856</v>
      </c>
      <c r="I1056" s="17">
        <v>2.5</v>
      </c>
      <c r="J1056" t="s">
        <v>2140</v>
      </c>
    </row>
    <row r="1057" spans="1:10" x14ac:dyDescent="0.15">
      <c r="A1057" t="s">
        <v>111</v>
      </c>
      <c r="B1057" t="s">
        <v>437</v>
      </c>
      <c r="C1057" t="s">
        <v>401</v>
      </c>
      <c r="D1057" t="s">
        <v>539</v>
      </c>
      <c r="E1057" t="s">
        <v>2431</v>
      </c>
      <c r="F1057" t="s">
        <v>117</v>
      </c>
      <c r="G1057" s="6">
        <v>42510</v>
      </c>
      <c r="H1057" s="6">
        <v>42856</v>
      </c>
      <c r="I1057" s="17">
        <v>2.4700000000000002</v>
      </c>
      <c r="J1057" t="s">
        <v>560</v>
      </c>
    </row>
    <row r="1058" spans="1:10" x14ac:dyDescent="0.15">
      <c r="A1058" t="s">
        <v>111</v>
      </c>
      <c r="B1058" t="s">
        <v>242</v>
      </c>
      <c r="C1058" t="s">
        <v>126</v>
      </c>
      <c r="D1058" t="s">
        <v>725</v>
      </c>
      <c r="E1058" t="s">
        <v>2430</v>
      </c>
      <c r="F1058" t="s">
        <v>117</v>
      </c>
      <c r="G1058" s="6">
        <v>42510</v>
      </c>
      <c r="H1058" s="6">
        <v>42856</v>
      </c>
      <c r="I1058" s="17">
        <v>2.4700000000000002</v>
      </c>
      <c r="J1058" t="s">
        <v>730</v>
      </c>
    </row>
    <row r="1059" spans="1:10" x14ac:dyDescent="0.15">
      <c r="A1059" t="s">
        <v>111</v>
      </c>
      <c r="B1059" t="s">
        <v>242</v>
      </c>
      <c r="C1059" t="s">
        <v>126</v>
      </c>
      <c r="D1059" t="s">
        <v>725</v>
      </c>
      <c r="E1059" t="s">
        <v>2430</v>
      </c>
      <c r="F1059" t="s">
        <v>117</v>
      </c>
      <c r="G1059" s="6">
        <v>42510</v>
      </c>
      <c r="H1059" s="6">
        <v>42856</v>
      </c>
      <c r="I1059" s="17">
        <v>2.4700000000000002</v>
      </c>
      <c r="J1059" t="s">
        <v>731</v>
      </c>
    </row>
    <row r="1060" spans="1:10" x14ac:dyDescent="0.15">
      <c r="A1060" t="s">
        <v>111</v>
      </c>
      <c r="B1060" t="s">
        <v>242</v>
      </c>
      <c r="C1060" t="s">
        <v>126</v>
      </c>
      <c r="D1060" t="s">
        <v>725</v>
      </c>
      <c r="E1060" t="s">
        <v>2430</v>
      </c>
      <c r="F1060" t="s">
        <v>117</v>
      </c>
      <c r="G1060" s="6">
        <v>42510</v>
      </c>
      <c r="H1060" s="6">
        <v>42856</v>
      </c>
      <c r="I1060" s="17">
        <v>2.4700000000000002</v>
      </c>
      <c r="J1060" t="s">
        <v>732</v>
      </c>
    </row>
    <row r="1061" spans="1:10" x14ac:dyDescent="0.15">
      <c r="A1061" t="s">
        <v>111</v>
      </c>
      <c r="B1061" t="s">
        <v>242</v>
      </c>
      <c r="C1061" t="s">
        <v>126</v>
      </c>
      <c r="D1061" t="s">
        <v>725</v>
      </c>
      <c r="E1061" t="s">
        <v>2430</v>
      </c>
      <c r="F1061" t="s">
        <v>117</v>
      </c>
      <c r="G1061" s="6">
        <v>42510</v>
      </c>
      <c r="H1061" s="6">
        <v>42856</v>
      </c>
      <c r="I1061" s="17">
        <v>2.4700000000000002</v>
      </c>
      <c r="J1061" t="s">
        <v>733</v>
      </c>
    </row>
    <row r="1062" spans="1:10" x14ac:dyDescent="0.15">
      <c r="A1062" t="s">
        <v>111</v>
      </c>
      <c r="B1062" t="s">
        <v>874</v>
      </c>
      <c r="C1062" t="s">
        <v>126</v>
      </c>
      <c r="D1062" t="s">
        <v>875</v>
      </c>
      <c r="E1062" t="s">
        <v>2431</v>
      </c>
      <c r="F1062" t="s">
        <v>117</v>
      </c>
      <c r="G1062" s="6">
        <v>42510</v>
      </c>
      <c r="H1062" s="6">
        <v>42856</v>
      </c>
      <c r="I1062" s="17">
        <v>2.4700000000000002</v>
      </c>
      <c r="J1062" t="s">
        <v>903</v>
      </c>
    </row>
    <row r="1063" spans="1:10" x14ac:dyDescent="0.15">
      <c r="A1063" t="s">
        <v>111</v>
      </c>
      <c r="B1063" t="s">
        <v>112</v>
      </c>
      <c r="C1063" t="s">
        <v>126</v>
      </c>
      <c r="D1063" t="s">
        <v>1024</v>
      </c>
      <c r="E1063" t="s">
        <v>2430</v>
      </c>
      <c r="F1063" t="s">
        <v>117</v>
      </c>
      <c r="G1063" s="6">
        <v>42510</v>
      </c>
      <c r="H1063" s="6">
        <v>42856</v>
      </c>
      <c r="I1063" s="17">
        <v>2.4700000000000002</v>
      </c>
      <c r="J1063" t="s">
        <v>1094</v>
      </c>
    </row>
    <row r="1064" spans="1:10" x14ac:dyDescent="0.15">
      <c r="A1064" t="s">
        <v>111</v>
      </c>
      <c r="B1064" t="s">
        <v>112</v>
      </c>
      <c r="C1064" t="s">
        <v>126</v>
      </c>
      <c r="D1064" t="s">
        <v>1024</v>
      </c>
      <c r="E1064" t="s">
        <v>2431</v>
      </c>
      <c r="F1064" t="s">
        <v>117</v>
      </c>
      <c r="G1064" s="6">
        <v>42510</v>
      </c>
      <c r="H1064" s="6">
        <v>42856</v>
      </c>
      <c r="I1064" s="17">
        <v>2.4700000000000002</v>
      </c>
      <c r="J1064" t="s">
        <v>1132</v>
      </c>
    </row>
    <row r="1065" spans="1:10" x14ac:dyDescent="0.15">
      <c r="A1065" t="s">
        <v>111</v>
      </c>
      <c r="B1065" t="s">
        <v>112</v>
      </c>
      <c r="C1065" t="s">
        <v>126</v>
      </c>
      <c r="D1065" t="s">
        <v>1024</v>
      </c>
      <c r="E1065" t="s">
        <v>2433</v>
      </c>
      <c r="F1065" t="s">
        <v>117</v>
      </c>
      <c r="G1065" s="6">
        <v>42510</v>
      </c>
      <c r="H1065" s="6">
        <v>42856</v>
      </c>
      <c r="I1065" s="17">
        <v>2.4700000000000002</v>
      </c>
      <c r="J1065" t="s">
        <v>1156</v>
      </c>
    </row>
    <row r="1066" spans="1:10" x14ac:dyDescent="0.15">
      <c r="A1066" t="s">
        <v>111</v>
      </c>
      <c r="B1066" t="s">
        <v>509</v>
      </c>
      <c r="C1066" t="s">
        <v>126</v>
      </c>
      <c r="D1066" t="s">
        <v>1171</v>
      </c>
      <c r="E1066" t="s">
        <v>2431</v>
      </c>
      <c r="F1066" t="s">
        <v>117</v>
      </c>
      <c r="G1066" s="6">
        <v>42510</v>
      </c>
      <c r="H1066" s="6">
        <v>42856</v>
      </c>
      <c r="I1066" s="17">
        <v>2.4700000000000002</v>
      </c>
      <c r="J1066" t="s">
        <v>1186</v>
      </c>
    </row>
    <row r="1067" spans="1:10" x14ac:dyDescent="0.15">
      <c r="A1067" t="s">
        <v>111</v>
      </c>
      <c r="B1067" t="s">
        <v>437</v>
      </c>
      <c r="C1067" t="s">
        <v>126</v>
      </c>
      <c r="D1067" t="s">
        <v>1564</v>
      </c>
      <c r="E1067" t="s">
        <v>2431</v>
      </c>
      <c r="F1067" t="s">
        <v>117</v>
      </c>
      <c r="G1067" s="6">
        <v>42510</v>
      </c>
      <c r="H1067" s="6">
        <v>42856</v>
      </c>
      <c r="I1067" s="17">
        <v>2.4700000000000002</v>
      </c>
      <c r="J1067" t="s">
        <v>1572</v>
      </c>
    </row>
    <row r="1068" spans="1:10" x14ac:dyDescent="0.15">
      <c r="A1068" t="s">
        <v>111</v>
      </c>
      <c r="B1068" t="s">
        <v>437</v>
      </c>
      <c r="C1068" t="s">
        <v>126</v>
      </c>
      <c r="D1068" t="s">
        <v>2164</v>
      </c>
      <c r="E1068" t="s">
        <v>2431</v>
      </c>
      <c r="F1068" t="s">
        <v>117</v>
      </c>
      <c r="G1068" s="6">
        <v>42510</v>
      </c>
      <c r="H1068" s="6">
        <v>42856</v>
      </c>
      <c r="I1068" s="17">
        <v>2.4700000000000002</v>
      </c>
      <c r="J1068" t="s">
        <v>2180</v>
      </c>
    </row>
    <row r="1069" spans="1:10" x14ac:dyDescent="0.15">
      <c r="A1069" t="s">
        <v>111</v>
      </c>
      <c r="B1069" t="s">
        <v>437</v>
      </c>
      <c r="C1069" t="s">
        <v>401</v>
      </c>
      <c r="D1069" t="s">
        <v>2404</v>
      </c>
      <c r="E1069" t="s">
        <v>2431</v>
      </c>
      <c r="F1069" t="s">
        <v>117</v>
      </c>
      <c r="G1069" s="6">
        <v>42510</v>
      </c>
      <c r="H1069" s="6">
        <v>42856</v>
      </c>
      <c r="I1069" s="17">
        <v>2.4700000000000002</v>
      </c>
      <c r="J1069" t="s">
        <v>2410</v>
      </c>
    </row>
    <row r="1070" spans="1:10" x14ac:dyDescent="0.15">
      <c r="A1070" t="s">
        <v>111</v>
      </c>
      <c r="B1070" t="s">
        <v>437</v>
      </c>
      <c r="C1070" t="s">
        <v>401</v>
      </c>
      <c r="D1070" t="s">
        <v>453</v>
      </c>
      <c r="E1070" t="s">
        <v>2431</v>
      </c>
      <c r="F1070" t="s">
        <v>117</v>
      </c>
      <c r="G1070" s="6">
        <v>42510</v>
      </c>
      <c r="H1070" s="6">
        <v>42856</v>
      </c>
      <c r="I1070" s="17">
        <v>2</v>
      </c>
      <c r="J1070" t="s">
        <v>464</v>
      </c>
    </row>
    <row r="1071" spans="1:10" x14ac:dyDescent="0.15">
      <c r="A1071" t="s">
        <v>111</v>
      </c>
      <c r="B1071" t="s">
        <v>437</v>
      </c>
      <c r="C1071" t="s">
        <v>401</v>
      </c>
      <c r="D1071" t="s">
        <v>513</v>
      </c>
      <c r="E1071" t="s">
        <v>2431</v>
      </c>
      <c r="F1071" t="s">
        <v>117</v>
      </c>
      <c r="G1071" s="6">
        <v>42510</v>
      </c>
      <c r="H1071" s="6">
        <v>42856</v>
      </c>
      <c r="I1071" s="17">
        <v>1.5</v>
      </c>
      <c r="J1071" t="s">
        <v>520</v>
      </c>
    </row>
    <row r="1072" spans="1:10" x14ac:dyDescent="0.15">
      <c r="A1072" t="s">
        <v>111</v>
      </c>
      <c r="B1072" t="s">
        <v>242</v>
      </c>
      <c r="C1072" t="s">
        <v>126</v>
      </c>
      <c r="D1072" t="s">
        <v>756</v>
      </c>
      <c r="E1072" t="s">
        <v>2433</v>
      </c>
      <c r="F1072" t="s">
        <v>117</v>
      </c>
      <c r="G1072" s="6">
        <v>42510</v>
      </c>
      <c r="H1072" s="6">
        <v>42856</v>
      </c>
      <c r="I1072" s="17">
        <v>1.5</v>
      </c>
      <c r="J1072" t="s">
        <v>825</v>
      </c>
    </row>
    <row r="1073" spans="1:10" x14ac:dyDescent="0.15">
      <c r="A1073" t="s">
        <v>111</v>
      </c>
      <c r="B1073" t="s">
        <v>112</v>
      </c>
      <c r="C1073" t="s">
        <v>401</v>
      </c>
      <c r="D1073" t="s">
        <v>1626</v>
      </c>
      <c r="E1073" t="s">
        <v>2430</v>
      </c>
      <c r="F1073" t="s">
        <v>117</v>
      </c>
      <c r="G1073" s="6">
        <v>42510</v>
      </c>
      <c r="H1073" s="6">
        <v>42856</v>
      </c>
      <c r="I1073" s="17">
        <v>1.5</v>
      </c>
      <c r="J1073" t="s">
        <v>1646</v>
      </c>
    </row>
    <row r="1074" spans="1:10" x14ac:dyDescent="0.15">
      <c r="A1074" t="s">
        <v>111</v>
      </c>
      <c r="B1074" t="s">
        <v>437</v>
      </c>
      <c r="C1074" t="s">
        <v>126</v>
      </c>
      <c r="D1074" t="s">
        <v>1790</v>
      </c>
      <c r="E1074" t="s">
        <v>2431</v>
      </c>
      <c r="F1074" t="s">
        <v>117</v>
      </c>
      <c r="G1074" s="6">
        <v>42510</v>
      </c>
      <c r="H1074" s="6">
        <v>42856</v>
      </c>
      <c r="I1074" s="17">
        <v>1.5</v>
      </c>
      <c r="J1074" t="s">
        <v>1792</v>
      </c>
    </row>
    <row r="1075" spans="1:10" x14ac:dyDescent="0.15">
      <c r="A1075" t="s">
        <v>111</v>
      </c>
      <c r="B1075" t="s">
        <v>437</v>
      </c>
      <c r="C1075" t="s">
        <v>126</v>
      </c>
      <c r="D1075" t="s">
        <v>1790</v>
      </c>
      <c r="E1075" t="s">
        <v>2433</v>
      </c>
      <c r="F1075" t="s">
        <v>117</v>
      </c>
      <c r="G1075" s="6">
        <v>42510</v>
      </c>
      <c r="H1075" s="6">
        <v>42856</v>
      </c>
      <c r="I1075" s="17">
        <v>1.5</v>
      </c>
      <c r="J1075" t="s">
        <v>1804</v>
      </c>
    </row>
    <row r="1076" spans="1:10" x14ac:dyDescent="0.15">
      <c r="A1076" t="s">
        <v>111</v>
      </c>
      <c r="B1076" t="s">
        <v>509</v>
      </c>
      <c r="C1076" t="s">
        <v>126</v>
      </c>
      <c r="D1076" t="s">
        <v>2326</v>
      </c>
      <c r="E1076" t="s">
        <v>2431</v>
      </c>
      <c r="F1076" t="s">
        <v>117</v>
      </c>
      <c r="G1076" s="6">
        <v>42510</v>
      </c>
      <c r="H1076" s="6">
        <v>42856</v>
      </c>
      <c r="I1076" s="17">
        <v>1.5</v>
      </c>
      <c r="J1076" t="s">
        <v>2336</v>
      </c>
    </row>
    <row r="1077" spans="1:10" x14ac:dyDescent="0.15">
      <c r="A1077" t="s">
        <v>111</v>
      </c>
      <c r="B1077" t="s">
        <v>123</v>
      </c>
      <c r="C1077" t="s">
        <v>126</v>
      </c>
      <c r="D1077" t="s">
        <v>2342</v>
      </c>
      <c r="E1077" t="s">
        <v>2430</v>
      </c>
      <c r="F1077" t="s">
        <v>117</v>
      </c>
      <c r="G1077" s="6">
        <v>42510</v>
      </c>
      <c r="H1077" s="6">
        <v>42856</v>
      </c>
      <c r="I1077" s="17">
        <v>1.5</v>
      </c>
      <c r="J1077" t="s">
        <v>2369</v>
      </c>
    </row>
    <row r="1078" spans="1:10" x14ac:dyDescent="0.15">
      <c r="A1078" t="s">
        <v>111</v>
      </c>
      <c r="B1078" t="s">
        <v>123</v>
      </c>
      <c r="C1078" t="s">
        <v>126</v>
      </c>
      <c r="D1078" t="s">
        <v>2342</v>
      </c>
      <c r="E1078" t="s">
        <v>2430</v>
      </c>
      <c r="F1078" t="s">
        <v>117</v>
      </c>
      <c r="G1078" s="6">
        <v>42510</v>
      </c>
      <c r="H1078" s="6">
        <v>42856</v>
      </c>
      <c r="I1078" s="17">
        <v>1.5</v>
      </c>
      <c r="J1078" t="s">
        <v>2370</v>
      </c>
    </row>
    <row r="1079" spans="1:10" x14ac:dyDescent="0.15">
      <c r="A1079" t="s">
        <v>111</v>
      </c>
      <c r="B1079" t="s">
        <v>123</v>
      </c>
      <c r="C1079" t="s">
        <v>126</v>
      </c>
      <c r="D1079" t="s">
        <v>2342</v>
      </c>
      <c r="E1079" t="s">
        <v>2430</v>
      </c>
      <c r="F1079" t="s">
        <v>117</v>
      </c>
      <c r="G1079" s="6">
        <v>42510</v>
      </c>
      <c r="H1079" s="6">
        <v>42856</v>
      </c>
      <c r="I1079" s="17">
        <v>1.5</v>
      </c>
      <c r="J1079" t="s">
        <v>2371</v>
      </c>
    </row>
    <row r="1080" spans="1:10" x14ac:dyDescent="0.15">
      <c r="A1080" t="s">
        <v>111</v>
      </c>
      <c r="B1080" t="s">
        <v>123</v>
      </c>
      <c r="C1080" t="s">
        <v>126</v>
      </c>
      <c r="D1080" t="s">
        <v>124</v>
      </c>
      <c r="E1080" t="s">
        <v>2433</v>
      </c>
      <c r="F1080" t="s">
        <v>117</v>
      </c>
      <c r="G1080" s="6">
        <v>42510</v>
      </c>
      <c r="H1080" s="6">
        <v>42856</v>
      </c>
      <c r="I1080" s="17">
        <v>0.51</v>
      </c>
      <c r="J1080" t="s">
        <v>201</v>
      </c>
    </row>
    <row r="1081" spans="1:10" x14ac:dyDescent="0.15">
      <c r="A1081" t="s">
        <v>111</v>
      </c>
      <c r="B1081" t="s">
        <v>123</v>
      </c>
      <c r="C1081" t="s">
        <v>401</v>
      </c>
      <c r="D1081" t="s">
        <v>1877</v>
      </c>
      <c r="E1081" t="s">
        <v>2430</v>
      </c>
      <c r="F1081" t="s">
        <v>117</v>
      </c>
      <c r="G1081" s="6">
        <v>42510</v>
      </c>
      <c r="H1081" s="6">
        <v>42856</v>
      </c>
      <c r="I1081" s="17">
        <v>0.51</v>
      </c>
      <c r="J1081" t="s">
        <v>1889</v>
      </c>
    </row>
    <row r="1082" spans="1:10" x14ac:dyDescent="0.15">
      <c r="A1082" t="s">
        <v>111</v>
      </c>
      <c r="B1082" t="s">
        <v>123</v>
      </c>
      <c r="C1082" t="s">
        <v>401</v>
      </c>
      <c r="D1082" t="s">
        <v>1877</v>
      </c>
      <c r="E1082" t="s">
        <v>2431</v>
      </c>
      <c r="F1082" t="s">
        <v>117</v>
      </c>
      <c r="G1082" s="6">
        <v>42875</v>
      </c>
      <c r="H1082" s="6">
        <v>42856</v>
      </c>
      <c r="I1082" s="17">
        <v>0.51</v>
      </c>
      <c r="J1082" t="s">
        <v>1907</v>
      </c>
    </row>
    <row r="1083" spans="1:10" x14ac:dyDescent="0.15">
      <c r="A1083" t="s">
        <v>111</v>
      </c>
      <c r="B1083" t="s">
        <v>270</v>
      </c>
      <c r="C1083" t="s">
        <v>126</v>
      </c>
      <c r="D1083" t="s">
        <v>271</v>
      </c>
      <c r="E1083" t="s">
        <v>2433</v>
      </c>
      <c r="F1083" t="s">
        <v>115</v>
      </c>
      <c r="G1083" s="6">
        <v>42875</v>
      </c>
      <c r="H1083" s="6">
        <v>42873</v>
      </c>
      <c r="I1083" s="17">
        <v>0</v>
      </c>
      <c r="J1083" t="s">
        <v>353</v>
      </c>
    </row>
    <row r="1084" spans="1:10" x14ac:dyDescent="0.15">
      <c r="A1084" t="s">
        <v>111</v>
      </c>
      <c r="B1084" t="s">
        <v>270</v>
      </c>
      <c r="C1084" t="s">
        <v>126</v>
      </c>
      <c r="D1084" t="s">
        <v>271</v>
      </c>
      <c r="E1084" t="s">
        <v>2433</v>
      </c>
      <c r="F1084" t="s">
        <v>115</v>
      </c>
      <c r="G1084" s="6">
        <v>42875</v>
      </c>
      <c r="H1084" s="6">
        <v>42873</v>
      </c>
      <c r="I1084" s="17">
        <v>0</v>
      </c>
      <c r="J1084" t="s">
        <v>354</v>
      </c>
    </row>
    <row r="1085" spans="1:10" x14ac:dyDescent="0.15">
      <c r="A1085" t="s">
        <v>111</v>
      </c>
      <c r="B1085" t="s">
        <v>112</v>
      </c>
      <c r="C1085" t="s">
        <v>126</v>
      </c>
      <c r="D1085" t="s">
        <v>651</v>
      </c>
      <c r="E1085" t="s">
        <v>2433</v>
      </c>
      <c r="F1085" t="s">
        <v>115</v>
      </c>
      <c r="G1085" s="6">
        <v>42875</v>
      </c>
      <c r="H1085" s="6">
        <v>42873</v>
      </c>
      <c r="I1085" s="17">
        <v>0</v>
      </c>
      <c r="J1085" t="s">
        <v>677</v>
      </c>
    </row>
    <row r="1086" spans="1:10" x14ac:dyDescent="0.15">
      <c r="A1086" t="s">
        <v>111</v>
      </c>
      <c r="B1086" t="s">
        <v>123</v>
      </c>
      <c r="C1086" t="s">
        <v>126</v>
      </c>
      <c r="D1086" t="s">
        <v>124</v>
      </c>
      <c r="E1086" t="s">
        <v>2433</v>
      </c>
      <c r="F1086" t="s">
        <v>115</v>
      </c>
      <c r="G1086" s="6">
        <v>42874</v>
      </c>
      <c r="H1086" s="6">
        <v>42871</v>
      </c>
      <c r="I1086" s="17">
        <v>126.22</v>
      </c>
      <c r="J1086" t="s">
        <v>199</v>
      </c>
    </row>
    <row r="1087" spans="1:10" x14ac:dyDescent="0.15">
      <c r="A1087" t="s">
        <v>111</v>
      </c>
      <c r="B1087" t="s">
        <v>123</v>
      </c>
      <c r="C1087" t="s">
        <v>126</v>
      </c>
      <c r="D1087" t="s">
        <v>124</v>
      </c>
      <c r="E1087" t="s">
        <v>2433</v>
      </c>
      <c r="F1087" t="s">
        <v>115</v>
      </c>
      <c r="G1087" s="6">
        <v>42874</v>
      </c>
      <c r="H1087" s="6">
        <v>42872</v>
      </c>
      <c r="I1087" s="17">
        <v>73.22</v>
      </c>
      <c r="J1087" t="s">
        <v>200</v>
      </c>
    </row>
    <row r="1088" spans="1:10" x14ac:dyDescent="0.15">
      <c r="A1088" t="s">
        <v>111</v>
      </c>
      <c r="B1088" t="s">
        <v>112</v>
      </c>
      <c r="C1088" t="s">
        <v>401</v>
      </c>
      <c r="D1088" t="s">
        <v>2212</v>
      </c>
      <c r="E1088" t="s">
        <v>2433</v>
      </c>
      <c r="F1088" t="s">
        <v>115</v>
      </c>
      <c r="G1088" s="6">
        <v>42874</v>
      </c>
      <c r="H1088" s="6">
        <v>42871</v>
      </c>
      <c r="I1088" s="17">
        <v>33.5</v>
      </c>
      <c r="J1088" t="s">
        <v>2271</v>
      </c>
    </row>
    <row r="1089" spans="1:10" x14ac:dyDescent="0.15">
      <c r="A1089" t="s">
        <v>111</v>
      </c>
      <c r="B1089" t="s">
        <v>509</v>
      </c>
      <c r="C1089" t="s">
        <v>401</v>
      </c>
      <c r="D1089" t="s">
        <v>1931</v>
      </c>
      <c r="E1089" t="s">
        <v>2431</v>
      </c>
      <c r="F1089" t="s">
        <v>140</v>
      </c>
      <c r="G1089" s="6">
        <v>42874</v>
      </c>
      <c r="H1089" s="6">
        <v>42870</v>
      </c>
      <c r="I1089" s="17">
        <v>18.809999999999999</v>
      </c>
      <c r="J1089" t="s">
        <v>1942</v>
      </c>
    </row>
    <row r="1090" spans="1:10" x14ac:dyDescent="0.15">
      <c r="A1090" t="s">
        <v>111</v>
      </c>
      <c r="B1090" t="s">
        <v>874</v>
      </c>
      <c r="C1090" t="s">
        <v>126</v>
      </c>
      <c r="D1090" t="s">
        <v>875</v>
      </c>
      <c r="E1090" t="s">
        <v>2431</v>
      </c>
      <c r="F1090" t="s">
        <v>115</v>
      </c>
      <c r="G1090" s="6">
        <v>42874</v>
      </c>
      <c r="H1090" s="6">
        <v>42868</v>
      </c>
      <c r="I1090" s="17">
        <v>14.69</v>
      </c>
      <c r="J1090" t="s">
        <v>902</v>
      </c>
    </row>
    <row r="1091" spans="1:10" x14ac:dyDescent="0.15">
      <c r="A1091" t="s">
        <v>111</v>
      </c>
      <c r="B1091" t="s">
        <v>242</v>
      </c>
      <c r="C1091" t="s">
        <v>126</v>
      </c>
      <c r="D1091" t="s">
        <v>756</v>
      </c>
      <c r="E1091" t="s">
        <v>2431</v>
      </c>
      <c r="F1091" t="s">
        <v>115</v>
      </c>
      <c r="G1091" s="6">
        <v>42874</v>
      </c>
      <c r="H1091" s="6">
        <v>42865</v>
      </c>
      <c r="I1091" s="17">
        <v>0</v>
      </c>
      <c r="J1091" t="s">
        <v>783</v>
      </c>
    </row>
    <row r="1092" spans="1:10" x14ac:dyDescent="0.15">
      <c r="A1092" t="s">
        <v>111</v>
      </c>
      <c r="B1092" t="s">
        <v>123</v>
      </c>
      <c r="C1092" t="s">
        <v>126</v>
      </c>
      <c r="D1092" t="s">
        <v>124</v>
      </c>
      <c r="E1092" t="s">
        <v>2433</v>
      </c>
      <c r="F1092" t="s">
        <v>115</v>
      </c>
      <c r="G1092" s="6">
        <v>42873</v>
      </c>
      <c r="H1092" s="6">
        <v>42871</v>
      </c>
      <c r="I1092" s="17">
        <v>78.099999999999994</v>
      </c>
      <c r="J1092" t="s">
        <v>198</v>
      </c>
    </row>
    <row r="1093" spans="1:10" x14ac:dyDescent="0.15">
      <c r="A1093" t="s">
        <v>111</v>
      </c>
      <c r="B1093" t="s">
        <v>509</v>
      </c>
      <c r="C1093" t="s">
        <v>401</v>
      </c>
      <c r="D1093" t="s">
        <v>1931</v>
      </c>
      <c r="E1093" t="s">
        <v>2431</v>
      </c>
      <c r="F1093" t="s">
        <v>115</v>
      </c>
      <c r="G1093" s="6">
        <v>42873</v>
      </c>
      <c r="H1093" s="6">
        <v>42870</v>
      </c>
      <c r="I1093" s="17">
        <v>38</v>
      </c>
      <c r="J1093" t="s">
        <v>1942</v>
      </c>
    </row>
    <row r="1094" spans="1:10" x14ac:dyDescent="0.15">
      <c r="A1094" t="s">
        <v>111</v>
      </c>
      <c r="B1094" t="s">
        <v>509</v>
      </c>
      <c r="C1094" t="s">
        <v>409</v>
      </c>
      <c r="D1094" t="s">
        <v>1931</v>
      </c>
      <c r="E1094" t="s">
        <v>2431</v>
      </c>
      <c r="F1094" t="s">
        <v>140</v>
      </c>
      <c r="G1094" s="6">
        <v>42873</v>
      </c>
      <c r="H1094" s="6">
        <v>42871</v>
      </c>
      <c r="I1094" s="17">
        <v>6.74</v>
      </c>
      <c r="J1094" t="s">
        <v>1941</v>
      </c>
    </row>
    <row r="1095" spans="1:10" x14ac:dyDescent="0.15">
      <c r="A1095" t="s">
        <v>111</v>
      </c>
      <c r="B1095" t="s">
        <v>112</v>
      </c>
      <c r="C1095" t="s">
        <v>126</v>
      </c>
      <c r="D1095" t="s">
        <v>651</v>
      </c>
      <c r="E1095" t="s">
        <v>2433</v>
      </c>
      <c r="F1095" t="s">
        <v>115</v>
      </c>
      <c r="G1095" s="6">
        <v>42873</v>
      </c>
      <c r="H1095" s="6">
        <v>42865</v>
      </c>
      <c r="I1095" s="17">
        <v>0</v>
      </c>
      <c r="J1095" t="s">
        <v>675</v>
      </c>
    </row>
    <row r="1096" spans="1:10" x14ac:dyDescent="0.15">
      <c r="A1096" t="s">
        <v>111</v>
      </c>
      <c r="B1096" t="s">
        <v>123</v>
      </c>
      <c r="C1096" t="s">
        <v>126</v>
      </c>
      <c r="D1096" t="s">
        <v>124</v>
      </c>
      <c r="E1096" t="s">
        <v>2433</v>
      </c>
      <c r="F1096" t="s">
        <v>140</v>
      </c>
      <c r="G1096" s="6">
        <v>42873</v>
      </c>
      <c r="H1096" s="6">
        <v>42832</v>
      </c>
      <c r="I1096" s="17">
        <v>-231.42</v>
      </c>
      <c r="J1096" t="s">
        <v>177</v>
      </c>
    </row>
    <row r="1097" spans="1:10" x14ac:dyDescent="0.15">
      <c r="A1097" t="s">
        <v>111</v>
      </c>
      <c r="B1097" t="s">
        <v>112</v>
      </c>
      <c r="C1097" t="s">
        <v>126</v>
      </c>
      <c r="D1097" t="s">
        <v>651</v>
      </c>
      <c r="E1097" t="s">
        <v>2433</v>
      </c>
      <c r="F1097" t="s">
        <v>115</v>
      </c>
      <c r="G1097" s="6">
        <v>42872</v>
      </c>
      <c r="H1097" s="6">
        <v>42865</v>
      </c>
      <c r="I1097" s="17">
        <v>270</v>
      </c>
      <c r="J1097" t="s">
        <v>673</v>
      </c>
    </row>
    <row r="1098" spans="1:10" x14ac:dyDescent="0.15">
      <c r="A1098" t="s">
        <v>111</v>
      </c>
      <c r="B1098" t="s">
        <v>123</v>
      </c>
      <c r="C1098" t="s">
        <v>126</v>
      </c>
      <c r="D1098" t="s">
        <v>124</v>
      </c>
      <c r="E1098" t="s">
        <v>2433</v>
      </c>
      <c r="F1098" t="s">
        <v>115</v>
      </c>
      <c r="G1098" s="6">
        <v>42872</v>
      </c>
      <c r="H1098" s="6">
        <v>42832</v>
      </c>
      <c r="I1098" s="17">
        <v>264.83999999999997</v>
      </c>
      <c r="J1098" t="s">
        <v>197</v>
      </c>
    </row>
    <row r="1099" spans="1:10" x14ac:dyDescent="0.15">
      <c r="A1099" t="s">
        <v>111</v>
      </c>
      <c r="B1099" t="s">
        <v>112</v>
      </c>
      <c r="C1099" t="s">
        <v>409</v>
      </c>
      <c r="D1099" t="s">
        <v>2212</v>
      </c>
      <c r="E1099" t="s">
        <v>2431</v>
      </c>
      <c r="F1099" t="s">
        <v>140</v>
      </c>
      <c r="G1099" s="6">
        <v>42872</v>
      </c>
      <c r="H1099" s="6">
        <v>42870</v>
      </c>
      <c r="I1099" s="17">
        <v>200.07</v>
      </c>
      <c r="J1099" t="s">
        <v>2234</v>
      </c>
    </row>
    <row r="1100" spans="1:10" x14ac:dyDescent="0.15">
      <c r="A1100" t="s">
        <v>111</v>
      </c>
      <c r="B1100" t="s">
        <v>112</v>
      </c>
      <c r="C1100" t="s">
        <v>126</v>
      </c>
      <c r="D1100" t="s">
        <v>1024</v>
      </c>
      <c r="E1100" t="s">
        <v>2430</v>
      </c>
      <c r="F1100" t="s">
        <v>115</v>
      </c>
      <c r="G1100" s="6">
        <v>42872</v>
      </c>
      <c r="H1100" s="6">
        <v>42859</v>
      </c>
      <c r="I1100" s="17">
        <v>132.94</v>
      </c>
      <c r="J1100" t="s">
        <v>1093</v>
      </c>
    </row>
    <row r="1101" spans="1:10" x14ac:dyDescent="0.15">
      <c r="A1101" t="s">
        <v>111</v>
      </c>
      <c r="B1101" t="s">
        <v>437</v>
      </c>
      <c r="C1101" t="s">
        <v>409</v>
      </c>
      <c r="D1101" t="s">
        <v>539</v>
      </c>
      <c r="E1101" t="s">
        <v>2431</v>
      </c>
      <c r="F1101" t="s">
        <v>140</v>
      </c>
      <c r="G1101" s="6">
        <v>42872</v>
      </c>
      <c r="H1101" s="6">
        <v>42870</v>
      </c>
      <c r="I1101" s="17">
        <v>29.42</v>
      </c>
      <c r="J1101" t="s">
        <v>558</v>
      </c>
    </row>
    <row r="1102" spans="1:10" x14ac:dyDescent="0.15">
      <c r="A1102" t="s">
        <v>111</v>
      </c>
      <c r="B1102" t="s">
        <v>112</v>
      </c>
      <c r="C1102" t="s">
        <v>126</v>
      </c>
      <c r="D1102" t="s">
        <v>651</v>
      </c>
      <c r="E1102" t="s">
        <v>2433</v>
      </c>
      <c r="F1102" t="s">
        <v>115</v>
      </c>
      <c r="G1102" s="6">
        <v>42872</v>
      </c>
      <c r="H1102" s="6">
        <v>42870</v>
      </c>
      <c r="I1102" s="17">
        <v>0</v>
      </c>
      <c r="J1102" t="s">
        <v>674</v>
      </c>
    </row>
    <row r="1103" spans="1:10" x14ac:dyDescent="0.15">
      <c r="A1103" t="s">
        <v>111</v>
      </c>
      <c r="B1103" t="s">
        <v>874</v>
      </c>
      <c r="C1103" t="s">
        <v>126</v>
      </c>
      <c r="D1103" t="s">
        <v>1779</v>
      </c>
      <c r="E1103" t="s">
        <v>2431</v>
      </c>
      <c r="F1103" t="s">
        <v>115</v>
      </c>
      <c r="G1103" s="6">
        <v>42872</v>
      </c>
      <c r="H1103" s="6">
        <v>42866</v>
      </c>
      <c r="I1103" s="17">
        <v>0</v>
      </c>
      <c r="J1103" t="s">
        <v>1780</v>
      </c>
    </row>
    <row r="1104" spans="1:10" x14ac:dyDescent="0.15">
      <c r="A1104" t="s">
        <v>111</v>
      </c>
      <c r="B1104" t="s">
        <v>112</v>
      </c>
      <c r="C1104" t="s">
        <v>409</v>
      </c>
      <c r="D1104" t="s">
        <v>2212</v>
      </c>
      <c r="E1104" t="s">
        <v>2431</v>
      </c>
      <c r="F1104" t="s">
        <v>140</v>
      </c>
      <c r="G1104" s="6">
        <v>42872</v>
      </c>
      <c r="H1104" s="6">
        <v>42864</v>
      </c>
      <c r="I1104" s="17">
        <v>-200.07</v>
      </c>
      <c r="J1104" t="s">
        <v>2233</v>
      </c>
    </row>
    <row r="1105" spans="1:10" x14ac:dyDescent="0.15">
      <c r="A1105" t="s">
        <v>111</v>
      </c>
      <c r="B1105" t="s">
        <v>112</v>
      </c>
      <c r="C1105" t="s">
        <v>126</v>
      </c>
      <c r="D1105" t="s">
        <v>1024</v>
      </c>
      <c r="E1105" t="s">
        <v>2431</v>
      </c>
      <c r="F1105" t="s">
        <v>140</v>
      </c>
      <c r="G1105" s="6">
        <v>42871</v>
      </c>
      <c r="H1105" s="6">
        <v>42856</v>
      </c>
      <c r="I1105" s="17">
        <v>40.36</v>
      </c>
      <c r="J1105" t="s">
        <v>1131</v>
      </c>
    </row>
    <row r="1106" spans="1:10" x14ac:dyDescent="0.15">
      <c r="A1106" t="s">
        <v>111</v>
      </c>
      <c r="B1106" t="s">
        <v>242</v>
      </c>
      <c r="C1106" t="s">
        <v>126</v>
      </c>
      <c r="D1106" t="s">
        <v>471</v>
      </c>
      <c r="E1106" t="s">
        <v>2431</v>
      </c>
      <c r="F1106" t="s">
        <v>115</v>
      </c>
      <c r="G1106" s="6">
        <v>42871</v>
      </c>
      <c r="H1106" s="6">
        <v>42868</v>
      </c>
      <c r="I1106" s="17">
        <v>30.75</v>
      </c>
      <c r="J1106" t="s">
        <v>498</v>
      </c>
    </row>
    <row r="1107" spans="1:10" x14ac:dyDescent="0.15">
      <c r="A1107" t="s">
        <v>111</v>
      </c>
      <c r="B1107" t="s">
        <v>242</v>
      </c>
      <c r="C1107" t="s">
        <v>126</v>
      </c>
      <c r="D1107" t="s">
        <v>471</v>
      </c>
      <c r="E1107" t="s">
        <v>2431</v>
      </c>
      <c r="F1107" t="s">
        <v>115</v>
      </c>
      <c r="G1107" s="6">
        <v>42871</v>
      </c>
      <c r="H1107" s="6">
        <v>42868</v>
      </c>
      <c r="I1107" s="17">
        <v>26.77</v>
      </c>
      <c r="J1107" t="s">
        <v>499</v>
      </c>
    </row>
    <row r="1108" spans="1:10" x14ac:dyDescent="0.15">
      <c r="A1108" t="s">
        <v>111</v>
      </c>
      <c r="B1108" t="s">
        <v>437</v>
      </c>
      <c r="C1108" t="s">
        <v>401</v>
      </c>
      <c r="D1108" t="s">
        <v>539</v>
      </c>
      <c r="E1108" t="s">
        <v>2433</v>
      </c>
      <c r="F1108" t="s">
        <v>115</v>
      </c>
      <c r="G1108" s="6">
        <v>42871</v>
      </c>
      <c r="H1108" s="6">
        <v>42866</v>
      </c>
      <c r="I1108" s="17">
        <v>15.64</v>
      </c>
      <c r="J1108" t="s">
        <v>616</v>
      </c>
    </row>
    <row r="1109" spans="1:10" x14ac:dyDescent="0.15">
      <c r="A1109" t="s">
        <v>111</v>
      </c>
      <c r="B1109" t="s">
        <v>437</v>
      </c>
      <c r="C1109" t="s">
        <v>401</v>
      </c>
      <c r="D1109" t="s">
        <v>539</v>
      </c>
      <c r="E1109" t="s">
        <v>2433</v>
      </c>
      <c r="F1109" t="s">
        <v>115</v>
      </c>
      <c r="G1109" s="6">
        <v>42870</v>
      </c>
      <c r="H1109" s="6">
        <v>42866</v>
      </c>
      <c r="I1109" s="17">
        <v>120.55</v>
      </c>
      <c r="J1109" t="s">
        <v>615</v>
      </c>
    </row>
    <row r="1110" spans="1:10" x14ac:dyDescent="0.15">
      <c r="A1110" t="s">
        <v>111</v>
      </c>
      <c r="B1110" t="s">
        <v>437</v>
      </c>
      <c r="C1110" t="s">
        <v>409</v>
      </c>
      <c r="D1110" t="s">
        <v>1368</v>
      </c>
      <c r="E1110" t="s">
        <v>2431</v>
      </c>
      <c r="F1110" t="s">
        <v>140</v>
      </c>
      <c r="G1110" s="6">
        <v>42870</v>
      </c>
      <c r="H1110" s="6">
        <v>42867</v>
      </c>
      <c r="I1110" s="17">
        <v>100.31</v>
      </c>
      <c r="J1110" t="s">
        <v>1407</v>
      </c>
    </row>
    <row r="1111" spans="1:10" x14ac:dyDescent="0.15">
      <c r="A1111" t="s">
        <v>111</v>
      </c>
      <c r="B1111" t="s">
        <v>270</v>
      </c>
      <c r="C1111" t="s">
        <v>126</v>
      </c>
      <c r="D1111" t="s">
        <v>1968</v>
      </c>
      <c r="E1111" t="s">
        <v>2433</v>
      </c>
      <c r="F1111" t="s">
        <v>115</v>
      </c>
      <c r="G1111" s="6">
        <v>42870</v>
      </c>
      <c r="H1111" s="6">
        <v>42867</v>
      </c>
      <c r="I1111" s="17">
        <v>77.849999999999994</v>
      </c>
      <c r="J1111" t="s">
        <v>2102</v>
      </c>
    </row>
    <row r="1112" spans="1:10" x14ac:dyDescent="0.15">
      <c r="A1112" t="s">
        <v>111</v>
      </c>
      <c r="B1112" t="s">
        <v>509</v>
      </c>
      <c r="C1112" t="s">
        <v>409</v>
      </c>
      <c r="D1112" t="s">
        <v>1931</v>
      </c>
      <c r="E1112" t="s">
        <v>2431</v>
      </c>
      <c r="F1112" t="s">
        <v>140</v>
      </c>
      <c r="G1112" s="6">
        <v>42870</v>
      </c>
      <c r="H1112" s="6">
        <v>42869</v>
      </c>
      <c r="I1112" s="17">
        <v>53.99</v>
      </c>
      <c r="J1112" t="s">
        <v>1940</v>
      </c>
    </row>
    <row r="1113" spans="1:10" x14ac:dyDescent="0.15">
      <c r="A1113" t="s">
        <v>111</v>
      </c>
      <c r="B1113" t="s">
        <v>437</v>
      </c>
      <c r="C1113" t="s">
        <v>409</v>
      </c>
      <c r="D1113" t="s">
        <v>1368</v>
      </c>
      <c r="E1113" t="s">
        <v>2431</v>
      </c>
      <c r="F1113" t="s">
        <v>140</v>
      </c>
      <c r="G1113" s="6">
        <v>42870</v>
      </c>
      <c r="H1113" s="6">
        <v>42867</v>
      </c>
      <c r="I1113" s="17">
        <v>34.53</v>
      </c>
      <c r="J1113" t="s">
        <v>1406</v>
      </c>
    </row>
    <row r="1114" spans="1:10" x14ac:dyDescent="0.15">
      <c r="A1114" t="s">
        <v>111</v>
      </c>
      <c r="B1114" t="s">
        <v>270</v>
      </c>
      <c r="C1114" t="s">
        <v>126</v>
      </c>
      <c r="D1114" t="s">
        <v>1968</v>
      </c>
      <c r="E1114" t="s">
        <v>2433</v>
      </c>
      <c r="F1114" t="s">
        <v>115</v>
      </c>
      <c r="G1114" s="6">
        <v>42870</v>
      </c>
      <c r="H1114" s="6">
        <v>42867</v>
      </c>
      <c r="I1114" s="17">
        <v>32.19</v>
      </c>
      <c r="J1114" t="s">
        <v>2101</v>
      </c>
    </row>
    <row r="1115" spans="1:10" x14ac:dyDescent="0.15">
      <c r="A1115" t="s">
        <v>111</v>
      </c>
      <c r="B1115" t="s">
        <v>242</v>
      </c>
      <c r="C1115" t="s">
        <v>126</v>
      </c>
      <c r="D1115" t="s">
        <v>991</v>
      </c>
      <c r="E1115" t="s">
        <v>2430</v>
      </c>
      <c r="F1115" t="s">
        <v>115</v>
      </c>
      <c r="G1115" s="6">
        <v>42870</v>
      </c>
      <c r="H1115" s="6">
        <v>42860</v>
      </c>
      <c r="I1115" s="17">
        <v>0</v>
      </c>
      <c r="J1115" t="s">
        <v>995</v>
      </c>
    </row>
    <row r="1116" spans="1:10" x14ac:dyDescent="0.15">
      <c r="A1116" t="s">
        <v>111</v>
      </c>
      <c r="B1116" t="s">
        <v>112</v>
      </c>
      <c r="C1116" t="s">
        <v>126</v>
      </c>
      <c r="D1116" t="s">
        <v>1024</v>
      </c>
      <c r="E1116" t="s">
        <v>2431</v>
      </c>
      <c r="F1116" t="s">
        <v>115</v>
      </c>
      <c r="G1116" s="6">
        <v>42870</v>
      </c>
      <c r="H1116" s="6">
        <v>42856</v>
      </c>
      <c r="I1116" s="17">
        <v>0</v>
      </c>
      <c r="J1116" t="s">
        <v>1131</v>
      </c>
    </row>
    <row r="1117" spans="1:10" x14ac:dyDescent="0.15">
      <c r="A1117" t="s">
        <v>111</v>
      </c>
      <c r="B1117" t="s">
        <v>270</v>
      </c>
      <c r="C1117" t="s">
        <v>126</v>
      </c>
      <c r="D1117" t="s">
        <v>1968</v>
      </c>
      <c r="E1117" t="s">
        <v>2433</v>
      </c>
      <c r="F1117" t="s">
        <v>207</v>
      </c>
      <c r="G1117" s="6">
        <v>42870</v>
      </c>
      <c r="H1117" s="6">
        <v>42863</v>
      </c>
      <c r="I1117" s="17">
        <v>-5.99</v>
      </c>
      <c r="J1117" t="s">
        <v>2098</v>
      </c>
    </row>
    <row r="1118" spans="1:10" x14ac:dyDescent="0.15">
      <c r="A1118" t="s">
        <v>111</v>
      </c>
      <c r="B1118" t="s">
        <v>112</v>
      </c>
      <c r="C1118" t="s">
        <v>409</v>
      </c>
      <c r="D1118" t="s">
        <v>1626</v>
      </c>
      <c r="E1118" t="s">
        <v>2433</v>
      </c>
      <c r="F1118" t="s">
        <v>140</v>
      </c>
      <c r="G1118" s="6">
        <v>42868</v>
      </c>
      <c r="H1118" s="6">
        <v>42866</v>
      </c>
      <c r="I1118" s="17">
        <v>94.87</v>
      </c>
      <c r="J1118" t="s">
        <v>1724</v>
      </c>
    </row>
    <row r="1119" spans="1:10" x14ac:dyDescent="0.15">
      <c r="A1119" t="s">
        <v>111</v>
      </c>
      <c r="B1119" t="s">
        <v>437</v>
      </c>
      <c r="C1119" t="s">
        <v>401</v>
      </c>
      <c r="D1119" t="s">
        <v>539</v>
      </c>
      <c r="E1119" t="s">
        <v>2433</v>
      </c>
      <c r="F1119" t="s">
        <v>140</v>
      </c>
      <c r="G1119" s="6">
        <v>42868</v>
      </c>
      <c r="H1119" s="6">
        <v>42810</v>
      </c>
      <c r="I1119" s="17">
        <v>31.98</v>
      </c>
      <c r="J1119" t="s">
        <v>612</v>
      </c>
    </row>
    <row r="1120" spans="1:10" x14ac:dyDescent="0.15">
      <c r="A1120" t="s">
        <v>111</v>
      </c>
      <c r="B1120" t="s">
        <v>874</v>
      </c>
      <c r="C1120" t="s">
        <v>126</v>
      </c>
      <c r="D1120" t="s">
        <v>875</v>
      </c>
      <c r="E1120" t="s">
        <v>2431</v>
      </c>
      <c r="F1120" t="s">
        <v>115</v>
      </c>
      <c r="G1120" s="6">
        <v>42868</v>
      </c>
      <c r="H1120" s="6">
        <v>42863</v>
      </c>
      <c r="I1120" s="17">
        <v>31.13</v>
      </c>
      <c r="J1120" t="s">
        <v>900</v>
      </c>
    </row>
    <row r="1121" spans="1:10" x14ac:dyDescent="0.15">
      <c r="A1121" t="s">
        <v>111</v>
      </c>
      <c r="B1121" t="s">
        <v>509</v>
      </c>
      <c r="C1121" t="s">
        <v>401</v>
      </c>
      <c r="D1121" t="s">
        <v>1931</v>
      </c>
      <c r="E1121" t="s">
        <v>2431</v>
      </c>
      <c r="F1121" t="s">
        <v>140</v>
      </c>
      <c r="G1121" s="6">
        <v>42868</v>
      </c>
      <c r="H1121" s="6">
        <v>42863</v>
      </c>
      <c r="I1121" s="17">
        <v>18.809999999999999</v>
      </c>
      <c r="J1121" t="s">
        <v>1939</v>
      </c>
    </row>
    <row r="1122" spans="1:10" x14ac:dyDescent="0.15">
      <c r="A1122" t="s">
        <v>111</v>
      </c>
      <c r="B1122" t="s">
        <v>437</v>
      </c>
      <c r="C1122" t="s">
        <v>401</v>
      </c>
      <c r="D1122" t="s">
        <v>539</v>
      </c>
      <c r="E1122" t="s">
        <v>2433</v>
      </c>
      <c r="F1122" t="s">
        <v>140</v>
      </c>
      <c r="G1122" s="6">
        <v>42868</v>
      </c>
      <c r="H1122" s="6">
        <v>42810</v>
      </c>
      <c r="I1122" s="17">
        <v>7.23</v>
      </c>
      <c r="J1122" t="s">
        <v>611</v>
      </c>
    </row>
    <row r="1123" spans="1:10" x14ac:dyDescent="0.15">
      <c r="A1123" t="s">
        <v>111</v>
      </c>
      <c r="B1123" t="s">
        <v>437</v>
      </c>
      <c r="C1123" t="s">
        <v>401</v>
      </c>
      <c r="D1123" t="s">
        <v>539</v>
      </c>
      <c r="E1123" t="s">
        <v>2433</v>
      </c>
      <c r="F1123" t="s">
        <v>140</v>
      </c>
      <c r="G1123" s="6">
        <v>42868</v>
      </c>
      <c r="H1123" s="6">
        <v>42810</v>
      </c>
      <c r="I1123" s="17">
        <v>6.02</v>
      </c>
      <c r="J1123" t="s">
        <v>610</v>
      </c>
    </row>
    <row r="1124" spans="1:10" x14ac:dyDescent="0.15">
      <c r="A1124" t="s">
        <v>111</v>
      </c>
      <c r="B1124" t="s">
        <v>437</v>
      </c>
      <c r="C1124" t="s">
        <v>401</v>
      </c>
      <c r="D1124" t="s">
        <v>539</v>
      </c>
      <c r="E1124" t="s">
        <v>2433</v>
      </c>
      <c r="F1124" t="s">
        <v>140</v>
      </c>
      <c r="G1124" s="6">
        <v>42868</v>
      </c>
      <c r="H1124" s="6">
        <v>42810</v>
      </c>
      <c r="I1124" s="17">
        <v>4.51</v>
      </c>
      <c r="J1124" t="s">
        <v>613</v>
      </c>
    </row>
    <row r="1125" spans="1:10" x14ac:dyDescent="0.15">
      <c r="A1125" t="s">
        <v>111</v>
      </c>
      <c r="B1125" t="s">
        <v>437</v>
      </c>
      <c r="C1125" t="s">
        <v>401</v>
      </c>
      <c r="D1125" t="s">
        <v>539</v>
      </c>
      <c r="E1125" t="s">
        <v>2433</v>
      </c>
      <c r="F1125" t="s">
        <v>115</v>
      </c>
      <c r="G1125" s="6">
        <v>42868</v>
      </c>
      <c r="H1125" s="6">
        <v>42866</v>
      </c>
      <c r="I1125" s="17">
        <v>0</v>
      </c>
      <c r="J1125" t="s">
        <v>614</v>
      </c>
    </row>
    <row r="1126" spans="1:10" x14ac:dyDescent="0.15">
      <c r="A1126" t="s">
        <v>111</v>
      </c>
      <c r="B1126" t="s">
        <v>112</v>
      </c>
      <c r="C1126" t="s">
        <v>126</v>
      </c>
      <c r="D1126" t="s">
        <v>651</v>
      </c>
      <c r="E1126" t="s">
        <v>2433</v>
      </c>
      <c r="F1126" t="s">
        <v>115</v>
      </c>
      <c r="G1126" s="6">
        <v>42868</v>
      </c>
      <c r="H1126" s="6">
        <v>42846</v>
      </c>
      <c r="I1126" s="17">
        <v>0</v>
      </c>
      <c r="J1126" t="s">
        <v>672</v>
      </c>
    </row>
    <row r="1127" spans="1:10" x14ac:dyDescent="0.15">
      <c r="A1127" t="s">
        <v>111</v>
      </c>
      <c r="B1127" t="s">
        <v>874</v>
      </c>
      <c r="C1127" t="s">
        <v>126</v>
      </c>
      <c r="D1127" t="s">
        <v>875</v>
      </c>
      <c r="E1127" t="s">
        <v>2431</v>
      </c>
      <c r="F1127" t="s">
        <v>115</v>
      </c>
      <c r="G1127" s="6">
        <v>42868</v>
      </c>
      <c r="H1127" s="6">
        <v>42865</v>
      </c>
      <c r="I1127" s="17">
        <v>0</v>
      </c>
      <c r="J1127" t="s">
        <v>901</v>
      </c>
    </row>
    <row r="1128" spans="1:10" x14ac:dyDescent="0.15">
      <c r="A1128" t="s">
        <v>111</v>
      </c>
      <c r="B1128" t="s">
        <v>437</v>
      </c>
      <c r="C1128" t="s">
        <v>401</v>
      </c>
      <c r="D1128" t="s">
        <v>539</v>
      </c>
      <c r="E1128" t="s">
        <v>2433</v>
      </c>
      <c r="F1128" t="s">
        <v>140</v>
      </c>
      <c r="G1128" s="6">
        <v>42868</v>
      </c>
      <c r="H1128" s="6">
        <v>42810</v>
      </c>
      <c r="I1128" s="17">
        <v>-4.51</v>
      </c>
      <c r="J1128" t="s">
        <v>603</v>
      </c>
    </row>
    <row r="1129" spans="1:10" x14ac:dyDescent="0.15">
      <c r="A1129" t="s">
        <v>111</v>
      </c>
      <c r="B1129" t="s">
        <v>437</v>
      </c>
      <c r="C1129" t="s">
        <v>401</v>
      </c>
      <c r="D1129" t="s">
        <v>539</v>
      </c>
      <c r="E1129" t="s">
        <v>2433</v>
      </c>
      <c r="F1129" t="s">
        <v>140</v>
      </c>
      <c r="G1129" s="6">
        <v>42868</v>
      </c>
      <c r="H1129" s="6">
        <v>42810</v>
      </c>
      <c r="I1129" s="17">
        <v>-6.02</v>
      </c>
      <c r="J1129" t="s">
        <v>601</v>
      </c>
    </row>
    <row r="1130" spans="1:10" x14ac:dyDescent="0.15">
      <c r="A1130" t="s">
        <v>111</v>
      </c>
      <c r="B1130" t="s">
        <v>437</v>
      </c>
      <c r="C1130" t="s">
        <v>401</v>
      </c>
      <c r="D1130" t="s">
        <v>539</v>
      </c>
      <c r="E1130" t="s">
        <v>2433</v>
      </c>
      <c r="F1130" t="s">
        <v>140</v>
      </c>
      <c r="G1130" s="6">
        <v>42868</v>
      </c>
      <c r="H1130" s="6">
        <v>42810</v>
      </c>
      <c r="I1130" s="17">
        <v>-31.98</v>
      </c>
      <c r="J1130" t="s">
        <v>602</v>
      </c>
    </row>
    <row r="1131" spans="1:10" x14ac:dyDescent="0.15">
      <c r="A1131" t="s">
        <v>111</v>
      </c>
      <c r="B1131" t="s">
        <v>437</v>
      </c>
      <c r="C1131" t="s">
        <v>401</v>
      </c>
      <c r="D1131" t="s">
        <v>539</v>
      </c>
      <c r="E1131" t="s">
        <v>2433</v>
      </c>
      <c r="F1131" t="s">
        <v>115</v>
      </c>
      <c r="G1131" s="6">
        <v>42867</v>
      </c>
      <c r="H1131" s="6">
        <v>42810</v>
      </c>
      <c r="I1131" s="17">
        <v>204.67</v>
      </c>
      <c r="J1131" t="s">
        <v>612</v>
      </c>
    </row>
    <row r="1132" spans="1:10" x14ac:dyDescent="0.15">
      <c r="A1132" t="s">
        <v>111</v>
      </c>
      <c r="B1132" t="s">
        <v>437</v>
      </c>
      <c r="C1132" t="s">
        <v>401</v>
      </c>
      <c r="D1132" t="s">
        <v>539</v>
      </c>
      <c r="E1132" t="s">
        <v>2433</v>
      </c>
      <c r="F1132" t="s">
        <v>115</v>
      </c>
      <c r="G1132" s="6">
        <v>42867</v>
      </c>
      <c r="H1132" s="6">
        <v>42810</v>
      </c>
      <c r="I1132" s="17">
        <v>53.07</v>
      </c>
      <c r="J1132" t="s">
        <v>611</v>
      </c>
    </row>
    <row r="1133" spans="1:10" x14ac:dyDescent="0.15">
      <c r="A1133" t="s">
        <v>111</v>
      </c>
      <c r="B1133" t="s">
        <v>437</v>
      </c>
      <c r="C1133" t="s">
        <v>401</v>
      </c>
      <c r="D1133" t="s">
        <v>539</v>
      </c>
      <c r="E1133" t="s">
        <v>2433</v>
      </c>
      <c r="F1133" t="s">
        <v>115</v>
      </c>
      <c r="G1133" s="6">
        <v>42867</v>
      </c>
      <c r="H1133" s="6">
        <v>42810</v>
      </c>
      <c r="I1133" s="17">
        <v>42.98</v>
      </c>
      <c r="J1133" t="s">
        <v>610</v>
      </c>
    </row>
    <row r="1134" spans="1:10" x14ac:dyDescent="0.15">
      <c r="A1134" t="s">
        <v>111</v>
      </c>
      <c r="B1134" t="s">
        <v>509</v>
      </c>
      <c r="C1134" t="s">
        <v>401</v>
      </c>
      <c r="D1134" t="s">
        <v>1931</v>
      </c>
      <c r="E1134" t="s">
        <v>2431</v>
      </c>
      <c r="F1134" t="s">
        <v>115</v>
      </c>
      <c r="G1134" s="6">
        <v>42867</v>
      </c>
      <c r="H1134" s="6">
        <v>42863</v>
      </c>
      <c r="I1134" s="17">
        <v>38</v>
      </c>
      <c r="J1134" t="s">
        <v>1939</v>
      </c>
    </row>
    <row r="1135" spans="1:10" x14ac:dyDescent="0.15">
      <c r="A1135" t="s">
        <v>111</v>
      </c>
      <c r="B1135" t="s">
        <v>112</v>
      </c>
      <c r="C1135" t="s">
        <v>401</v>
      </c>
      <c r="D1135" t="s">
        <v>2212</v>
      </c>
      <c r="E1135" t="s">
        <v>2433</v>
      </c>
      <c r="F1135" t="s">
        <v>115</v>
      </c>
      <c r="G1135" s="6">
        <v>42867</v>
      </c>
      <c r="H1135" s="6">
        <v>42864</v>
      </c>
      <c r="I1135" s="17">
        <v>33.5</v>
      </c>
      <c r="J1135" t="s">
        <v>2270</v>
      </c>
    </row>
    <row r="1136" spans="1:10" x14ac:dyDescent="0.15">
      <c r="A1136" t="s">
        <v>111</v>
      </c>
      <c r="B1136" t="s">
        <v>112</v>
      </c>
      <c r="C1136" t="s">
        <v>126</v>
      </c>
      <c r="D1136" t="s">
        <v>950</v>
      </c>
      <c r="E1136" t="s">
        <v>2431</v>
      </c>
      <c r="F1136" t="s">
        <v>140</v>
      </c>
      <c r="G1136" s="6">
        <v>42867</v>
      </c>
      <c r="H1136" s="6">
        <v>42838</v>
      </c>
      <c r="I1136" s="17">
        <v>32.01</v>
      </c>
      <c r="J1136" t="s">
        <v>973</v>
      </c>
    </row>
    <row r="1137" spans="1:10" x14ac:dyDescent="0.15">
      <c r="A1137" t="s">
        <v>111</v>
      </c>
      <c r="B1137" t="s">
        <v>437</v>
      </c>
      <c r="C1137" t="s">
        <v>401</v>
      </c>
      <c r="D1137" t="s">
        <v>539</v>
      </c>
      <c r="E1137" t="s">
        <v>2433</v>
      </c>
      <c r="F1137" t="s">
        <v>115</v>
      </c>
      <c r="G1137" s="6">
        <v>42867</v>
      </c>
      <c r="H1137" s="6">
        <v>42810</v>
      </c>
      <c r="I1137" s="17">
        <v>27.26</v>
      </c>
      <c r="J1137" t="s">
        <v>613</v>
      </c>
    </row>
    <row r="1138" spans="1:10" x14ac:dyDescent="0.15">
      <c r="A1138" t="s">
        <v>111</v>
      </c>
      <c r="B1138" t="s">
        <v>270</v>
      </c>
      <c r="C1138" t="s">
        <v>126</v>
      </c>
      <c r="D1138" t="s">
        <v>271</v>
      </c>
      <c r="E1138" t="s">
        <v>2430</v>
      </c>
      <c r="F1138" t="s">
        <v>115</v>
      </c>
      <c r="G1138" s="6">
        <v>42867</v>
      </c>
      <c r="H1138" s="6">
        <v>42859</v>
      </c>
      <c r="I1138" s="17">
        <v>0</v>
      </c>
      <c r="J1138" t="s">
        <v>295</v>
      </c>
    </row>
    <row r="1139" spans="1:10" x14ac:dyDescent="0.15">
      <c r="A1139" t="s">
        <v>111</v>
      </c>
      <c r="B1139" t="s">
        <v>437</v>
      </c>
      <c r="C1139" t="s">
        <v>126</v>
      </c>
      <c r="D1139" t="s">
        <v>1790</v>
      </c>
      <c r="E1139" t="s">
        <v>2433</v>
      </c>
      <c r="F1139" t="s">
        <v>115</v>
      </c>
      <c r="G1139" s="6">
        <v>42867</v>
      </c>
      <c r="H1139" s="6">
        <v>42863</v>
      </c>
      <c r="I1139" s="17">
        <v>0</v>
      </c>
      <c r="J1139" t="s">
        <v>1803</v>
      </c>
    </row>
    <row r="1140" spans="1:10" x14ac:dyDescent="0.15">
      <c r="A1140" t="s">
        <v>111</v>
      </c>
      <c r="B1140" t="s">
        <v>270</v>
      </c>
      <c r="C1140" t="s">
        <v>126</v>
      </c>
      <c r="D1140" t="s">
        <v>1968</v>
      </c>
      <c r="E1140" t="s">
        <v>2433</v>
      </c>
      <c r="F1140" t="s">
        <v>115</v>
      </c>
      <c r="G1140" s="6">
        <v>42866</v>
      </c>
      <c r="H1140" s="6">
        <v>42843</v>
      </c>
      <c r="I1140" s="17">
        <v>236.6</v>
      </c>
      <c r="J1140" t="s">
        <v>2100</v>
      </c>
    </row>
    <row r="1141" spans="1:10" x14ac:dyDescent="0.15">
      <c r="A1141" t="s">
        <v>111</v>
      </c>
      <c r="B1141" t="s">
        <v>123</v>
      </c>
      <c r="C1141" t="s">
        <v>401</v>
      </c>
      <c r="D1141" t="s">
        <v>1877</v>
      </c>
      <c r="E1141" t="s">
        <v>2430</v>
      </c>
      <c r="F1141" t="s">
        <v>115</v>
      </c>
      <c r="G1141" s="6">
        <v>42866</v>
      </c>
      <c r="H1141" s="6">
        <v>42859</v>
      </c>
      <c r="I1141" s="17">
        <v>92.22</v>
      </c>
      <c r="J1141" t="s">
        <v>1888</v>
      </c>
    </row>
    <row r="1142" spans="1:10" x14ac:dyDescent="0.15">
      <c r="A1142" t="s">
        <v>111</v>
      </c>
      <c r="B1142" t="s">
        <v>452</v>
      </c>
      <c r="C1142" t="s">
        <v>452</v>
      </c>
      <c r="D1142" t="s">
        <v>452</v>
      </c>
      <c r="E1142" t="s">
        <v>452</v>
      </c>
      <c r="F1142" t="s">
        <v>2432</v>
      </c>
      <c r="G1142" s="6">
        <v>42866</v>
      </c>
      <c r="H1142" s="6">
        <v>42865</v>
      </c>
      <c r="I1142" s="17">
        <v>91.5</v>
      </c>
      <c r="J1142" t="s">
        <v>452</v>
      </c>
    </row>
    <row r="1143" spans="1:10" x14ac:dyDescent="0.15">
      <c r="A1143" t="s">
        <v>111</v>
      </c>
      <c r="B1143" t="s">
        <v>112</v>
      </c>
      <c r="C1143" t="s">
        <v>126</v>
      </c>
      <c r="D1143" t="s">
        <v>1024</v>
      </c>
      <c r="E1143" t="s">
        <v>2431</v>
      </c>
      <c r="F1143" t="s">
        <v>140</v>
      </c>
      <c r="G1143" s="6">
        <v>42866</v>
      </c>
      <c r="H1143" s="6">
        <v>42837</v>
      </c>
      <c r="I1143" s="17">
        <v>38.51</v>
      </c>
      <c r="J1143" t="s">
        <v>1130</v>
      </c>
    </row>
    <row r="1144" spans="1:10" x14ac:dyDescent="0.15">
      <c r="A1144" t="s">
        <v>111</v>
      </c>
      <c r="B1144" t="s">
        <v>270</v>
      </c>
      <c r="C1144" t="s">
        <v>126</v>
      </c>
      <c r="D1144" t="s">
        <v>1968</v>
      </c>
      <c r="E1144" t="s">
        <v>2431</v>
      </c>
      <c r="F1144" t="s">
        <v>115</v>
      </c>
      <c r="G1144" s="6">
        <v>42866</v>
      </c>
      <c r="H1144" s="6">
        <v>42785</v>
      </c>
      <c r="I1144" s="17">
        <v>16</v>
      </c>
      <c r="J1144" t="s">
        <v>2053</v>
      </c>
    </row>
    <row r="1145" spans="1:10" x14ac:dyDescent="0.15">
      <c r="A1145" t="s">
        <v>111</v>
      </c>
      <c r="B1145" t="s">
        <v>270</v>
      </c>
      <c r="C1145" t="s">
        <v>126</v>
      </c>
      <c r="D1145" t="s">
        <v>1968</v>
      </c>
      <c r="E1145" t="s">
        <v>2431</v>
      </c>
      <c r="F1145" t="s">
        <v>115</v>
      </c>
      <c r="G1145" s="6">
        <v>42866</v>
      </c>
      <c r="H1145" s="6">
        <v>42864</v>
      </c>
      <c r="I1145" s="17">
        <v>11.51</v>
      </c>
      <c r="J1145" t="s">
        <v>2054</v>
      </c>
    </row>
    <row r="1146" spans="1:10" x14ac:dyDescent="0.15">
      <c r="A1146" t="s">
        <v>111</v>
      </c>
      <c r="B1146" t="s">
        <v>112</v>
      </c>
      <c r="C1146" t="s">
        <v>126</v>
      </c>
      <c r="D1146" t="s">
        <v>950</v>
      </c>
      <c r="E1146" t="s">
        <v>2431</v>
      </c>
      <c r="F1146" t="s">
        <v>115</v>
      </c>
      <c r="G1146" s="6">
        <v>42866</v>
      </c>
      <c r="H1146" s="6">
        <v>42838</v>
      </c>
      <c r="I1146" s="17">
        <v>0</v>
      </c>
      <c r="J1146" t="s">
        <v>973</v>
      </c>
    </row>
    <row r="1147" spans="1:10" x14ac:dyDescent="0.15">
      <c r="A1147" t="s">
        <v>111</v>
      </c>
      <c r="B1147" t="s">
        <v>437</v>
      </c>
      <c r="C1147" t="s">
        <v>409</v>
      </c>
      <c r="D1147" t="s">
        <v>1368</v>
      </c>
      <c r="E1147" t="s">
        <v>2431</v>
      </c>
      <c r="F1147" t="s">
        <v>140</v>
      </c>
      <c r="G1147" s="6">
        <v>42865</v>
      </c>
      <c r="H1147" s="6">
        <v>42864</v>
      </c>
      <c r="I1147" s="17">
        <v>529.69000000000005</v>
      </c>
      <c r="J1147" t="s">
        <v>1405</v>
      </c>
    </row>
    <row r="1148" spans="1:10" x14ac:dyDescent="0.15">
      <c r="A1148" t="s">
        <v>111</v>
      </c>
      <c r="B1148" t="s">
        <v>123</v>
      </c>
      <c r="C1148" t="s">
        <v>126</v>
      </c>
      <c r="D1148" t="s">
        <v>124</v>
      </c>
      <c r="E1148" t="s">
        <v>2433</v>
      </c>
      <c r="F1148" t="s">
        <v>115</v>
      </c>
      <c r="G1148" s="6">
        <v>42865</v>
      </c>
      <c r="H1148" s="6">
        <v>42832</v>
      </c>
      <c r="I1148" s="17">
        <v>286.2</v>
      </c>
      <c r="J1148" t="s">
        <v>196</v>
      </c>
    </row>
    <row r="1149" spans="1:10" x14ac:dyDescent="0.15">
      <c r="A1149" t="s">
        <v>111</v>
      </c>
      <c r="B1149" t="s">
        <v>112</v>
      </c>
      <c r="C1149" t="s">
        <v>409</v>
      </c>
      <c r="D1149" t="s">
        <v>2212</v>
      </c>
      <c r="E1149" t="s">
        <v>2431</v>
      </c>
      <c r="F1149" t="s">
        <v>140</v>
      </c>
      <c r="G1149" s="6">
        <v>42865</v>
      </c>
      <c r="H1149" s="6">
        <v>42864</v>
      </c>
      <c r="I1149" s="17">
        <v>200.07</v>
      </c>
      <c r="J1149" t="s">
        <v>2233</v>
      </c>
    </row>
    <row r="1150" spans="1:10" x14ac:dyDescent="0.15">
      <c r="A1150" t="s">
        <v>111</v>
      </c>
      <c r="B1150" t="s">
        <v>437</v>
      </c>
      <c r="C1150" t="s">
        <v>409</v>
      </c>
      <c r="D1150" t="s">
        <v>1433</v>
      </c>
      <c r="E1150" t="s">
        <v>2431</v>
      </c>
      <c r="F1150" t="s">
        <v>140</v>
      </c>
      <c r="G1150" s="6">
        <v>42865</v>
      </c>
      <c r="H1150" s="6">
        <v>42864</v>
      </c>
      <c r="I1150" s="17">
        <v>168.33</v>
      </c>
      <c r="J1150" t="s">
        <v>1459</v>
      </c>
    </row>
    <row r="1151" spans="1:10" x14ac:dyDescent="0.15">
      <c r="A1151" t="s">
        <v>111</v>
      </c>
      <c r="B1151" t="s">
        <v>112</v>
      </c>
      <c r="C1151" t="s">
        <v>401</v>
      </c>
      <c r="D1151" t="s">
        <v>1626</v>
      </c>
      <c r="E1151" t="s">
        <v>2430</v>
      </c>
      <c r="F1151" t="s">
        <v>115</v>
      </c>
      <c r="G1151" s="6">
        <v>42865</v>
      </c>
      <c r="H1151" s="6">
        <v>42858</v>
      </c>
      <c r="I1151" s="17">
        <v>116.1</v>
      </c>
      <c r="J1151" t="s">
        <v>1645</v>
      </c>
    </row>
    <row r="1152" spans="1:10" x14ac:dyDescent="0.15">
      <c r="A1152" t="s">
        <v>111</v>
      </c>
      <c r="B1152" t="s">
        <v>437</v>
      </c>
      <c r="C1152" t="s">
        <v>409</v>
      </c>
      <c r="D1152" t="s">
        <v>1433</v>
      </c>
      <c r="E1152" t="s">
        <v>2433</v>
      </c>
      <c r="F1152" t="s">
        <v>140</v>
      </c>
      <c r="G1152" s="6">
        <v>42865</v>
      </c>
      <c r="H1152" s="6">
        <v>42864</v>
      </c>
      <c r="I1152" s="17">
        <v>77.56</v>
      </c>
      <c r="J1152" t="s">
        <v>1514</v>
      </c>
    </row>
    <row r="1153" spans="1:10" x14ac:dyDescent="0.15">
      <c r="A1153" t="s">
        <v>111</v>
      </c>
      <c r="B1153" t="s">
        <v>509</v>
      </c>
      <c r="C1153" t="s">
        <v>401</v>
      </c>
      <c r="D1153" t="s">
        <v>1931</v>
      </c>
      <c r="E1153" t="s">
        <v>2431</v>
      </c>
      <c r="F1153" t="s">
        <v>115</v>
      </c>
      <c r="G1153" s="6">
        <v>42865</v>
      </c>
      <c r="H1153" s="6">
        <v>42861</v>
      </c>
      <c r="I1153" s="17">
        <v>71.73</v>
      </c>
      <c r="J1153" t="s">
        <v>1938</v>
      </c>
    </row>
    <row r="1154" spans="1:10" x14ac:dyDescent="0.15">
      <c r="A1154" t="s">
        <v>111</v>
      </c>
      <c r="B1154" t="s">
        <v>270</v>
      </c>
      <c r="C1154" t="s">
        <v>126</v>
      </c>
      <c r="D1154" t="s">
        <v>1968</v>
      </c>
      <c r="E1154" t="s">
        <v>2431</v>
      </c>
      <c r="F1154" t="s">
        <v>115</v>
      </c>
      <c r="G1154" s="6">
        <v>42865</v>
      </c>
      <c r="H1154" s="6">
        <v>42863</v>
      </c>
      <c r="I1154" s="17">
        <v>17.05</v>
      </c>
      <c r="J1154" t="s">
        <v>2052</v>
      </c>
    </row>
    <row r="1155" spans="1:10" x14ac:dyDescent="0.15">
      <c r="A1155" t="s">
        <v>111</v>
      </c>
      <c r="B1155" t="s">
        <v>270</v>
      </c>
      <c r="C1155" t="s">
        <v>126</v>
      </c>
      <c r="D1155" t="s">
        <v>1968</v>
      </c>
      <c r="E1155" t="s">
        <v>2433</v>
      </c>
      <c r="F1155" t="s">
        <v>115</v>
      </c>
      <c r="G1155" s="6">
        <v>42865</v>
      </c>
      <c r="H1155" s="6">
        <v>42863</v>
      </c>
      <c r="I1155" s="17">
        <v>11.3</v>
      </c>
      <c r="J1155" t="s">
        <v>2099</v>
      </c>
    </row>
    <row r="1156" spans="1:10" x14ac:dyDescent="0.15">
      <c r="A1156" t="s">
        <v>111</v>
      </c>
      <c r="B1156" t="s">
        <v>270</v>
      </c>
      <c r="C1156" t="s">
        <v>126</v>
      </c>
      <c r="D1156" t="s">
        <v>1968</v>
      </c>
      <c r="E1156" t="s">
        <v>2433</v>
      </c>
      <c r="F1156" t="s">
        <v>115</v>
      </c>
      <c r="G1156" s="6">
        <v>42865</v>
      </c>
      <c r="H1156" s="6">
        <v>42863</v>
      </c>
      <c r="I1156" s="17">
        <v>5.99</v>
      </c>
      <c r="J1156" t="s">
        <v>2098</v>
      </c>
    </row>
    <row r="1157" spans="1:10" x14ac:dyDescent="0.15">
      <c r="A1157" t="s">
        <v>111</v>
      </c>
      <c r="B1157" t="s">
        <v>123</v>
      </c>
      <c r="C1157" t="s">
        <v>401</v>
      </c>
      <c r="D1157" t="s">
        <v>1877</v>
      </c>
      <c r="E1157" t="s">
        <v>2430</v>
      </c>
      <c r="F1157" t="s">
        <v>115</v>
      </c>
      <c r="G1157" s="6">
        <v>42865</v>
      </c>
      <c r="H1157" s="6">
        <v>42859</v>
      </c>
      <c r="I1157" s="17">
        <v>4.49</v>
      </c>
      <c r="J1157" t="s">
        <v>1887</v>
      </c>
    </row>
    <row r="1158" spans="1:10" x14ac:dyDescent="0.15">
      <c r="A1158" t="s">
        <v>111</v>
      </c>
      <c r="B1158" t="s">
        <v>270</v>
      </c>
      <c r="C1158" t="s">
        <v>126</v>
      </c>
      <c r="D1158" t="s">
        <v>271</v>
      </c>
      <c r="E1158" t="s">
        <v>2430</v>
      </c>
      <c r="F1158" t="s">
        <v>115</v>
      </c>
      <c r="G1158" s="6">
        <v>42865</v>
      </c>
      <c r="H1158" s="6">
        <v>42859</v>
      </c>
      <c r="I1158" s="17">
        <v>0</v>
      </c>
      <c r="J1158" t="s">
        <v>294</v>
      </c>
    </row>
    <row r="1159" spans="1:10" x14ac:dyDescent="0.15">
      <c r="A1159" t="s">
        <v>111</v>
      </c>
      <c r="B1159" t="s">
        <v>112</v>
      </c>
      <c r="C1159" t="s">
        <v>126</v>
      </c>
      <c r="D1159" t="s">
        <v>1024</v>
      </c>
      <c r="E1159" t="s">
        <v>2431</v>
      </c>
      <c r="F1159" t="s">
        <v>115</v>
      </c>
      <c r="G1159" s="6">
        <v>42865</v>
      </c>
      <c r="H1159" s="6">
        <v>42837</v>
      </c>
      <c r="I1159" s="17">
        <v>0</v>
      </c>
      <c r="J1159" t="s">
        <v>1130</v>
      </c>
    </row>
    <row r="1160" spans="1:10" x14ac:dyDescent="0.15">
      <c r="A1160" t="s">
        <v>111</v>
      </c>
      <c r="B1160" t="s">
        <v>112</v>
      </c>
      <c r="C1160" t="s">
        <v>401</v>
      </c>
      <c r="D1160" t="s">
        <v>1626</v>
      </c>
      <c r="E1160" t="s">
        <v>2431</v>
      </c>
      <c r="F1160" t="s">
        <v>115</v>
      </c>
      <c r="G1160" s="6">
        <v>42865</v>
      </c>
      <c r="H1160" s="6">
        <v>42789</v>
      </c>
      <c r="I1160" s="17">
        <v>0</v>
      </c>
      <c r="J1160" t="s">
        <v>1696</v>
      </c>
    </row>
    <row r="1161" spans="1:10" x14ac:dyDescent="0.15">
      <c r="A1161" t="s">
        <v>111</v>
      </c>
      <c r="B1161" t="s">
        <v>437</v>
      </c>
      <c r="C1161" t="s">
        <v>409</v>
      </c>
      <c r="D1161" t="s">
        <v>539</v>
      </c>
      <c r="E1161" t="s">
        <v>2433</v>
      </c>
      <c r="F1161" t="s">
        <v>140</v>
      </c>
      <c r="G1161" s="6">
        <v>42864</v>
      </c>
      <c r="H1161" s="6">
        <v>42863</v>
      </c>
      <c r="I1161" s="17">
        <v>65.38</v>
      </c>
      <c r="J1161" t="s">
        <v>609</v>
      </c>
    </row>
    <row r="1162" spans="1:10" x14ac:dyDescent="0.15">
      <c r="A1162" t="s">
        <v>111</v>
      </c>
      <c r="B1162" t="s">
        <v>112</v>
      </c>
      <c r="C1162" t="s">
        <v>409</v>
      </c>
      <c r="D1162" t="s">
        <v>2212</v>
      </c>
      <c r="E1162" t="s">
        <v>2431</v>
      </c>
      <c r="F1162" t="s">
        <v>140</v>
      </c>
      <c r="G1162" s="6">
        <v>42864</v>
      </c>
      <c r="H1162" s="6">
        <v>42863</v>
      </c>
      <c r="I1162" s="17">
        <v>16.78</v>
      </c>
      <c r="J1162" t="s">
        <v>2232</v>
      </c>
    </row>
    <row r="1163" spans="1:10" x14ac:dyDescent="0.15">
      <c r="A1163" t="s">
        <v>111</v>
      </c>
      <c r="B1163" t="s">
        <v>112</v>
      </c>
      <c r="C1163" t="s">
        <v>409</v>
      </c>
      <c r="D1163" t="s">
        <v>1626</v>
      </c>
      <c r="E1163" t="s">
        <v>2433</v>
      </c>
      <c r="F1163" t="s">
        <v>140</v>
      </c>
      <c r="G1163" s="6">
        <v>42863</v>
      </c>
      <c r="H1163" s="6">
        <v>42861</v>
      </c>
      <c r="I1163" s="17">
        <v>468.65</v>
      </c>
      <c r="J1163" t="s">
        <v>1723</v>
      </c>
    </row>
    <row r="1164" spans="1:10" x14ac:dyDescent="0.15">
      <c r="A1164" t="s">
        <v>111</v>
      </c>
      <c r="B1164" t="s">
        <v>112</v>
      </c>
      <c r="C1164" t="s">
        <v>401</v>
      </c>
      <c r="D1164" t="s">
        <v>1230</v>
      </c>
      <c r="E1164" t="s">
        <v>2430</v>
      </c>
      <c r="F1164" t="s">
        <v>115</v>
      </c>
      <c r="G1164" s="6">
        <v>42863</v>
      </c>
      <c r="H1164" s="6">
        <v>42775</v>
      </c>
      <c r="I1164" s="17">
        <v>81.650000000000006</v>
      </c>
      <c r="J1164" t="s">
        <v>1242</v>
      </c>
    </row>
    <row r="1165" spans="1:10" x14ac:dyDescent="0.15">
      <c r="A1165" t="s">
        <v>111</v>
      </c>
      <c r="B1165" t="s">
        <v>112</v>
      </c>
      <c r="C1165" t="s">
        <v>401</v>
      </c>
      <c r="D1165" t="s">
        <v>1230</v>
      </c>
      <c r="E1165" t="s">
        <v>2433</v>
      </c>
      <c r="F1165" t="s">
        <v>115</v>
      </c>
      <c r="G1165" s="6">
        <v>42863</v>
      </c>
      <c r="H1165" s="6">
        <v>42832</v>
      </c>
      <c r="I1165" s="17">
        <v>61</v>
      </c>
      <c r="J1165" t="s">
        <v>1290</v>
      </c>
    </row>
    <row r="1166" spans="1:10" x14ac:dyDescent="0.15">
      <c r="A1166" t="s">
        <v>111</v>
      </c>
      <c r="B1166" t="s">
        <v>509</v>
      </c>
      <c r="C1166" t="s">
        <v>409</v>
      </c>
      <c r="D1166" t="s">
        <v>1931</v>
      </c>
      <c r="E1166" t="s">
        <v>2431</v>
      </c>
      <c r="F1166" t="s">
        <v>140</v>
      </c>
      <c r="G1166" s="6">
        <v>42863</v>
      </c>
      <c r="H1166" s="6">
        <v>42861</v>
      </c>
      <c r="I1166" s="17">
        <v>5.99</v>
      </c>
      <c r="J1166" t="s">
        <v>1937</v>
      </c>
    </row>
    <row r="1167" spans="1:10" x14ac:dyDescent="0.15">
      <c r="A1167" t="s">
        <v>111</v>
      </c>
      <c r="B1167" t="s">
        <v>874</v>
      </c>
      <c r="C1167" t="s">
        <v>126</v>
      </c>
      <c r="D1167" t="s">
        <v>875</v>
      </c>
      <c r="E1167" t="s">
        <v>2431</v>
      </c>
      <c r="F1167" t="s">
        <v>115</v>
      </c>
      <c r="G1167" s="6">
        <v>42863</v>
      </c>
      <c r="H1167" s="6">
        <v>42851</v>
      </c>
      <c r="I1167" s="17">
        <v>0</v>
      </c>
      <c r="J1167" t="s">
        <v>899</v>
      </c>
    </row>
    <row r="1168" spans="1:10" x14ac:dyDescent="0.15">
      <c r="A1168" t="s">
        <v>111</v>
      </c>
      <c r="B1168" t="s">
        <v>242</v>
      </c>
      <c r="C1168" t="s">
        <v>126</v>
      </c>
      <c r="D1168" t="s">
        <v>991</v>
      </c>
      <c r="E1168" t="s">
        <v>2430</v>
      </c>
      <c r="F1168" t="s">
        <v>115</v>
      </c>
      <c r="G1168" s="6">
        <v>42863</v>
      </c>
      <c r="H1168" s="6">
        <v>42860</v>
      </c>
      <c r="I1168" s="17">
        <v>0</v>
      </c>
      <c r="J1168" t="s">
        <v>992</v>
      </c>
    </row>
    <row r="1169" spans="1:10" x14ac:dyDescent="0.15">
      <c r="A1169" t="s">
        <v>111</v>
      </c>
      <c r="B1169" t="s">
        <v>242</v>
      </c>
      <c r="C1169" t="s">
        <v>126</v>
      </c>
      <c r="D1169" t="s">
        <v>991</v>
      </c>
      <c r="E1169" t="s">
        <v>2430</v>
      </c>
      <c r="F1169" t="s">
        <v>115</v>
      </c>
      <c r="G1169" s="6">
        <v>42863</v>
      </c>
      <c r="H1169" s="6">
        <v>42860</v>
      </c>
      <c r="I1169" s="17">
        <v>0</v>
      </c>
      <c r="J1169" t="s">
        <v>993</v>
      </c>
    </row>
    <row r="1170" spans="1:10" x14ac:dyDescent="0.15">
      <c r="A1170" t="s">
        <v>111</v>
      </c>
      <c r="B1170" t="s">
        <v>242</v>
      </c>
      <c r="C1170" t="s">
        <v>126</v>
      </c>
      <c r="D1170" t="s">
        <v>991</v>
      </c>
      <c r="E1170" t="s">
        <v>2430</v>
      </c>
      <c r="F1170" t="s">
        <v>115</v>
      </c>
      <c r="G1170" s="6">
        <v>42863</v>
      </c>
      <c r="H1170" s="6">
        <v>42860</v>
      </c>
      <c r="I1170" s="17">
        <v>0</v>
      </c>
      <c r="J1170" t="s">
        <v>994</v>
      </c>
    </row>
    <row r="1171" spans="1:10" x14ac:dyDescent="0.15">
      <c r="A1171" t="s">
        <v>111</v>
      </c>
      <c r="B1171" t="s">
        <v>112</v>
      </c>
      <c r="C1171" t="s">
        <v>126</v>
      </c>
      <c r="D1171" t="s">
        <v>2130</v>
      </c>
      <c r="E1171" t="s">
        <v>2431</v>
      </c>
      <c r="F1171" t="s">
        <v>115</v>
      </c>
      <c r="G1171" s="6">
        <v>42863</v>
      </c>
      <c r="H1171" s="6">
        <v>42860</v>
      </c>
      <c r="I1171" s="17">
        <v>0</v>
      </c>
      <c r="J1171" t="s">
        <v>2139</v>
      </c>
    </row>
    <row r="1172" spans="1:10" x14ac:dyDescent="0.15">
      <c r="A1172" t="s">
        <v>111</v>
      </c>
      <c r="B1172" t="s">
        <v>242</v>
      </c>
      <c r="C1172" t="s">
        <v>126</v>
      </c>
      <c r="D1172" t="s">
        <v>471</v>
      </c>
      <c r="E1172" t="s">
        <v>2431</v>
      </c>
      <c r="F1172" t="s">
        <v>115</v>
      </c>
      <c r="G1172" s="6">
        <v>42861</v>
      </c>
      <c r="H1172" s="6">
        <v>42857</v>
      </c>
      <c r="I1172" s="17">
        <v>3390.49</v>
      </c>
      <c r="J1172" t="s">
        <v>497</v>
      </c>
    </row>
    <row r="1173" spans="1:10" x14ac:dyDescent="0.15">
      <c r="A1173" t="s">
        <v>111</v>
      </c>
      <c r="B1173" t="s">
        <v>112</v>
      </c>
      <c r="C1173" t="s">
        <v>401</v>
      </c>
      <c r="D1173" t="s">
        <v>1230</v>
      </c>
      <c r="E1173" t="s">
        <v>2433</v>
      </c>
      <c r="F1173" t="s">
        <v>115</v>
      </c>
      <c r="G1173" s="6">
        <v>42861</v>
      </c>
      <c r="H1173" s="6">
        <v>42803</v>
      </c>
      <c r="I1173" s="17">
        <v>587.19000000000005</v>
      </c>
      <c r="J1173" t="s">
        <v>1289</v>
      </c>
    </row>
    <row r="1174" spans="1:10" x14ac:dyDescent="0.15">
      <c r="A1174" t="s">
        <v>111</v>
      </c>
      <c r="B1174" t="s">
        <v>112</v>
      </c>
      <c r="C1174" t="s">
        <v>401</v>
      </c>
      <c r="D1174" t="s">
        <v>1230</v>
      </c>
      <c r="E1174" t="s">
        <v>2433</v>
      </c>
      <c r="F1174" t="s">
        <v>115</v>
      </c>
      <c r="G1174" s="6">
        <v>42861</v>
      </c>
      <c r="H1174" s="6">
        <v>42803</v>
      </c>
      <c r="I1174" s="17">
        <v>151.6</v>
      </c>
      <c r="J1174" t="s">
        <v>1288</v>
      </c>
    </row>
    <row r="1175" spans="1:10" x14ac:dyDescent="0.15">
      <c r="A1175" t="s">
        <v>111</v>
      </c>
      <c r="B1175" t="s">
        <v>437</v>
      </c>
      <c r="C1175" t="s">
        <v>401</v>
      </c>
      <c r="D1175" t="s">
        <v>1433</v>
      </c>
      <c r="E1175" t="s">
        <v>2431</v>
      </c>
      <c r="F1175" t="s">
        <v>115</v>
      </c>
      <c r="G1175" s="6">
        <v>42861</v>
      </c>
      <c r="H1175" s="6">
        <v>42856</v>
      </c>
      <c r="I1175" s="17">
        <v>71.39</v>
      </c>
      <c r="J1175" t="s">
        <v>1458</v>
      </c>
    </row>
    <row r="1176" spans="1:10" x14ac:dyDescent="0.15">
      <c r="A1176" t="s">
        <v>111</v>
      </c>
      <c r="B1176" t="s">
        <v>123</v>
      </c>
      <c r="C1176" t="s">
        <v>126</v>
      </c>
      <c r="D1176" t="s">
        <v>2342</v>
      </c>
      <c r="E1176" t="s">
        <v>2430</v>
      </c>
      <c r="F1176" t="s">
        <v>115</v>
      </c>
      <c r="G1176" s="6">
        <v>42861</v>
      </c>
      <c r="H1176" s="6">
        <v>42859</v>
      </c>
      <c r="I1176" s="17">
        <v>25.14</v>
      </c>
      <c r="J1176" t="s">
        <v>2368</v>
      </c>
    </row>
    <row r="1177" spans="1:10" x14ac:dyDescent="0.15">
      <c r="A1177" t="s">
        <v>111</v>
      </c>
      <c r="B1177" t="s">
        <v>437</v>
      </c>
      <c r="C1177" t="s">
        <v>409</v>
      </c>
      <c r="D1177" t="s">
        <v>1433</v>
      </c>
      <c r="E1177" t="s">
        <v>2431</v>
      </c>
      <c r="F1177" t="s">
        <v>140</v>
      </c>
      <c r="G1177" s="6">
        <v>42861</v>
      </c>
      <c r="H1177" s="6">
        <v>42860</v>
      </c>
      <c r="I1177" s="17">
        <v>0.2</v>
      </c>
      <c r="J1177" t="s">
        <v>1457</v>
      </c>
    </row>
    <row r="1178" spans="1:10" x14ac:dyDescent="0.15">
      <c r="A1178" t="s">
        <v>111</v>
      </c>
      <c r="B1178" t="s">
        <v>437</v>
      </c>
      <c r="C1178" t="s">
        <v>126</v>
      </c>
      <c r="D1178" t="s">
        <v>837</v>
      </c>
      <c r="E1178" t="s">
        <v>2431</v>
      </c>
      <c r="F1178" t="s">
        <v>115</v>
      </c>
      <c r="G1178" s="6">
        <v>42861</v>
      </c>
      <c r="H1178" s="6">
        <v>42857</v>
      </c>
      <c r="I1178" s="17">
        <v>0</v>
      </c>
      <c r="J1178" t="s">
        <v>843</v>
      </c>
    </row>
    <row r="1179" spans="1:10" x14ac:dyDescent="0.15">
      <c r="A1179" t="s">
        <v>111</v>
      </c>
      <c r="B1179" t="s">
        <v>509</v>
      </c>
      <c r="C1179" t="s">
        <v>126</v>
      </c>
      <c r="D1179" t="s">
        <v>1171</v>
      </c>
      <c r="E1179" t="s">
        <v>2431</v>
      </c>
      <c r="F1179" t="s">
        <v>115</v>
      </c>
      <c r="G1179" s="6">
        <v>42861</v>
      </c>
      <c r="H1179" s="6">
        <v>42855</v>
      </c>
      <c r="I1179" s="17">
        <v>0</v>
      </c>
      <c r="J1179" t="s">
        <v>1185</v>
      </c>
    </row>
    <row r="1180" spans="1:10" x14ac:dyDescent="0.15">
      <c r="A1180" t="s">
        <v>111</v>
      </c>
      <c r="B1180" t="s">
        <v>705</v>
      </c>
      <c r="C1180" t="s">
        <v>126</v>
      </c>
      <c r="D1180" t="s">
        <v>1754</v>
      </c>
      <c r="E1180" t="s">
        <v>2433</v>
      </c>
      <c r="F1180" t="s">
        <v>115</v>
      </c>
      <c r="G1180" s="6">
        <v>42861</v>
      </c>
      <c r="H1180" s="6">
        <v>42856</v>
      </c>
      <c r="I1180" s="17">
        <v>0</v>
      </c>
      <c r="J1180" t="s">
        <v>1771</v>
      </c>
    </row>
    <row r="1181" spans="1:10" x14ac:dyDescent="0.15">
      <c r="A1181" t="s">
        <v>111</v>
      </c>
      <c r="B1181" t="s">
        <v>270</v>
      </c>
      <c r="C1181" t="s">
        <v>126</v>
      </c>
      <c r="D1181" t="s">
        <v>271</v>
      </c>
      <c r="E1181" t="s">
        <v>2431</v>
      </c>
      <c r="F1181" t="s">
        <v>115</v>
      </c>
      <c r="G1181" s="6">
        <v>42860</v>
      </c>
      <c r="H1181" s="6">
        <v>42849</v>
      </c>
      <c r="I1181" s="17">
        <v>131.35</v>
      </c>
      <c r="J1181" t="s">
        <v>329</v>
      </c>
    </row>
    <row r="1182" spans="1:10" x14ac:dyDescent="0.15">
      <c r="A1182" t="s">
        <v>111</v>
      </c>
      <c r="B1182" t="s">
        <v>112</v>
      </c>
      <c r="C1182" t="s">
        <v>401</v>
      </c>
      <c r="D1182" t="s">
        <v>2212</v>
      </c>
      <c r="E1182" t="s">
        <v>2433</v>
      </c>
      <c r="F1182" t="s">
        <v>115</v>
      </c>
      <c r="G1182" s="6">
        <v>42860</v>
      </c>
      <c r="H1182" s="6">
        <v>42857</v>
      </c>
      <c r="I1182" s="17">
        <v>33.5</v>
      </c>
      <c r="J1182" t="s">
        <v>2269</v>
      </c>
    </row>
    <row r="1183" spans="1:10" x14ac:dyDescent="0.15">
      <c r="A1183" t="s">
        <v>111</v>
      </c>
      <c r="B1183" t="s">
        <v>270</v>
      </c>
      <c r="C1183" t="s">
        <v>409</v>
      </c>
      <c r="D1183" t="s">
        <v>1829</v>
      </c>
      <c r="E1183" t="s">
        <v>2431</v>
      </c>
      <c r="F1183" t="s">
        <v>140</v>
      </c>
      <c r="G1183" s="6">
        <v>42860</v>
      </c>
      <c r="H1183" s="6">
        <v>42859</v>
      </c>
      <c r="I1183" s="17">
        <v>19.989999999999998</v>
      </c>
      <c r="J1183" t="s">
        <v>1853</v>
      </c>
    </row>
    <row r="1184" spans="1:10" x14ac:dyDescent="0.15">
      <c r="A1184" t="s">
        <v>111</v>
      </c>
      <c r="B1184" t="s">
        <v>270</v>
      </c>
      <c r="C1184" t="s">
        <v>409</v>
      </c>
      <c r="D1184" t="s">
        <v>1829</v>
      </c>
      <c r="E1184" t="s">
        <v>2431</v>
      </c>
      <c r="F1184" t="s">
        <v>140</v>
      </c>
      <c r="G1184" s="6">
        <v>42860</v>
      </c>
      <c r="H1184" s="6">
        <v>42859</v>
      </c>
      <c r="I1184" s="17">
        <v>8.99</v>
      </c>
      <c r="J1184" t="s">
        <v>1852</v>
      </c>
    </row>
    <row r="1185" spans="1:10" x14ac:dyDescent="0.15">
      <c r="A1185" t="s">
        <v>111</v>
      </c>
      <c r="B1185" t="s">
        <v>270</v>
      </c>
      <c r="C1185" t="s">
        <v>126</v>
      </c>
      <c r="D1185" t="s">
        <v>1968</v>
      </c>
      <c r="E1185" t="s">
        <v>2431</v>
      </c>
      <c r="F1185" t="s">
        <v>140</v>
      </c>
      <c r="G1185" s="6">
        <v>42860</v>
      </c>
      <c r="H1185" s="6">
        <v>42785</v>
      </c>
      <c r="I1185" s="17">
        <v>6.87</v>
      </c>
      <c r="J1185" t="s">
        <v>2051</v>
      </c>
    </row>
    <row r="1186" spans="1:10" x14ac:dyDescent="0.15">
      <c r="A1186" t="s">
        <v>111</v>
      </c>
      <c r="B1186" t="s">
        <v>270</v>
      </c>
      <c r="C1186" t="s">
        <v>126</v>
      </c>
      <c r="D1186" t="s">
        <v>1968</v>
      </c>
      <c r="E1186" t="s">
        <v>2431</v>
      </c>
      <c r="F1186" t="s">
        <v>140</v>
      </c>
      <c r="G1186" s="6">
        <v>42860</v>
      </c>
      <c r="H1186" s="6">
        <v>42785</v>
      </c>
      <c r="I1186" s="17">
        <v>1.07</v>
      </c>
      <c r="J1186" t="s">
        <v>2050</v>
      </c>
    </row>
    <row r="1187" spans="1:10" x14ac:dyDescent="0.15">
      <c r="A1187" t="s">
        <v>111</v>
      </c>
      <c r="B1187" t="s">
        <v>270</v>
      </c>
      <c r="C1187" t="s">
        <v>126</v>
      </c>
      <c r="D1187" t="s">
        <v>1968</v>
      </c>
      <c r="E1187" t="s">
        <v>2431</v>
      </c>
      <c r="F1187" t="s">
        <v>140</v>
      </c>
      <c r="G1187" s="6">
        <v>42860</v>
      </c>
      <c r="H1187" s="6">
        <v>42785</v>
      </c>
      <c r="I1187" s="17">
        <v>-1.07</v>
      </c>
      <c r="J1187" t="s">
        <v>2023</v>
      </c>
    </row>
    <row r="1188" spans="1:10" x14ac:dyDescent="0.15">
      <c r="A1188" t="s">
        <v>111</v>
      </c>
      <c r="B1188" t="s">
        <v>270</v>
      </c>
      <c r="C1188" t="s">
        <v>126</v>
      </c>
      <c r="D1188" t="s">
        <v>1968</v>
      </c>
      <c r="E1188" t="s">
        <v>2431</v>
      </c>
      <c r="F1188" t="s">
        <v>140</v>
      </c>
      <c r="G1188" s="6">
        <v>42860</v>
      </c>
      <c r="H1188" s="6">
        <v>42785</v>
      </c>
      <c r="I1188" s="17">
        <v>-6.87</v>
      </c>
      <c r="J1188" t="s">
        <v>2034</v>
      </c>
    </row>
    <row r="1189" spans="1:10" x14ac:dyDescent="0.15">
      <c r="A1189" t="s">
        <v>111</v>
      </c>
      <c r="B1189" t="s">
        <v>437</v>
      </c>
      <c r="C1189" t="s">
        <v>409</v>
      </c>
      <c r="D1189" t="s">
        <v>1433</v>
      </c>
      <c r="E1189" t="s">
        <v>2431</v>
      </c>
      <c r="F1189" t="s">
        <v>140</v>
      </c>
      <c r="G1189" s="6">
        <v>42859</v>
      </c>
      <c r="H1189" s="6">
        <v>42858</v>
      </c>
      <c r="I1189" s="17">
        <v>81.23</v>
      </c>
      <c r="J1189" t="s">
        <v>1456</v>
      </c>
    </row>
    <row r="1190" spans="1:10" x14ac:dyDescent="0.15">
      <c r="A1190" t="s">
        <v>111</v>
      </c>
      <c r="B1190" t="s">
        <v>270</v>
      </c>
      <c r="C1190" t="s">
        <v>126</v>
      </c>
      <c r="D1190" t="s">
        <v>1968</v>
      </c>
      <c r="E1190" t="s">
        <v>2431</v>
      </c>
      <c r="F1190" t="s">
        <v>115</v>
      </c>
      <c r="G1190" s="6">
        <v>42859</v>
      </c>
      <c r="H1190" s="6">
        <v>42785</v>
      </c>
      <c r="I1190" s="17">
        <v>77.599999999999994</v>
      </c>
      <c r="J1190" t="s">
        <v>2051</v>
      </c>
    </row>
    <row r="1191" spans="1:10" x14ac:dyDescent="0.15">
      <c r="A1191" t="s">
        <v>111</v>
      </c>
      <c r="B1191" t="s">
        <v>123</v>
      </c>
      <c r="C1191" t="s">
        <v>126</v>
      </c>
      <c r="D1191" t="s">
        <v>2342</v>
      </c>
      <c r="E1191" t="s">
        <v>2430</v>
      </c>
      <c r="F1191" t="s">
        <v>115</v>
      </c>
      <c r="G1191" s="6">
        <v>42859</v>
      </c>
      <c r="H1191" s="6">
        <v>42857</v>
      </c>
      <c r="I1191" s="17">
        <v>75.42</v>
      </c>
      <c r="J1191" t="s">
        <v>2367</v>
      </c>
    </row>
    <row r="1192" spans="1:10" x14ac:dyDescent="0.15">
      <c r="A1192" t="s">
        <v>111</v>
      </c>
      <c r="B1192" t="s">
        <v>112</v>
      </c>
      <c r="C1192" t="s">
        <v>401</v>
      </c>
      <c r="D1192" t="s">
        <v>2212</v>
      </c>
      <c r="E1192" t="s">
        <v>2433</v>
      </c>
      <c r="F1192" t="s">
        <v>115</v>
      </c>
      <c r="G1192" s="6">
        <v>42859</v>
      </c>
      <c r="H1192" s="6">
        <v>42836</v>
      </c>
      <c r="I1192" s="17">
        <v>33.5</v>
      </c>
      <c r="J1192" t="s">
        <v>2267</v>
      </c>
    </row>
    <row r="1193" spans="1:10" x14ac:dyDescent="0.15">
      <c r="A1193" t="s">
        <v>111</v>
      </c>
      <c r="B1193" t="s">
        <v>112</v>
      </c>
      <c r="C1193" t="s">
        <v>401</v>
      </c>
      <c r="D1193" t="s">
        <v>2212</v>
      </c>
      <c r="E1193" t="s">
        <v>2433</v>
      </c>
      <c r="F1193" t="s">
        <v>115</v>
      </c>
      <c r="G1193" s="6">
        <v>42859</v>
      </c>
      <c r="H1193" s="6">
        <v>42846</v>
      </c>
      <c r="I1193" s="17">
        <v>33.5</v>
      </c>
      <c r="J1193" t="s">
        <v>2268</v>
      </c>
    </row>
    <row r="1194" spans="1:10" x14ac:dyDescent="0.15">
      <c r="A1194" t="s">
        <v>111</v>
      </c>
      <c r="B1194" t="s">
        <v>123</v>
      </c>
      <c r="C1194" t="s">
        <v>126</v>
      </c>
      <c r="D1194" t="s">
        <v>124</v>
      </c>
      <c r="E1194" t="s">
        <v>2433</v>
      </c>
      <c r="F1194" t="s">
        <v>115</v>
      </c>
      <c r="G1194" s="6">
        <v>42859</v>
      </c>
      <c r="H1194" s="6">
        <v>42830</v>
      </c>
      <c r="I1194" s="17">
        <v>31.68</v>
      </c>
      <c r="J1194" t="s">
        <v>195</v>
      </c>
    </row>
    <row r="1195" spans="1:10" x14ac:dyDescent="0.15">
      <c r="A1195" t="s">
        <v>111</v>
      </c>
      <c r="B1195" t="s">
        <v>123</v>
      </c>
      <c r="C1195" t="s">
        <v>126</v>
      </c>
      <c r="D1195" t="s">
        <v>124</v>
      </c>
      <c r="E1195" t="s">
        <v>2433</v>
      </c>
      <c r="F1195" t="s">
        <v>140</v>
      </c>
      <c r="G1195" s="6">
        <v>42859</v>
      </c>
      <c r="H1195" s="6">
        <v>42843</v>
      </c>
      <c r="I1195" s="17">
        <v>16.27</v>
      </c>
      <c r="J1195" t="s">
        <v>185</v>
      </c>
    </row>
    <row r="1196" spans="1:10" x14ac:dyDescent="0.15">
      <c r="A1196" t="s">
        <v>111</v>
      </c>
      <c r="B1196" t="s">
        <v>242</v>
      </c>
      <c r="C1196" t="s">
        <v>401</v>
      </c>
      <c r="D1196" t="s">
        <v>402</v>
      </c>
      <c r="E1196" t="s">
        <v>2433</v>
      </c>
      <c r="F1196" t="s">
        <v>140</v>
      </c>
      <c r="G1196" s="6">
        <v>42859</v>
      </c>
      <c r="H1196" s="6">
        <v>42845</v>
      </c>
      <c r="I1196" s="17">
        <v>13.93</v>
      </c>
      <c r="J1196" t="s">
        <v>429</v>
      </c>
    </row>
    <row r="1197" spans="1:10" x14ac:dyDescent="0.15">
      <c r="A1197" t="s">
        <v>111</v>
      </c>
      <c r="B1197" t="s">
        <v>270</v>
      </c>
      <c r="C1197" t="s">
        <v>126</v>
      </c>
      <c r="D1197" t="s">
        <v>1968</v>
      </c>
      <c r="E1197" t="s">
        <v>2431</v>
      </c>
      <c r="F1197" t="s">
        <v>115</v>
      </c>
      <c r="G1197" s="6">
        <v>42859</v>
      </c>
      <c r="H1197" s="6">
        <v>42785</v>
      </c>
      <c r="I1197" s="17">
        <v>12</v>
      </c>
      <c r="J1197" t="s">
        <v>2050</v>
      </c>
    </row>
    <row r="1198" spans="1:10" x14ac:dyDescent="0.15">
      <c r="A1198" t="s">
        <v>111</v>
      </c>
      <c r="B1198" t="s">
        <v>270</v>
      </c>
      <c r="C1198" t="s">
        <v>409</v>
      </c>
      <c r="D1198" t="s">
        <v>1829</v>
      </c>
      <c r="E1198" t="s">
        <v>2431</v>
      </c>
      <c r="F1198" t="s">
        <v>140</v>
      </c>
      <c r="G1198" s="6">
        <v>42859</v>
      </c>
      <c r="H1198" s="6">
        <v>42858</v>
      </c>
      <c r="I1198" s="17">
        <v>1.9</v>
      </c>
      <c r="J1198" t="s">
        <v>1851</v>
      </c>
    </row>
    <row r="1199" spans="1:10" x14ac:dyDescent="0.15">
      <c r="A1199" t="s">
        <v>111</v>
      </c>
      <c r="B1199" t="s">
        <v>270</v>
      </c>
      <c r="C1199" t="s">
        <v>126</v>
      </c>
      <c r="D1199" t="s">
        <v>271</v>
      </c>
      <c r="E1199" t="s">
        <v>2431</v>
      </c>
      <c r="F1199" t="s">
        <v>115</v>
      </c>
      <c r="G1199" s="6">
        <v>42859</v>
      </c>
      <c r="H1199" s="6">
        <v>42857</v>
      </c>
      <c r="I1199" s="17">
        <v>0</v>
      </c>
      <c r="J1199" t="s">
        <v>328</v>
      </c>
    </row>
    <row r="1200" spans="1:10" x14ac:dyDescent="0.15">
      <c r="A1200" t="s">
        <v>111</v>
      </c>
      <c r="B1200" t="s">
        <v>242</v>
      </c>
      <c r="C1200" t="s">
        <v>126</v>
      </c>
      <c r="D1200" t="s">
        <v>471</v>
      </c>
      <c r="E1200" t="s">
        <v>2431</v>
      </c>
      <c r="F1200" t="s">
        <v>115</v>
      </c>
      <c r="G1200" s="6">
        <v>42859</v>
      </c>
      <c r="H1200" s="6">
        <v>42857</v>
      </c>
      <c r="I1200" s="17">
        <v>0</v>
      </c>
      <c r="J1200" t="s">
        <v>496</v>
      </c>
    </row>
    <row r="1201" spans="1:10" x14ac:dyDescent="0.15">
      <c r="A1201" t="s">
        <v>111</v>
      </c>
      <c r="B1201" t="s">
        <v>242</v>
      </c>
      <c r="C1201" t="s">
        <v>126</v>
      </c>
      <c r="D1201" t="s">
        <v>756</v>
      </c>
      <c r="E1201" t="s">
        <v>2430</v>
      </c>
      <c r="F1201" t="s">
        <v>115</v>
      </c>
      <c r="G1201" s="6">
        <v>42859</v>
      </c>
      <c r="H1201" s="6">
        <v>42849</v>
      </c>
      <c r="I1201" s="17">
        <v>0</v>
      </c>
      <c r="J1201" t="s">
        <v>766</v>
      </c>
    </row>
    <row r="1202" spans="1:10" x14ac:dyDescent="0.15">
      <c r="A1202" t="s">
        <v>111</v>
      </c>
      <c r="B1202" t="s">
        <v>123</v>
      </c>
      <c r="C1202" t="s">
        <v>126</v>
      </c>
      <c r="D1202" t="s">
        <v>124</v>
      </c>
      <c r="E1202" t="s">
        <v>2433</v>
      </c>
      <c r="F1202" t="s">
        <v>115</v>
      </c>
      <c r="G1202" s="6">
        <v>42858</v>
      </c>
      <c r="H1202" s="6">
        <v>42846</v>
      </c>
      <c r="I1202" s="17">
        <v>267.16000000000003</v>
      </c>
      <c r="J1202" t="s">
        <v>189</v>
      </c>
    </row>
    <row r="1203" spans="1:10" x14ac:dyDescent="0.15">
      <c r="A1203" t="s">
        <v>111</v>
      </c>
      <c r="B1203" t="s">
        <v>112</v>
      </c>
      <c r="C1203" t="s">
        <v>401</v>
      </c>
      <c r="D1203" t="s">
        <v>1626</v>
      </c>
      <c r="E1203" t="s">
        <v>2430</v>
      </c>
      <c r="F1203" t="s">
        <v>115</v>
      </c>
      <c r="G1203" s="6">
        <v>42858</v>
      </c>
      <c r="H1203" s="6">
        <v>42851</v>
      </c>
      <c r="I1203" s="17">
        <v>235</v>
      </c>
      <c r="J1203" t="s">
        <v>1644</v>
      </c>
    </row>
    <row r="1204" spans="1:10" x14ac:dyDescent="0.15">
      <c r="A1204" t="s">
        <v>111</v>
      </c>
      <c r="B1204" t="s">
        <v>112</v>
      </c>
      <c r="C1204" t="s">
        <v>126</v>
      </c>
      <c r="D1204" t="s">
        <v>1024</v>
      </c>
      <c r="E1204" t="s">
        <v>2430</v>
      </c>
      <c r="F1204" t="s">
        <v>115</v>
      </c>
      <c r="G1204" s="6">
        <v>42858</v>
      </c>
      <c r="H1204" s="6">
        <v>42856</v>
      </c>
      <c r="I1204" s="17">
        <v>167.27</v>
      </c>
      <c r="J1204" t="s">
        <v>1092</v>
      </c>
    </row>
    <row r="1205" spans="1:10" x14ac:dyDescent="0.15">
      <c r="A1205" t="s">
        <v>111</v>
      </c>
      <c r="B1205" t="s">
        <v>123</v>
      </c>
      <c r="C1205" t="s">
        <v>126</v>
      </c>
      <c r="D1205" t="s">
        <v>124</v>
      </c>
      <c r="E1205" t="s">
        <v>2433</v>
      </c>
      <c r="F1205" t="s">
        <v>115</v>
      </c>
      <c r="G1205" s="6">
        <v>42858</v>
      </c>
      <c r="H1205" s="6">
        <v>42846</v>
      </c>
      <c r="I1205" s="17">
        <v>94.66</v>
      </c>
      <c r="J1205" t="s">
        <v>190</v>
      </c>
    </row>
    <row r="1206" spans="1:10" x14ac:dyDescent="0.15">
      <c r="A1206" t="s">
        <v>111</v>
      </c>
      <c r="B1206" t="s">
        <v>123</v>
      </c>
      <c r="C1206" t="s">
        <v>126</v>
      </c>
      <c r="D1206" t="s">
        <v>124</v>
      </c>
      <c r="E1206" t="s">
        <v>2433</v>
      </c>
      <c r="F1206" t="s">
        <v>115</v>
      </c>
      <c r="G1206" s="6">
        <v>42858</v>
      </c>
      <c r="H1206" s="6">
        <v>42846</v>
      </c>
      <c r="I1206" s="17">
        <v>73.849999999999994</v>
      </c>
      <c r="J1206" t="s">
        <v>192</v>
      </c>
    </row>
    <row r="1207" spans="1:10" x14ac:dyDescent="0.15">
      <c r="A1207" t="s">
        <v>111</v>
      </c>
      <c r="B1207" t="s">
        <v>242</v>
      </c>
      <c r="C1207" t="s">
        <v>401</v>
      </c>
      <c r="D1207" t="s">
        <v>402</v>
      </c>
      <c r="E1207" t="s">
        <v>2433</v>
      </c>
      <c r="F1207" t="s">
        <v>115</v>
      </c>
      <c r="G1207" s="6">
        <v>42858</v>
      </c>
      <c r="H1207" s="6">
        <v>42845</v>
      </c>
      <c r="I1207" s="17">
        <v>52.79</v>
      </c>
      <c r="J1207" t="s">
        <v>429</v>
      </c>
    </row>
    <row r="1208" spans="1:10" x14ac:dyDescent="0.15">
      <c r="A1208" t="s">
        <v>111</v>
      </c>
      <c r="B1208" t="s">
        <v>452</v>
      </c>
      <c r="C1208" t="s">
        <v>452</v>
      </c>
      <c r="D1208" t="s">
        <v>452</v>
      </c>
      <c r="E1208" t="s">
        <v>452</v>
      </c>
      <c r="F1208" t="s">
        <v>2432</v>
      </c>
      <c r="G1208" s="6">
        <v>42858</v>
      </c>
      <c r="H1208" s="6">
        <v>42857</v>
      </c>
      <c r="I1208" s="17">
        <v>42.24</v>
      </c>
      <c r="J1208" t="s">
        <v>452</v>
      </c>
    </row>
    <row r="1209" spans="1:10" x14ac:dyDescent="0.15">
      <c r="A1209" t="s">
        <v>111</v>
      </c>
      <c r="B1209" t="s">
        <v>112</v>
      </c>
      <c r="C1209" t="s">
        <v>126</v>
      </c>
      <c r="D1209" t="s">
        <v>1024</v>
      </c>
      <c r="E1209" t="s">
        <v>2431</v>
      </c>
      <c r="F1209" t="s">
        <v>140</v>
      </c>
      <c r="G1209" s="6">
        <v>42858</v>
      </c>
      <c r="H1209" s="6">
        <v>42847</v>
      </c>
      <c r="I1209" s="17">
        <v>38.51</v>
      </c>
      <c r="J1209" t="s">
        <v>1129</v>
      </c>
    </row>
    <row r="1210" spans="1:10" x14ac:dyDescent="0.15">
      <c r="A1210" t="s">
        <v>111</v>
      </c>
      <c r="B1210" t="s">
        <v>123</v>
      </c>
      <c r="C1210" t="s">
        <v>126</v>
      </c>
      <c r="D1210" t="s">
        <v>124</v>
      </c>
      <c r="E1210" t="s">
        <v>2433</v>
      </c>
      <c r="F1210" t="s">
        <v>115</v>
      </c>
      <c r="G1210" s="6">
        <v>42858</v>
      </c>
      <c r="H1210" s="6">
        <v>42846</v>
      </c>
      <c r="I1210" s="17">
        <v>37.61</v>
      </c>
      <c r="J1210" t="s">
        <v>194</v>
      </c>
    </row>
    <row r="1211" spans="1:10" x14ac:dyDescent="0.15">
      <c r="A1211" t="s">
        <v>111</v>
      </c>
      <c r="B1211" t="s">
        <v>123</v>
      </c>
      <c r="C1211" t="s">
        <v>126</v>
      </c>
      <c r="D1211" t="s">
        <v>124</v>
      </c>
      <c r="E1211" t="s">
        <v>2433</v>
      </c>
      <c r="F1211" t="s">
        <v>115</v>
      </c>
      <c r="G1211" s="6">
        <v>42858</v>
      </c>
      <c r="H1211" s="6">
        <v>42846</v>
      </c>
      <c r="I1211" s="17">
        <v>36.619999999999997</v>
      </c>
      <c r="J1211" t="s">
        <v>191</v>
      </c>
    </row>
    <row r="1212" spans="1:10" x14ac:dyDescent="0.15">
      <c r="A1212" t="s">
        <v>111</v>
      </c>
      <c r="B1212" t="s">
        <v>123</v>
      </c>
      <c r="C1212" t="s">
        <v>126</v>
      </c>
      <c r="D1212" t="s">
        <v>124</v>
      </c>
      <c r="E1212" t="s">
        <v>2433</v>
      </c>
      <c r="F1212" t="s">
        <v>115</v>
      </c>
      <c r="G1212" s="6">
        <v>42858</v>
      </c>
      <c r="H1212" s="6">
        <v>42846</v>
      </c>
      <c r="I1212" s="17">
        <v>19.55</v>
      </c>
      <c r="J1212" t="s">
        <v>193</v>
      </c>
    </row>
    <row r="1213" spans="1:10" x14ac:dyDescent="0.15">
      <c r="A1213" t="s">
        <v>111</v>
      </c>
      <c r="B1213" t="s">
        <v>242</v>
      </c>
      <c r="C1213" t="s">
        <v>409</v>
      </c>
      <c r="D1213" t="s">
        <v>402</v>
      </c>
      <c r="E1213" t="s">
        <v>2433</v>
      </c>
      <c r="F1213" t="s">
        <v>140</v>
      </c>
      <c r="G1213" s="6">
        <v>42858</v>
      </c>
      <c r="H1213" s="6">
        <v>42857</v>
      </c>
      <c r="I1213" s="17">
        <v>11.53</v>
      </c>
      <c r="J1213" t="s">
        <v>428</v>
      </c>
    </row>
    <row r="1214" spans="1:10" x14ac:dyDescent="0.15">
      <c r="A1214" t="s">
        <v>111</v>
      </c>
      <c r="B1214" t="s">
        <v>123</v>
      </c>
      <c r="C1214" t="s">
        <v>126</v>
      </c>
      <c r="D1214" t="s">
        <v>124</v>
      </c>
      <c r="E1214" t="s">
        <v>2433</v>
      </c>
      <c r="F1214" t="s">
        <v>115</v>
      </c>
      <c r="G1214" s="6">
        <v>42858</v>
      </c>
      <c r="H1214" s="6">
        <v>42846</v>
      </c>
      <c r="I1214" s="17">
        <v>9.35</v>
      </c>
      <c r="J1214" t="s">
        <v>188</v>
      </c>
    </row>
    <row r="1215" spans="1:10" x14ac:dyDescent="0.15">
      <c r="A1215" t="s">
        <v>111</v>
      </c>
      <c r="B1215" t="s">
        <v>123</v>
      </c>
      <c r="C1215" t="s">
        <v>126</v>
      </c>
      <c r="D1215" t="s">
        <v>124</v>
      </c>
      <c r="E1215" t="s">
        <v>2433</v>
      </c>
      <c r="F1215" t="s">
        <v>115</v>
      </c>
      <c r="G1215" s="6">
        <v>42858</v>
      </c>
      <c r="H1215" s="6">
        <v>42843</v>
      </c>
      <c r="I1215" s="17">
        <v>0</v>
      </c>
      <c r="J1215" t="s">
        <v>185</v>
      </c>
    </row>
    <row r="1216" spans="1:10" x14ac:dyDescent="0.15">
      <c r="A1216" t="s">
        <v>111</v>
      </c>
      <c r="B1216" t="s">
        <v>123</v>
      </c>
      <c r="C1216" t="s">
        <v>126</v>
      </c>
      <c r="D1216" t="s">
        <v>124</v>
      </c>
      <c r="E1216" t="s">
        <v>2433</v>
      </c>
      <c r="F1216" t="s">
        <v>115</v>
      </c>
      <c r="G1216" s="6">
        <v>42858</v>
      </c>
      <c r="H1216" s="6">
        <v>42846</v>
      </c>
      <c r="I1216" s="17">
        <v>0</v>
      </c>
      <c r="J1216" t="s">
        <v>186</v>
      </c>
    </row>
    <row r="1217" spans="1:10" x14ac:dyDescent="0.15">
      <c r="A1217" t="s">
        <v>111</v>
      </c>
      <c r="B1217" t="s">
        <v>123</v>
      </c>
      <c r="C1217" t="s">
        <v>126</v>
      </c>
      <c r="D1217" t="s">
        <v>124</v>
      </c>
      <c r="E1217" t="s">
        <v>2433</v>
      </c>
      <c r="F1217" t="s">
        <v>115</v>
      </c>
      <c r="G1217" s="6">
        <v>42858</v>
      </c>
      <c r="H1217" s="6">
        <v>42846</v>
      </c>
      <c r="I1217" s="17">
        <v>0</v>
      </c>
      <c r="J1217" t="s">
        <v>187</v>
      </c>
    </row>
    <row r="1218" spans="1:10" x14ac:dyDescent="0.15">
      <c r="A1218" t="s">
        <v>111</v>
      </c>
      <c r="B1218" t="s">
        <v>112</v>
      </c>
      <c r="C1218" t="s">
        <v>126</v>
      </c>
      <c r="D1218" t="s">
        <v>440</v>
      </c>
      <c r="E1218" t="s">
        <v>2433</v>
      </c>
      <c r="F1218" t="s">
        <v>115</v>
      </c>
      <c r="G1218" s="6">
        <v>42858</v>
      </c>
      <c r="H1218" s="6">
        <v>42853</v>
      </c>
      <c r="I1218" s="17">
        <v>0</v>
      </c>
      <c r="J1218" t="s">
        <v>442</v>
      </c>
    </row>
    <row r="1219" spans="1:10" x14ac:dyDescent="0.15">
      <c r="A1219" t="s">
        <v>111</v>
      </c>
      <c r="B1219" t="s">
        <v>437</v>
      </c>
      <c r="C1219" t="s">
        <v>416</v>
      </c>
      <c r="D1219" t="s">
        <v>1362</v>
      </c>
      <c r="E1219" t="s">
        <v>2431</v>
      </c>
      <c r="F1219" t="s">
        <v>115</v>
      </c>
      <c r="G1219" s="6">
        <v>42858</v>
      </c>
      <c r="H1219" s="6">
        <v>42591</v>
      </c>
      <c r="I1219" s="17">
        <v>0</v>
      </c>
      <c r="J1219" t="s">
        <v>1364</v>
      </c>
    </row>
    <row r="1220" spans="1:10" x14ac:dyDescent="0.15">
      <c r="A1220" t="s">
        <v>111</v>
      </c>
      <c r="B1220" t="s">
        <v>242</v>
      </c>
      <c r="C1220" t="s">
        <v>409</v>
      </c>
      <c r="D1220" t="s">
        <v>402</v>
      </c>
      <c r="E1220" t="s">
        <v>2433</v>
      </c>
      <c r="F1220" t="s">
        <v>140</v>
      </c>
      <c r="G1220" s="6">
        <v>42858</v>
      </c>
      <c r="H1220" s="6">
        <v>42845</v>
      </c>
      <c r="I1220" s="17">
        <v>-11.53</v>
      </c>
      <c r="J1220" t="s">
        <v>427</v>
      </c>
    </row>
    <row r="1221" spans="1:10" x14ac:dyDescent="0.15">
      <c r="A1221" t="s">
        <v>111</v>
      </c>
      <c r="B1221" t="s">
        <v>437</v>
      </c>
      <c r="C1221" t="s">
        <v>401</v>
      </c>
      <c r="D1221" t="s">
        <v>539</v>
      </c>
      <c r="E1221" t="s">
        <v>2431</v>
      </c>
      <c r="F1221" t="s">
        <v>115</v>
      </c>
      <c r="G1221" s="6">
        <v>42857</v>
      </c>
      <c r="H1221" s="6">
        <v>42845</v>
      </c>
      <c r="I1221" s="17">
        <v>64.31</v>
      </c>
      <c r="J1221" t="s">
        <v>557</v>
      </c>
    </row>
    <row r="1222" spans="1:10" x14ac:dyDescent="0.15">
      <c r="A1222" t="s">
        <v>111</v>
      </c>
      <c r="B1222" t="s">
        <v>437</v>
      </c>
      <c r="C1222" t="s">
        <v>409</v>
      </c>
      <c r="D1222" t="s">
        <v>1368</v>
      </c>
      <c r="E1222" t="s">
        <v>2431</v>
      </c>
      <c r="F1222" t="s">
        <v>140</v>
      </c>
      <c r="G1222" s="6">
        <v>42857</v>
      </c>
      <c r="H1222" s="6">
        <v>42856</v>
      </c>
      <c r="I1222" s="17">
        <v>50.63</v>
      </c>
      <c r="J1222" t="s">
        <v>1404</v>
      </c>
    </row>
    <row r="1223" spans="1:10" x14ac:dyDescent="0.15">
      <c r="A1223" t="s">
        <v>111</v>
      </c>
      <c r="B1223" t="s">
        <v>270</v>
      </c>
      <c r="C1223" t="s">
        <v>126</v>
      </c>
      <c r="D1223" t="s">
        <v>271</v>
      </c>
      <c r="E1223" t="s">
        <v>2431</v>
      </c>
      <c r="F1223" t="s">
        <v>115</v>
      </c>
      <c r="G1223" s="6">
        <v>42857</v>
      </c>
      <c r="H1223" s="6">
        <v>42855</v>
      </c>
      <c r="I1223" s="17">
        <v>0</v>
      </c>
      <c r="J1223" t="s">
        <v>326</v>
      </c>
    </row>
    <row r="1224" spans="1:10" x14ac:dyDescent="0.15">
      <c r="A1224" t="s">
        <v>111</v>
      </c>
      <c r="B1224" t="s">
        <v>270</v>
      </c>
      <c r="C1224" t="s">
        <v>126</v>
      </c>
      <c r="D1224" t="s">
        <v>271</v>
      </c>
      <c r="E1224" t="s">
        <v>2431</v>
      </c>
      <c r="F1224" t="s">
        <v>115</v>
      </c>
      <c r="G1224" s="6">
        <v>42857</v>
      </c>
      <c r="H1224" s="6">
        <v>42855</v>
      </c>
      <c r="I1224" s="17">
        <v>0</v>
      </c>
      <c r="J1224" t="s">
        <v>327</v>
      </c>
    </row>
    <row r="1225" spans="1:10" x14ac:dyDescent="0.15">
      <c r="A1225" t="s">
        <v>111</v>
      </c>
      <c r="B1225" t="s">
        <v>242</v>
      </c>
      <c r="C1225" t="s">
        <v>126</v>
      </c>
      <c r="D1225" t="s">
        <v>471</v>
      </c>
      <c r="E1225" t="s">
        <v>2431</v>
      </c>
      <c r="F1225" t="s">
        <v>115</v>
      </c>
      <c r="G1225" s="6">
        <v>42857</v>
      </c>
      <c r="H1225" s="6">
        <v>42845</v>
      </c>
      <c r="I1225" s="17">
        <v>0</v>
      </c>
      <c r="J1225" t="s">
        <v>495</v>
      </c>
    </row>
    <row r="1226" spans="1:10" x14ac:dyDescent="0.15">
      <c r="A1226" t="s">
        <v>111</v>
      </c>
      <c r="B1226" t="s">
        <v>112</v>
      </c>
      <c r="C1226" t="s">
        <v>126</v>
      </c>
      <c r="D1226" t="s">
        <v>1816</v>
      </c>
      <c r="E1226" t="s">
        <v>2430</v>
      </c>
      <c r="F1226" t="s">
        <v>115</v>
      </c>
      <c r="G1226" s="6">
        <v>42857</v>
      </c>
      <c r="H1226" s="6">
        <v>42847</v>
      </c>
      <c r="I1226" s="17">
        <v>0</v>
      </c>
      <c r="J1226" t="s">
        <v>1821</v>
      </c>
    </row>
    <row r="1227" spans="1:10" x14ac:dyDescent="0.15">
      <c r="A1227" t="s">
        <v>111</v>
      </c>
      <c r="B1227" t="s">
        <v>270</v>
      </c>
      <c r="C1227" t="s">
        <v>126</v>
      </c>
      <c r="D1227" t="s">
        <v>1968</v>
      </c>
      <c r="E1227" t="s">
        <v>2433</v>
      </c>
      <c r="F1227" t="s">
        <v>115</v>
      </c>
      <c r="G1227" s="6">
        <v>42856</v>
      </c>
      <c r="H1227" s="6">
        <v>42852</v>
      </c>
      <c r="I1227" s="17">
        <v>25.14</v>
      </c>
      <c r="J1227" t="s">
        <v>2097</v>
      </c>
    </row>
    <row r="1228" spans="1:10" x14ac:dyDescent="0.15">
      <c r="A1228" t="s">
        <v>111</v>
      </c>
      <c r="B1228" t="s">
        <v>437</v>
      </c>
      <c r="C1228" t="s">
        <v>409</v>
      </c>
      <c r="D1228" t="s">
        <v>1433</v>
      </c>
      <c r="E1228" t="s">
        <v>2433</v>
      </c>
      <c r="F1228" t="s">
        <v>140</v>
      </c>
      <c r="G1228" s="6">
        <v>42856</v>
      </c>
      <c r="H1228" s="6">
        <v>42855</v>
      </c>
      <c r="I1228" s="17">
        <v>19.38</v>
      </c>
      <c r="J1228" t="s">
        <v>1513</v>
      </c>
    </row>
    <row r="1229" spans="1:10" x14ac:dyDescent="0.15">
      <c r="A1229" t="s">
        <v>111</v>
      </c>
      <c r="B1229" t="s">
        <v>509</v>
      </c>
      <c r="C1229" t="s">
        <v>126</v>
      </c>
      <c r="D1229" t="s">
        <v>1171</v>
      </c>
      <c r="E1229" t="s">
        <v>2431</v>
      </c>
      <c r="F1229" t="s">
        <v>115</v>
      </c>
      <c r="G1229" s="6">
        <v>42856</v>
      </c>
      <c r="H1229" s="6">
        <v>42845</v>
      </c>
      <c r="I1229" s="17">
        <v>0</v>
      </c>
      <c r="J1229" t="s">
        <v>1182</v>
      </c>
    </row>
    <row r="1230" spans="1:10" x14ac:dyDescent="0.15">
      <c r="A1230" t="s">
        <v>111</v>
      </c>
      <c r="B1230" t="s">
        <v>509</v>
      </c>
      <c r="C1230" t="s">
        <v>126</v>
      </c>
      <c r="D1230" t="s">
        <v>1171</v>
      </c>
      <c r="E1230" t="s">
        <v>2431</v>
      </c>
      <c r="F1230" t="s">
        <v>115</v>
      </c>
      <c r="G1230" s="6">
        <v>42856</v>
      </c>
      <c r="H1230" s="6">
        <v>42845</v>
      </c>
      <c r="I1230" s="17">
        <v>0</v>
      </c>
      <c r="J1230" t="s">
        <v>1183</v>
      </c>
    </row>
    <row r="1231" spans="1:10" x14ac:dyDescent="0.15">
      <c r="A1231" t="s">
        <v>111</v>
      </c>
      <c r="B1231" t="s">
        <v>509</v>
      </c>
      <c r="C1231" t="s">
        <v>126</v>
      </c>
      <c r="D1231" t="s">
        <v>1171</v>
      </c>
      <c r="E1231" t="s">
        <v>2431</v>
      </c>
      <c r="F1231" t="s">
        <v>115</v>
      </c>
      <c r="G1231" s="6">
        <v>42856</v>
      </c>
      <c r="H1231" s="6">
        <v>42845</v>
      </c>
      <c r="I1231" s="17">
        <v>0</v>
      </c>
      <c r="J1231" t="s">
        <v>1184</v>
      </c>
    </row>
    <row r="1232" spans="1:10" x14ac:dyDescent="0.15">
      <c r="A1232" t="s">
        <v>111</v>
      </c>
      <c r="B1232" t="s">
        <v>112</v>
      </c>
      <c r="C1232" t="s">
        <v>126</v>
      </c>
      <c r="D1232" t="s">
        <v>1816</v>
      </c>
      <c r="E1232" t="s">
        <v>2430</v>
      </c>
      <c r="F1232" t="s">
        <v>115</v>
      </c>
      <c r="G1232" s="6">
        <v>42856</v>
      </c>
      <c r="H1232" s="6">
        <v>42847</v>
      </c>
      <c r="I1232" s="17">
        <v>0</v>
      </c>
      <c r="J1232" t="s">
        <v>1820</v>
      </c>
    </row>
    <row r="1233" spans="1:10" x14ac:dyDescent="0.15">
      <c r="A1233" t="s">
        <v>111</v>
      </c>
      <c r="B1233" t="s">
        <v>112</v>
      </c>
      <c r="C1233" t="s">
        <v>126</v>
      </c>
      <c r="D1233" t="s">
        <v>651</v>
      </c>
      <c r="E1233" t="s">
        <v>2433</v>
      </c>
      <c r="F1233" t="s">
        <v>207</v>
      </c>
      <c r="G1233" s="6">
        <v>42856</v>
      </c>
      <c r="H1233" s="6">
        <v>42849</v>
      </c>
      <c r="I1233" s="17">
        <v>-95.45</v>
      </c>
      <c r="J1233" t="s">
        <v>667</v>
      </c>
    </row>
    <row r="1234" spans="1:10" x14ac:dyDescent="0.15">
      <c r="A1234" t="s">
        <v>111</v>
      </c>
      <c r="B1234" t="s">
        <v>270</v>
      </c>
      <c r="C1234" t="s">
        <v>126</v>
      </c>
      <c r="D1234" t="s">
        <v>1968</v>
      </c>
      <c r="E1234" t="s">
        <v>2431</v>
      </c>
      <c r="F1234" t="s">
        <v>115</v>
      </c>
      <c r="G1234" s="6">
        <v>42853</v>
      </c>
      <c r="H1234" s="6">
        <v>42843</v>
      </c>
      <c r="I1234" s="17">
        <v>94.9</v>
      </c>
      <c r="J1234" t="s">
        <v>2049</v>
      </c>
    </row>
    <row r="1235" spans="1:10" x14ac:dyDescent="0.15">
      <c r="A1235" t="s">
        <v>111</v>
      </c>
      <c r="B1235" t="s">
        <v>509</v>
      </c>
      <c r="C1235" t="s">
        <v>401</v>
      </c>
      <c r="D1235" t="s">
        <v>1931</v>
      </c>
      <c r="E1235" t="s">
        <v>2431</v>
      </c>
      <c r="F1235" t="s">
        <v>140</v>
      </c>
      <c r="G1235" s="6">
        <v>42853</v>
      </c>
      <c r="H1235" s="6">
        <v>42849</v>
      </c>
      <c r="I1235" s="17">
        <v>18.809999999999999</v>
      </c>
      <c r="J1235" t="s">
        <v>1936</v>
      </c>
    </row>
    <row r="1236" spans="1:10" x14ac:dyDescent="0.15">
      <c r="A1236" t="s">
        <v>111</v>
      </c>
      <c r="B1236" t="s">
        <v>437</v>
      </c>
      <c r="C1236" t="s">
        <v>409</v>
      </c>
      <c r="D1236" t="s">
        <v>1368</v>
      </c>
      <c r="E1236" t="s">
        <v>2431</v>
      </c>
      <c r="F1236" t="s">
        <v>140</v>
      </c>
      <c r="G1236" s="6">
        <v>42853</v>
      </c>
      <c r="H1236" s="6">
        <v>42852</v>
      </c>
      <c r="I1236" s="17">
        <v>5.91</v>
      </c>
      <c r="J1236" t="s">
        <v>1403</v>
      </c>
    </row>
    <row r="1237" spans="1:10" x14ac:dyDescent="0.15">
      <c r="A1237" t="s">
        <v>111</v>
      </c>
      <c r="B1237" t="s">
        <v>112</v>
      </c>
      <c r="C1237" t="s">
        <v>126</v>
      </c>
      <c r="D1237" t="s">
        <v>651</v>
      </c>
      <c r="E1237" t="s">
        <v>2433</v>
      </c>
      <c r="F1237" t="s">
        <v>115</v>
      </c>
      <c r="G1237" s="6">
        <v>42853</v>
      </c>
      <c r="H1237" s="6">
        <v>42849</v>
      </c>
      <c r="I1237" s="17">
        <v>0</v>
      </c>
      <c r="J1237" t="s">
        <v>669</v>
      </c>
    </row>
    <row r="1238" spans="1:10" x14ac:dyDescent="0.15">
      <c r="A1238" t="s">
        <v>111</v>
      </c>
      <c r="B1238" t="s">
        <v>112</v>
      </c>
      <c r="C1238" t="s">
        <v>126</v>
      </c>
      <c r="D1238" t="s">
        <v>651</v>
      </c>
      <c r="E1238" t="s">
        <v>2433</v>
      </c>
      <c r="F1238" t="s">
        <v>115</v>
      </c>
      <c r="G1238" s="6">
        <v>42853</v>
      </c>
      <c r="H1238" s="6">
        <v>42851</v>
      </c>
      <c r="I1238" s="17">
        <v>0</v>
      </c>
      <c r="J1238" t="s">
        <v>670</v>
      </c>
    </row>
    <row r="1239" spans="1:10" x14ac:dyDescent="0.15">
      <c r="A1239" t="s">
        <v>111</v>
      </c>
      <c r="B1239" t="s">
        <v>112</v>
      </c>
      <c r="C1239" t="s">
        <v>126</v>
      </c>
      <c r="D1239" t="s">
        <v>651</v>
      </c>
      <c r="E1239" t="s">
        <v>2433</v>
      </c>
      <c r="F1239" t="s">
        <v>115</v>
      </c>
      <c r="G1239" s="6">
        <v>42853</v>
      </c>
      <c r="H1239" s="6">
        <v>42851</v>
      </c>
      <c r="I1239" s="17">
        <v>0</v>
      </c>
      <c r="J1239" t="s">
        <v>671</v>
      </c>
    </row>
    <row r="1240" spans="1:10" x14ac:dyDescent="0.15">
      <c r="A1240" t="s">
        <v>111</v>
      </c>
      <c r="B1240" t="s">
        <v>437</v>
      </c>
      <c r="C1240" t="s">
        <v>126</v>
      </c>
      <c r="D1240" t="s">
        <v>837</v>
      </c>
      <c r="E1240" t="s">
        <v>2431</v>
      </c>
      <c r="F1240" t="s">
        <v>115</v>
      </c>
      <c r="G1240" s="6">
        <v>42853</v>
      </c>
      <c r="H1240" s="6">
        <v>42850</v>
      </c>
      <c r="I1240" s="17">
        <v>0</v>
      </c>
      <c r="J1240" t="s">
        <v>842</v>
      </c>
    </row>
    <row r="1241" spans="1:10" x14ac:dyDescent="0.15">
      <c r="A1241" t="s">
        <v>111</v>
      </c>
      <c r="B1241" t="s">
        <v>874</v>
      </c>
      <c r="C1241" t="s">
        <v>126</v>
      </c>
      <c r="D1241" t="s">
        <v>875</v>
      </c>
      <c r="E1241" t="s">
        <v>2431</v>
      </c>
      <c r="F1241" t="s">
        <v>115</v>
      </c>
      <c r="G1241" s="6">
        <v>42853</v>
      </c>
      <c r="H1241" s="6">
        <v>42829</v>
      </c>
      <c r="I1241" s="17">
        <v>0</v>
      </c>
      <c r="J1241" t="s">
        <v>897</v>
      </c>
    </row>
    <row r="1242" spans="1:10" x14ac:dyDescent="0.15">
      <c r="A1242" t="s">
        <v>111</v>
      </c>
      <c r="B1242" t="s">
        <v>874</v>
      </c>
      <c r="C1242" t="s">
        <v>126</v>
      </c>
      <c r="D1242" t="s">
        <v>875</v>
      </c>
      <c r="E1242" t="s">
        <v>2431</v>
      </c>
      <c r="F1242" t="s">
        <v>115</v>
      </c>
      <c r="G1242" s="6">
        <v>42853</v>
      </c>
      <c r="H1242" s="6">
        <v>42851</v>
      </c>
      <c r="I1242" s="17">
        <v>0</v>
      </c>
      <c r="J1242" t="s">
        <v>898</v>
      </c>
    </row>
    <row r="1243" spans="1:10" x14ac:dyDescent="0.15">
      <c r="A1243" t="s">
        <v>111</v>
      </c>
      <c r="B1243" t="s">
        <v>437</v>
      </c>
      <c r="C1243" t="s">
        <v>409</v>
      </c>
      <c r="D1243" t="s">
        <v>1433</v>
      </c>
      <c r="E1243" t="s">
        <v>2433</v>
      </c>
      <c r="F1243" t="s">
        <v>140</v>
      </c>
      <c r="G1243" s="6">
        <v>42852</v>
      </c>
      <c r="H1243" s="6">
        <v>42851</v>
      </c>
      <c r="I1243" s="17">
        <v>124.12</v>
      </c>
      <c r="J1243" t="s">
        <v>1512</v>
      </c>
    </row>
    <row r="1244" spans="1:10" x14ac:dyDescent="0.15">
      <c r="A1244" t="s">
        <v>111</v>
      </c>
      <c r="B1244" t="s">
        <v>437</v>
      </c>
      <c r="C1244" t="s">
        <v>409</v>
      </c>
      <c r="D1244" t="s">
        <v>1433</v>
      </c>
      <c r="E1244" t="s">
        <v>2431</v>
      </c>
      <c r="F1244" t="s">
        <v>140</v>
      </c>
      <c r="G1244" s="6">
        <v>42852</v>
      </c>
      <c r="H1244" s="6">
        <v>42851</v>
      </c>
      <c r="I1244" s="17">
        <v>77.540000000000006</v>
      </c>
      <c r="J1244" t="s">
        <v>1455</v>
      </c>
    </row>
    <row r="1245" spans="1:10" x14ac:dyDescent="0.15">
      <c r="A1245" t="s">
        <v>111</v>
      </c>
      <c r="B1245" t="s">
        <v>270</v>
      </c>
      <c r="C1245" t="s">
        <v>126</v>
      </c>
      <c r="D1245" t="s">
        <v>1968</v>
      </c>
      <c r="E1245" t="s">
        <v>2431</v>
      </c>
      <c r="F1245" t="s">
        <v>115</v>
      </c>
      <c r="G1245" s="6">
        <v>42852</v>
      </c>
      <c r="H1245" s="6">
        <v>42843</v>
      </c>
      <c r="I1245" s="17">
        <v>76.41</v>
      </c>
      <c r="J1245" t="s">
        <v>2048</v>
      </c>
    </row>
    <row r="1246" spans="1:10" x14ac:dyDescent="0.15">
      <c r="A1246" t="s">
        <v>111</v>
      </c>
      <c r="B1246" t="s">
        <v>270</v>
      </c>
      <c r="C1246" t="s">
        <v>126</v>
      </c>
      <c r="D1246" t="s">
        <v>1968</v>
      </c>
      <c r="E1246" t="s">
        <v>2433</v>
      </c>
      <c r="F1246" t="s">
        <v>115</v>
      </c>
      <c r="G1246" s="6">
        <v>42852</v>
      </c>
      <c r="H1246" s="6">
        <v>42843</v>
      </c>
      <c r="I1246" s="17">
        <v>72.33</v>
      </c>
      <c r="J1246" t="s">
        <v>2096</v>
      </c>
    </row>
    <row r="1247" spans="1:10" x14ac:dyDescent="0.15">
      <c r="A1247" t="s">
        <v>111</v>
      </c>
      <c r="B1247" t="s">
        <v>509</v>
      </c>
      <c r="C1247" t="s">
        <v>401</v>
      </c>
      <c r="D1247" t="s">
        <v>1931</v>
      </c>
      <c r="E1247" t="s">
        <v>2431</v>
      </c>
      <c r="F1247" t="s">
        <v>115</v>
      </c>
      <c r="G1247" s="6">
        <v>42852</v>
      </c>
      <c r="H1247" s="6">
        <v>42849</v>
      </c>
      <c r="I1247" s="17">
        <v>38</v>
      </c>
      <c r="J1247" t="s">
        <v>1936</v>
      </c>
    </row>
    <row r="1248" spans="1:10" x14ac:dyDescent="0.15">
      <c r="A1248" t="s">
        <v>111</v>
      </c>
      <c r="B1248" t="s">
        <v>123</v>
      </c>
      <c r="C1248" t="s">
        <v>126</v>
      </c>
      <c r="D1248" t="s">
        <v>124</v>
      </c>
      <c r="E1248" t="s">
        <v>2433</v>
      </c>
      <c r="F1248" t="s">
        <v>115</v>
      </c>
      <c r="G1248" s="6">
        <v>42852</v>
      </c>
      <c r="H1248" s="6">
        <v>42850</v>
      </c>
      <c r="I1248" s="17">
        <v>0</v>
      </c>
      <c r="J1248" t="s">
        <v>184</v>
      </c>
    </row>
    <row r="1249" spans="1:10" x14ac:dyDescent="0.15">
      <c r="A1249" t="s">
        <v>111</v>
      </c>
      <c r="B1249" t="s">
        <v>112</v>
      </c>
      <c r="C1249" t="s">
        <v>126</v>
      </c>
      <c r="D1249" t="s">
        <v>651</v>
      </c>
      <c r="E1249" t="s">
        <v>2433</v>
      </c>
      <c r="F1249" t="s">
        <v>115</v>
      </c>
      <c r="G1249" s="6">
        <v>42852</v>
      </c>
      <c r="H1249" s="6">
        <v>42850</v>
      </c>
      <c r="I1249" s="17">
        <v>0</v>
      </c>
      <c r="J1249" t="s">
        <v>668</v>
      </c>
    </row>
    <row r="1250" spans="1:10" x14ac:dyDescent="0.15">
      <c r="A1250" t="s">
        <v>111</v>
      </c>
      <c r="B1250" t="s">
        <v>242</v>
      </c>
      <c r="C1250" t="s">
        <v>126</v>
      </c>
      <c r="D1250" t="s">
        <v>756</v>
      </c>
      <c r="E1250" t="s">
        <v>2431</v>
      </c>
      <c r="F1250" t="s">
        <v>115</v>
      </c>
      <c r="G1250" s="6">
        <v>42852</v>
      </c>
      <c r="H1250" s="6">
        <v>42843</v>
      </c>
      <c r="I1250" s="17">
        <v>0</v>
      </c>
      <c r="J1250" t="s">
        <v>781</v>
      </c>
    </row>
    <row r="1251" spans="1:10" x14ac:dyDescent="0.15">
      <c r="A1251" t="s">
        <v>111</v>
      </c>
      <c r="B1251" t="s">
        <v>242</v>
      </c>
      <c r="C1251" t="s">
        <v>126</v>
      </c>
      <c r="D1251" t="s">
        <v>756</v>
      </c>
      <c r="E1251" t="s">
        <v>2431</v>
      </c>
      <c r="F1251" t="s">
        <v>115</v>
      </c>
      <c r="G1251" s="6">
        <v>42852</v>
      </c>
      <c r="H1251" s="6">
        <v>42850</v>
      </c>
      <c r="I1251" s="17">
        <v>0</v>
      </c>
      <c r="J1251" t="s">
        <v>782</v>
      </c>
    </row>
    <row r="1252" spans="1:10" x14ac:dyDescent="0.15">
      <c r="A1252" t="s">
        <v>111</v>
      </c>
      <c r="B1252" t="s">
        <v>270</v>
      </c>
      <c r="C1252" t="s">
        <v>126</v>
      </c>
      <c r="D1252" t="s">
        <v>1968</v>
      </c>
      <c r="E1252" t="s">
        <v>2431</v>
      </c>
      <c r="F1252" t="s">
        <v>115</v>
      </c>
      <c r="G1252" s="6">
        <v>42851</v>
      </c>
      <c r="H1252" s="6">
        <v>42849</v>
      </c>
      <c r="I1252" s="17">
        <v>562.95000000000005</v>
      </c>
      <c r="J1252" t="s">
        <v>2047</v>
      </c>
    </row>
    <row r="1253" spans="1:10" x14ac:dyDescent="0.15">
      <c r="A1253" t="s">
        <v>111</v>
      </c>
      <c r="B1253" t="s">
        <v>112</v>
      </c>
      <c r="C1253" t="s">
        <v>126</v>
      </c>
      <c r="D1253" t="s">
        <v>651</v>
      </c>
      <c r="E1253" t="s">
        <v>2433</v>
      </c>
      <c r="F1253" t="s">
        <v>115</v>
      </c>
      <c r="G1253" s="6">
        <v>42851</v>
      </c>
      <c r="H1253" s="6">
        <v>42849</v>
      </c>
      <c r="I1253" s="17">
        <v>95.45</v>
      </c>
      <c r="J1253" t="s">
        <v>667</v>
      </c>
    </row>
    <row r="1254" spans="1:10" x14ac:dyDescent="0.15">
      <c r="A1254" t="s">
        <v>111</v>
      </c>
      <c r="B1254" t="s">
        <v>242</v>
      </c>
      <c r="C1254" t="s">
        <v>126</v>
      </c>
      <c r="D1254" t="s">
        <v>243</v>
      </c>
      <c r="E1254" t="s">
        <v>2431</v>
      </c>
      <c r="F1254" t="s">
        <v>115</v>
      </c>
      <c r="G1254" s="6">
        <v>42851</v>
      </c>
      <c r="H1254" s="6">
        <v>42849</v>
      </c>
      <c r="I1254" s="17">
        <v>77.44</v>
      </c>
      <c r="J1254" t="s">
        <v>264</v>
      </c>
    </row>
    <row r="1255" spans="1:10" x14ac:dyDescent="0.15">
      <c r="A1255" t="s">
        <v>111</v>
      </c>
      <c r="B1255" t="s">
        <v>112</v>
      </c>
      <c r="C1255" t="s">
        <v>409</v>
      </c>
      <c r="D1255" t="s">
        <v>2212</v>
      </c>
      <c r="E1255" t="s">
        <v>2433</v>
      </c>
      <c r="F1255" t="s">
        <v>140</v>
      </c>
      <c r="G1255" s="6">
        <v>42851</v>
      </c>
      <c r="H1255" s="6">
        <v>42850</v>
      </c>
      <c r="I1255" s="17">
        <v>1.64</v>
      </c>
      <c r="J1255" t="s">
        <v>2266</v>
      </c>
    </row>
    <row r="1256" spans="1:10" x14ac:dyDescent="0.15">
      <c r="A1256" t="s">
        <v>111</v>
      </c>
      <c r="B1256" t="s">
        <v>123</v>
      </c>
      <c r="C1256" t="s">
        <v>126</v>
      </c>
      <c r="D1256" t="s">
        <v>124</v>
      </c>
      <c r="E1256" t="s">
        <v>2433</v>
      </c>
      <c r="F1256" t="s">
        <v>115</v>
      </c>
      <c r="G1256" s="6">
        <v>42851</v>
      </c>
      <c r="H1256" s="6">
        <v>42844</v>
      </c>
      <c r="I1256" s="17">
        <v>0</v>
      </c>
      <c r="J1256" t="s">
        <v>180</v>
      </c>
    </row>
    <row r="1257" spans="1:10" x14ac:dyDescent="0.15">
      <c r="A1257" t="s">
        <v>111</v>
      </c>
      <c r="B1257" t="s">
        <v>123</v>
      </c>
      <c r="C1257" t="s">
        <v>126</v>
      </c>
      <c r="D1257" t="s">
        <v>124</v>
      </c>
      <c r="E1257" t="s">
        <v>2433</v>
      </c>
      <c r="F1257" t="s">
        <v>115</v>
      </c>
      <c r="G1257" s="6">
        <v>42851</v>
      </c>
      <c r="H1257" s="6">
        <v>42847</v>
      </c>
      <c r="I1257" s="17">
        <v>0</v>
      </c>
      <c r="J1257" t="s">
        <v>181</v>
      </c>
    </row>
    <row r="1258" spans="1:10" x14ac:dyDescent="0.15">
      <c r="A1258" t="s">
        <v>111</v>
      </c>
      <c r="B1258" t="s">
        <v>123</v>
      </c>
      <c r="C1258" t="s">
        <v>126</v>
      </c>
      <c r="D1258" t="s">
        <v>124</v>
      </c>
      <c r="E1258" t="s">
        <v>2433</v>
      </c>
      <c r="F1258" t="s">
        <v>115</v>
      </c>
      <c r="G1258" s="6">
        <v>42851</v>
      </c>
      <c r="H1258" s="6">
        <v>42849</v>
      </c>
      <c r="I1258" s="17">
        <v>0</v>
      </c>
      <c r="J1258" t="s">
        <v>182</v>
      </c>
    </row>
    <row r="1259" spans="1:10" x14ac:dyDescent="0.15">
      <c r="A1259" t="s">
        <v>111</v>
      </c>
      <c r="B1259" t="s">
        <v>123</v>
      </c>
      <c r="C1259" t="s">
        <v>126</v>
      </c>
      <c r="D1259" t="s">
        <v>124</v>
      </c>
      <c r="E1259" t="s">
        <v>2433</v>
      </c>
      <c r="F1259" t="s">
        <v>115</v>
      </c>
      <c r="G1259" s="6">
        <v>42851</v>
      </c>
      <c r="H1259" s="6">
        <v>42849</v>
      </c>
      <c r="I1259" s="17">
        <v>0</v>
      </c>
      <c r="J1259" t="s">
        <v>183</v>
      </c>
    </row>
    <row r="1260" spans="1:10" x14ac:dyDescent="0.15">
      <c r="A1260" t="s">
        <v>111</v>
      </c>
      <c r="B1260" t="s">
        <v>270</v>
      </c>
      <c r="C1260" t="s">
        <v>126</v>
      </c>
      <c r="D1260" t="s">
        <v>271</v>
      </c>
      <c r="E1260" t="s">
        <v>2431</v>
      </c>
      <c r="F1260" t="s">
        <v>115</v>
      </c>
      <c r="G1260" s="6">
        <v>42851</v>
      </c>
      <c r="H1260" s="6">
        <v>42849</v>
      </c>
      <c r="I1260" s="17">
        <v>0</v>
      </c>
      <c r="J1260" t="s">
        <v>324</v>
      </c>
    </row>
    <row r="1261" spans="1:10" x14ac:dyDescent="0.15">
      <c r="A1261" t="s">
        <v>111</v>
      </c>
      <c r="B1261" t="s">
        <v>270</v>
      </c>
      <c r="C1261" t="s">
        <v>126</v>
      </c>
      <c r="D1261" t="s">
        <v>271</v>
      </c>
      <c r="E1261" t="s">
        <v>2431</v>
      </c>
      <c r="F1261" t="s">
        <v>115</v>
      </c>
      <c r="G1261" s="6">
        <v>42851</v>
      </c>
      <c r="H1261" s="6">
        <v>42849</v>
      </c>
      <c r="I1261" s="17">
        <v>0</v>
      </c>
      <c r="J1261" t="s">
        <v>325</v>
      </c>
    </row>
    <row r="1262" spans="1:10" x14ac:dyDescent="0.15">
      <c r="A1262" t="s">
        <v>111</v>
      </c>
      <c r="B1262" t="s">
        <v>242</v>
      </c>
      <c r="C1262" t="s">
        <v>126</v>
      </c>
      <c r="D1262" t="s">
        <v>471</v>
      </c>
      <c r="E1262" t="s">
        <v>2431</v>
      </c>
      <c r="F1262" t="s">
        <v>115</v>
      </c>
      <c r="G1262" s="6">
        <v>42851</v>
      </c>
      <c r="H1262" s="6">
        <v>42849</v>
      </c>
      <c r="I1262" s="17">
        <v>0</v>
      </c>
      <c r="J1262" t="s">
        <v>494</v>
      </c>
    </row>
    <row r="1263" spans="1:10" x14ac:dyDescent="0.15">
      <c r="A1263" t="s">
        <v>111</v>
      </c>
      <c r="B1263" t="s">
        <v>112</v>
      </c>
      <c r="C1263" t="s">
        <v>409</v>
      </c>
      <c r="D1263" t="s">
        <v>1626</v>
      </c>
      <c r="E1263" t="s">
        <v>2430</v>
      </c>
      <c r="F1263" t="s">
        <v>140</v>
      </c>
      <c r="G1263" s="6">
        <v>42850</v>
      </c>
      <c r="H1263" s="6">
        <v>42849</v>
      </c>
      <c r="I1263" s="17">
        <v>537.42999999999995</v>
      </c>
      <c r="J1263" t="s">
        <v>1642</v>
      </c>
    </row>
    <row r="1264" spans="1:10" x14ac:dyDescent="0.15">
      <c r="A1264" t="s">
        <v>111</v>
      </c>
      <c r="B1264" t="s">
        <v>509</v>
      </c>
      <c r="C1264" t="s">
        <v>401</v>
      </c>
      <c r="D1264" t="s">
        <v>1931</v>
      </c>
      <c r="E1264" t="s">
        <v>2431</v>
      </c>
      <c r="F1264" t="s">
        <v>115</v>
      </c>
      <c r="G1264" s="6">
        <v>42850</v>
      </c>
      <c r="H1264" s="6">
        <v>42844</v>
      </c>
      <c r="I1264" s="17">
        <v>195.27</v>
      </c>
      <c r="J1264" t="s">
        <v>1935</v>
      </c>
    </row>
    <row r="1265" spans="1:10" x14ac:dyDescent="0.15">
      <c r="A1265" t="s">
        <v>111</v>
      </c>
      <c r="B1265" t="s">
        <v>270</v>
      </c>
      <c r="C1265" t="s">
        <v>126</v>
      </c>
      <c r="D1265" t="s">
        <v>271</v>
      </c>
      <c r="E1265" t="s">
        <v>2431</v>
      </c>
      <c r="F1265" t="s">
        <v>115</v>
      </c>
      <c r="G1265" s="6">
        <v>42850</v>
      </c>
      <c r="H1265" s="6">
        <v>42845</v>
      </c>
      <c r="I1265" s="17">
        <v>50.99</v>
      </c>
      <c r="J1265" t="s">
        <v>323</v>
      </c>
    </row>
    <row r="1266" spans="1:10" x14ac:dyDescent="0.15">
      <c r="A1266" t="s">
        <v>111</v>
      </c>
      <c r="B1266" t="s">
        <v>270</v>
      </c>
      <c r="C1266" t="s">
        <v>126</v>
      </c>
      <c r="D1266" t="s">
        <v>1968</v>
      </c>
      <c r="E1266" t="s">
        <v>2431</v>
      </c>
      <c r="F1266" t="s">
        <v>115</v>
      </c>
      <c r="G1266" s="6">
        <v>42850</v>
      </c>
      <c r="H1266" s="6">
        <v>42847</v>
      </c>
      <c r="I1266" s="17">
        <v>44.23</v>
      </c>
      <c r="J1266" t="s">
        <v>2045</v>
      </c>
    </row>
    <row r="1267" spans="1:10" x14ac:dyDescent="0.15">
      <c r="A1267" t="s">
        <v>111</v>
      </c>
      <c r="B1267" t="s">
        <v>437</v>
      </c>
      <c r="C1267" t="s">
        <v>401</v>
      </c>
      <c r="D1267" t="s">
        <v>539</v>
      </c>
      <c r="E1267" t="s">
        <v>2433</v>
      </c>
      <c r="F1267" t="s">
        <v>115</v>
      </c>
      <c r="G1267" s="6">
        <v>42850</v>
      </c>
      <c r="H1267" s="6">
        <v>42844</v>
      </c>
      <c r="I1267" s="17">
        <v>15.64</v>
      </c>
      <c r="J1267" t="s">
        <v>608</v>
      </c>
    </row>
    <row r="1268" spans="1:10" x14ac:dyDescent="0.15">
      <c r="A1268" t="s">
        <v>111</v>
      </c>
      <c r="B1268" t="s">
        <v>270</v>
      </c>
      <c r="C1268" t="s">
        <v>126</v>
      </c>
      <c r="D1268" t="s">
        <v>1968</v>
      </c>
      <c r="E1268" t="s">
        <v>2431</v>
      </c>
      <c r="F1268" t="s">
        <v>115</v>
      </c>
      <c r="G1268" s="6">
        <v>42850</v>
      </c>
      <c r="H1268" s="6">
        <v>42847</v>
      </c>
      <c r="I1268" s="17">
        <v>11.3</v>
      </c>
      <c r="J1268" t="s">
        <v>2046</v>
      </c>
    </row>
    <row r="1269" spans="1:10" x14ac:dyDescent="0.15">
      <c r="A1269" t="s">
        <v>111</v>
      </c>
      <c r="B1269" t="s">
        <v>112</v>
      </c>
      <c r="C1269" t="s">
        <v>409</v>
      </c>
      <c r="D1269" t="s">
        <v>1626</v>
      </c>
      <c r="E1269" t="s">
        <v>2430</v>
      </c>
      <c r="F1269" t="s">
        <v>140</v>
      </c>
      <c r="G1269" s="6">
        <v>42850</v>
      </c>
      <c r="H1269" s="6">
        <v>42849</v>
      </c>
      <c r="I1269" s="17">
        <v>9.85</v>
      </c>
      <c r="J1269" t="s">
        <v>1643</v>
      </c>
    </row>
    <row r="1270" spans="1:10" x14ac:dyDescent="0.15">
      <c r="A1270" t="s">
        <v>111</v>
      </c>
      <c r="B1270" t="s">
        <v>123</v>
      </c>
      <c r="C1270" t="s">
        <v>126</v>
      </c>
      <c r="D1270" t="s">
        <v>124</v>
      </c>
      <c r="E1270" t="s">
        <v>2433</v>
      </c>
      <c r="F1270" t="s">
        <v>115</v>
      </c>
      <c r="G1270" s="6">
        <v>42850</v>
      </c>
      <c r="H1270" s="6">
        <v>42844</v>
      </c>
      <c r="I1270" s="17">
        <v>0</v>
      </c>
      <c r="J1270" t="s">
        <v>179</v>
      </c>
    </row>
    <row r="1271" spans="1:10" x14ac:dyDescent="0.15">
      <c r="A1271" t="s">
        <v>111</v>
      </c>
      <c r="B1271" t="s">
        <v>270</v>
      </c>
      <c r="C1271" t="s">
        <v>126</v>
      </c>
      <c r="D1271" t="s">
        <v>271</v>
      </c>
      <c r="E1271" t="s">
        <v>2430</v>
      </c>
      <c r="F1271" t="s">
        <v>115</v>
      </c>
      <c r="G1271" s="6">
        <v>42850</v>
      </c>
      <c r="H1271" s="6">
        <v>42847</v>
      </c>
      <c r="I1271" s="17">
        <v>0</v>
      </c>
      <c r="J1271" t="s">
        <v>292</v>
      </c>
    </row>
    <row r="1272" spans="1:10" x14ac:dyDescent="0.15">
      <c r="A1272" t="s">
        <v>111</v>
      </c>
      <c r="B1272" t="s">
        <v>270</v>
      </c>
      <c r="C1272" t="s">
        <v>126</v>
      </c>
      <c r="D1272" t="s">
        <v>271</v>
      </c>
      <c r="E1272" t="s">
        <v>2430</v>
      </c>
      <c r="F1272" t="s">
        <v>115</v>
      </c>
      <c r="G1272" s="6">
        <v>42850</v>
      </c>
      <c r="H1272" s="6">
        <v>42847</v>
      </c>
      <c r="I1272" s="17">
        <v>0</v>
      </c>
      <c r="J1272" t="s">
        <v>293</v>
      </c>
    </row>
    <row r="1273" spans="1:10" x14ac:dyDescent="0.15">
      <c r="A1273" t="s">
        <v>111</v>
      </c>
      <c r="B1273" t="s">
        <v>437</v>
      </c>
      <c r="C1273" t="s">
        <v>409</v>
      </c>
      <c r="D1273" t="s">
        <v>1433</v>
      </c>
      <c r="E1273" t="s">
        <v>2433</v>
      </c>
      <c r="F1273" t="s">
        <v>140</v>
      </c>
      <c r="G1273" s="6">
        <v>42849</v>
      </c>
      <c r="H1273" s="6">
        <v>42847</v>
      </c>
      <c r="I1273" s="17">
        <v>329.62</v>
      </c>
      <c r="J1273" t="s">
        <v>1511</v>
      </c>
    </row>
    <row r="1274" spans="1:10" x14ac:dyDescent="0.15">
      <c r="A1274" t="s">
        <v>111</v>
      </c>
      <c r="B1274" t="s">
        <v>112</v>
      </c>
      <c r="C1274" t="s">
        <v>401</v>
      </c>
      <c r="D1274" t="s">
        <v>1230</v>
      </c>
      <c r="E1274" t="s">
        <v>2433</v>
      </c>
      <c r="F1274" t="s">
        <v>115</v>
      </c>
      <c r="G1274" s="6">
        <v>42849</v>
      </c>
      <c r="H1274" s="6">
        <v>42803</v>
      </c>
      <c r="I1274" s="17">
        <v>100.19</v>
      </c>
      <c r="J1274" t="s">
        <v>1287</v>
      </c>
    </row>
    <row r="1275" spans="1:10" x14ac:dyDescent="0.15">
      <c r="A1275" t="s">
        <v>111</v>
      </c>
      <c r="B1275" t="s">
        <v>437</v>
      </c>
      <c r="C1275" t="s">
        <v>409</v>
      </c>
      <c r="D1275" t="s">
        <v>2278</v>
      </c>
      <c r="E1275" t="s">
        <v>2433</v>
      </c>
      <c r="F1275" t="s">
        <v>140</v>
      </c>
      <c r="G1275" s="6">
        <v>42849</v>
      </c>
      <c r="H1275" s="6">
        <v>42848</v>
      </c>
      <c r="I1275" s="17">
        <v>25.4</v>
      </c>
      <c r="J1275" t="s">
        <v>2283</v>
      </c>
    </row>
    <row r="1276" spans="1:10" x14ac:dyDescent="0.15">
      <c r="A1276" t="s">
        <v>111</v>
      </c>
      <c r="B1276" t="s">
        <v>437</v>
      </c>
      <c r="C1276" t="s">
        <v>409</v>
      </c>
      <c r="D1276" t="s">
        <v>539</v>
      </c>
      <c r="E1276" t="s">
        <v>2431</v>
      </c>
      <c r="F1276" t="s">
        <v>140</v>
      </c>
      <c r="G1276" s="6">
        <v>42849</v>
      </c>
      <c r="H1276" s="6">
        <v>42848</v>
      </c>
      <c r="I1276" s="17">
        <v>19.07</v>
      </c>
      <c r="J1276" t="s">
        <v>555</v>
      </c>
    </row>
    <row r="1277" spans="1:10" x14ac:dyDescent="0.15">
      <c r="A1277" t="s">
        <v>111</v>
      </c>
      <c r="B1277" t="s">
        <v>270</v>
      </c>
      <c r="C1277" t="s">
        <v>126</v>
      </c>
      <c r="D1277" t="s">
        <v>271</v>
      </c>
      <c r="E1277" t="s">
        <v>2430</v>
      </c>
      <c r="F1277" t="s">
        <v>140</v>
      </c>
      <c r="G1277" s="6">
        <v>42849</v>
      </c>
      <c r="H1277" s="6">
        <v>42832</v>
      </c>
      <c r="I1277" s="17">
        <v>9.4</v>
      </c>
      <c r="J1277" t="s">
        <v>291</v>
      </c>
    </row>
    <row r="1278" spans="1:10" x14ac:dyDescent="0.15">
      <c r="A1278" t="s">
        <v>111</v>
      </c>
      <c r="B1278" t="s">
        <v>437</v>
      </c>
      <c r="C1278" t="s">
        <v>401</v>
      </c>
      <c r="D1278" t="s">
        <v>539</v>
      </c>
      <c r="E1278" t="s">
        <v>2431</v>
      </c>
      <c r="F1278" t="s">
        <v>115</v>
      </c>
      <c r="G1278" s="6">
        <v>42849</v>
      </c>
      <c r="H1278" s="6">
        <v>42845</v>
      </c>
      <c r="I1278" s="17">
        <v>3.08</v>
      </c>
      <c r="J1278" t="s">
        <v>556</v>
      </c>
    </row>
    <row r="1279" spans="1:10" x14ac:dyDescent="0.15">
      <c r="A1279" t="s">
        <v>111</v>
      </c>
      <c r="B1279" t="s">
        <v>242</v>
      </c>
      <c r="C1279" t="s">
        <v>126</v>
      </c>
      <c r="D1279" t="s">
        <v>471</v>
      </c>
      <c r="E1279" t="s">
        <v>2431</v>
      </c>
      <c r="F1279" t="s">
        <v>115</v>
      </c>
      <c r="G1279" s="6">
        <v>42849</v>
      </c>
      <c r="H1279" s="6">
        <v>42844</v>
      </c>
      <c r="I1279" s="17">
        <v>0</v>
      </c>
      <c r="J1279" t="s">
        <v>493</v>
      </c>
    </row>
    <row r="1280" spans="1:10" x14ac:dyDescent="0.15">
      <c r="A1280" t="s">
        <v>111</v>
      </c>
      <c r="B1280" t="s">
        <v>437</v>
      </c>
      <c r="C1280" t="s">
        <v>401</v>
      </c>
      <c r="D1280" t="s">
        <v>539</v>
      </c>
      <c r="E1280" t="s">
        <v>2433</v>
      </c>
      <c r="F1280" t="s">
        <v>115</v>
      </c>
      <c r="G1280" s="6">
        <v>42847</v>
      </c>
      <c r="H1280" s="6">
        <v>42844</v>
      </c>
      <c r="I1280" s="17">
        <v>255.85</v>
      </c>
      <c r="J1280" t="s">
        <v>607</v>
      </c>
    </row>
    <row r="1281" spans="1:10" x14ac:dyDescent="0.15">
      <c r="A1281" t="s">
        <v>111</v>
      </c>
      <c r="B1281" t="s">
        <v>112</v>
      </c>
      <c r="C1281" t="s">
        <v>401</v>
      </c>
      <c r="D1281" t="s">
        <v>1626</v>
      </c>
      <c r="E1281" t="s">
        <v>2430</v>
      </c>
      <c r="F1281" t="s">
        <v>140</v>
      </c>
      <c r="G1281" s="6">
        <v>42847</v>
      </c>
      <c r="H1281" s="6">
        <v>42816</v>
      </c>
      <c r="I1281" s="17">
        <v>28.3</v>
      </c>
      <c r="J1281" t="s">
        <v>1641</v>
      </c>
    </row>
    <row r="1282" spans="1:10" x14ac:dyDescent="0.15">
      <c r="A1282" t="s">
        <v>111</v>
      </c>
      <c r="B1282" t="s">
        <v>437</v>
      </c>
      <c r="C1282" t="s">
        <v>409</v>
      </c>
      <c r="D1282" t="s">
        <v>539</v>
      </c>
      <c r="E1282" t="s">
        <v>2431</v>
      </c>
      <c r="F1282" t="s">
        <v>140</v>
      </c>
      <c r="G1282" s="6">
        <v>42847</v>
      </c>
      <c r="H1282" s="6">
        <v>42846</v>
      </c>
      <c r="I1282" s="17">
        <v>13.27</v>
      </c>
      <c r="J1282" t="s">
        <v>554</v>
      </c>
    </row>
    <row r="1283" spans="1:10" x14ac:dyDescent="0.15">
      <c r="A1283" t="s">
        <v>111</v>
      </c>
      <c r="B1283" t="s">
        <v>123</v>
      </c>
      <c r="C1283" t="s">
        <v>126</v>
      </c>
      <c r="D1283" t="s">
        <v>124</v>
      </c>
      <c r="E1283" t="s">
        <v>2433</v>
      </c>
      <c r="F1283" t="s">
        <v>115</v>
      </c>
      <c r="G1283" s="6">
        <v>42847</v>
      </c>
      <c r="H1283" s="6">
        <v>42845</v>
      </c>
      <c r="I1283" s="17">
        <v>0</v>
      </c>
      <c r="J1283" t="s">
        <v>178</v>
      </c>
    </row>
    <row r="1284" spans="1:10" x14ac:dyDescent="0.15">
      <c r="A1284" t="s">
        <v>111</v>
      </c>
      <c r="B1284" t="s">
        <v>270</v>
      </c>
      <c r="C1284" t="s">
        <v>126</v>
      </c>
      <c r="D1284" t="s">
        <v>271</v>
      </c>
      <c r="E1284" t="s">
        <v>2430</v>
      </c>
      <c r="F1284" t="s">
        <v>115</v>
      </c>
      <c r="G1284" s="6">
        <v>42847</v>
      </c>
      <c r="H1284" s="6">
        <v>42832</v>
      </c>
      <c r="I1284" s="17">
        <v>0</v>
      </c>
      <c r="J1284" t="s">
        <v>291</v>
      </c>
    </row>
    <row r="1285" spans="1:10" x14ac:dyDescent="0.15">
      <c r="A1285" t="s">
        <v>111</v>
      </c>
      <c r="B1285" t="s">
        <v>437</v>
      </c>
      <c r="C1285" t="s">
        <v>126</v>
      </c>
      <c r="D1285" t="s">
        <v>721</v>
      </c>
      <c r="E1285" t="s">
        <v>2431</v>
      </c>
      <c r="F1285" t="s">
        <v>115</v>
      </c>
      <c r="G1285" s="6">
        <v>42847</v>
      </c>
      <c r="H1285" s="6">
        <v>42845</v>
      </c>
      <c r="I1285" s="17">
        <v>0</v>
      </c>
      <c r="J1285" t="s">
        <v>723</v>
      </c>
    </row>
    <row r="1286" spans="1:10" x14ac:dyDescent="0.15">
      <c r="A1286" t="s">
        <v>111</v>
      </c>
      <c r="B1286" t="s">
        <v>242</v>
      </c>
      <c r="C1286" t="s">
        <v>416</v>
      </c>
      <c r="D1286" t="s">
        <v>1194</v>
      </c>
      <c r="E1286" t="s">
        <v>2433</v>
      </c>
      <c r="F1286" t="s">
        <v>115</v>
      </c>
      <c r="G1286" s="6">
        <v>42847</v>
      </c>
      <c r="H1286" s="6">
        <v>42569</v>
      </c>
      <c r="I1286" s="17">
        <v>0</v>
      </c>
      <c r="J1286" t="s">
        <v>1199</v>
      </c>
    </row>
    <row r="1287" spans="1:10" x14ac:dyDescent="0.15">
      <c r="A1287" t="s">
        <v>111</v>
      </c>
      <c r="B1287" t="s">
        <v>123</v>
      </c>
      <c r="C1287" t="s">
        <v>126</v>
      </c>
      <c r="D1287" t="s">
        <v>124</v>
      </c>
      <c r="E1287" t="s">
        <v>2433</v>
      </c>
      <c r="F1287" t="s">
        <v>140</v>
      </c>
      <c r="G1287" s="6">
        <v>42846</v>
      </c>
      <c r="H1287" s="6">
        <v>42832</v>
      </c>
      <c r="I1287" s="17">
        <v>231.42</v>
      </c>
      <c r="J1287" t="s">
        <v>177</v>
      </c>
    </row>
    <row r="1288" spans="1:10" x14ac:dyDescent="0.15">
      <c r="A1288" t="s">
        <v>111</v>
      </c>
      <c r="B1288" t="s">
        <v>112</v>
      </c>
      <c r="C1288" t="s">
        <v>126</v>
      </c>
      <c r="D1288" t="s">
        <v>950</v>
      </c>
      <c r="E1288" t="s">
        <v>2431</v>
      </c>
      <c r="F1288" t="s">
        <v>140</v>
      </c>
      <c r="G1288" s="6">
        <v>42846</v>
      </c>
      <c r="H1288" s="6">
        <v>42832</v>
      </c>
      <c r="I1288" s="17">
        <v>56.76</v>
      </c>
      <c r="J1288" t="s">
        <v>970</v>
      </c>
    </row>
    <row r="1289" spans="1:10" x14ac:dyDescent="0.15">
      <c r="A1289" t="s">
        <v>111</v>
      </c>
      <c r="B1289" t="s">
        <v>242</v>
      </c>
      <c r="C1289" t="s">
        <v>409</v>
      </c>
      <c r="D1289" t="s">
        <v>402</v>
      </c>
      <c r="E1289" t="s">
        <v>2433</v>
      </c>
      <c r="F1289" t="s">
        <v>140</v>
      </c>
      <c r="G1289" s="6">
        <v>42846</v>
      </c>
      <c r="H1289" s="6">
        <v>42845</v>
      </c>
      <c r="I1289" s="17">
        <v>11.53</v>
      </c>
      <c r="J1289" t="s">
        <v>427</v>
      </c>
    </row>
    <row r="1290" spans="1:10" x14ac:dyDescent="0.15">
      <c r="A1290" t="s">
        <v>111</v>
      </c>
      <c r="B1290" t="s">
        <v>437</v>
      </c>
      <c r="C1290" t="s">
        <v>409</v>
      </c>
      <c r="D1290" t="s">
        <v>1368</v>
      </c>
      <c r="E1290" t="s">
        <v>2431</v>
      </c>
      <c r="F1290" t="s">
        <v>140</v>
      </c>
      <c r="G1290" s="6">
        <v>42846</v>
      </c>
      <c r="H1290" s="6">
        <v>42845</v>
      </c>
      <c r="I1290" s="17">
        <v>11.1</v>
      </c>
      <c r="J1290" t="s">
        <v>1402</v>
      </c>
    </row>
    <row r="1291" spans="1:10" x14ac:dyDescent="0.15">
      <c r="A1291" t="s">
        <v>111</v>
      </c>
      <c r="B1291" t="s">
        <v>112</v>
      </c>
      <c r="C1291" t="s">
        <v>126</v>
      </c>
      <c r="D1291" t="s">
        <v>950</v>
      </c>
      <c r="E1291" t="s">
        <v>2431</v>
      </c>
      <c r="F1291" t="s">
        <v>115</v>
      </c>
      <c r="G1291" s="6">
        <v>42846</v>
      </c>
      <c r="H1291" s="6">
        <v>42844</v>
      </c>
      <c r="I1291" s="17">
        <v>0</v>
      </c>
      <c r="J1291" t="s">
        <v>972</v>
      </c>
    </row>
    <row r="1292" spans="1:10" x14ac:dyDescent="0.15">
      <c r="A1292" t="s">
        <v>111</v>
      </c>
      <c r="B1292" t="s">
        <v>112</v>
      </c>
      <c r="C1292" t="s">
        <v>401</v>
      </c>
      <c r="D1292" t="s">
        <v>1626</v>
      </c>
      <c r="E1292" t="s">
        <v>2430</v>
      </c>
      <c r="F1292" t="s">
        <v>115</v>
      </c>
      <c r="G1292" s="6">
        <v>42846</v>
      </c>
      <c r="H1292" s="6">
        <v>42816</v>
      </c>
      <c r="I1292" s="17">
        <v>0</v>
      </c>
      <c r="J1292" t="s">
        <v>1641</v>
      </c>
    </row>
    <row r="1293" spans="1:10" x14ac:dyDescent="0.15">
      <c r="A1293" t="s">
        <v>111</v>
      </c>
      <c r="B1293" t="s">
        <v>437</v>
      </c>
      <c r="C1293" t="s">
        <v>126</v>
      </c>
      <c r="D1293" t="s">
        <v>2164</v>
      </c>
      <c r="E1293" t="s">
        <v>2431</v>
      </c>
      <c r="F1293" t="s">
        <v>115</v>
      </c>
      <c r="G1293" s="6">
        <v>42846</v>
      </c>
      <c r="H1293" s="6">
        <v>42844</v>
      </c>
      <c r="I1293" s="17">
        <v>0</v>
      </c>
      <c r="J1293" t="s">
        <v>2179</v>
      </c>
    </row>
    <row r="1294" spans="1:10" x14ac:dyDescent="0.15">
      <c r="A1294" t="s">
        <v>111</v>
      </c>
      <c r="B1294" t="s">
        <v>270</v>
      </c>
      <c r="C1294" t="s">
        <v>126</v>
      </c>
      <c r="D1294" t="s">
        <v>1968</v>
      </c>
      <c r="E1294" t="s">
        <v>2431</v>
      </c>
      <c r="F1294" t="s">
        <v>115</v>
      </c>
      <c r="G1294" s="6">
        <v>42845</v>
      </c>
      <c r="H1294" s="6">
        <v>42843</v>
      </c>
      <c r="I1294" s="17">
        <v>60.98</v>
      </c>
      <c r="J1294" t="s">
        <v>2044</v>
      </c>
    </row>
    <row r="1295" spans="1:10" x14ac:dyDescent="0.15">
      <c r="A1295" t="s">
        <v>111</v>
      </c>
      <c r="B1295" t="s">
        <v>123</v>
      </c>
      <c r="C1295" t="s">
        <v>126</v>
      </c>
      <c r="D1295" t="s">
        <v>124</v>
      </c>
      <c r="E1295" t="s">
        <v>2433</v>
      </c>
      <c r="F1295" t="s">
        <v>140</v>
      </c>
      <c r="G1295" s="6">
        <v>42845</v>
      </c>
      <c r="H1295" s="6">
        <v>42809</v>
      </c>
      <c r="I1295" s="17">
        <v>27.14</v>
      </c>
      <c r="J1295" t="s">
        <v>175</v>
      </c>
    </row>
    <row r="1296" spans="1:10" x14ac:dyDescent="0.15">
      <c r="A1296" t="s">
        <v>111</v>
      </c>
      <c r="B1296" t="s">
        <v>437</v>
      </c>
      <c r="C1296" t="s">
        <v>409</v>
      </c>
      <c r="D1296" t="s">
        <v>539</v>
      </c>
      <c r="E1296" t="s">
        <v>2433</v>
      </c>
      <c r="F1296" t="s">
        <v>140</v>
      </c>
      <c r="G1296" s="6">
        <v>42845</v>
      </c>
      <c r="H1296" s="6">
        <v>42844</v>
      </c>
      <c r="I1296" s="17">
        <v>19.52</v>
      </c>
      <c r="J1296" t="s">
        <v>606</v>
      </c>
    </row>
    <row r="1297" spans="1:10" x14ac:dyDescent="0.15">
      <c r="A1297" t="s">
        <v>111</v>
      </c>
      <c r="B1297" t="s">
        <v>509</v>
      </c>
      <c r="C1297" t="s">
        <v>409</v>
      </c>
      <c r="D1297" t="s">
        <v>1931</v>
      </c>
      <c r="E1297" t="s">
        <v>2431</v>
      </c>
      <c r="F1297" t="s">
        <v>140</v>
      </c>
      <c r="G1297" s="6">
        <v>42845</v>
      </c>
      <c r="H1297" s="6">
        <v>42844</v>
      </c>
      <c r="I1297" s="17">
        <v>2</v>
      </c>
      <c r="J1297" t="s">
        <v>1934</v>
      </c>
    </row>
    <row r="1298" spans="1:10" x14ac:dyDescent="0.15">
      <c r="A1298" t="s">
        <v>111</v>
      </c>
      <c r="B1298" t="s">
        <v>123</v>
      </c>
      <c r="C1298" t="s">
        <v>126</v>
      </c>
      <c r="D1298" t="s">
        <v>124</v>
      </c>
      <c r="E1298" t="s">
        <v>2433</v>
      </c>
      <c r="F1298" t="s">
        <v>115</v>
      </c>
      <c r="G1298" s="6">
        <v>42845</v>
      </c>
      <c r="H1298" s="6">
        <v>42832</v>
      </c>
      <c r="I1298" s="17">
        <v>0</v>
      </c>
      <c r="J1298" t="s">
        <v>177</v>
      </c>
    </row>
    <row r="1299" spans="1:10" x14ac:dyDescent="0.15">
      <c r="A1299" t="s">
        <v>111</v>
      </c>
      <c r="B1299" t="s">
        <v>270</v>
      </c>
      <c r="C1299" t="s">
        <v>126</v>
      </c>
      <c r="D1299" t="s">
        <v>271</v>
      </c>
      <c r="E1299" t="s">
        <v>2433</v>
      </c>
      <c r="F1299" t="s">
        <v>115</v>
      </c>
      <c r="G1299" s="6">
        <v>42845</v>
      </c>
      <c r="H1299" s="6">
        <v>42837</v>
      </c>
      <c r="I1299" s="17">
        <v>0</v>
      </c>
      <c r="J1299" t="s">
        <v>351</v>
      </c>
    </row>
    <row r="1300" spans="1:10" x14ac:dyDescent="0.15">
      <c r="A1300" t="s">
        <v>111</v>
      </c>
      <c r="B1300" t="s">
        <v>112</v>
      </c>
      <c r="C1300" t="s">
        <v>126</v>
      </c>
      <c r="D1300" t="s">
        <v>651</v>
      </c>
      <c r="E1300" t="s">
        <v>2433</v>
      </c>
      <c r="F1300" t="s">
        <v>115</v>
      </c>
      <c r="G1300" s="6">
        <v>42845</v>
      </c>
      <c r="H1300" s="6">
        <v>42843</v>
      </c>
      <c r="I1300" s="17">
        <v>0</v>
      </c>
      <c r="J1300" t="s">
        <v>666</v>
      </c>
    </row>
    <row r="1301" spans="1:10" x14ac:dyDescent="0.15">
      <c r="A1301" t="s">
        <v>111</v>
      </c>
      <c r="B1301" t="s">
        <v>112</v>
      </c>
      <c r="C1301" t="s">
        <v>126</v>
      </c>
      <c r="D1301" t="s">
        <v>950</v>
      </c>
      <c r="E1301" t="s">
        <v>2431</v>
      </c>
      <c r="F1301" t="s">
        <v>115</v>
      </c>
      <c r="G1301" s="6">
        <v>42845</v>
      </c>
      <c r="H1301" s="6">
        <v>42832</v>
      </c>
      <c r="I1301" s="17">
        <v>0</v>
      </c>
      <c r="J1301" t="s">
        <v>970</v>
      </c>
    </row>
    <row r="1302" spans="1:10" x14ac:dyDescent="0.15">
      <c r="A1302" t="s">
        <v>111</v>
      </c>
      <c r="B1302" t="s">
        <v>112</v>
      </c>
      <c r="C1302" t="s">
        <v>126</v>
      </c>
      <c r="D1302" t="s">
        <v>950</v>
      </c>
      <c r="E1302" t="s">
        <v>2431</v>
      </c>
      <c r="F1302" t="s">
        <v>115</v>
      </c>
      <c r="G1302" s="6">
        <v>42845</v>
      </c>
      <c r="H1302" s="6">
        <v>42843</v>
      </c>
      <c r="I1302" s="17">
        <v>0</v>
      </c>
      <c r="J1302" t="s">
        <v>971</v>
      </c>
    </row>
    <row r="1303" spans="1:10" x14ac:dyDescent="0.15">
      <c r="A1303" t="s">
        <v>111</v>
      </c>
      <c r="B1303" t="s">
        <v>112</v>
      </c>
      <c r="C1303" t="s">
        <v>409</v>
      </c>
      <c r="D1303" t="s">
        <v>1626</v>
      </c>
      <c r="E1303" t="s">
        <v>2431</v>
      </c>
      <c r="F1303" t="s">
        <v>140</v>
      </c>
      <c r="G1303" s="6">
        <v>42844</v>
      </c>
      <c r="H1303" s="6">
        <v>42843</v>
      </c>
      <c r="I1303" s="17">
        <v>4691.25</v>
      </c>
      <c r="J1303" t="s">
        <v>1694</v>
      </c>
    </row>
    <row r="1304" spans="1:10" x14ac:dyDescent="0.15">
      <c r="A1304" t="s">
        <v>111</v>
      </c>
      <c r="B1304" t="s">
        <v>123</v>
      </c>
      <c r="C1304" t="s">
        <v>401</v>
      </c>
      <c r="D1304" t="s">
        <v>1877</v>
      </c>
      <c r="E1304" t="s">
        <v>2431</v>
      </c>
      <c r="F1304" t="s">
        <v>115</v>
      </c>
      <c r="G1304" s="6">
        <v>42844</v>
      </c>
      <c r="H1304" s="6">
        <v>42838</v>
      </c>
      <c r="I1304" s="17">
        <v>104.93</v>
      </c>
      <c r="J1304" t="s">
        <v>1906</v>
      </c>
    </row>
    <row r="1305" spans="1:10" x14ac:dyDescent="0.15">
      <c r="A1305" t="s">
        <v>111</v>
      </c>
      <c r="B1305" t="s">
        <v>112</v>
      </c>
      <c r="C1305" t="s">
        <v>401</v>
      </c>
      <c r="D1305" t="s">
        <v>1230</v>
      </c>
      <c r="E1305" t="s">
        <v>2433</v>
      </c>
      <c r="F1305" t="s">
        <v>115</v>
      </c>
      <c r="G1305" s="6">
        <v>42844</v>
      </c>
      <c r="H1305" s="6">
        <v>42821</v>
      </c>
      <c r="I1305" s="17">
        <v>97.21</v>
      </c>
      <c r="J1305" t="s">
        <v>1286</v>
      </c>
    </row>
    <row r="1306" spans="1:10" x14ac:dyDescent="0.15">
      <c r="A1306" t="s">
        <v>111</v>
      </c>
      <c r="B1306" t="s">
        <v>437</v>
      </c>
      <c r="C1306" t="s">
        <v>401</v>
      </c>
      <c r="D1306" t="s">
        <v>539</v>
      </c>
      <c r="E1306" t="s">
        <v>2431</v>
      </c>
      <c r="F1306" t="s">
        <v>115</v>
      </c>
      <c r="G1306" s="6">
        <v>42844</v>
      </c>
      <c r="H1306" s="6">
        <v>42837</v>
      </c>
      <c r="I1306" s="17">
        <v>95.02</v>
      </c>
      <c r="J1306" t="s">
        <v>553</v>
      </c>
    </row>
    <row r="1307" spans="1:10" x14ac:dyDescent="0.15">
      <c r="A1307" t="s">
        <v>111</v>
      </c>
      <c r="B1307" t="s">
        <v>112</v>
      </c>
      <c r="C1307" t="s">
        <v>409</v>
      </c>
      <c r="D1307" t="s">
        <v>1626</v>
      </c>
      <c r="E1307" t="s">
        <v>2431</v>
      </c>
      <c r="F1307" t="s">
        <v>140</v>
      </c>
      <c r="G1307" s="6">
        <v>42844</v>
      </c>
      <c r="H1307" s="6">
        <v>42843</v>
      </c>
      <c r="I1307" s="17">
        <v>65.38</v>
      </c>
      <c r="J1307" t="s">
        <v>1695</v>
      </c>
    </row>
    <row r="1308" spans="1:10" x14ac:dyDescent="0.15">
      <c r="A1308" t="s">
        <v>111</v>
      </c>
      <c r="B1308" t="s">
        <v>123</v>
      </c>
      <c r="C1308" t="s">
        <v>126</v>
      </c>
      <c r="D1308" t="s">
        <v>124</v>
      </c>
      <c r="E1308" t="s">
        <v>2433</v>
      </c>
      <c r="F1308" t="s">
        <v>115</v>
      </c>
      <c r="G1308" s="6">
        <v>42844</v>
      </c>
      <c r="H1308" s="6">
        <v>42809</v>
      </c>
      <c r="I1308" s="17">
        <v>0</v>
      </c>
      <c r="J1308" t="s">
        <v>175</v>
      </c>
    </row>
    <row r="1309" spans="1:10" x14ac:dyDescent="0.15">
      <c r="A1309" t="s">
        <v>111</v>
      </c>
      <c r="B1309" t="s">
        <v>123</v>
      </c>
      <c r="C1309" t="s">
        <v>126</v>
      </c>
      <c r="D1309" t="s">
        <v>124</v>
      </c>
      <c r="E1309" t="s">
        <v>2433</v>
      </c>
      <c r="F1309" t="s">
        <v>115</v>
      </c>
      <c r="G1309" s="6">
        <v>42844</v>
      </c>
      <c r="H1309" s="6">
        <v>42832</v>
      </c>
      <c r="I1309" s="17">
        <v>0</v>
      </c>
      <c r="J1309" t="s">
        <v>176</v>
      </c>
    </row>
    <row r="1310" spans="1:10" x14ac:dyDescent="0.15">
      <c r="A1310" t="s">
        <v>111</v>
      </c>
      <c r="B1310" t="s">
        <v>270</v>
      </c>
      <c r="C1310" t="s">
        <v>126</v>
      </c>
      <c r="D1310" t="s">
        <v>271</v>
      </c>
      <c r="E1310" t="s">
        <v>2433</v>
      </c>
      <c r="F1310" t="s">
        <v>115</v>
      </c>
      <c r="G1310" s="6">
        <v>42844</v>
      </c>
      <c r="H1310" s="6">
        <v>42842</v>
      </c>
      <c r="I1310" s="17">
        <v>0</v>
      </c>
      <c r="J1310" t="s">
        <v>350</v>
      </c>
    </row>
    <row r="1311" spans="1:10" x14ac:dyDescent="0.15">
      <c r="A1311" t="s">
        <v>111</v>
      </c>
      <c r="B1311" t="s">
        <v>242</v>
      </c>
      <c r="C1311" t="s">
        <v>126</v>
      </c>
      <c r="D1311" t="s">
        <v>471</v>
      </c>
      <c r="E1311" t="s">
        <v>2431</v>
      </c>
      <c r="F1311" t="s">
        <v>115</v>
      </c>
      <c r="G1311" s="6">
        <v>42844</v>
      </c>
      <c r="H1311" s="6">
        <v>42842</v>
      </c>
      <c r="I1311" s="17">
        <v>0</v>
      </c>
      <c r="J1311" t="s">
        <v>492</v>
      </c>
    </row>
    <row r="1312" spans="1:10" x14ac:dyDescent="0.15">
      <c r="A1312" t="s">
        <v>111</v>
      </c>
      <c r="B1312" t="s">
        <v>112</v>
      </c>
      <c r="C1312" t="s">
        <v>126</v>
      </c>
      <c r="D1312" t="s">
        <v>651</v>
      </c>
      <c r="E1312" t="s">
        <v>2433</v>
      </c>
      <c r="F1312" t="s">
        <v>115</v>
      </c>
      <c r="G1312" s="6">
        <v>42844</v>
      </c>
      <c r="H1312" s="6">
        <v>42842</v>
      </c>
      <c r="I1312" s="17">
        <v>0</v>
      </c>
      <c r="J1312" t="s">
        <v>665</v>
      </c>
    </row>
    <row r="1313" spans="1:10" x14ac:dyDescent="0.15">
      <c r="A1313" t="s">
        <v>111</v>
      </c>
      <c r="B1313" t="s">
        <v>437</v>
      </c>
      <c r="C1313" t="s">
        <v>126</v>
      </c>
      <c r="D1313" t="s">
        <v>1790</v>
      </c>
      <c r="E1313" t="s">
        <v>2433</v>
      </c>
      <c r="F1313" t="s">
        <v>115</v>
      </c>
      <c r="G1313" s="6">
        <v>42844</v>
      </c>
      <c r="H1313" s="6">
        <v>42836</v>
      </c>
      <c r="I1313" s="17">
        <v>0</v>
      </c>
      <c r="J1313" t="s">
        <v>1800</v>
      </c>
    </row>
    <row r="1314" spans="1:10" x14ac:dyDescent="0.15">
      <c r="A1314" t="s">
        <v>111</v>
      </c>
      <c r="B1314" t="s">
        <v>437</v>
      </c>
      <c r="C1314" t="s">
        <v>126</v>
      </c>
      <c r="D1314" t="s">
        <v>1790</v>
      </c>
      <c r="E1314" t="s">
        <v>2433</v>
      </c>
      <c r="F1314" t="s">
        <v>115</v>
      </c>
      <c r="G1314" s="6">
        <v>42844</v>
      </c>
      <c r="H1314" s="6">
        <v>42836</v>
      </c>
      <c r="I1314" s="17">
        <v>0</v>
      </c>
      <c r="J1314" t="s">
        <v>1801</v>
      </c>
    </row>
    <row r="1315" spans="1:10" x14ac:dyDescent="0.15">
      <c r="A1315" t="s">
        <v>111</v>
      </c>
      <c r="B1315" t="s">
        <v>437</v>
      </c>
      <c r="C1315" t="s">
        <v>126</v>
      </c>
      <c r="D1315" t="s">
        <v>1790</v>
      </c>
      <c r="E1315" t="s">
        <v>2433</v>
      </c>
      <c r="F1315" t="s">
        <v>115</v>
      </c>
      <c r="G1315" s="6">
        <v>42844</v>
      </c>
      <c r="H1315" s="6">
        <v>42836</v>
      </c>
      <c r="I1315" s="17">
        <v>0</v>
      </c>
      <c r="J1315" t="s">
        <v>1802</v>
      </c>
    </row>
    <row r="1316" spans="1:10" x14ac:dyDescent="0.15">
      <c r="A1316" t="s">
        <v>111</v>
      </c>
      <c r="B1316" t="s">
        <v>705</v>
      </c>
      <c r="C1316" t="s">
        <v>126</v>
      </c>
      <c r="D1316" t="s">
        <v>706</v>
      </c>
      <c r="E1316" t="s">
        <v>2430</v>
      </c>
      <c r="F1316" t="s">
        <v>207</v>
      </c>
      <c r="G1316" s="6">
        <v>42844</v>
      </c>
      <c r="H1316" s="6">
        <v>42831</v>
      </c>
      <c r="I1316" s="17">
        <v>-25.09</v>
      </c>
      <c r="J1316" t="s">
        <v>711</v>
      </c>
    </row>
    <row r="1317" spans="1:10" x14ac:dyDescent="0.15">
      <c r="A1317" t="s">
        <v>111</v>
      </c>
      <c r="B1317" t="s">
        <v>270</v>
      </c>
      <c r="C1317" t="s">
        <v>126</v>
      </c>
      <c r="D1317" t="s">
        <v>1968</v>
      </c>
      <c r="E1317" t="s">
        <v>2431</v>
      </c>
      <c r="F1317" t="s">
        <v>115</v>
      </c>
      <c r="G1317" s="6">
        <v>42843</v>
      </c>
      <c r="H1317" s="6">
        <v>42785</v>
      </c>
      <c r="I1317" s="17">
        <v>421.32</v>
      </c>
      <c r="J1317" t="s">
        <v>2043</v>
      </c>
    </row>
    <row r="1318" spans="1:10" x14ac:dyDescent="0.15">
      <c r="A1318" t="s">
        <v>111</v>
      </c>
      <c r="B1318" t="s">
        <v>270</v>
      </c>
      <c r="C1318" t="s">
        <v>126</v>
      </c>
      <c r="D1318" t="s">
        <v>1968</v>
      </c>
      <c r="E1318" t="s">
        <v>2433</v>
      </c>
      <c r="F1318" t="s">
        <v>115</v>
      </c>
      <c r="G1318" s="6">
        <v>42843</v>
      </c>
      <c r="H1318" s="6">
        <v>42840</v>
      </c>
      <c r="I1318" s="17">
        <v>77.849999999999994</v>
      </c>
      <c r="J1318" t="s">
        <v>2095</v>
      </c>
    </row>
    <row r="1319" spans="1:10" x14ac:dyDescent="0.15">
      <c r="A1319" t="s">
        <v>111</v>
      </c>
      <c r="B1319" t="s">
        <v>242</v>
      </c>
      <c r="C1319" t="s">
        <v>126</v>
      </c>
      <c r="D1319" t="s">
        <v>471</v>
      </c>
      <c r="E1319" t="s">
        <v>2431</v>
      </c>
      <c r="F1319" t="s">
        <v>115</v>
      </c>
      <c r="G1319" s="6">
        <v>42843</v>
      </c>
      <c r="H1319" s="6">
        <v>42840</v>
      </c>
      <c r="I1319" s="17">
        <v>0</v>
      </c>
      <c r="J1319" t="s">
        <v>491</v>
      </c>
    </row>
    <row r="1320" spans="1:10" x14ac:dyDescent="0.15">
      <c r="A1320" t="s">
        <v>111</v>
      </c>
      <c r="B1320" t="s">
        <v>112</v>
      </c>
      <c r="C1320" t="s">
        <v>409</v>
      </c>
      <c r="D1320" t="s">
        <v>1626</v>
      </c>
      <c r="E1320" t="s">
        <v>2433</v>
      </c>
      <c r="F1320" t="s">
        <v>140</v>
      </c>
      <c r="G1320" s="6">
        <v>42842</v>
      </c>
      <c r="H1320" s="6">
        <v>42840</v>
      </c>
      <c r="I1320" s="17">
        <v>152.13999999999999</v>
      </c>
      <c r="J1320" t="s">
        <v>1722</v>
      </c>
    </row>
    <row r="1321" spans="1:10" x14ac:dyDescent="0.15">
      <c r="A1321" t="s">
        <v>111</v>
      </c>
      <c r="B1321" t="s">
        <v>112</v>
      </c>
      <c r="C1321" t="s">
        <v>409</v>
      </c>
      <c r="D1321" t="s">
        <v>1626</v>
      </c>
      <c r="E1321" t="s">
        <v>2430</v>
      </c>
      <c r="F1321" t="s">
        <v>140</v>
      </c>
      <c r="G1321" s="6">
        <v>42842</v>
      </c>
      <c r="H1321" s="6">
        <v>42841</v>
      </c>
      <c r="I1321" s="17">
        <v>146.81</v>
      </c>
      <c r="J1321" t="s">
        <v>1640</v>
      </c>
    </row>
    <row r="1322" spans="1:10" x14ac:dyDescent="0.15">
      <c r="A1322" t="s">
        <v>111</v>
      </c>
      <c r="B1322" t="s">
        <v>437</v>
      </c>
      <c r="C1322" t="s">
        <v>409</v>
      </c>
      <c r="D1322" t="s">
        <v>1368</v>
      </c>
      <c r="E1322" t="s">
        <v>2431</v>
      </c>
      <c r="F1322" t="s">
        <v>140</v>
      </c>
      <c r="G1322" s="6">
        <v>42842</v>
      </c>
      <c r="H1322" s="6">
        <v>42839</v>
      </c>
      <c r="I1322" s="17">
        <v>100.31</v>
      </c>
      <c r="J1322" t="s">
        <v>1401</v>
      </c>
    </row>
    <row r="1323" spans="1:10" x14ac:dyDescent="0.15">
      <c r="A1323" t="s">
        <v>111</v>
      </c>
      <c r="B1323" t="s">
        <v>112</v>
      </c>
      <c r="C1323" t="s">
        <v>409</v>
      </c>
      <c r="D1323" t="s">
        <v>1626</v>
      </c>
      <c r="E1323" t="s">
        <v>2430</v>
      </c>
      <c r="F1323" t="s">
        <v>140</v>
      </c>
      <c r="G1323" s="6">
        <v>42842</v>
      </c>
      <c r="H1323" s="6">
        <v>42840</v>
      </c>
      <c r="I1323" s="17">
        <v>97.06</v>
      </c>
      <c r="J1323" t="s">
        <v>1639</v>
      </c>
    </row>
    <row r="1324" spans="1:10" x14ac:dyDescent="0.15">
      <c r="A1324" t="s">
        <v>111</v>
      </c>
      <c r="B1324" t="s">
        <v>437</v>
      </c>
      <c r="C1324" t="s">
        <v>409</v>
      </c>
      <c r="D1324" t="s">
        <v>1368</v>
      </c>
      <c r="E1324" t="s">
        <v>2431</v>
      </c>
      <c r="F1324" t="s">
        <v>140</v>
      </c>
      <c r="G1324" s="6">
        <v>42842</v>
      </c>
      <c r="H1324" s="6">
        <v>42839</v>
      </c>
      <c r="I1324" s="17">
        <v>34.53</v>
      </c>
      <c r="J1324" t="s">
        <v>1400</v>
      </c>
    </row>
    <row r="1325" spans="1:10" x14ac:dyDescent="0.15">
      <c r="A1325" t="s">
        <v>111</v>
      </c>
      <c r="B1325" t="s">
        <v>509</v>
      </c>
      <c r="C1325" t="s">
        <v>409</v>
      </c>
      <c r="D1325" t="s">
        <v>1931</v>
      </c>
      <c r="E1325" t="s">
        <v>2431</v>
      </c>
      <c r="F1325" t="s">
        <v>140</v>
      </c>
      <c r="G1325" s="6">
        <v>42842</v>
      </c>
      <c r="H1325" s="6">
        <v>42841</v>
      </c>
      <c r="I1325" s="17">
        <v>27.26</v>
      </c>
      <c r="J1325" t="s">
        <v>1933</v>
      </c>
    </row>
    <row r="1326" spans="1:10" x14ac:dyDescent="0.15">
      <c r="A1326" t="s">
        <v>111</v>
      </c>
      <c r="B1326" t="s">
        <v>270</v>
      </c>
      <c r="C1326" t="s">
        <v>126</v>
      </c>
      <c r="D1326" t="s">
        <v>1968</v>
      </c>
      <c r="E1326" t="s">
        <v>2431</v>
      </c>
      <c r="F1326" t="s">
        <v>207</v>
      </c>
      <c r="G1326" s="6">
        <v>42842</v>
      </c>
      <c r="H1326" s="6">
        <v>42835</v>
      </c>
      <c r="I1326" s="17">
        <v>-17.05</v>
      </c>
      <c r="J1326" t="s">
        <v>2039</v>
      </c>
    </row>
    <row r="1327" spans="1:10" x14ac:dyDescent="0.15">
      <c r="A1327" t="s">
        <v>111</v>
      </c>
      <c r="B1327" t="s">
        <v>437</v>
      </c>
      <c r="C1327" t="s">
        <v>409</v>
      </c>
      <c r="D1327" t="s">
        <v>1433</v>
      </c>
      <c r="E1327" t="s">
        <v>2431</v>
      </c>
      <c r="F1327" t="s">
        <v>140</v>
      </c>
      <c r="G1327" s="6">
        <v>42840</v>
      </c>
      <c r="H1327" s="6">
        <v>42838</v>
      </c>
      <c r="I1327" s="17">
        <v>168.33</v>
      </c>
      <c r="J1327" t="s">
        <v>1453</v>
      </c>
    </row>
    <row r="1328" spans="1:10" x14ac:dyDescent="0.15">
      <c r="A1328" t="s">
        <v>111</v>
      </c>
      <c r="B1328" t="s">
        <v>437</v>
      </c>
      <c r="C1328" t="s">
        <v>409</v>
      </c>
      <c r="D1328" t="s">
        <v>1433</v>
      </c>
      <c r="E1328" t="s">
        <v>2433</v>
      </c>
      <c r="F1328" t="s">
        <v>140</v>
      </c>
      <c r="G1328" s="6">
        <v>42840</v>
      </c>
      <c r="H1328" s="6">
        <v>42838</v>
      </c>
      <c r="I1328" s="17">
        <v>77.56</v>
      </c>
      <c r="J1328" t="s">
        <v>1509</v>
      </c>
    </row>
    <row r="1329" spans="1:10" x14ac:dyDescent="0.15">
      <c r="A1329" t="s">
        <v>111</v>
      </c>
      <c r="B1329" t="s">
        <v>123</v>
      </c>
      <c r="C1329" t="s">
        <v>126</v>
      </c>
      <c r="D1329" t="s">
        <v>124</v>
      </c>
      <c r="E1329" t="s">
        <v>2430</v>
      </c>
      <c r="F1329" t="s">
        <v>117</v>
      </c>
      <c r="G1329" s="6">
        <v>42840</v>
      </c>
      <c r="H1329" s="6">
        <v>42826</v>
      </c>
      <c r="I1329" s="17">
        <v>9.16</v>
      </c>
      <c r="J1329" t="s">
        <v>129</v>
      </c>
    </row>
    <row r="1330" spans="1:10" x14ac:dyDescent="0.15">
      <c r="A1330" t="s">
        <v>111</v>
      </c>
      <c r="B1330" t="s">
        <v>853</v>
      </c>
      <c r="C1330" t="s">
        <v>126</v>
      </c>
      <c r="D1330" t="s">
        <v>854</v>
      </c>
      <c r="E1330" t="s">
        <v>2431</v>
      </c>
      <c r="F1330" t="s">
        <v>117</v>
      </c>
      <c r="G1330" s="6">
        <v>42840</v>
      </c>
      <c r="H1330" s="6">
        <v>42826</v>
      </c>
      <c r="I1330" s="17">
        <v>9.16</v>
      </c>
      <c r="J1330" t="s">
        <v>864</v>
      </c>
    </row>
    <row r="1331" spans="1:10" x14ac:dyDescent="0.15">
      <c r="A1331" t="s">
        <v>111</v>
      </c>
      <c r="B1331" t="s">
        <v>123</v>
      </c>
      <c r="C1331" t="s">
        <v>126</v>
      </c>
      <c r="D1331" t="s">
        <v>1921</v>
      </c>
      <c r="E1331" t="s">
        <v>2431</v>
      </c>
      <c r="F1331" t="s">
        <v>117</v>
      </c>
      <c r="G1331" s="6">
        <v>42840</v>
      </c>
      <c r="H1331" s="6">
        <v>42826</v>
      </c>
      <c r="I1331" s="17">
        <v>9.16</v>
      </c>
      <c r="J1331" t="s">
        <v>1928</v>
      </c>
    </row>
    <row r="1332" spans="1:10" x14ac:dyDescent="0.15">
      <c r="A1332" t="s">
        <v>111</v>
      </c>
      <c r="B1332" t="s">
        <v>705</v>
      </c>
      <c r="C1332" t="s">
        <v>126</v>
      </c>
      <c r="D1332" t="s">
        <v>706</v>
      </c>
      <c r="E1332" t="s">
        <v>2430</v>
      </c>
      <c r="F1332" t="s">
        <v>117</v>
      </c>
      <c r="G1332" s="6">
        <v>42840</v>
      </c>
      <c r="H1332" s="6">
        <v>42826</v>
      </c>
      <c r="I1332" s="17">
        <v>2.5</v>
      </c>
      <c r="J1332" t="s">
        <v>712</v>
      </c>
    </row>
    <row r="1333" spans="1:10" x14ac:dyDescent="0.15">
      <c r="A1333" t="s">
        <v>111</v>
      </c>
      <c r="B1333" t="s">
        <v>705</v>
      </c>
      <c r="C1333" t="s">
        <v>126</v>
      </c>
      <c r="D1333" t="s">
        <v>706</v>
      </c>
      <c r="E1333" t="s">
        <v>2431</v>
      </c>
      <c r="F1333" t="s">
        <v>117</v>
      </c>
      <c r="G1333" s="6">
        <v>42840</v>
      </c>
      <c r="H1333" s="6">
        <v>42826</v>
      </c>
      <c r="I1333" s="17">
        <v>2.5</v>
      </c>
      <c r="J1333" t="s">
        <v>719</v>
      </c>
    </row>
    <row r="1334" spans="1:10" x14ac:dyDescent="0.15">
      <c r="A1334" t="s">
        <v>111</v>
      </c>
      <c r="B1334" t="s">
        <v>437</v>
      </c>
      <c r="C1334" t="s">
        <v>126</v>
      </c>
      <c r="D1334" t="s">
        <v>837</v>
      </c>
      <c r="E1334" t="s">
        <v>2431</v>
      </c>
      <c r="F1334" t="s">
        <v>117</v>
      </c>
      <c r="G1334" s="6">
        <v>42840</v>
      </c>
      <c r="H1334" s="6">
        <v>42826</v>
      </c>
      <c r="I1334" s="17">
        <v>2.5</v>
      </c>
      <c r="J1334" t="s">
        <v>841</v>
      </c>
    </row>
    <row r="1335" spans="1:10" x14ac:dyDescent="0.15">
      <c r="A1335" t="s">
        <v>111</v>
      </c>
      <c r="B1335" t="s">
        <v>112</v>
      </c>
      <c r="C1335" t="s">
        <v>126</v>
      </c>
      <c r="D1335" t="s">
        <v>950</v>
      </c>
      <c r="E1335" t="s">
        <v>2431</v>
      </c>
      <c r="F1335" t="s">
        <v>117</v>
      </c>
      <c r="G1335" s="6">
        <v>42840</v>
      </c>
      <c r="H1335" s="6">
        <v>42826</v>
      </c>
      <c r="I1335" s="17">
        <v>2.5</v>
      </c>
      <c r="J1335" t="s">
        <v>969</v>
      </c>
    </row>
    <row r="1336" spans="1:10" x14ac:dyDescent="0.15">
      <c r="A1336" t="s">
        <v>111</v>
      </c>
      <c r="B1336" t="s">
        <v>242</v>
      </c>
      <c r="C1336" t="s">
        <v>126</v>
      </c>
      <c r="D1336" t="s">
        <v>991</v>
      </c>
      <c r="E1336" t="s">
        <v>2431</v>
      </c>
      <c r="F1336" t="s">
        <v>117</v>
      </c>
      <c r="G1336" s="6">
        <v>42840</v>
      </c>
      <c r="H1336" s="6">
        <v>42826</v>
      </c>
      <c r="I1336" s="17">
        <v>2.5</v>
      </c>
      <c r="J1336" t="s">
        <v>1004</v>
      </c>
    </row>
    <row r="1337" spans="1:10" x14ac:dyDescent="0.15">
      <c r="A1337" t="s">
        <v>111</v>
      </c>
      <c r="B1337" t="s">
        <v>242</v>
      </c>
      <c r="C1337" t="s">
        <v>126</v>
      </c>
      <c r="D1337" t="s">
        <v>991</v>
      </c>
      <c r="E1337" t="s">
        <v>2433</v>
      </c>
      <c r="F1337" t="s">
        <v>117</v>
      </c>
      <c r="G1337" s="6">
        <v>42840</v>
      </c>
      <c r="H1337" s="6">
        <v>42826</v>
      </c>
      <c r="I1337" s="17">
        <v>2.5</v>
      </c>
      <c r="J1337" t="s">
        <v>1015</v>
      </c>
    </row>
    <row r="1338" spans="1:10" x14ac:dyDescent="0.15">
      <c r="A1338" t="s">
        <v>111</v>
      </c>
      <c r="B1338" t="s">
        <v>437</v>
      </c>
      <c r="C1338" t="s">
        <v>401</v>
      </c>
      <c r="D1338" t="s">
        <v>1202</v>
      </c>
      <c r="E1338" t="s">
        <v>2430</v>
      </c>
      <c r="F1338" t="s">
        <v>117</v>
      </c>
      <c r="G1338" s="6">
        <v>42840</v>
      </c>
      <c r="H1338" s="6">
        <v>42826</v>
      </c>
      <c r="I1338" s="17">
        <v>2.5</v>
      </c>
      <c r="J1338" t="s">
        <v>1212</v>
      </c>
    </row>
    <row r="1339" spans="1:10" x14ac:dyDescent="0.15">
      <c r="A1339" t="s">
        <v>111</v>
      </c>
      <c r="B1339" t="s">
        <v>437</v>
      </c>
      <c r="C1339" t="s">
        <v>401</v>
      </c>
      <c r="D1339" t="s">
        <v>1202</v>
      </c>
      <c r="E1339" t="s">
        <v>2430</v>
      </c>
      <c r="F1339" t="s">
        <v>117</v>
      </c>
      <c r="G1339" s="6">
        <v>42840</v>
      </c>
      <c r="H1339" s="6">
        <v>42826</v>
      </c>
      <c r="I1339" s="17">
        <v>2.5</v>
      </c>
      <c r="J1339" t="s">
        <v>1213</v>
      </c>
    </row>
    <row r="1340" spans="1:10" x14ac:dyDescent="0.15">
      <c r="A1340" t="s">
        <v>111</v>
      </c>
      <c r="B1340" t="s">
        <v>437</v>
      </c>
      <c r="C1340" t="s">
        <v>401</v>
      </c>
      <c r="D1340" t="s">
        <v>1202</v>
      </c>
      <c r="E1340" t="s">
        <v>2431</v>
      </c>
      <c r="F1340" t="s">
        <v>117</v>
      </c>
      <c r="G1340" s="6">
        <v>42840</v>
      </c>
      <c r="H1340" s="6">
        <v>42826</v>
      </c>
      <c r="I1340" s="17">
        <v>2.5</v>
      </c>
      <c r="J1340" t="s">
        <v>1225</v>
      </c>
    </row>
    <row r="1341" spans="1:10" x14ac:dyDescent="0.15">
      <c r="A1341" t="s">
        <v>111</v>
      </c>
      <c r="B1341" t="s">
        <v>437</v>
      </c>
      <c r="C1341" t="s">
        <v>126</v>
      </c>
      <c r="D1341" t="s">
        <v>1412</v>
      </c>
      <c r="E1341" t="s">
        <v>2430</v>
      </c>
      <c r="F1341" t="s">
        <v>117</v>
      </c>
      <c r="G1341" s="6">
        <v>42840</v>
      </c>
      <c r="H1341" s="6">
        <v>42826</v>
      </c>
      <c r="I1341" s="17">
        <v>2.5</v>
      </c>
      <c r="J1341" t="s">
        <v>1416</v>
      </c>
    </row>
    <row r="1342" spans="1:10" x14ac:dyDescent="0.15">
      <c r="A1342" t="s">
        <v>111</v>
      </c>
      <c r="B1342" t="s">
        <v>437</v>
      </c>
      <c r="C1342" t="s">
        <v>401</v>
      </c>
      <c r="D1342" t="s">
        <v>1421</v>
      </c>
      <c r="E1342" t="s">
        <v>2431</v>
      </c>
      <c r="F1342" t="s">
        <v>117</v>
      </c>
      <c r="G1342" s="6">
        <v>42840</v>
      </c>
      <c r="H1342" s="6">
        <v>42826</v>
      </c>
      <c r="I1342" s="17">
        <v>2.5</v>
      </c>
      <c r="J1342" t="s">
        <v>1426</v>
      </c>
    </row>
    <row r="1343" spans="1:10" x14ac:dyDescent="0.15">
      <c r="A1343" t="s">
        <v>111</v>
      </c>
      <c r="B1343" t="s">
        <v>437</v>
      </c>
      <c r="C1343" t="s">
        <v>401</v>
      </c>
      <c r="D1343" t="s">
        <v>1433</v>
      </c>
      <c r="E1343" t="s">
        <v>2431</v>
      </c>
      <c r="F1343" t="s">
        <v>117</v>
      </c>
      <c r="G1343" s="6">
        <v>42840</v>
      </c>
      <c r="H1343" s="6">
        <v>42826</v>
      </c>
      <c r="I1343" s="17">
        <v>2.5</v>
      </c>
      <c r="J1343" t="s">
        <v>1454</v>
      </c>
    </row>
    <row r="1344" spans="1:10" x14ac:dyDescent="0.15">
      <c r="A1344" t="s">
        <v>111</v>
      </c>
      <c r="B1344" t="s">
        <v>437</v>
      </c>
      <c r="C1344" t="s">
        <v>401</v>
      </c>
      <c r="D1344" t="s">
        <v>1433</v>
      </c>
      <c r="E1344" t="s">
        <v>2433</v>
      </c>
      <c r="F1344" t="s">
        <v>117</v>
      </c>
      <c r="G1344" s="6">
        <v>42840</v>
      </c>
      <c r="H1344" s="6">
        <v>42826</v>
      </c>
      <c r="I1344" s="17">
        <v>2.5</v>
      </c>
      <c r="J1344" t="s">
        <v>1510</v>
      </c>
    </row>
    <row r="1345" spans="1:10" x14ac:dyDescent="0.15">
      <c r="A1345" t="s">
        <v>111</v>
      </c>
      <c r="B1345" t="s">
        <v>437</v>
      </c>
      <c r="C1345" t="s">
        <v>126</v>
      </c>
      <c r="D1345" t="s">
        <v>1584</v>
      </c>
      <c r="E1345" t="s">
        <v>2430</v>
      </c>
      <c r="F1345" t="s">
        <v>117</v>
      </c>
      <c r="G1345" s="6">
        <v>42840</v>
      </c>
      <c r="H1345" s="6">
        <v>42826</v>
      </c>
      <c r="I1345" s="17">
        <v>2.5</v>
      </c>
      <c r="J1345" t="s">
        <v>1596</v>
      </c>
    </row>
    <row r="1346" spans="1:10" x14ac:dyDescent="0.15">
      <c r="A1346" t="s">
        <v>111</v>
      </c>
      <c r="B1346" t="s">
        <v>437</v>
      </c>
      <c r="C1346" t="s">
        <v>126</v>
      </c>
      <c r="D1346" t="s">
        <v>1584</v>
      </c>
      <c r="E1346" t="s">
        <v>2430</v>
      </c>
      <c r="F1346" t="s">
        <v>117</v>
      </c>
      <c r="G1346" s="6">
        <v>42840</v>
      </c>
      <c r="H1346" s="6">
        <v>42826</v>
      </c>
      <c r="I1346" s="17">
        <v>2.5</v>
      </c>
      <c r="J1346" t="s">
        <v>1597</v>
      </c>
    </row>
    <row r="1347" spans="1:10" x14ac:dyDescent="0.15">
      <c r="A1347" t="s">
        <v>111</v>
      </c>
      <c r="B1347" t="s">
        <v>437</v>
      </c>
      <c r="C1347" t="s">
        <v>126</v>
      </c>
      <c r="D1347" t="s">
        <v>1584</v>
      </c>
      <c r="E1347" t="s">
        <v>2433</v>
      </c>
      <c r="F1347" t="s">
        <v>117</v>
      </c>
      <c r="G1347" s="6">
        <v>42840</v>
      </c>
      <c r="H1347" s="6">
        <v>42826</v>
      </c>
      <c r="I1347" s="17">
        <v>2.5</v>
      </c>
      <c r="J1347" t="s">
        <v>1615</v>
      </c>
    </row>
    <row r="1348" spans="1:10" x14ac:dyDescent="0.15">
      <c r="A1348" t="s">
        <v>111</v>
      </c>
      <c r="B1348" t="s">
        <v>705</v>
      </c>
      <c r="C1348" t="s">
        <v>126</v>
      </c>
      <c r="D1348" t="s">
        <v>1754</v>
      </c>
      <c r="E1348" t="s">
        <v>2431</v>
      </c>
      <c r="F1348" t="s">
        <v>117</v>
      </c>
      <c r="G1348" s="6">
        <v>42840</v>
      </c>
      <c r="H1348" s="6">
        <v>42826</v>
      </c>
      <c r="I1348" s="17">
        <v>2.5</v>
      </c>
      <c r="J1348" t="s">
        <v>1759</v>
      </c>
    </row>
    <row r="1349" spans="1:10" x14ac:dyDescent="0.15">
      <c r="A1349" t="s">
        <v>111</v>
      </c>
      <c r="B1349" t="s">
        <v>705</v>
      </c>
      <c r="C1349" t="s">
        <v>126</v>
      </c>
      <c r="D1349" t="s">
        <v>1754</v>
      </c>
      <c r="E1349" t="s">
        <v>2433</v>
      </c>
      <c r="F1349" t="s">
        <v>117</v>
      </c>
      <c r="G1349" s="6">
        <v>42840</v>
      </c>
      <c r="H1349" s="6">
        <v>42826</v>
      </c>
      <c r="I1349" s="17">
        <v>2.5</v>
      </c>
      <c r="J1349" t="s">
        <v>1770</v>
      </c>
    </row>
    <row r="1350" spans="1:10" x14ac:dyDescent="0.15">
      <c r="A1350" t="s">
        <v>111</v>
      </c>
      <c r="B1350" t="s">
        <v>270</v>
      </c>
      <c r="C1350" t="s">
        <v>401</v>
      </c>
      <c r="D1350" t="s">
        <v>1829</v>
      </c>
      <c r="E1350" t="s">
        <v>2431</v>
      </c>
      <c r="F1350" t="s">
        <v>117</v>
      </c>
      <c r="G1350" s="6">
        <v>42840</v>
      </c>
      <c r="H1350" s="6">
        <v>42826</v>
      </c>
      <c r="I1350" s="17">
        <v>2.5</v>
      </c>
      <c r="J1350" t="s">
        <v>1850</v>
      </c>
    </row>
    <row r="1351" spans="1:10" x14ac:dyDescent="0.15">
      <c r="A1351" t="s">
        <v>111</v>
      </c>
      <c r="B1351" t="s">
        <v>270</v>
      </c>
      <c r="C1351" t="s">
        <v>126</v>
      </c>
      <c r="D1351" t="s">
        <v>1968</v>
      </c>
      <c r="E1351" t="s">
        <v>2431</v>
      </c>
      <c r="F1351" t="s">
        <v>117</v>
      </c>
      <c r="G1351" s="6">
        <v>42840</v>
      </c>
      <c r="H1351" s="6">
        <v>42826</v>
      </c>
      <c r="I1351" s="17">
        <v>2.5</v>
      </c>
      <c r="J1351" t="s">
        <v>2042</v>
      </c>
    </row>
    <row r="1352" spans="1:10" x14ac:dyDescent="0.15">
      <c r="A1352" t="s">
        <v>111</v>
      </c>
      <c r="B1352" t="s">
        <v>270</v>
      </c>
      <c r="C1352" t="s">
        <v>126</v>
      </c>
      <c r="D1352" t="s">
        <v>1968</v>
      </c>
      <c r="E1352" t="s">
        <v>2433</v>
      </c>
      <c r="F1352" t="s">
        <v>117</v>
      </c>
      <c r="G1352" s="6">
        <v>42840</v>
      </c>
      <c r="H1352" s="6">
        <v>42826</v>
      </c>
      <c r="I1352" s="17">
        <v>2.5</v>
      </c>
      <c r="J1352" t="s">
        <v>2094</v>
      </c>
    </row>
    <row r="1353" spans="1:10" x14ac:dyDescent="0.15">
      <c r="A1353" t="s">
        <v>111</v>
      </c>
      <c r="B1353" t="s">
        <v>112</v>
      </c>
      <c r="C1353" t="s">
        <v>126</v>
      </c>
      <c r="D1353" t="s">
        <v>2130</v>
      </c>
      <c r="E1353" t="s">
        <v>2431</v>
      </c>
      <c r="F1353" t="s">
        <v>117</v>
      </c>
      <c r="G1353" s="6">
        <v>42840</v>
      </c>
      <c r="H1353" s="6">
        <v>42826</v>
      </c>
      <c r="I1353" s="17">
        <v>2.5</v>
      </c>
      <c r="J1353" t="s">
        <v>2138</v>
      </c>
    </row>
    <row r="1354" spans="1:10" x14ac:dyDescent="0.15">
      <c r="A1354" t="s">
        <v>111</v>
      </c>
      <c r="B1354" t="s">
        <v>437</v>
      </c>
      <c r="C1354" t="s">
        <v>401</v>
      </c>
      <c r="D1354" t="s">
        <v>539</v>
      </c>
      <c r="E1354" t="s">
        <v>2431</v>
      </c>
      <c r="F1354" t="s">
        <v>117</v>
      </c>
      <c r="G1354" s="6">
        <v>42840</v>
      </c>
      <c r="H1354" s="6">
        <v>42826</v>
      </c>
      <c r="I1354" s="17">
        <v>2.4700000000000002</v>
      </c>
      <c r="J1354" t="s">
        <v>552</v>
      </c>
    </row>
    <row r="1355" spans="1:10" x14ac:dyDescent="0.15">
      <c r="A1355" t="s">
        <v>111</v>
      </c>
      <c r="B1355" t="s">
        <v>242</v>
      </c>
      <c r="C1355" t="s">
        <v>126</v>
      </c>
      <c r="D1355" t="s">
        <v>725</v>
      </c>
      <c r="E1355" t="s">
        <v>2430</v>
      </c>
      <c r="F1355" t="s">
        <v>117</v>
      </c>
      <c r="G1355" s="6">
        <v>42840</v>
      </c>
      <c r="H1355" s="6">
        <v>42826</v>
      </c>
      <c r="I1355" s="17">
        <v>2.4700000000000002</v>
      </c>
      <c r="J1355" t="s">
        <v>726</v>
      </c>
    </row>
    <row r="1356" spans="1:10" x14ac:dyDescent="0.15">
      <c r="A1356" t="s">
        <v>111</v>
      </c>
      <c r="B1356" t="s">
        <v>242</v>
      </c>
      <c r="C1356" t="s">
        <v>126</v>
      </c>
      <c r="D1356" t="s">
        <v>725</v>
      </c>
      <c r="E1356" t="s">
        <v>2430</v>
      </c>
      <c r="F1356" t="s">
        <v>117</v>
      </c>
      <c r="G1356" s="6">
        <v>42840</v>
      </c>
      <c r="H1356" s="6">
        <v>42826</v>
      </c>
      <c r="I1356" s="17">
        <v>2.4700000000000002</v>
      </c>
      <c r="J1356" t="s">
        <v>727</v>
      </c>
    </row>
    <row r="1357" spans="1:10" x14ac:dyDescent="0.15">
      <c r="A1357" t="s">
        <v>111</v>
      </c>
      <c r="B1357" t="s">
        <v>242</v>
      </c>
      <c r="C1357" t="s">
        <v>126</v>
      </c>
      <c r="D1357" t="s">
        <v>725</v>
      </c>
      <c r="E1357" t="s">
        <v>2430</v>
      </c>
      <c r="F1357" t="s">
        <v>117</v>
      </c>
      <c r="G1357" s="6">
        <v>42840</v>
      </c>
      <c r="H1357" s="6">
        <v>42826</v>
      </c>
      <c r="I1357" s="17">
        <v>2.4700000000000002</v>
      </c>
      <c r="J1357" t="s">
        <v>728</v>
      </c>
    </row>
    <row r="1358" spans="1:10" x14ac:dyDescent="0.15">
      <c r="A1358" t="s">
        <v>111</v>
      </c>
      <c r="B1358" t="s">
        <v>242</v>
      </c>
      <c r="C1358" t="s">
        <v>126</v>
      </c>
      <c r="D1358" t="s">
        <v>725</v>
      </c>
      <c r="E1358" t="s">
        <v>2430</v>
      </c>
      <c r="F1358" t="s">
        <v>117</v>
      </c>
      <c r="G1358" s="6">
        <v>42840</v>
      </c>
      <c r="H1358" s="6">
        <v>42826</v>
      </c>
      <c r="I1358" s="17">
        <v>2.4700000000000002</v>
      </c>
      <c r="J1358" t="s">
        <v>729</v>
      </c>
    </row>
    <row r="1359" spans="1:10" x14ac:dyDescent="0.15">
      <c r="A1359" t="s">
        <v>111</v>
      </c>
      <c r="B1359" t="s">
        <v>874</v>
      </c>
      <c r="C1359" t="s">
        <v>126</v>
      </c>
      <c r="D1359" t="s">
        <v>875</v>
      </c>
      <c r="E1359" t="s">
        <v>2431</v>
      </c>
      <c r="F1359" t="s">
        <v>117</v>
      </c>
      <c r="G1359" s="6">
        <v>42475</v>
      </c>
      <c r="H1359" s="6">
        <v>42826</v>
      </c>
      <c r="I1359" s="17">
        <v>2.4700000000000002</v>
      </c>
      <c r="J1359" t="s">
        <v>895</v>
      </c>
    </row>
    <row r="1360" spans="1:10" x14ac:dyDescent="0.15">
      <c r="A1360" t="s">
        <v>111</v>
      </c>
      <c r="B1360" t="s">
        <v>112</v>
      </c>
      <c r="C1360" t="s">
        <v>126</v>
      </c>
      <c r="D1360" t="s">
        <v>1024</v>
      </c>
      <c r="E1360" t="s">
        <v>2430</v>
      </c>
      <c r="F1360" t="s">
        <v>117</v>
      </c>
      <c r="G1360" s="6">
        <v>42475</v>
      </c>
      <c r="H1360" s="6">
        <v>42826</v>
      </c>
      <c r="I1360" s="17">
        <v>2.4700000000000002</v>
      </c>
      <c r="J1360" t="s">
        <v>1091</v>
      </c>
    </row>
    <row r="1361" spans="1:10" x14ac:dyDescent="0.15">
      <c r="A1361" t="s">
        <v>111</v>
      </c>
      <c r="B1361" t="s">
        <v>112</v>
      </c>
      <c r="C1361" t="s">
        <v>126</v>
      </c>
      <c r="D1361" t="s">
        <v>1024</v>
      </c>
      <c r="E1361" t="s">
        <v>2431</v>
      </c>
      <c r="F1361" t="s">
        <v>117</v>
      </c>
      <c r="G1361" s="6">
        <v>42475</v>
      </c>
      <c r="H1361" s="6">
        <v>42826</v>
      </c>
      <c r="I1361" s="17">
        <v>2.4700000000000002</v>
      </c>
      <c r="J1361" t="s">
        <v>1128</v>
      </c>
    </row>
    <row r="1362" spans="1:10" x14ac:dyDescent="0.15">
      <c r="A1362" t="s">
        <v>111</v>
      </c>
      <c r="B1362" t="s">
        <v>112</v>
      </c>
      <c r="C1362" t="s">
        <v>126</v>
      </c>
      <c r="D1362" t="s">
        <v>1024</v>
      </c>
      <c r="E1362" t="s">
        <v>2433</v>
      </c>
      <c r="F1362" t="s">
        <v>117</v>
      </c>
      <c r="G1362" s="6">
        <v>42475</v>
      </c>
      <c r="H1362" s="6">
        <v>42826</v>
      </c>
      <c r="I1362" s="17">
        <v>2.4700000000000002</v>
      </c>
      <c r="J1362" t="s">
        <v>1155</v>
      </c>
    </row>
    <row r="1363" spans="1:10" x14ac:dyDescent="0.15">
      <c r="A1363" t="s">
        <v>111</v>
      </c>
      <c r="B1363" t="s">
        <v>509</v>
      </c>
      <c r="C1363" t="s">
        <v>126</v>
      </c>
      <c r="D1363" t="s">
        <v>1171</v>
      </c>
      <c r="E1363" t="s">
        <v>2431</v>
      </c>
      <c r="F1363" t="s">
        <v>117</v>
      </c>
      <c r="G1363" s="6">
        <v>42475</v>
      </c>
      <c r="H1363" s="6">
        <v>42826</v>
      </c>
      <c r="I1363" s="17">
        <v>2.4700000000000002</v>
      </c>
      <c r="J1363" t="s">
        <v>1181</v>
      </c>
    </row>
    <row r="1364" spans="1:10" x14ac:dyDescent="0.15">
      <c r="A1364" t="s">
        <v>111</v>
      </c>
      <c r="B1364" t="s">
        <v>437</v>
      </c>
      <c r="C1364" t="s">
        <v>126</v>
      </c>
      <c r="D1364" t="s">
        <v>1564</v>
      </c>
      <c r="E1364" t="s">
        <v>2431</v>
      </c>
      <c r="F1364" t="s">
        <v>117</v>
      </c>
      <c r="G1364" s="6">
        <v>42475</v>
      </c>
      <c r="H1364" s="6">
        <v>42826</v>
      </c>
      <c r="I1364" s="17">
        <v>2.4700000000000002</v>
      </c>
      <c r="J1364" t="s">
        <v>1571</v>
      </c>
    </row>
    <row r="1365" spans="1:10" x14ac:dyDescent="0.15">
      <c r="A1365" t="s">
        <v>111</v>
      </c>
      <c r="B1365" t="s">
        <v>437</v>
      </c>
      <c r="C1365" t="s">
        <v>126</v>
      </c>
      <c r="D1365" t="s">
        <v>2164</v>
      </c>
      <c r="E1365" t="s">
        <v>2431</v>
      </c>
      <c r="F1365" t="s">
        <v>117</v>
      </c>
      <c r="G1365" s="6">
        <v>42475</v>
      </c>
      <c r="H1365" s="6">
        <v>42826</v>
      </c>
      <c r="I1365" s="17">
        <v>2.4700000000000002</v>
      </c>
      <c r="J1365" t="s">
        <v>2178</v>
      </c>
    </row>
    <row r="1366" spans="1:10" x14ac:dyDescent="0.15">
      <c r="A1366" t="s">
        <v>111</v>
      </c>
      <c r="B1366" t="s">
        <v>437</v>
      </c>
      <c r="C1366" t="s">
        <v>401</v>
      </c>
      <c r="D1366" t="s">
        <v>2404</v>
      </c>
      <c r="E1366" t="s">
        <v>2431</v>
      </c>
      <c r="F1366" t="s">
        <v>117</v>
      </c>
      <c r="G1366" s="6">
        <v>42475</v>
      </c>
      <c r="H1366" s="6">
        <v>42826</v>
      </c>
      <c r="I1366" s="17">
        <v>2.4700000000000002</v>
      </c>
      <c r="J1366" t="s">
        <v>2409</v>
      </c>
    </row>
    <row r="1367" spans="1:10" x14ac:dyDescent="0.15">
      <c r="A1367" t="s">
        <v>111</v>
      </c>
      <c r="B1367" t="s">
        <v>437</v>
      </c>
      <c r="C1367" t="s">
        <v>401</v>
      </c>
      <c r="D1367" t="s">
        <v>453</v>
      </c>
      <c r="E1367" t="s">
        <v>2431</v>
      </c>
      <c r="F1367" t="s">
        <v>117</v>
      </c>
      <c r="G1367" s="6">
        <v>42475</v>
      </c>
      <c r="H1367" s="6">
        <v>42826</v>
      </c>
      <c r="I1367" s="17">
        <v>2</v>
      </c>
      <c r="J1367" t="s">
        <v>463</v>
      </c>
    </row>
    <row r="1368" spans="1:10" x14ac:dyDescent="0.15">
      <c r="A1368" t="s">
        <v>111</v>
      </c>
      <c r="B1368" t="s">
        <v>242</v>
      </c>
      <c r="C1368" t="s">
        <v>126</v>
      </c>
      <c r="D1368" t="s">
        <v>243</v>
      </c>
      <c r="E1368" t="s">
        <v>2430</v>
      </c>
      <c r="F1368" t="s">
        <v>117</v>
      </c>
      <c r="G1368" s="6">
        <v>42475</v>
      </c>
      <c r="H1368" s="6">
        <v>42826</v>
      </c>
      <c r="I1368" s="17">
        <v>1.5</v>
      </c>
      <c r="J1368" t="s">
        <v>250</v>
      </c>
    </row>
    <row r="1369" spans="1:10" x14ac:dyDescent="0.15">
      <c r="A1369" t="s">
        <v>111</v>
      </c>
      <c r="B1369" t="s">
        <v>437</v>
      </c>
      <c r="C1369" t="s">
        <v>401</v>
      </c>
      <c r="D1369" t="s">
        <v>513</v>
      </c>
      <c r="E1369" t="s">
        <v>2431</v>
      </c>
      <c r="F1369" t="s">
        <v>117</v>
      </c>
      <c r="G1369" s="6">
        <v>42475</v>
      </c>
      <c r="H1369" s="6">
        <v>42826</v>
      </c>
      <c r="I1369" s="17">
        <v>1.5</v>
      </c>
      <c r="J1369" t="s">
        <v>519</v>
      </c>
    </row>
    <row r="1370" spans="1:10" x14ac:dyDescent="0.15">
      <c r="A1370" t="s">
        <v>111</v>
      </c>
      <c r="B1370" t="s">
        <v>242</v>
      </c>
      <c r="C1370" t="s">
        <v>126</v>
      </c>
      <c r="D1370" t="s">
        <v>756</v>
      </c>
      <c r="E1370" t="s">
        <v>2433</v>
      </c>
      <c r="F1370" t="s">
        <v>117</v>
      </c>
      <c r="G1370" s="6">
        <v>42475</v>
      </c>
      <c r="H1370" s="6">
        <v>42826</v>
      </c>
      <c r="I1370" s="17">
        <v>1.5</v>
      </c>
      <c r="J1370" t="s">
        <v>824</v>
      </c>
    </row>
    <row r="1371" spans="1:10" x14ac:dyDescent="0.15">
      <c r="A1371" t="s">
        <v>111</v>
      </c>
      <c r="B1371" t="s">
        <v>112</v>
      </c>
      <c r="C1371" t="s">
        <v>401</v>
      </c>
      <c r="D1371" t="s">
        <v>1626</v>
      </c>
      <c r="E1371" t="s">
        <v>2430</v>
      </c>
      <c r="F1371" t="s">
        <v>117</v>
      </c>
      <c r="G1371" s="6">
        <v>42475</v>
      </c>
      <c r="H1371" s="6">
        <v>42826</v>
      </c>
      <c r="I1371" s="17">
        <v>1.5</v>
      </c>
      <c r="J1371" t="s">
        <v>1638</v>
      </c>
    </row>
    <row r="1372" spans="1:10" x14ac:dyDescent="0.15">
      <c r="A1372" t="s">
        <v>111</v>
      </c>
      <c r="B1372" t="s">
        <v>437</v>
      </c>
      <c r="C1372" t="s">
        <v>126</v>
      </c>
      <c r="D1372" t="s">
        <v>1790</v>
      </c>
      <c r="E1372" t="s">
        <v>2431</v>
      </c>
      <c r="F1372" t="s">
        <v>117</v>
      </c>
      <c r="G1372" s="6">
        <v>42475</v>
      </c>
      <c r="H1372" s="6">
        <v>42826</v>
      </c>
      <c r="I1372" s="17">
        <v>1.5</v>
      </c>
      <c r="J1372" t="s">
        <v>1791</v>
      </c>
    </row>
    <row r="1373" spans="1:10" x14ac:dyDescent="0.15">
      <c r="A1373" t="s">
        <v>111</v>
      </c>
      <c r="B1373" t="s">
        <v>437</v>
      </c>
      <c r="C1373" t="s">
        <v>126</v>
      </c>
      <c r="D1373" t="s">
        <v>1790</v>
      </c>
      <c r="E1373" t="s">
        <v>2433</v>
      </c>
      <c r="F1373" t="s">
        <v>117</v>
      </c>
      <c r="G1373" s="6">
        <v>42475</v>
      </c>
      <c r="H1373" s="6">
        <v>42826</v>
      </c>
      <c r="I1373" s="17">
        <v>1.5</v>
      </c>
      <c r="J1373" t="s">
        <v>1799</v>
      </c>
    </row>
    <row r="1374" spans="1:10" x14ac:dyDescent="0.15">
      <c r="A1374" t="s">
        <v>111</v>
      </c>
      <c r="B1374" t="s">
        <v>509</v>
      </c>
      <c r="C1374" t="s">
        <v>126</v>
      </c>
      <c r="D1374" t="s">
        <v>2326</v>
      </c>
      <c r="E1374" t="s">
        <v>2431</v>
      </c>
      <c r="F1374" t="s">
        <v>117</v>
      </c>
      <c r="G1374" s="6">
        <v>42475</v>
      </c>
      <c r="H1374" s="6">
        <v>42826</v>
      </c>
      <c r="I1374" s="17">
        <v>1.5</v>
      </c>
      <c r="J1374" t="s">
        <v>2335</v>
      </c>
    </row>
    <row r="1375" spans="1:10" x14ac:dyDescent="0.15">
      <c r="A1375" t="s">
        <v>111</v>
      </c>
      <c r="B1375" t="s">
        <v>123</v>
      </c>
      <c r="C1375" t="s">
        <v>126</v>
      </c>
      <c r="D1375" t="s">
        <v>2342</v>
      </c>
      <c r="E1375" t="s">
        <v>2430</v>
      </c>
      <c r="F1375" t="s">
        <v>117</v>
      </c>
      <c r="G1375" s="6">
        <v>42475</v>
      </c>
      <c r="H1375" s="6">
        <v>42826</v>
      </c>
      <c r="I1375" s="17">
        <v>1.5</v>
      </c>
      <c r="J1375" t="s">
        <v>2364</v>
      </c>
    </row>
    <row r="1376" spans="1:10" x14ac:dyDescent="0.15">
      <c r="A1376" t="s">
        <v>111</v>
      </c>
      <c r="B1376" t="s">
        <v>123</v>
      </c>
      <c r="C1376" t="s">
        <v>126</v>
      </c>
      <c r="D1376" t="s">
        <v>2342</v>
      </c>
      <c r="E1376" t="s">
        <v>2430</v>
      </c>
      <c r="F1376" t="s">
        <v>117</v>
      </c>
      <c r="G1376" s="6">
        <v>42475</v>
      </c>
      <c r="H1376" s="6">
        <v>42826</v>
      </c>
      <c r="I1376" s="17">
        <v>1.5</v>
      </c>
      <c r="J1376" t="s">
        <v>2365</v>
      </c>
    </row>
    <row r="1377" spans="1:10" x14ac:dyDescent="0.15">
      <c r="A1377" t="s">
        <v>111</v>
      </c>
      <c r="B1377" t="s">
        <v>123</v>
      </c>
      <c r="C1377" t="s">
        <v>126</v>
      </c>
      <c r="D1377" t="s">
        <v>2342</v>
      </c>
      <c r="E1377" t="s">
        <v>2430</v>
      </c>
      <c r="F1377" t="s">
        <v>117</v>
      </c>
      <c r="G1377" s="6">
        <v>42475</v>
      </c>
      <c r="H1377" s="6">
        <v>42826</v>
      </c>
      <c r="I1377" s="17">
        <v>1.5</v>
      </c>
      <c r="J1377" t="s">
        <v>2366</v>
      </c>
    </row>
    <row r="1378" spans="1:10" x14ac:dyDescent="0.15">
      <c r="A1378" t="s">
        <v>111</v>
      </c>
      <c r="B1378" t="s">
        <v>112</v>
      </c>
      <c r="C1378" t="s">
        <v>409</v>
      </c>
      <c r="D1378" t="s">
        <v>2212</v>
      </c>
      <c r="E1378" t="s">
        <v>2433</v>
      </c>
      <c r="F1378" t="s">
        <v>140</v>
      </c>
      <c r="G1378" s="6">
        <v>42475</v>
      </c>
      <c r="H1378" s="6">
        <v>42838</v>
      </c>
      <c r="I1378" s="17">
        <v>1.1000000000000001</v>
      </c>
      <c r="J1378" t="s">
        <v>2265</v>
      </c>
    </row>
    <row r="1379" spans="1:10" x14ac:dyDescent="0.15">
      <c r="A1379" t="s">
        <v>111</v>
      </c>
      <c r="B1379" t="s">
        <v>123</v>
      </c>
      <c r="C1379" t="s">
        <v>126</v>
      </c>
      <c r="D1379" t="s">
        <v>124</v>
      </c>
      <c r="E1379" t="s">
        <v>2433</v>
      </c>
      <c r="F1379" t="s">
        <v>117</v>
      </c>
      <c r="G1379" s="6">
        <v>42475</v>
      </c>
      <c r="H1379" s="6">
        <v>42826</v>
      </c>
      <c r="I1379" s="17">
        <v>0.51</v>
      </c>
      <c r="J1379" t="s">
        <v>174</v>
      </c>
    </row>
    <row r="1380" spans="1:10" x14ac:dyDescent="0.15">
      <c r="A1380" t="s">
        <v>111</v>
      </c>
      <c r="B1380" t="s">
        <v>123</v>
      </c>
      <c r="C1380" t="s">
        <v>401</v>
      </c>
      <c r="D1380" t="s">
        <v>1877</v>
      </c>
      <c r="E1380" t="s">
        <v>2430</v>
      </c>
      <c r="F1380" t="s">
        <v>117</v>
      </c>
      <c r="G1380" s="6">
        <v>42475</v>
      </c>
      <c r="H1380" s="6">
        <v>42826</v>
      </c>
      <c r="I1380" s="17">
        <v>0.51</v>
      </c>
      <c r="J1380" t="s">
        <v>1886</v>
      </c>
    </row>
    <row r="1381" spans="1:10" x14ac:dyDescent="0.15">
      <c r="A1381" t="s">
        <v>111</v>
      </c>
      <c r="B1381" t="s">
        <v>123</v>
      </c>
      <c r="C1381" t="s">
        <v>401</v>
      </c>
      <c r="D1381" t="s">
        <v>1877</v>
      </c>
      <c r="E1381" t="s">
        <v>2431</v>
      </c>
      <c r="F1381" t="s">
        <v>117</v>
      </c>
      <c r="G1381" s="6">
        <v>42840</v>
      </c>
      <c r="H1381" s="6">
        <v>42826</v>
      </c>
      <c r="I1381" s="17">
        <v>0.51</v>
      </c>
      <c r="J1381" t="s">
        <v>1905</v>
      </c>
    </row>
    <row r="1382" spans="1:10" x14ac:dyDescent="0.15">
      <c r="A1382" t="s">
        <v>111</v>
      </c>
      <c r="B1382" t="s">
        <v>874</v>
      </c>
      <c r="C1382" t="s">
        <v>126</v>
      </c>
      <c r="D1382" t="s">
        <v>875</v>
      </c>
      <c r="E1382" t="s">
        <v>2431</v>
      </c>
      <c r="F1382" t="s">
        <v>115</v>
      </c>
      <c r="G1382" s="6">
        <v>42840</v>
      </c>
      <c r="H1382" s="6">
        <v>42838</v>
      </c>
      <c r="I1382" s="17">
        <v>0</v>
      </c>
      <c r="J1382" t="s">
        <v>896</v>
      </c>
    </row>
    <row r="1383" spans="1:10" x14ac:dyDescent="0.15">
      <c r="A1383" t="s">
        <v>111</v>
      </c>
      <c r="B1383" t="s">
        <v>242</v>
      </c>
      <c r="C1383" t="s">
        <v>401</v>
      </c>
      <c r="D1383" t="s">
        <v>402</v>
      </c>
      <c r="E1383" t="s">
        <v>2431</v>
      </c>
      <c r="F1383" t="s">
        <v>115</v>
      </c>
      <c r="G1383" s="6">
        <v>42839</v>
      </c>
      <c r="H1383" s="6">
        <v>42836</v>
      </c>
      <c r="I1383" s="17">
        <v>37.409999999999997</v>
      </c>
      <c r="J1383" t="s">
        <v>406</v>
      </c>
    </row>
    <row r="1384" spans="1:10" x14ac:dyDescent="0.15">
      <c r="A1384" t="s">
        <v>111</v>
      </c>
      <c r="B1384" t="s">
        <v>509</v>
      </c>
      <c r="C1384" t="s">
        <v>126</v>
      </c>
      <c r="D1384" t="s">
        <v>2326</v>
      </c>
      <c r="E1384" t="s">
        <v>2431</v>
      </c>
      <c r="F1384" t="s">
        <v>115</v>
      </c>
      <c r="G1384" s="6">
        <v>42839</v>
      </c>
      <c r="H1384" s="6">
        <v>42825</v>
      </c>
      <c r="I1384" s="17">
        <v>36.92</v>
      </c>
      <c r="J1384" t="s">
        <v>2334</v>
      </c>
    </row>
    <row r="1385" spans="1:10" x14ac:dyDescent="0.15">
      <c r="A1385" t="s">
        <v>111</v>
      </c>
      <c r="B1385" t="s">
        <v>509</v>
      </c>
      <c r="C1385" t="s">
        <v>401</v>
      </c>
      <c r="D1385" t="s">
        <v>1931</v>
      </c>
      <c r="E1385" t="s">
        <v>2431</v>
      </c>
      <c r="F1385" t="s">
        <v>140</v>
      </c>
      <c r="G1385" s="6">
        <v>42839</v>
      </c>
      <c r="H1385" s="6">
        <v>42835</v>
      </c>
      <c r="I1385" s="17">
        <v>18.809999999999999</v>
      </c>
      <c r="J1385" t="s">
        <v>1932</v>
      </c>
    </row>
    <row r="1386" spans="1:10" x14ac:dyDescent="0.15">
      <c r="A1386" t="s">
        <v>111</v>
      </c>
      <c r="B1386" t="s">
        <v>270</v>
      </c>
      <c r="C1386" t="s">
        <v>126</v>
      </c>
      <c r="D1386" t="s">
        <v>271</v>
      </c>
      <c r="E1386" t="s">
        <v>2433</v>
      </c>
      <c r="F1386" t="s">
        <v>115</v>
      </c>
      <c r="G1386" s="6">
        <v>42839</v>
      </c>
      <c r="H1386" s="6">
        <v>42837</v>
      </c>
      <c r="I1386" s="17">
        <v>0</v>
      </c>
      <c r="J1386" t="s">
        <v>347</v>
      </c>
    </row>
    <row r="1387" spans="1:10" x14ac:dyDescent="0.15">
      <c r="A1387" t="s">
        <v>111</v>
      </c>
      <c r="B1387" t="s">
        <v>270</v>
      </c>
      <c r="C1387" t="s">
        <v>126</v>
      </c>
      <c r="D1387" t="s">
        <v>271</v>
      </c>
      <c r="E1387" t="s">
        <v>2433</v>
      </c>
      <c r="F1387" t="s">
        <v>115</v>
      </c>
      <c r="G1387" s="6">
        <v>42839</v>
      </c>
      <c r="H1387" s="6">
        <v>42837</v>
      </c>
      <c r="I1387" s="17">
        <v>0</v>
      </c>
      <c r="J1387" t="s">
        <v>348</v>
      </c>
    </row>
    <row r="1388" spans="1:10" x14ac:dyDescent="0.15">
      <c r="A1388" t="s">
        <v>111</v>
      </c>
      <c r="B1388" t="s">
        <v>270</v>
      </c>
      <c r="C1388" t="s">
        <v>126</v>
      </c>
      <c r="D1388" t="s">
        <v>271</v>
      </c>
      <c r="E1388" t="s">
        <v>2433</v>
      </c>
      <c r="F1388" t="s">
        <v>115</v>
      </c>
      <c r="G1388" s="6">
        <v>42839</v>
      </c>
      <c r="H1388" s="6">
        <v>42837</v>
      </c>
      <c r="I1388" s="17">
        <v>0</v>
      </c>
      <c r="J1388" t="s">
        <v>349</v>
      </c>
    </row>
    <row r="1389" spans="1:10" x14ac:dyDescent="0.15">
      <c r="A1389" t="s">
        <v>111</v>
      </c>
      <c r="B1389" t="s">
        <v>437</v>
      </c>
      <c r="C1389" t="s">
        <v>401</v>
      </c>
      <c r="D1389" t="s">
        <v>513</v>
      </c>
      <c r="E1389" t="s">
        <v>2433</v>
      </c>
      <c r="F1389" t="s">
        <v>115</v>
      </c>
      <c r="G1389" s="6">
        <v>42838</v>
      </c>
      <c r="H1389" s="6">
        <v>42766</v>
      </c>
      <c r="I1389" s="17">
        <v>2758.77</v>
      </c>
      <c r="J1389" t="s">
        <v>538</v>
      </c>
    </row>
    <row r="1390" spans="1:10" x14ac:dyDescent="0.15">
      <c r="A1390" t="s">
        <v>111</v>
      </c>
      <c r="B1390" t="s">
        <v>437</v>
      </c>
      <c r="C1390" t="s">
        <v>409</v>
      </c>
      <c r="D1390" t="s">
        <v>1368</v>
      </c>
      <c r="E1390" t="s">
        <v>2431</v>
      </c>
      <c r="F1390" t="s">
        <v>140</v>
      </c>
      <c r="G1390" s="6">
        <v>42838</v>
      </c>
      <c r="H1390" s="6">
        <v>42836</v>
      </c>
      <c r="I1390" s="17">
        <v>529.69000000000005</v>
      </c>
      <c r="J1390" t="s">
        <v>1399</v>
      </c>
    </row>
    <row r="1391" spans="1:10" x14ac:dyDescent="0.15">
      <c r="A1391" t="s">
        <v>111</v>
      </c>
      <c r="B1391" t="s">
        <v>270</v>
      </c>
      <c r="C1391" t="s">
        <v>126</v>
      </c>
      <c r="D1391" t="s">
        <v>1968</v>
      </c>
      <c r="E1391" t="s">
        <v>2430</v>
      </c>
      <c r="F1391" t="s">
        <v>115</v>
      </c>
      <c r="G1391" s="6">
        <v>42838</v>
      </c>
      <c r="H1391" s="6">
        <v>42830</v>
      </c>
      <c r="I1391" s="17">
        <v>334.35</v>
      </c>
      <c r="J1391" t="s">
        <v>1969</v>
      </c>
    </row>
    <row r="1392" spans="1:10" x14ac:dyDescent="0.15">
      <c r="A1392" t="s">
        <v>111</v>
      </c>
      <c r="B1392" t="s">
        <v>242</v>
      </c>
      <c r="C1392" t="s">
        <v>409</v>
      </c>
      <c r="D1392" t="s">
        <v>402</v>
      </c>
      <c r="E1392" t="s">
        <v>2433</v>
      </c>
      <c r="F1392" t="s">
        <v>140</v>
      </c>
      <c r="G1392" s="6">
        <v>42838</v>
      </c>
      <c r="H1392" s="6">
        <v>42836</v>
      </c>
      <c r="I1392" s="17">
        <v>69.89</v>
      </c>
      <c r="J1392" t="s">
        <v>425</v>
      </c>
    </row>
    <row r="1393" spans="1:10" x14ac:dyDescent="0.15">
      <c r="A1393" t="s">
        <v>111</v>
      </c>
      <c r="B1393" t="s">
        <v>509</v>
      </c>
      <c r="C1393" t="s">
        <v>401</v>
      </c>
      <c r="D1393" t="s">
        <v>1931</v>
      </c>
      <c r="E1393" t="s">
        <v>2431</v>
      </c>
      <c r="F1393" t="s">
        <v>115</v>
      </c>
      <c r="G1393" s="6">
        <v>42838</v>
      </c>
      <c r="H1393" s="6">
        <v>42835</v>
      </c>
      <c r="I1393" s="17">
        <v>38</v>
      </c>
      <c r="J1393" t="s">
        <v>1932</v>
      </c>
    </row>
    <row r="1394" spans="1:10" x14ac:dyDescent="0.15">
      <c r="A1394" t="s">
        <v>111</v>
      </c>
      <c r="B1394" t="s">
        <v>270</v>
      </c>
      <c r="C1394" t="s">
        <v>126</v>
      </c>
      <c r="D1394" t="s">
        <v>1968</v>
      </c>
      <c r="E1394" t="s">
        <v>2433</v>
      </c>
      <c r="F1394" t="s">
        <v>115</v>
      </c>
      <c r="G1394" s="6">
        <v>42838</v>
      </c>
      <c r="H1394" s="6">
        <v>42837</v>
      </c>
      <c r="I1394" s="17">
        <v>25.59</v>
      </c>
      <c r="J1394" t="s">
        <v>2092</v>
      </c>
    </row>
    <row r="1395" spans="1:10" x14ac:dyDescent="0.15">
      <c r="A1395" t="s">
        <v>111</v>
      </c>
      <c r="B1395" t="s">
        <v>270</v>
      </c>
      <c r="C1395" t="s">
        <v>126</v>
      </c>
      <c r="D1395" t="s">
        <v>1968</v>
      </c>
      <c r="E1395" t="s">
        <v>2431</v>
      </c>
      <c r="F1395" t="s">
        <v>115</v>
      </c>
      <c r="G1395" s="6">
        <v>42838</v>
      </c>
      <c r="H1395" s="6">
        <v>42836</v>
      </c>
      <c r="I1395" s="17">
        <v>17.05</v>
      </c>
      <c r="J1395" t="s">
        <v>2041</v>
      </c>
    </row>
    <row r="1396" spans="1:10" x14ac:dyDescent="0.15">
      <c r="A1396" t="s">
        <v>111</v>
      </c>
      <c r="B1396" t="s">
        <v>270</v>
      </c>
      <c r="C1396" t="s">
        <v>126</v>
      </c>
      <c r="D1396" t="s">
        <v>1968</v>
      </c>
      <c r="E1396" t="s">
        <v>2433</v>
      </c>
      <c r="F1396" t="s">
        <v>115</v>
      </c>
      <c r="G1396" s="6">
        <v>42838</v>
      </c>
      <c r="H1396" s="6">
        <v>42837</v>
      </c>
      <c r="I1396" s="17">
        <v>11.3</v>
      </c>
      <c r="J1396" t="s">
        <v>2093</v>
      </c>
    </row>
    <row r="1397" spans="1:10" x14ac:dyDescent="0.15">
      <c r="A1397" t="s">
        <v>111</v>
      </c>
      <c r="B1397" t="s">
        <v>242</v>
      </c>
      <c r="C1397" t="s">
        <v>409</v>
      </c>
      <c r="D1397" t="s">
        <v>402</v>
      </c>
      <c r="E1397" t="s">
        <v>2433</v>
      </c>
      <c r="F1397" t="s">
        <v>140</v>
      </c>
      <c r="G1397" s="6">
        <v>42838</v>
      </c>
      <c r="H1397" s="6">
        <v>42836</v>
      </c>
      <c r="I1397" s="17">
        <v>9.64</v>
      </c>
      <c r="J1397" t="s">
        <v>426</v>
      </c>
    </row>
    <row r="1398" spans="1:10" x14ac:dyDescent="0.15">
      <c r="A1398" t="s">
        <v>111</v>
      </c>
      <c r="B1398" t="s">
        <v>437</v>
      </c>
      <c r="C1398" t="s">
        <v>416</v>
      </c>
      <c r="D1398" t="s">
        <v>1293</v>
      </c>
      <c r="E1398" t="s">
        <v>2434</v>
      </c>
      <c r="F1398" t="s">
        <v>115</v>
      </c>
      <c r="G1398" s="6">
        <v>42838</v>
      </c>
      <c r="H1398" s="6">
        <v>42530</v>
      </c>
      <c r="I1398" s="17">
        <v>0</v>
      </c>
      <c r="J1398" t="s">
        <v>1357</v>
      </c>
    </row>
    <row r="1399" spans="1:10" x14ac:dyDescent="0.15">
      <c r="A1399" t="s">
        <v>111</v>
      </c>
      <c r="B1399" t="s">
        <v>437</v>
      </c>
      <c r="C1399" t="s">
        <v>416</v>
      </c>
      <c r="D1399" t="s">
        <v>1293</v>
      </c>
      <c r="E1399" t="s">
        <v>2434</v>
      </c>
      <c r="F1399" t="s">
        <v>115</v>
      </c>
      <c r="G1399" s="6">
        <v>42838</v>
      </c>
      <c r="H1399" s="6">
        <v>42570</v>
      </c>
      <c r="I1399" s="17">
        <v>0</v>
      </c>
      <c r="J1399" t="s">
        <v>1358</v>
      </c>
    </row>
    <row r="1400" spans="1:10" x14ac:dyDescent="0.15">
      <c r="A1400" t="s">
        <v>111</v>
      </c>
      <c r="B1400" t="s">
        <v>437</v>
      </c>
      <c r="C1400" t="s">
        <v>126</v>
      </c>
      <c r="D1400" t="s">
        <v>1790</v>
      </c>
      <c r="E1400" t="s">
        <v>2433</v>
      </c>
      <c r="F1400" t="s">
        <v>115</v>
      </c>
      <c r="G1400" s="6">
        <v>42838</v>
      </c>
      <c r="H1400" s="6">
        <v>42836</v>
      </c>
      <c r="I1400" s="17">
        <v>0</v>
      </c>
      <c r="J1400" t="s">
        <v>1798</v>
      </c>
    </row>
    <row r="1401" spans="1:10" x14ac:dyDescent="0.15">
      <c r="A1401" t="s">
        <v>111</v>
      </c>
      <c r="B1401" t="s">
        <v>437</v>
      </c>
      <c r="C1401" t="s">
        <v>401</v>
      </c>
      <c r="D1401" t="s">
        <v>1433</v>
      </c>
      <c r="E1401" t="s">
        <v>2431</v>
      </c>
      <c r="F1401" t="s">
        <v>115</v>
      </c>
      <c r="G1401" s="6">
        <v>42837</v>
      </c>
      <c r="H1401" s="6">
        <v>42830</v>
      </c>
      <c r="I1401" s="17">
        <v>195.22</v>
      </c>
      <c r="J1401" t="s">
        <v>1452</v>
      </c>
    </row>
    <row r="1402" spans="1:10" x14ac:dyDescent="0.15">
      <c r="A1402" t="s">
        <v>111</v>
      </c>
      <c r="B1402" t="s">
        <v>112</v>
      </c>
      <c r="C1402" t="s">
        <v>401</v>
      </c>
      <c r="D1402" t="s">
        <v>1230</v>
      </c>
      <c r="E1402" t="s">
        <v>2430</v>
      </c>
      <c r="F1402" t="s">
        <v>115</v>
      </c>
      <c r="G1402" s="6">
        <v>42837</v>
      </c>
      <c r="H1402" s="6">
        <v>42831</v>
      </c>
      <c r="I1402" s="17">
        <v>173.63</v>
      </c>
      <c r="J1402" t="s">
        <v>1241</v>
      </c>
    </row>
    <row r="1403" spans="1:10" x14ac:dyDescent="0.15">
      <c r="A1403" t="s">
        <v>111</v>
      </c>
      <c r="B1403" t="s">
        <v>112</v>
      </c>
      <c r="C1403" t="s">
        <v>401</v>
      </c>
      <c r="D1403" t="s">
        <v>1230</v>
      </c>
      <c r="E1403" t="s">
        <v>2433</v>
      </c>
      <c r="F1403" t="s">
        <v>115</v>
      </c>
      <c r="G1403" s="6">
        <v>42837</v>
      </c>
      <c r="H1403" s="6">
        <v>42803</v>
      </c>
      <c r="I1403" s="17">
        <v>131.07</v>
      </c>
      <c r="J1403" t="s">
        <v>1285</v>
      </c>
    </row>
    <row r="1404" spans="1:10" x14ac:dyDescent="0.15">
      <c r="A1404" t="s">
        <v>111</v>
      </c>
      <c r="B1404" t="s">
        <v>437</v>
      </c>
      <c r="C1404" t="s">
        <v>409</v>
      </c>
      <c r="D1404" t="s">
        <v>1433</v>
      </c>
      <c r="E1404" t="s">
        <v>2431</v>
      </c>
      <c r="F1404" t="s">
        <v>140</v>
      </c>
      <c r="G1404" s="6">
        <v>42837</v>
      </c>
      <c r="H1404" s="6">
        <v>42835</v>
      </c>
      <c r="I1404" s="17">
        <v>80.62</v>
      </c>
      <c r="J1404" t="s">
        <v>1451</v>
      </c>
    </row>
    <row r="1405" spans="1:10" x14ac:dyDescent="0.15">
      <c r="A1405" t="s">
        <v>111</v>
      </c>
      <c r="B1405" t="s">
        <v>270</v>
      </c>
      <c r="C1405" t="s">
        <v>126</v>
      </c>
      <c r="D1405" t="s">
        <v>1968</v>
      </c>
      <c r="E1405" t="s">
        <v>2431</v>
      </c>
      <c r="F1405" t="s">
        <v>115</v>
      </c>
      <c r="G1405" s="6">
        <v>42837</v>
      </c>
      <c r="H1405" s="6">
        <v>42835</v>
      </c>
      <c r="I1405" s="17">
        <v>17.05</v>
      </c>
      <c r="J1405" t="s">
        <v>2039</v>
      </c>
    </row>
    <row r="1406" spans="1:10" x14ac:dyDescent="0.15">
      <c r="A1406" t="s">
        <v>111</v>
      </c>
      <c r="B1406" t="s">
        <v>270</v>
      </c>
      <c r="C1406" t="s">
        <v>126</v>
      </c>
      <c r="D1406" t="s">
        <v>1968</v>
      </c>
      <c r="E1406" t="s">
        <v>2431</v>
      </c>
      <c r="F1406" t="s">
        <v>115</v>
      </c>
      <c r="G1406" s="6">
        <v>42837</v>
      </c>
      <c r="H1406" s="6">
        <v>42835</v>
      </c>
      <c r="I1406" s="17">
        <v>11.51</v>
      </c>
      <c r="J1406" t="s">
        <v>2040</v>
      </c>
    </row>
    <row r="1407" spans="1:10" x14ac:dyDescent="0.15">
      <c r="A1407" t="s">
        <v>111</v>
      </c>
      <c r="B1407" t="s">
        <v>123</v>
      </c>
      <c r="C1407" t="s">
        <v>126</v>
      </c>
      <c r="D1407" t="s">
        <v>124</v>
      </c>
      <c r="E1407" t="s">
        <v>2433</v>
      </c>
      <c r="F1407" t="s">
        <v>115</v>
      </c>
      <c r="G1407" s="6">
        <v>42837</v>
      </c>
      <c r="H1407" s="6">
        <v>42831</v>
      </c>
      <c r="I1407" s="17">
        <v>0</v>
      </c>
      <c r="J1407" t="s">
        <v>173</v>
      </c>
    </row>
    <row r="1408" spans="1:10" x14ac:dyDescent="0.15">
      <c r="A1408" t="s">
        <v>111</v>
      </c>
      <c r="B1408" t="s">
        <v>437</v>
      </c>
      <c r="C1408" t="s">
        <v>401</v>
      </c>
      <c r="D1408" t="s">
        <v>1202</v>
      </c>
      <c r="E1408" t="s">
        <v>2431</v>
      </c>
      <c r="F1408" t="s">
        <v>115</v>
      </c>
      <c r="G1408" s="6">
        <v>42836</v>
      </c>
      <c r="H1408" s="6">
        <v>42830</v>
      </c>
      <c r="I1408" s="17">
        <v>251.89</v>
      </c>
      <c r="J1408" t="s">
        <v>1224</v>
      </c>
    </row>
    <row r="1409" spans="1:10" x14ac:dyDescent="0.15">
      <c r="A1409" t="s">
        <v>111</v>
      </c>
      <c r="B1409" t="s">
        <v>452</v>
      </c>
      <c r="C1409" t="s">
        <v>452</v>
      </c>
      <c r="D1409" t="s">
        <v>452</v>
      </c>
      <c r="E1409" t="s">
        <v>452</v>
      </c>
      <c r="F1409" t="s">
        <v>2432</v>
      </c>
      <c r="G1409" s="6">
        <v>42836</v>
      </c>
      <c r="H1409" s="6">
        <v>42835</v>
      </c>
      <c r="I1409" s="17">
        <v>96</v>
      </c>
      <c r="J1409" t="s">
        <v>452</v>
      </c>
    </row>
    <row r="1410" spans="1:10" x14ac:dyDescent="0.15">
      <c r="A1410" t="s">
        <v>111</v>
      </c>
      <c r="B1410" t="s">
        <v>242</v>
      </c>
      <c r="C1410" t="s">
        <v>126</v>
      </c>
      <c r="D1410" t="s">
        <v>471</v>
      </c>
      <c r="E1410" t="s">
        <v>2431</v>
      </c>
      <c r="F1410" t="s">
        <v>115</v>
      </c>
      <c r="G1410" s="6">
        <v>42836</v>
      </c>
      <c r="H1410" s="6">
        <v>42834</v>
      </c>
      <c r="I1410" s="17">
        <v>75.489999999999995</v>
      </c>
      <c r="J1410" t="s">
        <v>490</v>
      </c>
    </row>
    <row r="1411" spans="1:10" x14ac:dyDescent="0.15">
      <c r="A1411" t="s">
        <v>111</v>
      </c>
      <c r="B1411" t="s">
        <v>123</v>
      </c>
      <c r="C1411" t="s">
        <v>126</v>
      </c>
      <c r="D1411" t="s">
        <v>2342</v>
      </c>
      <c r="E1411" t="s">
        <v>2430</v>
      </c>
      <c r="F1411" t="s">
        <v>115</v>
      </c>
      <c r="G1411" s="6">
        <v>42836</v>
      </c>
      <c r="H1411" s="6">
        <v>42833</v>
      </c>
      <c r="I1411" s="17">
        <v>25.14</v>
      </c>
      <c r="J1411" t="s">
        <v>2362</v>
      </c>
    </row>
    <row r="1412" spans="1:10" x14ac:dyDescent="0.15">
      <c r="A1412" t="s">
        <v>111</v>
      </c>
      <c r="B1412" t="s">
        <v>123</v>
      </c>
      <c r="C1412" t="s">
        <v>126</v>
      </c>
      <c r="D1412" t="s">
        <v>2342</v>
      </c>
      <c r="E1412" t="s">
        <v>2430</v>
      </c>
      <c r="F1412" t="s">
        <v>115</v>
      </c>
      <c r="G1412" s="6">
        <v>42836</v>
      </c>
      <c r="H1412" s="6">
        <v>42833</v>
      </c>
      <c r="I1412" s="17">
        <v>25.14</v>
      </c>
      <c r="J1412" t="s">
        <v>2363</v>
      </c>
    </row>
    <row r="1413" spans="1:10" x14ac:dyDescent="0.15">
      <c r="A1413" t="s">
        <v>111</v>
      </c>
      <c r="B1413" t="s">
        <v>437</v>
      </c>
      <c r="C1413" t="s">
        <v>126</v>
      </c>
      <c r="D1413" t="s">
        <v>1584</v>
      </c>
      <c r="E1413" t="s">
        <v>2430</v>
      </c>
      <c r="F1413" t="s">
        <v>115</v>
      </c>
      <c r="G1413" s="6">
        <v>42836</v>
      </c>
      <c r="H1413" s="6">
        <v>42833</v>
      </c>
      <c r="I1413" s="17">
        <v>0</v>
      </c>
      <c r="J1413" t="s">
        <v>1595</v>
      </c>
    </row>
    <row r="1414" spans="1:10" x14ac:dyDescent="0.15">
      <c r="A1414" t="s">
        <v>111</v>
      </c>
      <c r="B1414" t="s">
        <v>437</v>
      </c>
      <c r="C1414" t="s">
        <v>409</v>
      </c>
      <c r="D1414" t="s">
        <v>1433</v>
      </c>
      <c r="E1414" t="s">
        <v>2431</v>
      </c>
      <c r="F1414" t="s">
        <v>140</v>
      </c>
      <c r="G1414" s="6">
        <v>42835</v>
      </c>
      <c r="H1414" s="6">
        <v>42834</v>
      </c>
      <c r="I1414" s="17">
        <v>0.2</v>
      </c>
      <c r="J1414" t="s">
        <v>1450</v>
      </c>
    </row>
    <row r="1415" spans="1:10" x14ac:dyDescent="0.15">
      <c r="A1415" t="s">
        <v>111</v>
      </c>
      <c r="B1415" t="s">
        <v>112</v>
      </c>
      <c r="C1415" t="s">
        <v>126</v>
      </c>
      <c r="D1415" t="s">
        <v>651</v>
      </c>
      <c r="E1415" t="s">
        <v>2433</v>
      </c>
      <c r="F1415" t="s">
        <v>115</v>
      </c>
      <c r="G1415" s="6">
        <v>42835</v>
      </c>
      <c r="H1415" s="6">
        <v>42832</v>
      </c>
      <c r="I1415" s="17">
        <v>0</v>
      </c>
      <c r="J1415" t="s">
        <v>664</v>
      </c>
    </row>
    <row r="1416" spans="1:10" x14ac:dyDescent="0.15">
      <c r="A1416" t="s">
        <v>111</v>
      </c>
      <c r="B1416" t="s">
        <v>112</v>
      </c>
      <c r="C1416" t="s">
        <v>401</v>
      </c>
      <c r="D1416" t="s">
        <v>1230</v>
      </c>
      <c r="E1416" t="s">
        <v>2433</v>
      </c>
      <c r="F1416" t="s">
        <v>115</v>
      </c>
      <c r="G1416" s="6">
        <v>42833</v>
      </c>
      <c r="H1416" s="6">
        <v>42803</v>
      </c>
      <c r="I1416" s="17">
        <v>767.52</v>
      </c>
      <c r="J1416" t="s">
        <v>1284</v>
      </c>
    </row>
    <row r="1417" spans="1:10" x14ac:dyDescent="0.15">
      <c r="A1417" t="s">
        <v>111</v>
      </c>
      <c r="B1417" t="s">
        <v>270</v>
      </c>
      <c r="C1417" t="s">
        <v>126</v>
      </c>
      <c r="D1417" t="s">
        <v>1968</v>
      </c>
      <c r="E1417" t="s">
        <v>2433</v>
      </c>
      <c r="F1417" t="s">
        <v>115</v>
      </c>
      <c r="G1417" s="6">
        <v>42833</v>
      </c>
      <c r="H1417" s="6">
        <v>42830</v>
      </c>
      <c r="I1417" s="17">
        <v>97</v>
      </c>
      <c r="J1417" t="s">
        <v>2091</v>
      </c>
    </row>
    <row r="1418" spans="1:10" x14ac:dyDescent="0.15">
      <c r="A1418" t="s">
        <v>111</v>
      </c>
      <c r="B1418" t="s">
        <v>270</v>
      </c>
      <c r="C1418" t="s">
        <v>126</v>
      </c>
      <c r="D1418" t="s">
        <v>271</v>
      </c>
      <c r="E1418" t="s">
        <v>2430</v>
      </c>
      <c r="F1418" t="s">
        <v>115</v>
      </c>
      <c r="G1418" s="6">
        <v>42833</v>
      </c>
      <c r="H1418" s="6">
        <v>42831</v>
      </c>
      <c r="I1418" s="17">
        <v>30.13</v>
      </c>
      <c r="J1418" t="s">
        <v>290</v>
      </c>
    </row>
    <row r="1419" spans="1:10" x14ac:dyDescent="0.15">
      <c r="A1419" t="s">
        <v>111</v>
      </c>
      <c r="B1419" t="s">
        <v>705</v>
      </c>
      <c r="C1419" t="s">
        <v>126</v>
      </c>
      <c r="D1419" t="s">
        <v>706</v>
      </c>
      <c r="E1419" t="s">
        <v>2430</v>
      </c>
      <c r="F1419" t="s">
        <v>115</v>
      </c>
      <c r="G1419" s="6">
        <v>42833</v>
      </c>
      <c r="H1419" s="6">
        <v>42831</v>
      </c>
      <c r="I1419" s="17">
        <v>25.09</v>
      </c>
      <c r="J1419" t="s">
        <v>711</v>
      </c>
    </row>
    <row r="1420" spans="1:10" x14ac:dyDescent="0.15">
      <c r="A1420" t="s">
        <v>111</v>
      </c>
      <c r="B1420" t="s">
        <v>123</v>
      </c>
      <c r="C1420" t="s">
        <v>126</v>
      </c>
      <c r="D1420" t="s">
        <v>124</v>
      </c>
      <c r="E1420" t="s">
        <v>2433</v>
      </c>
      <c r="F1420" t="s">
        <v>115</v>
      </c>
      <c r="G1420" s="6">
        <v>42833</v>
      </c>
      <c r="H1420" s="6">
        <v>42829</v>
      </c>
      <c r="I1420" s="17">
        <v>0</v>
      </c>
      <c r="J1420" t="s">
        <v>172</v>
      </c>
    </row>
    <row r="1421" spans="1:10" x14ac:dyDescent="0.15">
      <c r="A1421" t="s">
        <v>111</v>
      </c>
      <c r="B1421" t="s">
        <v>270</v>
      </c>
      <c r="C1421" t="s">
        <v>126</v>
      </c>
      <c r="D1421" t="s">
        <v>271</v>
      </c>
      <c r="E1421" t="s">
        <v>2430</v>
      </c>
      <c r="F1421" t="s">
        <v>115</v>
      </c>
      <c r="G1421" s="6">
        <v>42833</v>
      </c>
      <c r="H1421" s="6">
        <v>42831</v>
      </c>
      <c r="I1421" s="17">
        <v>0</v>
      </c>
      <c r="J1421" t="s">
        <v>289</v>
      </c>
    </row>
    <row r="1422" spans="1:10" x14ac:dyDescent="0.15">
      <c r="A1422" t="s">
        <v>111</v>
      </c>
      <c r="B1422" t="s">
        <v>270</v>
      </c>
      <c r="C1422" t="s">
        <v>126</v>
      </c>
      <c r="D1422" t="s">
        <v>271</v>
      </c>
      <c r="E1422" t="s">
        <v>2431</v>
      </c>
      <c r="F1422" t="s">
        <v>115</v>
      </c>
      <c r="G1422" s="6">
        <v>42833</v>
      </c>
      <c r="H1422" s="6">
        <v>42831</v>
      </c>
      <c r="I1422" s="17">
        <v>0</v>
      </c>
      <c r="J1422" t="s">
        <v>322</v>
      </c>
    </row>
    <row r="1423" spans="1:10" x14ac:dyDescent="0.15">
      <c r="A1423" t="s">
        <v>111</v>
      </c>
      <c r="B1423" t="s">
        <v>242</v>
      </c>
      <c r="C1423" t="s">
        <v>401</v>
      </c>
      <c r="D1423" t="s">
        <v>402</v>
      </c>
      <c r="E1423" t="s">
        <v>2431</v>
      </c>
      <c r="F1423" t="s">
        <v>115</v>
      </c>
      <c r="G1423" s="6">
        <v>42833</v>
      </c>
      <c r="H1423" s="6">
        <v>42825</v>
      </c>
      <c r="I1423" s="17">
        <v>0</v>
      </c>
      <c r="J1423" t="s">
        <v>405</v>
      </c>
    </row>
    <row r="1424" spans="1:10" x14ac:dyDescent="0.15">
      <c r="A1424" t="s">
        <v>111</v>
      </c>
      <c r="B1424" t="s">
        <v>112</v>
      </c>
      <c r="C1424" t="s">
        <v>126</v>
      </c>
      <c r="D1424" t="s">
        <v>651</v>
      </c>
      <c r="E1424" t="s">
        <v>2433</v>
      </c>
      <c r="F1424" t="s">
        <v>115</v>
      </c>
      <c r="G1424" s="6">
        <v>42833</v>
      </c>
      <c r="H1424" s="6">
        <v>42831</v>
      </c>
      <c r="I1424" s="17">
        <v>0</v>
      </c>
      <c r="J1424" t="s">
        <v>663</v>
      </c>
    </row>
    <row r="1425" spans="1:10" x14ac:dyDescent="0.15">
      <c r="A1425" t="s">
        <v>111</v>
      </c>
      <c r="B1425" t="s">
        <v>112</v>
      </c>
      <c r="C1425" t="s">
        <v>401</v>
      </c>
      <c r="D1425" t="s">
        <v>2212</v>
      </c>
      <c r="E1425" t="s">
        <v>2433</v>
      </c>
      <c r="F1425" t="s">
        <v>115</v>
      </c>
      <c r="G1425" s="6">
        <v>42832</v>
      </c>
      <c r="H1425" s="6">
        <v>42829</v>
      </c>
      <c r="I1425" s="17">
        <v>33.5</v>
      </c>
      <c r="J1425" t="s">
        <v>2264</v>
      </c>
    </row>
    <row r="1426" spans="1:10" x14ac:dyDescent="0.15">
      <c r="A1426" t="s">
        <v>111</v>
      </c>
      <c r="B1426" t="s">
        <v>270</v>
      </c>
      <c r="C1426" t="s">
        <v>126</v>
      </c>
      <c r="D1426" t="s">
        <v>271</v>
      </c>
      <c r="E1426" t="s">
        <v>2433</v>
      </c>
      <c r="F1426" t="s">
        <v>115</v>
      </c>
      <c r="G1426" s="6">
        <v>42832</v>
      </c>
      <c r="H1426" s="6">
        <v>42815</v>
      </c>
      <c r="I1426" s="17">
        <v>0</v>
      </c>
      <c r="J1426" t="s">
        <v>346</v>
      </c>
    </row>
    <row r="1427" spans="1:10" x14ac:dyDescent="0.15">
      <c r="A1427" t="s">
        <v>111</v>
      </c>
      <c r="B1427" t="s">
        <v>112</v>
      </c>
      <c r="C1427" t="s">
        <v>126</v>
      </c>
      <c r="D1427" t="s">
        <v>1024</v>
      </c>
      <c r="E1427" t="s">
        <v>2430</v>
      </c>
      <c r="F1427" t="s">
        <v>115</v>
      </c>
      <c r="G1427" s="6">
        <v>42831</v>
      </c>
      <c r="H1427" s="6">
        <v>42768</v>
      </c>
      <c r="I1427" s="17">
        <v>2635.08</v>
      </c>
      <c r="J1427" t="s">
        <v>1090</v>
      </c>
    </row>
    <row r="1428" spans="1:10" x14ac:dyDescent="0.15">
      <c r="A1428" t="s">
        <v>111</v>
      </c>
      <c r="B1428" t="s">
        <v>437</v>
      </c>
      <c r="C1428" t="s">
        <v>409</v>
      </c>
      <c r="D1428" t="s">
        <v>539</v>
      </c>
      <c r="E1428" t="s">
        <v>2431</v>
      </c>
      <c r="F1428" t="s">
        <v>140</v>
      </c>
      <c r="G1428" s="6">
        <v>42831</v>
      </c>
      <c r="H1428" s="6">
        <v>42830</v>
      </c>
      <c r="I1428" s="17">
        <v>681.34</v>
      </c>
      <c r="J1428" t="s">
        <v>551</v>
      </c>
    </row>
    <row r="1429" spans="1:10" x14ac:dyDescent="0.15">
      <c r="A1429" t="s">
        <v>111</v>
      </c>
      <c r="B1429" t="s">
        <v>437</v>
      </c>
      <c r="C1429" t="s">
        <v>409</v>
      </c>
      <c r="D1429" t="s">
        <v>1433</v>
      </c>
      <c r="E1429" t="s">
        <v>2431</v>
      </c>
      <c r="F1429" t="s">
        <v>140</v>
      </c>
      <c r="G1429" s="6">
        <v>42831</v>
      </c>
      <c r="H1429" s="6">
        <v>42830</v>
      </c>
      <c r="I1429" s="17">
        <v>81.23</v>
      </c>
      <c r="J1429" t="s">
        <v>1449</v>
      </c>
    </row>
    <row r="1430" spans="1:10" x14ac:dyDescent="0.15">
      <c r="A1430" t="s">
        <v>111</v>
      </c>
      <c r="B1430" t="s">
        <v>123</v>
      </c>
      <c r="C1430" t="s">
        <v>126</v>
      </c>
      <c r="D1430" t="s">
        <v>124</v>
      </c>
      <c r="E1430" t="s">
        <v>2433</v>
      </c>
      <c r="F1430" t="s">
        <v>140</v>
      </c>
      <c r="G1430" s="6">
        <v>42831</v>
      </c>
      <c r="H1430" s="6">
        <v>42815</v>
      </c>
      <c r="I1430" s="17">
        <v>49.56</v>
      </c>
      <c r="J1430" t="s">
        <v>169</v>
      </c>
    </row>
    <row r="1431" spans="1:10" x14ac:dyDescent="0.15">
      <c r="A1431" t="s">
        <v>111</v>
      </c>
      <c r="B1431" t="s">
        <v>123</v>
      </c>
      <c r="C1431" t="s">
        <v>401</v>
      </c>
      <c r="D1431" t="s">
        <v>1877</v>
      </c>
      <c r="E1431" t="s">
        <v>2430</v>
      </c>
      <c r="F1431" t="s">
        <v>115</v>
      </c>
      <c r="G1431" s="6">
        <v>42831</v>
      </c>
      <c r="H1431" s="6">
        <v>42820</v>
      </c>
      <c r="I1431" s="17">
        <v>20.6</v>
      </c>
      <c r="J1431" t="s">
        <v>1885</v>
      </c>
    </row>
    <row r="1432" spans="1:10" x14ac:dyDescent="0.15">
      <c r="A1432" t="s">
        <v>111</v>
      </c>
      <c r="B1432" t="s">
        <v>112</v>
      </c>
      <c r="C1432" t="s">
        <v>126</v>
      </c>
      <c r="D1432" t="s">
        <v>651</v>
      </c>
      <c r="E1432" t="s">
        <v>2433</v>
      </c>
      <c r="F1432" t="s">
        <v>140</v>
      </c>
      <c r="G1432" s="6">
        <v>42831</v>
      </c>
      <c r="H1432" s="6">
        <v>42821</v>
      </c>
      <c r="I1432" s="17">
        <v>10.8</v>
      </c>
      <c r="J1432" t="s">
        <v>662</v>
      </c>
    </row>
    <row r="1433" spans="1:10" x14ac:dyDescent="0.15">
      <c r="A1433" t="s">
        <v>111</v>
      </c>
      <c r="B1433" t="s">
        <v>270</v>
      </c>
      <c r="C1433" t="s">
        <v>126</v>
      </c>
      <c r="D1433" t="s">
        <v>1968</v>
      </c>
      <c r="E1433" t="s">
        <v>2431</v>
      </c>
      <c r="F1433" t="s">
        <v>115</v>
      </c>
      <c r="G1433" s="6">
        <v>42831</v>
      </c>
      <c r="H1433" s="6">
        <v>42824</v>
      </c>
      <c r="I1433" s="17">
        <v>7.33</v>
      </c>
      <c r="J1433" t="s">
        <v>2038</v>
      </c>
    </row>
    <row r="1434" spans="1:10" x14ac:dyDescent="0.15">
      <c r="A1434" t="s">
        <v>111</v>
      </c>
      <c r="B1434" t="s">
        <v>123</v>
      </c>
      <c r="C1434" t="s">
        <v>126</v>
      </c>
      <c r="D1434" t="s">
        <v>124</v>
      </c>
      <c r="E1434" t="s">
        <v>2433</v>
      </c>
      <c r="F1434" t="s">
        <v>115</v>
      </c>
      <c r="G1434" s="6">
        <v>42831</v>
      </c>
      <c r="H1434" s="6">
        <v>42825</v>
      </c>
      <c r="I1434" s="17">
        <v>0</v>
      </c>
      <c r="J1434" t="s">
        <v>170</v>
      </c>
    </row>
    <row r="1435" spans="1:10" x14ac:dyDescent="0.15">
      <c r="A1435" t="s">
        <v>111</v>
      </c>
      <c r="B1435" t="s">
        <v>123</v>
      </c>
      <c r="C1435" t="s">
        <v>126</v>
      </c>
      <c r="D1435" t="s">
        <v>124</v>
      </c>
      <c r="E1435" t="s">
        <v>2433</v>
      </c>
      <c r="F1435" t="s">
        <v>115</v>
      </c>
      <c r="G1435" s="6">
        <v>42831</v>
      </c>
      <c r="H1435" s="6">
        <v>42829</v>
      </c>
      <c r="I1435" s="17">
        <v>0</v>
      </c>
      <c r="J1435" t="s">
        <v>171</v>
      </c>
    </row>
    <row r="1436" spans="1:10" x14ac:dyDescent="0.15">
      <c r="A1436" t="s">
        <v>111</v>
      </c>
      <c r="B1436" t="s">
        <v>874</v>
      </c>
      <c r="C1436" t="s">
        <v>126</v>
      </c>
      <c r="D1436" t="s">
        <v>875</v>
      </c>
      <c r="E1436" t="s">
        <v>2431</v>
      </c>
      <c r="F1436" t="s">
        <v>115</v>
      </c>
      <c r="G1436" s="6">
        <v>42831</v>
      </c>
      <c r="H1436" s="6">
        <v>42818</v>
      </c>
      <c r="I1436" s="17">
        <v>0</v>
      </c>
      <c r="J1436" t="s">
        <v>893</v>
      </c>
    </row>
    <row r="1437" spans="1:10" x14ac:dyDescent="0.15">
      <c r="A1437" t="s">
        <v>111</v>
      </c>
      <c r="B1437" t="s">
        <v>874</v>
      </c>
      <c r="C1437" t="s">
        <v>126</v>
      </c>
      <c r="D1437" t="s">
        <v>875</v>
      </c>
      <c r="E1437" t="s">
        <v>2431</v>
      </c>
      <c r="F1437" t="s">
        <v>115</v>
      </c>
      <c r="G1437" s="6">
        <v>42831</v>
      </c>
      <c r="H1437" s="6">
        <v>42823</v>
      </c>
      <c r="I1437" s="17">
        <v>0</v>
      </c>
      <c r="J1437" t="s">
        <v>894</v>
      </c>
    </row>
    <row r="1438" spans="1:10" x14ac:dyDescent="0.15">
      <c r="A1438" t="s">
        <v>111</v>
      </c>
      <c r="B1438" t="s">
        <v>509</v>
      </c>
      <c r="C1438" t="s">
        <v>126</v>
      </c>
      <c r="D1438" t="s">
        <v>1171</v>
      </c>
      <c r="E1438" t="s">
        <v>2431</v>
      </c>
      <c r="F1438" t="s">
        <v>115</v>
      </c>
      <c r="G1438" s="6">
        <v>42831</v>
      </c>
      <c r="H1438" s="6">
        <v>42824</v>
      </c>
      <c r="I1438" s="17">
        <v>0</v>
      </c>
      <c r="J1438" t="s">
        <v>1180</v>
      </c>
    </row>
    <row r="1439" spans="1:10" x14ac:dyDescent="0.15">
      <c r="A1439" t="s">
        <v>111</v>
      </c>
      <c r="B1439" t="s">
        <v>437</v>
      </c>
      <c r="C1439" t="s">
        <v>126</v>
      </c>
      <c r="D1439" t="s">
        <v>2164</v>
      </c>
      <c r="E1439" t="s">
        <v>2431</v>
      </c>
      <c r="F1439" t="s">
        <v>115</v>
      </c>
      <c r="G1439" s="6">
        <v>42831</v>
      </c>
      <c r="H1439" s="6">
        <v>42829</v>
      </c>
      <c r="I1439" s="17">
        <v>0</v>
      </c>
      <c r="J1439" t="s">
        <v>2177</v>
      </c>
    </row>
    <row r="1440" spans="1:10" x14ac:dyDescent="0.15">
      <c r="A1440" t="s">
        <v>111</v>
      </c>
      <c r="B1440" t="s">
        <v>509</v>
      </c>
      <c r="C1440" t="s">
        <v>126</v>
      </c>
      <c r="D1440" t="s">
        <v>2326</v>
      </c>
      <c r="E1440" t="s">
        <v>2431</v>
      </c>
      <c r="F1440" t="s">
        <v>115</v>
      </c>
      <c r="G1440" s="6">
        <v>42831</v>
      </c>
      <c r="H1440" s="6">
        <v>42828</v>
      </c>
      <c r="I1440" s="17">
        <v>0</v>
      </c>
      <c r="J1440" t="s">
        <v>2333</v>
      </c>
    </row>
    <row r="1441" spans="1:10" x14ac:dyDescent="0.15">
      <c r="A1441" t="s">
        <v>111</v>
      </c>
      <c r="B1441" t="s">
        <v>242</v>
      </c>
      <c r="C1441" t="s">
        <v>126</v>
      </c>
      <c r="D1441" t="s">
        <v>471</v>
      </c>
      <c r="E1441" t="s">
        <v>2431</v>
      </c>
      <c r="F1441" t="s">
        <v>207</v>
      </c>
      <c r="G1441" s="6">
        <v>42831</v>
      </c>
      <c r="H1441" s="6">
        <v>42790</v>
      </c>
      <c r="I1441" s="17">
        <v>-3003.62</v>
      </c>
      <c r="J1441" t="s">
        <v>483</v>
      </c>
    </row>
    <row r="1442" spans="1:10" x14ac:dyDescent="0.15">
      <c r="A1442" t="s">
        <v>111</v>
      </c>
      <c r="B1442" t="s">
        <v>437</v>
      </c>
      <c r="C1442" t="s">
        <v>401</v>
      </c>
      <c r="D1442" t="s">
        <v>1368</v>
      </c>
      <c r="E1442" t="s">
        <v>2431</v>
      </c>
      <c r="F1442" t="s">
        <v>115</v>
      </c>
      <c r="G1442" s="6">
        <v>42830</v>
      </c>
      <c r="H1442" s="6">
        <v>42814</v>
      </c>
      <c r="I1442" s="17">
        <v>214.44</v>
      </c>
      <c r="J1442" t="s">
        <v>1398</v>
      </c>
    </row>
    <row r="1443" spans="1:10" x14ac:dyDescent="0.15">
      <c r="A1443" t="s">
        <v>111</v>
      </c>
      <c r="B1443" t="s">
        <v>112</v>
      </c>
      <c r="C1443" t="s">
        <v>401</v>
      </c>
      <c r="D1443" t="s">
        <v>1230</v>
      </c>
      <c r="E1443" t="s">
        <v>2433</v>
      </c>
      <c r="F1443" t="s">
        <v>115</v>
      </c>
      <c r="G1443" s="6">
        <v>42830</v>
      </c>
      <c r="H1443" s="6">
        <v>42821</v>
      </c>
      <c r="I1443" s="17">
        <v>83.53</v>
      </c>
      <c r="J1443" t="s">
        <v>1283</v>
      </c>
    </row>
    <row r="1444" spans="1:10" x14ac:dyDescent="0.15">
      <c r="A1444" t="s">
        <v>111</v>
      </c>
      <c r="B1444" t="s">
        <v>112</v>
      </c>
      <c r="C1444" t="s">
        <v>409</v>
      </c>
      <c r="D1444" t="s">
        <v>2212</v>
      </c>
      <c r="E1444" t="s">
        <v>2431</v>
      </c>
      <c r="F1444" t="s">
        <v>140</v>
      </c>
      <c r="G1444" s="6">
        <v>42830</v>
      </c>
      <c r="H1444" s="6">
        <v>42829</v>
      </c>
      <c r="I1444" s="17">
        <v>37.36</v>
      </c>
      <c r="J1444" t="s">
        <v>2230</v>
      </c>
    </row>
    <row r="1445" spans="1:10" x14ac:dyDescent="0.15">
      <c r="A1445" t="s">
        <v>111</v>
      </c>
      <c r="B1445" t="s">
        <v>112</v>
      </c>
      <c r="C1445" t="s">
        <v>401</v>
      </c>
      <c r="D1445" t="s">
        <v>2212</v>
      </c>
      <c r="E1445" t="s">
        <v>2433</v>
      </c>
      <c r="F1445" t="s">
        <v>115</v>
      </c>
      <c r="G1445" s="6">
        <v>42830</v>
      </c>
      <c r="H1445" s="6">
        <v>42815</v>
      </c>
      <c r="I1445" s="17">
        <v>33.5</v>
      </c>
      <c r="J1445" t="s">
        <v>2263</v>
      </c>
    </row>
    <row r="1446" spans="1:10" x14ac:dyDescent="0.15">
      <c r="A1446" t="s">
        <v>111</v>
      </c>
      <c r="B1446" t="s">
        <v>112</v>
      </c>
      <c r="C1446" t="s">
        <v>409</v>
      </c>
      <c r="D1446" t="s">
        <v>2212</v>
      </c>
      <c r="E1446" t="s">
        <v>2431</v>
      </c>
      <c r="F1446" t="s">
        <v>140</v>
      </c>
      <c r="G1446" s="6">
        <v>42830</v>
      </c>
      <c r="H1446" s="6">
        <v>42829</v>
      </c>
      <c r="I1446" s="17">
        <v>32.94</v>
      </c>
      <c r="J1446" t="s">
        <v>2231</v>
      </c>
    </row>
    <row r="1447" spans="1:10" x14ac:dyDescent="0.15">
      <c r="A1447" t="s">
        <v>111</v>
      </c>
      <c r="B1447" t="s">
        <v>270</v>
      </c>
      <c r="C1447" t="s">
        <v>409</v>
      </c>
      <c r="D1447" t="s">
        <v>1829</v>
      </c>
      <c r="E1447" t="s">
        <v>2431</v>
      </c>
      <c r="F1447" t="s">
        <v>140</v>
      </c>
      <c r="G1447" s="6">
        <v>42830</v>
      </c>
      <c r="H1447" s="6">
        <v>42829</v>
      </c>
      <c r="I1447" s="17">
        <v>19.989999999999998</v>
      </c>
      <c r="J1447" t="s">
        <v>1847</v>
      </c>
    </row>
    <row r="1448" spans="1:10" x14ac:dyDescent="0.15">
      <c r="A1448" t="s">
        <v>111</v>
      </c>
      <c r="B1448" t="s">
        <v>112</v>
      </c>
      <c r="C1448" t="s">
        <v>409</v>
      </c>
      <c r="D1448" t="s">
        <v>2212</v>
      </c>
      <c r="E1448" t="s">
        <v>2431</v>
      </c>
      <c r="F1448" t="s">
        <v>140</v>
      </c>
      <c r="G1448" s="6">
        <v>42830</v>
      </c>
      <c r="H1448" s="6">
        <v>42829</v>
      </c>
      <c r="I1448" s="17">
        <v>16.78</v>
      </c>
      <c r="J1448" t="s">
        <v>2229</v>
      </c>
    </row>
    <row r="1449" spans="1:10" x14ac:dyDescent="0.15">
      <c r="A1449" t="s">
        <v>111</v>
      </c>
      <c r="B1449" t="s">
        <v>242</v>
      </c>
      <c r="C1449" t="s">
        <v>401</v>
      </c>
      <c r="D1449" t="s">
        <v>402</v>
      </c>
      <c r="E1449" t="s">
        <v>2433</v>
      </c>
      <c r="F1449" t="s">
        <v>140</v>
      </c>
      <c r="G1449" s="6">
        <v>42830</v>
      </c>
      <c r="H1449" s="6">
        <v>42817</v>
      </c>
      <c r="I1449" s="17">
        <v>13.93</v>
      </c>
      <c r="J1449" t="s">
        <v>424</v>
      </c>
    </row>
    <row r="1450" spans="1:10" x14ac:dyDescent="0.15">
      <c r="A1450" t="s">
        <v>111</v>
      </c>
      <c r="B1450" t="s">
        <v>270</v>
      </c>
      <c r="C1450" t="s">
        <v>409</v>
      </c>
      <c r="D1450" t="s">
        <v>1829</v>
      </c>
      <c r="E1450" t="s">
        <v>2431</v>
      </c>
      <c r="F1450" t="s">
        <v>140</v>
      </c>
      <c r="G1450" s="6">
        <v>42830</v>
      </c>
      <c r="H1450" s="6">
        <v>42829</v>
      </c>
      <c r="I1450" s="17">
        <v>8.99</v>
      </c>
      <c r="J1450" t="s">
        <v>1848</v>
      </c>
    </row>
    <row r="1451" spans="1:10" x14ac:dyDescent="0.15">
      <c r="A1451" t="s">
        <v>111</v>
      </c>
      <c r="B1451" t="s">
        <v>270</v>
      </c>
      <c r="C1451" t="s">
        <v>409</v>
      </c>
      <c r="D1451" t="s">
        <v>1829</v>
      </c>
      <c r="E1451" t="s">
        <v>2431</v>
      </c>
      <c r="F1451" t="s">
        <v>140</v>
      </c>
      <c r="G1451" s="6">
        <v>42830</v>
      </c>
      <c r="H1451" s="6">
        <v>42829</v>
      </c>
      <c r="I1451" s="17">
        <v>1.9</v>
      </c>
      <c r="J1451" t="s">
        <v>1849</v>
      </c>
    </row>
    <row r="1452" spans="1:10" x14ac:dyDescent="0.15">
      <c r="A1452" t="s">
        <v>111</v>
      </c>
      <c r="B1452" t="s">
        <v>123</v>
      </c>
      <c r="C1452" t="s">
        <v>126</v>
      </c>
      <c r="D1452" t="s">
        <v>124</v>
      </c>
      <c r="E1452" t="s">
        <v>2433</v>
      </c>
      <c r="F1452" t="s">
        <v>115</v>
      </c>
      <c r="G1452" s="6">
        <v>42830</v>
      </c>
      <c r="H1452" s="6">
        <v>42815</v>
      </c>
      <c r="I1452" s="17">
        <v>0</v>
      </c>
      <c r="J1452" t="s">
        <v>169</v>
      </c>
    </row>
    <row r="1453" spans="1:10" x14ac:dyDescent="0.15">
      <c r="A1453" t="s">
        <v>111</v>
      </c>
      <c r="B1453" t="s">
        <v>242</v>
      </c>
      <c r="C1453" t="s">
        <v>126</v>
      </c>
      <c r="D1453" t="s">
        <v>471</v>
      </c>
      <c r="E1453" t="s">
        <v>2431</v>
      </c>
      <c r="F1453" t="s">
        <v>115</v>
      </c>
      <c r="G1453" s="6">
        <v>42830</v>
      </c>
      <c r="H1453" s="6">
        <v>42825</v>
      </c>
      <c r="I1453" s="17">
        <v>0</v>
      </c>
      <c r="J1453" t="s">
        <v>489</v>
      </c>
    </row>
    <row r="1454" spans="1:10" x14ac:dyDescent="0.15">
      <c r="A1454" t="s">
        <v>111</v>
      </c>
      <c r="B1454" t="s">
        <v>112</v>
      </c>
      <c r="C1454" t="s">
        <v>126</v>
      </c>
      <c r="D1454" t="s">
        <v>651</v>
      </c>
      <c r="E1454" t="s">
        <v>2433</v>
      </c>
      <c r="F1454" t="s">
        <v>115</v>
      </c>
      <c r="G1454" s="6">
        <v>42830</v>
      </c>
      <c r="H1454" s="6">
        <v>42821</v>
      </c>
      <c r="I1454" s="17">
        <v>0</v>
      </c>
      <c r="J1454" t="s">
        <v>662</v>
      </c>
    </row>
    <row r="1455" spans="1:10" x14ac:dyDescent="0.15">
      <c r="A1455" t="s">
        <v>111</v>
      </c>
      <c r="B1455" t="s">
        <v>242</v>
      </c>
      <c r="C1455" t="s">
        <v>126</v>
      </c>
      <c r="D1455" t="s">
        <v>756</v>
      </c>
      <c r="E1455" t="s">
        <v>2430</v>
      </c>
      <c r="F1455" t="s">
        <v>115</v>
      </c>
      <c r="G1455" s="6">
        <v>42830</v>
      </c>
      <c r="H1455" s="6">
        <v>42822</v>
      </c>
      <c r="I1455" s="17">
        <v>0</v>
      </c>
      <c r="J1455" t="s">
        <v>765</v>
      </c>
    </row>
    <row r="1456" spans="1:10" x14ac:dyDescent="0.15">
      <c r="A1456" t="s">
        <v>111</v>
      </c>
      <c r="B1456" t="s">
        <v>112</v>
      </c>
      <c r="C1456" t="s">
        <v>126</v>
      </c>
      <c r="D1456" t="s">
        <v>2130</v>
      </c>
      <c r="E1456" t="s">
        <v>2431</v>
      </c>
      <c r="F1456" t="s">
        <v>115</v>
      </c>
      <c r="G1456" s="6">
        <v>42830</v>
      </c>
      <c r="H1456" s="6">
        <v>42826</v>
      </c>
      <c r="I1456" s="17">
        <v>0</v>
      </c>
      <c r="J1456" t="s">
        <v>2137</v>
      </c>
    </row>
    <row r="1457" spans="1:10" x14ac:dyDescent="0.15">
      <c r="A1457" t="s">
        <v>111</v>
      </c>
      <c r="B1457" t="s">
        <v>437</v>
      </c>
      <c r="C1457" t="s">
        <v>401</v>
      </c>
      <c r="D1457" t="s">
        <v>1368</v>
      </c>
      <c r="E1457" t="s">
        <v>2431</v>
      </c>
      <c r="F1457" t="s">
        <v>115</v>
      </c>
      <c r="G1457" s="6">
        <v>42829</v>
      </c>
      <c r="H1457" s="6">
        <v>42824</v>
      </c>
      <c r="I1457" s="17">
        <v>100.32</v>
      </c>
      <c r="J1457" t="s">
        <v>1397</v>
      </c>
    </row>
    <row r="1458" spans="1:10" x14ac:dyDescent="0.15">
      <c r="A1458" t="s">
        <v>111</v>
      </c>
      <c r="B1458" t="s">
        <v>242</v>
      </c>
      <c r="C1458" t="s">
        <v>401</v>
      </c>
      <c r="D1458" t="s">
        <v>402</v>
      </c>
      <c r="E1458" t="s">
        <v>2433</v>
      </c>
      <c r="F1458" t="s">
        <v>115</v>
      </c>
      <c r="G1458" s="6">
        <v>42829</v>
      </c>
      <c r="H1458" s="6">
        <v>42817</v>
      </c>
      <c r="I1458" s="17">
        <v>52.79</v>
      </c>
      <c r="J1458" t="s">
        <v>424</v>
      </c>
    </row>
    <row r="1459" spans="1:10" x14ac:dyDescent="0.15">
      <c r="A1459" t="s">
        <v>111</v>
      </c>
      <c r="B1459" t="s">
        <v>437</v>
      </c>
      <c r="C1459" t="s">
        <v>409</v>
      </c>
      <c r="D1459" t="s">
        <v>1368</v>
      </c>
      <c r="E1459" t="s">
        <v>2431</v>
      </c>
      <c r="F1459" t="s">
        <v>140</v>
      </c>
      <c r="G1459" s="6">
        <v>42829</v>
      </c>
      <c r="H1459" s="6">
        <v>42828</v>
      </c>
      <c r="I1459" s="17">
        <v>50.63</v>
      </c>
      <c r="J1459" t="s">
        <v>1396</v>
      </c>
    </row>
    <row r="1460" spans="1:10" x14ac:dyDescent="0.15">
      <c r="A1460" t="s">
        <v>111</v>
      </c>
      <c r="B1460" t="s">
        <v>437</v>
      </c>
      <c r="C1460" t="s">
        <v>409</v>
      </c>
      <c r="D1460" t="s">
        <v>1433</v>
      </c>
      <c r="E1460" t="s">
        <v>2433</v>
      </c>
      <c r="F1460" t="s">
        <v>140</v>
      </c>
      <c r="G1460" s="6">
        <v>42829</v>
      </c>
      <c r="H1460" s="6">
        <v>42828</v>
      </c>
      <c r="I1460" s="17">
        <v>19.38</v>
      </c>
      <c r="J1460" t="s">
        <v>1508</v>
      </c>
    </row>
    <row r="1461" spans="1:10" x14ac:dyDescent="0.15">
      <c r="A1461" t="s">
        <v>111</v>
      </c>
      <c r="B1461" t="s">
        <v>270</v>
      </c>
      <c r="C1461" t="s">
        <v>126</v>
      </c>
      <c r="D1461" t="s">
        <v>1968</v>
      </c>
      <c r="E1461" t="s">
        <v>2431</v>
      </c>
      <c r="F1461" t="s">
        <v>140</v>
      </c>
      <c r="G1461" s="6">
        <v>42829</v>
      </c>
      <c r="H1461" s="6">
        <v>42786</v>
      </c>
      <c r="I1461" s="17">
        <v>9</v>
      </c>
      <c r="J1461" t="s">
        <v>2035</v>
      </c>
    </row>
    <row r="1462" spans="1:10" x14ac:dyDescent="0.15">
      <c r="A1462" t="s">
        <v>111</v>
      </c>
      <c r="B1462" t="s">
        <v>270</v>
      </c>
      <c r="C1462" t="s">
        <v>126</v>
      </c>
      <c r="D1462" t="s">
        <v>1968</v>
      </c>
      <c r="E1462" t="s">
        <v>2431</v>
      </c>
      <c r="F1462" t="s">
        <v>140</v>
      </c>
      <c r="G1462" s="6">
        <v>42829</v>
      </c>
      <c r="H1462" s="6">
        <v>42788</v>
      </c>
      <c r="I1462" s="17">
        <v>7.65</v>
      </c>
      <c r="J1462" t="s">
        <v>2037</v>
      </c>
    </row>
    <row r="1463" spans="1:10" x14ac:dyDescent="0.15">
      <c r="A1463" t="s">
        <v>111</v>
      </c>
      <c r="B1463" t="s">
        <v>270</v>
      </c>
      <c r="C1463" t="s">
        <v>126</v>
      </c>
      <c r="D1463" t="s">
        <v>1968</v>
      </c>
      <c r="E1463" t="s">
        <v>2431</v>
      </c>
      <c r="F1463" t="s">
        <v>140</v>
      </c>
      <c r="G1463" s="6">
        <v>42829</v>
      </c>
      <c r="H1463" s="6">
        <v>42785</v>
      </c>
      <c r="I1463" s="17">
        <v>6.87</v>
      </c>
      <c r="J1463" t="s">
        <v>2034</v>
      </c>
    </row>
    <row r="1464" spans="1:10" x14ac:dyDescent="0.15">
      <c r="A1464" t="s">
        <v>111</v>
      </c>
      <c r="B1464" t="s">
        <v>270</v>
      </c>
      <c r="C1464" t="s">
        <v>126</v>
      </c>
      <c r="D1464" t="s">
        <v>1968</v>
      </c>
      <c r="E1464" t="s">
        <v>2431</v>
      </c>
      <c r="F1464" t="s">
        <v>140</v>
      </c>
      <c r="G1464" s="6">
        <v>42829</v>
      </c>
      <c r="H1464" s="6">
        <v>42787</v>
      </c>
      <c r="I1464" s="17">
        <v>3.67</v>
      </c>
      <c r="J1464" t="s">
        <v>2036</v>
      </c>
    </row>
    <row r="1465" spans="1:10" x14ac:dyDescent="0.15">
      <c r="A1465" t="s">
        <v>111</v>
      </c>
      <c r="B1465" t="s">
        <v>123</v>
      </c>
      <c r="C1465" t="s">
        <v>126</v>
      </c>
      <c r="D1465" t="s">
        <v>124</v>
      </c>
      <c r="E1465" t="s">
        <v>2433</v>
      </c>
      <c r="F1465" t="s">
        <v>115</v>
      </c>
      <c r="G1465" s="6">
        <v>42829</v>
      </c>
      <c r="H1465" s="6">
        <v>42818</v>
      </c>
      <c r="I1465" s="17">
        <v>0</v>
      </c>
      <c r="J1465" t="s">
        <v>168</v>
      </c>
    </row>
    <row r="1466" spans="1:10" x14ac:dyDescent="0.15">
      <c r="A1466" t="s">
        <v>111</v>
      </c>
      <c r="B1466" t="s">
        <v>112</v>
      </c>
      <c r="C1466" t="s">
        <v>401</v>
      </c>
      <c r="D1466" t="s">
        <v>1230</v>
      </c>
      <c r="E1466" t="s">
        <v>2433</v>
      </c>
      <c r="F1466" t="s">
        <v>115</v>
      </c>
      <c r="G1466" s="6">
        <v>42829</v>
      </c>
      <c r="H1466" s="6">
        <v>42803</v>
      </c>
      <c r="I1466" s="17">
        <v>0</v>
      </c>
      <c r="J1466" t="s">
        <v>1282</v>
      </c>
    </row>
    <row r="1467" spans="1:10" x14ac:dyDescent="0.15">
      <c r="A1467" t="s">
        <v>111</v>
      </c>
      <c r="B1467" t="s">
        <v>437</v>
      </c>
      <c r="C1467" t="s">
        <v>416</v>
      </c>
      <c r="D1467" t="s">
        <v>1293</v>
      </c>
      <c r="E1467" t="s">
        <v>2434</v>
      </c>
      <c r="F1467" t="s">
        <v>115</v>
      </c>
      <c r="G1467" s="6">
        <v>42829</v>
      </c>
      <c r="H1467" s="6">
        <v>42710</v>
      </c>
      <c r="I1467" s="17">
        <v>0</v>
      </c>
      <c r="J1467" t="s">
        <v>1356</v>
      </c>
    </row>
    <row r="1468" spans="1:10" x14ac:dyDescent="0.15">
      <c r="A1468" t="s">
        <v>111</v>
      </c>
      <c r="B1468" t="s">
        <v>270</v>
      </c>
      <c r="C1468" t="s">
        <v>126</v>
      </c>
      <c r="D1468" t="s">
        <v>1968</v>
      </c>
      <c r="E1468" t="s">
        <v>2431</v>
      </c>
      <c r="F1468" t="s">
        <v>115</v>
      </c>
      <c r="G1468" s="6">
        <v>42828</v>
      </c>
      <c r="H1468" s="6">
        <v>42786</v>
      </c>
      <c r="I1468" s="17">
        <v>101.6</v>
      </c>
      <c r="J1468" t="s">
        <v>2035</v>
      </c>
    </row>
    <row r="1469" spans="1:10" x14ac:dyDescent="0.15">
      <c r="A1469" t="s">
        <v>111</v>
      </c>
      <c r="B1469" t="s">
        <v>270</v>
      </c>
      <c r="C1469" t="s">
        <v>126</v>
      </c>
      <c r="D1469" t="s">
        <v>1968</v>
      </c>
      <c r="E1469" t="s">
        <v>2431</v>
      </c>
      <c r="F1469" t="s">
        <v>115</v>
      </c>
      <c r="G1469" s="6">
        <v>42828</v>
      </c>
      <c r="H1469" s="6">
        <v>42788</v>
      </c>
      <c r="I1469" s="17">
        <v>86.4</v>
      </c>
      <c r="J1469" t="s">
        <v>2037</v>
      </c>
    </row>
    <row r="1470" spans="1:10" x14ac:dyDescent="0.15">
      <c r="A1470" t="s">
        <v>111</v>
      </c>
      <c r="B1470" t="s">
        <v>452</v>
      </c>
      <c r="C1470" t="s">
        <v>452</v>
      </c>
      <c r="D1470" t="s">
        <v>452</v>
      </c>
      <c r="E1470" t="s">
        <v>452</v>
      </c>
      <c r="F1470" t="s">
        <v>2432</v>
      </c>
      <c r="G1470" s="6">
        <v>42828</v>
      </c>
      <c r="H1470" s="6">
        <v>42826</v>
      </c>
      <c r="I1470" s="17">
        <v>44.48</v>
      </c>
      <c r="J1470" t="s">
        <v>452</v>
      </c>
    </row>
    <row r="1471" spans="1:10" x14ac:dyDescent="0.15">
      <c r="A1471" t="s">
        <v>111</v>
      </c>
      <c r="B1471" t="s">
        <v>270</v>
      </c>
      <c r="C1471" t="s">
        <v>126</v>
      </c>
      <c r="D1471" t="s">
        <v>1968</v>
      </c>
      <c r="E1471" t="s">
        <v>2431</v>
      </c>
      <c r="F1471" t="s">
        <v>115</v>
      </c>
      <c r="G1471" s="6">
        <v>42828</v>
      </c>
      <c r="H1471" s="6">
        <v>42787</v>
      </c>
      <c r="I1471" s="17">
        <v>41.6</v>
      </c>
      <c r="J1471" t="s">
        <v>2036</v>
      </c>
    </row>
    <row r="1472" spans="1:10" x14ac:dyDescent="0.15">
      <c r="A1472" t="s">
        <v>111</v>
      </c>
      <c r="B1472" t="s">
        <v>123</v>
      </c>
      <c r="C1472" t="s">
        <v>126</v>
      </c>
      <c r="D1472" t="s">
        <v>124</v>
      </c>
      <c r="E1472" t="s">
        <v>2433</v>
      </c>
      <c r="F1472" t="s">
        <v>115</v>
      </c>
      <c r="G1472" s="6">
        <v>42828</v>
      </c>
      <c r="H1472" s="6">
        <v>42822</v>
      </c>
      <c r="I1472" s="17">
        <v>0</v>
      </c>
      <c r="J1472" t="s">
        <v>167</v>
      </c>
    </row>
    <row r="1473" spans="1:10" x14ac:dyDescent="0.15">
      <c r="A1473" t="s">
        <v>111</v>
      </c>
      <c r="B1473" t="s">
        <v>242</v>
      </c>
      <c r="C1473" t="s">
        <v>126</v>
      </c>
      <c r="D1473" t="s">
        <v>756</v>
      </c>
      <c r="E1473" t="s">
        <v>2430</v>
      </c>
      <c r="F1473" t="s">
        <v>115</v>
      </c>
      <c r="G1473" s="6">
        <v>42828</v>
      </c>
      <c r="H1473" s="6">
        <v>42816</v>
      </c>
      <c r="I1473" s="17">
        <v>0</v>
      </c>
      <c r="J1473" t="s">
        <v>764</v>
      </c>
    </row>
    <row r="1474" spans="1:10" x14ac:dyDescent="0.15">
      <c r="A1474" t="s">
        <v>111</v>
      </c>
      <c r="B1474" t="s">
        <v>874</v>
      </c>
      <c r="C1474" t="s">
        <v>126</v>
      </c>
      <c r="D1474" t="s">
        <v>875</v>
      </c>
      <c r="E1474" t="s">
        <v>2431</v>
      </c>
      <c r="F1474" t="s">
        <v>115</v>
      </c>
      <c r="G1474" s="6">
        <v>42828</v>
      </c>
      <c r="H1474" s="6">
        <v>42824</v>
      </c>
      <c r="I1474" s="17">
        <v>0</v>
      </c>
      <c r="J1474" t="s">
        <v>892</v>
      </c>
    </row>
    <row r="1475" spans="1:10" x14ac:dyDescent="0.15">
      <c r="A1475" t="s">
        <v>111</v>
      </c>
      <c r="B1475" t="s">
        <v>270</v>
      </c>
      <c r="C1475" t="s">
        <v>126</v>
      </c>
      <c r="D1475" t="s">
        <v>1968</v>
      </c>
      <c r="E1475" t="s">
        <v>2431</v>
      </c>
      <c r="F1475" t="s">
        <v>115</v>
      </c>
      <c r="G1475" s="6">
        <v>42828</v>
      </c>
      <c r="H1475" s="6">
        <v>42785</v>
      </c>
      <c r="I1475" s="17">
        <v>0</v>
      </c>
      <c r="J1475" t="s">
        <v>2034</v>
      </c>
    </row>
    <row r="1476" spans="1:10" x14ac:dyDescent="0.15">
      <c r="A1476" t="s">
        <v>111</v>
      </c>
      <c r="B1476" t="s">
        <v>112</v>
      </c>
      <c r="C1476" t="s">
        <v>126</v>
      </c>
      <c r="D1476" t="s">
        <v>2130</v>
      </c>
      <c r="E1476" t="s">
        <v>2431</v>
      </c>
      <c r="F1476" t="s">
        <v>115</v>
      </c>
      <c r="G1476" s="6">
        <v>42826</v>
      </c>
      <c r="H1476" s="6">
        <v>42814</v>
      </c>
      <c r="I1476" s="17">
        <v>118.15</v>
      </c>
      <c r="J1476" t="s">
        <v>2136</v>
      </c>
    </row>
    <row r="1477" spans="1:10" x14ac:dyDescent="0.15">
      <c r="A1477" t="s">
        <v>111</v>
      </c>
      <c r="B1477" t="s">
        <v>874</v>
      </c>
      <c r="C1477" t="s">
        <v>126</v>
      </c>
      <c r="D1477" t="s">
        <v>875</v>
      </c>
      <c r="E1477" t="s">
        <v>2431</v>
      </c>
      <c r="F1477" t="s">
        <v>115</v>
      </c>
      <c r="G1477" s="6">
        <v>42826</v>
      </c>
      <c r="H1477" s="6">
        <v>42814</v>
      </c>
      <c r="I1477" s="17">
        <v>0</v>
      </c>
      <c r="J1477" t="s">
        <v>891</v>
      </c>
    </row>
    <row r="1478" spans="1:10" x14ac:dyDescent="0.15">
      <c r="A1478" t="s">
        <v>111</v>
      </c>
      <c r="B1478" t="s">
        <v>437</v>
      </c>
      <c r="C1478" t="s">
        <v>126</v>
      </c>
      <c r="D1478" t="s">
        <v>1564</v>
      </c>
      <c r="E1478" t="s">
        <v>2431</v>
      </c>
      <c r="F1478" t="s">
        <v>115</v>
      </c>
      <c r="G1478" s="6">
        <v>42826</v>
      </c>
      <c r="H1478" s="6">
        <v>42824</v>
      </c>
      <c r="I1478" s="17">
        <v>0</v>
      </c>
      <c r="J1478" t="s">
        <v>1570</v>
      </c>
    </row>
    <row r="1479" spans="1:10" x14ac:dyDescent="0.15">
      <c r="A1479" t="s">
        <v>111</v>
      </c>
      <c r="B1479" t="s">
        <v>112</v>
      </c>
      <c r="C1479" t="s">
        <v>409</v>
      </c>
      <c r="D1479" t="s">
        <v>1626</v>
      </c>
      <c r="E1479" t="s">
        <v>2431</v>
      </c>
      <c r="F1479" t="s">
        <v>140</v>
      </c>
      <c r="G1479" s="6">
        <v>42825</v>
      </c>
      <c r="H1479" s="6">
        <v>42824</v>
      </c>
      <c r="I1479" s="17">
        <v>4691.25</v>
      </c>
      <c r="J1479" t="s">
        <v>1693</v>
      </c>
    </row>
    <row r="1480" spans="1:10" x14ac:dyDescent="0.15">
      <c r="A1480" t="s">
        <v>111</v>
      </c>
      <c r="B1480" t="s">
        <v>437</v>
      </c>
      <c r="C1480" t="s">
        <v>409</v>
      </c>
      <c r="D1480" t="s">
        <v>1433</v>
      </c>
      <c r="E1480" t="s">
        <v>2433</v>
      </c>
      <c r="F1480" t="s">
        <v>140</v>
      </c>
      <c r="G1480" s="6">
        <v>42825</v>
      </c>
      <c r="H1480" s="6">
        <v>42824</v>
      </c>
      <c r="I1480" s="17">
        <v>329.62</v>
      </c>
      <c r="J1480" t="s">
        <v>1507</v>
      </c>
    </row>
    <row r="1481" spans="1:10" x14ac:dyDescent="0.15">
      <c r="A1481" t="s">
        <v>111</v>
      </c>
      <c r="B1481" t="s">
        <v>112</v>
      </c>
      <c r="C1481" t="s">
        <v>409</v>
      </c>
      <c r="D1481" t="s">
        <v>1626</v>
      </c>
      <c r="E1481" t="s">
        <v>2433</v>
      </c>
      <c r="F1481" t="s">
        <v>140</v>
      </c>
      <c r="G1481" s="6">
        <v>42825</v>
      </c>
      <c r="H1481" s="6">
        <v>42824</v>
      </c>
      <c r="I1481" s="17">
        <v>94.87</v>
      </c>
      <c r="J1481" t="s">
        <v>1721</v>
      </c>
    </row>
    <row r="1482" spans="1:10" x14ac:dyDescent="0.15">
      <c r="A1482" t="s">
        <v>111</v>
      </c>
      <c r="B1482" t="s">
        <v>112</v>
      </c>
      <c r="C1482" t="s">
        <v>409</v>
      </c>
      <c r="D1482" t="s">
        <v>1626</v>
      </c>
      <c r="E1482" t="s">
        <v>2431</v>
      </c>
      <c r="F1482" t="s">
        <v>140</v>
      </c>
      <c r="G1482" s="6">
        <v>42825</v>
      </c>
      <c r="H1482" s="6">
        <v>42824</v>
      </c>
      <c r="I1482" s="17">
        <v>65.38</v>
      </c>
      <c r="J1482" t="s">
        <v>1692</v>
      </c>
    </row>
    <row r="1483" spans="1:10" x14ac:dyDescent="0.15">
      <c r="A1483" t="s">
        <v>111</v>
      </c>
      <c r="B1483" t="s">
        <v>112</v>
      </c>
      <c r="C1483" t="s">
        <v>401</v>
      </c>
      <c r="D1483" t="s">
        <v>2212</v>
      </c>
      <c r="E1483" t="s">
        <v>2433</v>
      </c>
      <c r="F1483" t="s">
        <v>115</v>
      </c>
      <c r="G1483" s="6">
        <v>42825</v>
      </c>
      <c r="H1483" s="6">
        <v>42822</v>
      </c>
      <c r="I1483" s="17">
        <v>33.5</v>
      </c>
      <c r="J1483" t="s">
        <v>2262</v>
      </c>
    </row>
    <row r="1484" spans="1:10" x14ac:dyDescent="0.15">
      <c r="A1484" t="s">
        <v>111</v>
      </c>
      <c r="B1484" t="s">
        <v>437</v>
      </c>
      <c r="C1484" t="s">
        <v>409</v>
      </c>
      <c r="D1484" t="s">
        <v>1368</v>
      </c>
      <c r="E1484" t="s">
        <v>2431</v>
      </c>
      <c r="F1484" t="s">
        <v>140</v>
      </c>
      <c r="G1484" s="6">
        <v>42825</v>
      </c>
      <c r="H1484" s="6">
        <v>42824</v>
      </c>
      <c r="I1484" s="17">
        <v>5.91</v>
      </c>
      <c r="J1484" t="s">
        <v>1395</v>
      </c>
    </row>
    <row r="1485" spans="1:10" x14ac:dyDescent="0.15">
      <c r="A1485" t="s">
        <v>111</v>
      </c>
      <c r="B1485" t="s">
        <v>270</v>
      </c>
      <c r="C1485" t="s">
        <v>126</v>
      </c>
      <c r="D1485" t="s">
        <v>271</v>
      </c>
      <c r="E1485" t="s">
        <v>2433</v>
      </c>
      <c r="F1485" t="s">
        <v>115</v>
      </c>
      <c r="G1485" s="6">
        <v>42825</v>
      </c>
      <c r="H1485" s="6">
        <v>42823</v>
      </c>
      <c r="I1485" s="17">
        <v>0</v>
      </c>
      <c r="J1485" t="s">
        <v>345</v>
      </c>
    </row>
    <row r="1486" spans="1:10" x14ac:dyDescent="0.15">
      <c r="A1486" t="s">
        <v>111</v>
      </c>
      <c r="B1486" t="s">
        <v>112</v>
      </c>
      <c r="C1486" t="s">
        <v>126</v>
      </c>
      <c r="D1486" t="s">
        <v>1024</v>
      </c>
      <c r="E1486" t="s">
        <v>2430</v>
      </c>
      <c r="F1486" t="s">
        <v>115</v>
      </c>
      <c r="G1486" s="6">
        <v>42825</v>
      </c>
      <c r="H1486" s="6">
        <v>42823</v>
      </c>
      <c r="I1486" s="17">
        <v>0</v>
      </c>
      <c r="J1486" t="s">
        <v>1088</v>
      </c>
    </row>
    <row r="1487" spans="1:10" x14ac:dyDescent="0.15">
      <c r="A1487" t="s">
        <v>111</v>
      </c>
      <c r="B1487" t="s">
        <v>112</v>
      </c>
      <c r="C1487" t="s">
        <v>126</v>
      </c>
      <c r="D1487" t="s">
        <v>1024</v>
      </c>
      <c r="E1487" t="s">
        <v>2430</v>
      </c>
      <c r="F1487" t="s">
        <v>115</v>
      </c>
      <c r="G1487" s="6">
        <v>42825</v>
      </c>
      <c r="H1487" s="6">
        <v>42823</v>
      </c>
      <c r="I1487" s="17">
        <v>0</v>
      </c>
      <c r="J1487" t="s">
        <v>1089</v>
      </c>
    </row>
    <row r="1488" spans="1:10" x14ac:dyDescent="0.15">
      <c r="A1488" t="s">
        <v>111</v>
      </c>
      <c r="B1488" t="s">
        <v>437</v>
      </c>
      <c r="C1488" t="s">
        <v>126</v>
      </c>
      <c r="D1488" t="s">
        <v>1584</v>
      </c>
      <c r="E1488" t="s">
        <v>2430</v>
      </c>
      <c r="F1488" t="s">
        <v>115</v>
      </c>
      <c r="G1488" s="6">
        <v>42825</v>
      </c>
      <c r="H1488" s="6">
        <v>42821</v>
      </c>
      <c r="I1488" s="17">
        <v>0</v>
      </c>
      <c r="J1488" t="s">
        <v>1594</v>
      </c>
    </row>
    <row r="1489" spans="1:10" x14ac:dyDescent="0.15">
      <c r="A1489" t="s">
        <v>111</v>
      </c>
      <c r="B1489" t="s">
        <v>437</v>
      </c>
      <c r="C1489" t="s">
        <v>401</v>
      </c>
      <c r="D1489" t="s">
        <v>539</v>
      </c>
      <c r="E1489" t="s">
        <v>2433</v>
      </c>
      <c r="F1489" t="s">
        <v>115</v>
      </c>
      <c r="G1489" s="6">
        <v>42824</v>
      </c>
      <c r="H1489" s="6">
        <v>42810</v>
      </c>
      <c r="I1489" s="17">
        <v>63.8</v>
      </c>
      <c r="J1489" t="s">
        <v>605</v>
      </c>
    </row>
    <row r="1490" spans="1:10" x14ac:dyDescent="0.15">
      <c r="A1490" t="s">
        <v>111</v>
      </c>
      <c r="B1490" t="s">
        <v>123</v>
      </c>
      <c r="C1490" t="s">
        <v>126</v>
      </c>
      <c r="D1490" t="s">
        <v>124</v>
      </c>
      <c r="E1490" t="s">
        <v>2433</v>
      </c>
      <c r="F1490" t="s">
        <v>115</v>
      </c>
      <c r="G1490" s="6">
        <v>42824</v>
      </c>
      <c r="H1490" s="6">
        <v>42822</v>
      </c>
      <c r="I1490" s="17">
        <v>0</v>
      </c>
      <c r="J1490" t="s">
        <v>165</v>
      </c>
    </row>
    <row r="1491" spans="1:10" x14ac:dyDescent="0.15">
      <c r="A1491" t="s">
        <v>111</v>
      </c>
      <c r="B1491" t="s">
        <v>123</v>
      </c>
      <c r="C1491" t="s">
        <v>126</v>
      </c>
      <c r="D1491" t="s">
        <v>124</v>
      </c>
      <c r="E1491" t="s">
        <v>2433</v>
      </c>
      <c r="F1491" t="s">
        <v>115</v>
      </c>
      <c r="G1491" s="6">
        <v>42824</v>
      </c>
      <c r="H1491" s="6">
        <v>42822</v>
      </c>
      <c r="I1491" s="17">
        <v>0</v>
      </c>
      <c r="J1491" t="s">
        <v>166</v>
      </c>
    </row>
    <row r="1492" spans="1:10" x14ac:dyDescent="0.15">
      <c r="A1492" t="s">
        <v>111</v>
      </c>
      <c r="B1492" t="s">
        <v>270</v>
      </c>
      <c r="C1492" t="s">
        <v>126</v>
      </c>
      <c r="D1492" t="s">
        <v>271</v>
      </c>
      <c r="E1492" t="s">
        <v>2430</v>
      </c>
      <c r="F1492" t="s">
        <v>115</v>
      </c>
      <c r="G1492" s="6">
        <v>42824</v>
      </c>
      <c r="H1492" s="6">
        <v>42817</v>
      </c>
      <c r="I1492" s="17">
        <v>0</v>
      </c>
      <c r="J1492" t="s">
        <v>288</v>
      </c>
    </row>
    <row r="1493" spans="1:10" x14ac:dyDescent="0.15">
      <c r="A1493" t="s">
        <v>111</v>
      </c>
      <c r="B1493" t="s">
        <v>270</v>
      </c>
      <c r="C1493" t="s">
        <v>126</v>
      </c>
      <c r="D1493" t="s">
        <v>271</v>
      </c>
      <c r="E1493" t="s">
        <v>2433</v>
      </c>
      <c r="F1493" t="s">
        <v>115</v>
      </c>
      <c r="G1493" s="6">
        <v>42824</v>
      </c>
      <c r="H1493" s="6">
        <v>42816</v>
      </c>
      <c r="I1493" s="17">
        <v>0</v>
      </c>
      <c r="J1493" t="s">
        <v>344</v>
      </c>
    </row>
    <row r="1494" spans="1:10" x14ac:dyDescent="0.15">
      <c r="A1494" t="s">
        <v>111</v>
      </c>
      <c r="B1494" t="s">
        <v>242</v>
      </c>
      <c r="C1494" t="s">
        <v>126</v>
      </c>
      <c r="D1494" t="s">
        <v>756</v>
      </c>
      <c r="E1494" t="s">
        <v>2430</v>
      </c>
      <c r="F1494" t="s">
        <v>115</v>
      </c>
      <c r="G1494" s="6">
        <v>42824</v>
      </c>
      <c r="H1494" s="6">
        <v>42816</v>
      </c>
      <c r="I1494" s="17">
        <v>0</v>
      </c>
      <c r="J1494" t="s">
        <v>763</v>
      </c>
    </row>
    <row r="1495" spans="1:10" x14ac:dyDescent="0.15">
      <c r="A1495" t="s">
        <v>111</v>
      </c>
      <c r="B1495" t="s">
        <v>123</v>
      </c>
      <c r="C1495" t="s">
        <v>113</v>
      </c>
      <c r="D1495" t="s">
        <v>124</v>
      </c>
      <c r="E1495" t="s">
        <v>2433</v>
      </c>
      <c r="F1495" t="s">
        <v>115</v>
      </c>
      <c r="G1495" s="6">
        <v>42823</v>
      </c>
      <c r="H1495" s="6">
        <v>42620</v>
      </c>
      <c r="I1495" s="17">
        <v>1166.44</v>
      </c>
      <c r="J1495" t="s">
        <v>164</v>
      </c>
    </row>
    <row r="1496" spans="1:10" x14ac:dyDescent="0.15">
      <c r="A1496" t="s">
        <v>111</v>
      </c>
      <c r="B1496" t="s">
        <v>270</v>
      </c>
      <c r="C1496" t="s">
        <v>126</v>
      </c>
      <c r="D1496" t="s">
        <v>1968</v>
      </c>
      <c r="E1496" t="s">
        <v>2431</v>
      </c>
      <c r="F1496" t="s">
        <v>115</v>
      </c>
      <c r="G1496" s="6">
        <v>42823</v>
      </c>
      <c r="H1496" s="6">
        <v>42821</v>
      </c>
      <c r="I1496" s="17">
        <v>562.95000000000005</v>
      </c>
      <c r="J1496" t="s">
        <v>2033</v>
      </c>
    </row>
    <row r="1497" spans="1:10" x14ac:dyDescent="0.15">
      <c r="A1497" t="s">
        <v>111</v>
      </c>
      <c r="B1497" t="s">
        <v>112</v>
      </c>
      <c r="C1497" t="s">
        <v>401</v>
      </c>
      <c r="D1497" t="s">
        <v>1230</v>
      </c>
      <c r="E1497" t="s">
        <v>2433</v>
      </c>
      <c r="F1497" t="s">
        <v>115</v>
      </c>
      <c r="G1497" s="6">
        <v>42823</v>
      </c>
      <c r="H1497" s="6">
        <v>42814</v>
      </c>
      <c r="I1497" s="17">
        <v>107.78</v>
      </c>
      <c r="J1497" t="s">
        <v>1281</v>
      </c>
    </row>
    <row r="1498" spans="1:10" x14ac:dyDescent="0.15">
      <c r="A1498" t="s">
        <v>111</v>
      </c>
      <c r="B1498" t="s">
        <v>112</v>
      </c>
      <c r="C1498" t="s">
        <v>409</v>
      </c>
      <c r="D1498" t="s">
        <v>1626</v>
      </c>
      <c r="E1498" t="s">
        <v>2433</v>
      </c>
      <c r="F1498" t="s">
        <v>140</v>
      </c>
      <c r="G1498" s="6">
        <v>42823</v>
      </c>
      <c r="H1498" s="6">
        <v>42822</v>
      </c>
      <c r="I1498" s="17">
        <v>44.6</v>
      </c>
      <c r="J1498" t="s">
        <v>1720</v>
      </c>
    </row>
    <row r="1499" spans="1:10" x14ac:dyDescent="0.15">
      <c r="A1499" t="s">
        <v>111</v>
      </c>
      <c r="B1499" t="s">
        <v>437</v>
      </c>
      <c r="C1499" t="s">
        <v>409</v>
      </c>
      <c r="D1499" t="s">
        <v>539</v>
      </c>
      <c r="E1499" t="s">
        <v>2431</v>
      </c>
      <c r="F1499" t="s">
        <v>140</v>
      </c>
      <c r="G1499" s="6">
        <v>42823</v>
      </c>
      <c r="H1499" s="6">
        <v>42822</v>
      </c>
      <c r="I1499" s="17">
        <v>16.989999999999998</v>
      </c>
      <c r="J1499" t="s">
        <v>550</v>
      </c>
    </row>
    <row r="1500" spans="1:10" x14ac:dyDescent="0.15">
      <c r="A1500" t="s">
        <v>111</v>
      </c>
      <c r="B1500" t="s">
        <v>123</v>
      </c>
      <c r="C1500" t="s">
        <v>126</v>
      </c>
      <c r="D1500" t="s">
        <v>124</v>
      </c>
      <c r="E1500" t="s">
        <v>2433</v>
      </c>
      <c r="F1500" t="s">
        <v>115</v>
      </c>
      <c r="G1500" s="6">
        <v>42823</v>
      </c>
      <c r="H1500" s="6">
        <v>42810</v>
      </c>
      <c r="I1500" s="17">
        <v>0</v>
      </c>
      <c r="J1500" t="s">
        <v>163</v>
      </c>
    </row>
    <row r="1501" spans="1:10" x14ac:dyDescent="0.15">
      <c r="A1501" t="s">
        <v>111</v>
      </c>
      <c r="B1501" t="s">
        <v>270</v>
      </c>
      <c r="C1501" t="s">
        <v>126</v>
      </c>
      <c r="D1501" t="s">
        <v>271</v>
      </c>
      <c r="E1501" t="s">
        <v>2430</v>
      </c>
      <c r="F1501" t="s">
        <v>115</v>
      </c>
      <c r="G1501" s="6">
        <v>42823</v>
      </c>
      <c r="H1501" s="6">
        <v>42803</v>
      </c>
      <c r="I1501" s="17">
        <v>0</v>
      </c>
      <c r="J1501" t="s">
        <v>287</v>
      </c>
    </row>
    <row r="1502" spans="1:10" x14ac:dyDescent="0.15">
      <c r="A1502" t="s">
        <v>111</v>
      </c>
      <c r="B1502" t="s">
        <v>437</v>
      </c>
      <c r="C1502" t="s">
        <v>401</v>
      </c>
      <c r="D1502" t="s">
        <v>539</v>
      </c>
      <c r="E1502" t="s">
        <v>2433</v>
      </c>
      <c r="F1502" t="s">
        <v>115</v>
      </c>
      <c r="G1502" s="6">
        <v>42823</v>
      </c>
      <c r="H1502" s="6">
        <v>42810</v>
      </c>
      <c r="I1502" s="17">
        <v>0</v>
      </c>
      <c r="J1502" t="s">
        <v>604</v>
      </c>
    </row>
    <row r="1503" spans="1:10" x14ac:dyDescent="0.15">
      <c r="A1503" t="s">
        <v>111</v>
      </c>
      <c r="B1503" t="s">
        <v>112</v>
      </c>
      <c r="C1503" t="s">
        <v>126</v>
      </c>
      <c r="D1503" t="s">
        <v>651</v>
      </c>
      <c r="E1503" t="s">
        <v>2433</v>
      </c>
      <c r="F1503" t="s">
        <v>115</v>
      </c>
      <c r="G1503" s="6">
        <v>42823</v>
      </c>
      <c r="H1503" s="6">
        <v>42821</v>
      </c>
      <c r="I1503" s="17">
        <v>0</v>
      </c>
      <c r="J1503" t="s">
        <v>661</v>
      </c>
    </row>
    <row r="1504" spans="1:10" x14ac:dyDescent="0.15">
      <c r="A1504" t="s">
        <v>111</v>
      </c>
      <c r="B1504" t="s">
        <v>242</v>
      </c>
      <c r="C1504" t="s">
        <v>126</v>
      </c>
      <c r="D1504" t="s">
        <v>756</v>
      </c>
      <c r="E1504" t="s">
        <v>2430</v>
      </c>
      <c r="F1504" t="s">
        <v>115</v>
      </c>
      <c r="G1504" s="6">
        <v>42823</v>
      </c>
      <c r="H1504" s="6">
        <v>42816</v>
      </c>
      <c r="I1504" s="17">
        <v>0</v>
      </c>
      <c r="J1504" t="s">
        <v>762</v>
      </c>
    </row>
    <row r="1505" spans="1:10" x14ac:dyDescent="0.15">
      <c r="A1505" t="s">
        <v>111</v>
      </c>
      <c r="B1505" t="s">
        <v>242</v>
      </c>
      <c r="C1505" t="s">
        <v>126</v>
      </c>
      <c r="D1505" t="s">
        <v>756</v>
      </c>
      <c r="E1505" t="s">
        <v>2431</v>
      </c>
      <c r="F1505" t="s">
        <v>115</v>
      </c>
      <c r="G1505" s="6">
        <v>42823</v>
      </c>
      <c r="H1505" s="6">
        <v>42815</v>
      </c>
      <c r="I1505" s="17">
        <v>0</v>
      </c>
      <c r="J1505" t="s">
        <v>780</v>
      </c>
    </row>
    <row r="1506" spans="1:10" x14ac:dyDescent="0.15">
      <c r="A1506" t="s">
        <v>111</v>
      </c>
      <c r="B1506" t="s">
        <v>112</v>
      </c>
      <c r="C1506" t="s">
        <v>126</v>
      </c>
      <c r="D1506" t="s">
        <v>1024</v>
      </c>
      <c r="E1506" t="s">
        <v>2431</v>
      </c>
      <c r="F1506" t="s">
        <v>115</v>
      </c>
      <c r="G1506" s="6">
        <v>42823</v>
      </c>
      <c r="H1506" s="6">
        <v>42821</v>
      </c>
      <c r="I1506" s="17">
        <v>0</v>
      </c>
      <c r="J1506" t="s">
        <v>1127</v>
      </c>
    </row>
    <row r="1507" spans="1:10" x14ac:dyDescent="0.15">
      <c r="A1507" t="s">
        <v>111</v>
      </c>
      <c r="B1507" t="s">
        <v>437</v>
      </c>
      <c r="C1507" t="s">
        <v>126</v>
      </c>
      <c r="D1507" t="s">
        <v>1584</v>
      </c>
      <c r="E1507" t="s">
        <v>2430</v>
      </c>
      <c r="F1507" t="s">
        <v>115</v>
      </c>
      <c r="G1507" s="6">
        <v>42823</v>
      </c>
      <c r="H1507" s="6">
        <v>42821</v>
      </c>
      <c r="I1507" s="17">
        <v>0</v>
      </c>
      <c r="J1507" t="s">
        <v>1593</v>
      </c>
    </row>
    <row r="1508" spans="1:10" x14ac:dyDescent="0.15">
      <c r="A1508" t="s">
        <v>111</v>
      </c>
      <c r="B1508" t="s">
        <v>123</v>
      </c>
      <c r="C1508" t="s">
        <v>409</v>
      </c>
      <c r="D1508" t="s">
        <v>1877</v>
      </c>
      <c r="E1508" t="s">
        <v>2431</v>
      </c>
      <c r="F1508" t="s">
        <v>140</v>
      </c>
      <c r="G1508" s="6">
        <v>42822</v>
      </c>
      <c r="H1508" s="6">
        <v>42821</v>
      </c>
      <c r="I1508" s="17">
        <v>80.989999999999995</v>
      </c>
      <c r="J1508" t="s">
        <v>1904</v>
      </c>
    </row>
    <row r="1509" spans="1:10" x14ac:dyDescent="0.15">
      <c r="A1509" t="s">
        <v>111</v>
      </c>
      <c r="B1509" t="s">
        <v>270</v>
      </c>
      <c r="C1509" t="s">
        <v>126</v>
      </c>
      <c r="D1509" t="s">
        <v>1968</v>
      </c>
      <c r="E1509" t="s">
        <v>2431</v>
      </c>
      <c r="F1509" t="s">
        <v>115</v>
      </c>
      <c r="G1509" s="6">
        <v>42822</v>
      </c>
      <c r="H1509" s="6">
        <v>42819</v>
      </c>
      <c r="I1509" s="17">
        <v>44.23</v>
      </c>
      <c r="J1509" t="s">
        <v>2031</v>
      </c>
    </row>
    <row r="1510" spans="1:10" x14ac:dyDescent="0.15">
      <c r="A1510" t="s">
        <v>111</v>
      </c>
      <c r="B1510" t="s">
        <v>242</v>
      </c>
      <c r="C1510" t="s">
        <v>126</v>
      </c>
      <c r="D1510" t="s">
        <v>471</v>
      </c>
      <c r="E1510" t="s">
        <v>2431</v>
      </c>
      <c r="F1510" t="s">
        <v>115</v>
      </c>
      <c r="G1510" s="6">
        <v>42822</v>
      </c>
      <c r="H1510" s="6">
        <v>42819</v>
      </c>
      <c r="I1510" s="17">
        <v>41.12</v>
      </c>
      <c r="J1510" t="s">
        <v>488</v>
      </c>
    </row>
    <row r="1511" spans="1:10" x14ac:dyDescent="0.15">
      <c r="A1511" t="s">
        <v>111</v>
      </c>
      <c r="B1511" t="s">
        <v>437</v>
      </c>
      <c r="C1511" t="s">
        <v>401</v>
      </c>
      <c r="D1511" t="s">
        <v>1368</v>
      </c>
      <c r="E1511" t="s">
        <v>2431</v>
      </c>
      <c r="F1511" t="s">
        <v>140</v>
      </c>
      <c r="G1511" s="6">
        <v>42822</v>
      </c>
      <c r="H1511" s="6">
        <v>42795</v>
      </c>
      <c r="I1511" s="17">
        <v>38.619999999999997</v>
      </c>
      <c r="J1511" t="s">
        <v>1394</v>
      </c>
    </row>
    <row r="1512" spans="1:10" x14ac:dyDescent="0.15">
      <c r="A1512" t="s">
        <v>111</v>
      </c>
      <c r="B1512" t="s">
        <v>242</v>
      </c>
      <c r="C1512" t="s">
        <v>126</v>
      </c>
      <c r="D1512" t="s">
        <v>471</v>
      </c>
      <c r="E1512" t="s">
        <v>2431</v>
      </c>
      <c r="F1512" t="s">
        <v>115</v>
      </c>
      <c r="G1512" s="6">
        <v>42822</v>
      </c>
      <c r="H1512" s="6">
        <v>42819</v>
      </c>
      <c r="I1512" s="17">
        <v>13.13</v>
      </c>
      <c r="J1512" t="s">
        <v>487</v>
      </c>
    </row>
    <row r="1513" spans="1:10" x14ac:dyDescent="0.15">
      <c r="A1513" t="s">
        <v>111</v>
      </c>
      <c r="B1513" t="s">
        <v>270</v>
      </c>
      <c r="C1513" t="s">
        <v>126</v>
      </c>
      <c r="D1513" t="s">
        <v>1968</v>
      </c>
      <c r="E1513" t="s">
        <v>2431</v>
      </c>
      <c r="F1513" t="s">
        <v>115</v>
      </c>
      <c r="G1513" s="6">
        <v>42822</v>
      </c>
      <c r="H1513" s="6">
        <v>42819</v>
      </c>
      <c r="I1513" s="17">
        <v>11.3</v>
      </c>
      <c r="J1513" t="s">
        <v>2032</v>
      </c>
    </row>
    <row r="1514" spans="1:10" x14ac:dyDescent="0.15">
      <c r="A1514" t="s">
        <v>111</v>
      </c>
      <c r="B1514" t="s">
        <v>123</v>
      </c>
      <c r="C1514" t="s">
        <v>126</v>
      </c>
      <c r="D1514" t="s">
        <v>124</v>
      </c>
      <c r="E1514" t="s">
        <v>2433</v>
      </c>
      <c r="F1514" t="s">
        <v>115</v>
      </c>
      <c r="G1514" s="6">
        <v>42822</v>
      </c>
      <c r="H1514" s="6">
        <v>42796</v>
      </c>
      <c r="I1514" s="17">
        <v>0</v>
      </c>
      <c r="J1514" t="s">
        <v>162</v>
      </c>
    </row>
    <row r="1515" spans="1:10" x14ac:dyDescent="0.15">
      <c r="A1515" t="s">
        <v>111</v>
      </c>
      <c r="B1515" t="s">
        <v>270</v>
      </c>
      <c r="C1515" t="s">
        <v>126</v>
      </c>
      <c r="D1515" t="s">
        <v>271</v>
      </c>
      <c r="E1515" t="s">
        <v>2433</v>
      </c>
      <c r="F1515" t="s">
        <v>115</v>
      </c>
      <c r="G1515" s="6">
        <v>42822</v>
      </c>
      <c r="H1515" s="6">
        <v>42815</v>
      </c>
      <c r="I1515" s="17">
        <v>0</v>
      </c>
      <c r="J1515" t="s">
        <v>343</v>
      </c>
    </row>
    <row r="1516" spans="1:10" x14ac:dyDescent="0.15">
      <c r="A1516" t="s">
        <v>111</v>
      </c>
      <c r="B1516" t="s">
        <v>874</v>
      </c>
      <c r="C1516" t="s">
        <v>126</v>
      </c>
      <c r="D1516" t="s">
        <v>875</v>
      </c>
      <c r="E1516" t="s">
        <v>2431</v>
      </c>
      <c r="F1516" t="s">
        <v>115</v>
      </c>
      <c r="G1516" s="6">
        <v>42822</v>
      </c>
      <c r="H1516" s="6">
        <v>42814</v>
      </c>
      <c r="I1516" s="17">
        <v>0</v>
      </c>
      <c r="J1516" t="s">
        <v>890</v>
      </c>
    </row>
    <row r="1517" spans="1:10" x14ac:dyDescent="0.15">
      <c r="A1517" t="s">
        <v>111</v>
      </c>
      <c r="B1517" t="s">
        <v>437</v>
      </c>
      <c r="C1517" t="s">
        <v>409</v>
      </c>
      <c r="D1517" t="s">
        <v>1433</v>
      </c>
      <c r="E1517" t="s">
        <v>2433</v>
      </c>
      <c r="F1517" t="s">
        <v>140</v>
      </c>
      <c r="G1517" s="6">
        <v>42821</v>
      </c>
      <c r="H1517" s="6">
        <v>42820</v>
      </c>
      <c r="I1517" s="17">
        <v>124.12</v>
      </c>
      <c r="J1517" t="s">
        <v>1506</v>
      </c>
    </row>
    <row r="1518" spans="1:10" x14ac:dyDescent="0.15">
      <c r="A1518" t="s">
        <v>111</v>
      </c>
      <c r="B1518" t="s">
        <v>437</v>
      </c>
      <c r="C1518" t="s">
        <v>401</v>
      </c>
      <c r="D1518" t="s">
        <v>539</v>
      </c>
      <c r="E1518" t="s">
        <v>2433</v>
      </c>
      <c r="F1518" t="s">
        <v>140</v>
      </c>
      <c r="G1518" s="6">
        <v>42821</v>
      </c>
      <c r="H1518" s="6">
        <v>42810</v>
      </c>
      <c r="I1518" s="17">
        <v>31.98</v>
      </c>
      <c r="J1518" t="s">
        <v>602</v>
      </c>
    </row>
    <row r="1519" spans="1:10" x14ac:dyDescent="0.15">
      <c r="A1519" t="s">
        <v>111</v>
      </c>
      <c r="B1519" t="s">
        <v>437</v>
      </c>
      <c r="C1519" t="s">
        <v>409</v>
      </c>
      <c r="D1519" t="s">
        <v>2278</v>
      </c>
      <c r="E1519" t="s">
        <v>2433</v>
      </c>
      <c r="F1519" t="s">
        <v>140</v>
      </c>
      <c r="G1519" s="6">
        <v>42821</v>
      </c>
      <c r="H1519" s="6">
        <v>42821</v>
      </c>
      <c r="I1519" s="17">
        <v>25.4</v>
      </c>
      <c r="J1519" t="s">
        <v>2282</v>
      </c>
    </row>
    <row r="1520" spans="1:10" x14ac:dyDescent="0.15">
      <c r="A1520" t="s">
        <v>111</v>
      </c>
      <c r="B1520" t="s">
        <v>437</v>
      </c>
      <c r="C1520" t="s">
        <v>401</v>
      </c>
      <c r="D1520" t="s">
        <v>539</v>
      </c>
      <c r="E1520" t="s">
        <v>2433</v>
      </c>
      <c r="F1520" t="s">
        <v>140</v>
      </c>
      <c r="G1520" s="6">
        <v>42821</v>
      </c>
      <c r="H1520" s="6">
        <v>42810</v>
      </c>
      <c r="I1520" s="17">
        <v>4.51</v>
      </c>
      <c r="J1520" t="s">
        <v>603</v>
      </c>
    </row>
    <row r="1521" spans="1:10" x14ac:dyDescent="0.15">
      <c r="A1521" t="s">
        <v>111</v>
      </c>
      <c r="B1521" t="s">
        <v>437</v>
      </c>
      <c r="C1521" t="s">
        <v>401</v>
      </c>
      <c r="D1521" t="s">
        <v>1368</v>
      </c>
      <c r="E1521" t="s">
        <v>2431</v>
      </c>
      <c r="F1521" t="s">
        <v>115</v>
      </c>
      <c r="G1521" s="6">
        <v>42821</v>
      </c>
      <c r="H1521" s="6">
        <v>42795</v>
      </c>
      <c r="I1521" s="17">
        <v>0</v>
      </c>
      <c r="J1521" t="s">
        <v>1394</v>
      </c>
    </row>
    <row r="1522" spans="1:10" x14ac:dyDescent="0.15">
      <c r="A1522" t="s">
        <v>111</v>
      </c>
      <c r="B1522" t="s">
        <v>112</v>
      </c>
      <c r="C1522" t="s">
        <v>409</v>
      </c>
      <c r="D1522" t="s">
        <v>2212</v>
      </c>
      <c r="E1522" t="s">
        <v>2433</v>
      </c>
      <c r="F1522" t="s">
        <v>140</v>
      </c>
      <c r="G1522" s="6">
        <v>42819</v>
      </c>
      <c r="H1522" s="6">
        <v>42818</v>
      </c>
      <c r="I1522" s="17">
        <v>9934.76</v>
      </c>
      <c r="J1522" t="s">
        <v>2261</v>
      </c>
    </row>
    <row r="1523" spans="1:10" x14ac:dyDescent="0.15">
      <c r="A1523" t="s">
        <v>111</v>
      </c>
      <c r="B1523" t="s">
        <v>242</v>
      </c>
      <c r="C1523" t="s">
        <v>401</v>
      </c>
      <c r="D1523" t="s">
        <v>402</v>
      </c>
      <c r="E1523" t="s">
        <v>2431</v>
      </c>
      <c r="F1523" t="s">
        <v>115</v>
      </c>
      <c r="G1523" s="6">
        <v>42819</v>
      </c>
      <c r="H1523" s="6">
        <v>42810</v>
      </c>
      <c r="I1523" s="17">
        <v>167.74</v>
      </c>
      <c r="J1523" t="s">
        <v>404</v>
      </c>
    </row>
    <row r="1524" spans="1:10" x14ac:dyDescent="0.15">
      <c r="A1524" t="s">
        <v>111</v>
      </c>
      <c r="B1524" t="s">
        <v>437</v>
      </c>
      <c r="C1524" t="s">
        <v>401</v>
      </c>
      <c r="D1524" t="s">
        <v>539</v>
      </c>
      <c r="E1524" t="s">
        <v>2431</v>
      </c>
      <c r="F1524" t="s">
        <v>115</v>
      </c>
      <c r="G1524" s="6">
        <v>42819</v>
      </c>
      <c r="H1524" s="6">
        <v>42816</v>
      </c>
      <c r="I1524" s="17">
        <v>77</v>
      </c>
      <c r="J1524" t="s">
        <v>549</v>
      </c>
    </row>
    <row r="1525" spans="1:10" x14ac:dyDescent="0.15">
      <c r="A1525" t="s">
        <v>111</v>
      </c>
      <c r="B1525" t="s">
        <v>112</v>
      </c>
      <c r="C1525" t="s">
        <v>401</v>
      </c>
      <c r="D1525" t="s">
        <v>1230</v>
      </c>
      <c r="E1525" t="s">
        <v>2430</v>
      </c>
      <c r="F1525" t="s">
        <v>115</v>
      </c>
      <c r="G1525" s="6">
        <v>42819</v>
      </c>
      <c r="H1525" s="6">
        <v>42797</v>
      </c>
      <c r="I1525" s="17">
        <v>18.98</v>
      </c>
      <c r="J1525" t="s">
        <v>1235</v>
      </c>
    </row>
    <row r="1526" spans="1:10" x14ac:dyDescent="0.15">
      <c r="A1526" t="s">
        <v>111</v>
      </c>
      <c r="B1526" t="s">
        <v>112</v>
      </c>
      <c r="C1526" t="s">
        <v>401</v>
      </c>
      <c r="D1526" t="s">
        <v>1230</v>
      </c>
      <c r="E1526" t="s">
        <v>2430</v>
      </c>
      <c r="F1526" t="s">
        <v>115</v>
      </c>
      <c r="G1526" s="6">
        <v>42819</v>
      </c>
      <c r="H1526" s="6">
        <v>42797</v>
      </c>
      <c r="I1526" s="17">
        <v>18.98</v>
      </c>
      <c r="J1526" t="s">
        <v>1238</v>
      </c>
    </row>
    <row r="1527" spans="1:10" x14ac:dyDescent="0.15">
      <c r="A1527" t="s">
        <v>111</v>
      </c>
      <c r="B1527" t="s">
        <v>112</v>
      </c>
      <c r="C1527" t="s">
        <v>401</v>
      </c>
      <c r="D1527" t="s">
        <v>1230</v>
      </c>
      <c r="E1527" t="s">
        <v>2430</v>
      </c>
      <c r="F1527" t="s">
        <v>115</v>
      </c>
      <c r="G1527" s="6">
        <v>42819</v>
      </c>
      <c r="H1527" s="6">
        <v>42797</v>
      </c>
      <c r="I1527" s="17">
        <v>1.29</v>
      </c>
      <c r="J1527" t="s">
        <v>1236</v>
      </c>
    </row>
    <row r="1528" spans="1:10" x14ac:dyDescent="0.15">
      <c r="A1528" t="s">
        <v>111</v>
      </c>
      <c r="B1528" t="s">
        <v>112</v>
      </c>
      <c r="C1528" t="s">
        <v>401</v>
      </c>
      <c r="D1528" t="s">
        <v>1230</v>
      </c>
      <c r="E1528" t="s">
        <v>2430</v>
      </c>
      <c r="F1528" t="s">
        <v>115</v>
      </c>
      <c r="G1528" s="6">
        <v>42819</v>
      </c>
      <c r="H1528" s="6">
        <v>42797</v>
      </c>
      <c r="I1528" s="17">
        <v>1.29</v>
      </c>
      <c r="J1528" t="s">
        <v>1240</v>
      </c>
    </row>
    <row r="1529" spans="1:10" x14ac:dyDescent="0.15">
      <c r="A1529" t="s">
        <v>111</v>
      </c>
      <c r="B1529" t="s">
        <v>270</v>
      </c>
      <c r="C1529" t="s">
        <v>126</v>
      </c>
      <c r="D1529" t="s">
        <v>271</v>
      </c>
      <c r="E1529" t="s">
        <v>2430</v>
      </c>
      <c r="F1529" t="s">
        <v>115</v>
      </c>
      <c r="G1529" s="6">
        <v>42819</v>
      </c>
      <c r="H1529" s="6">
        <v>42817</v>
      </c>
      <c r="I1529" s="17">
        <v>0</v>
      </c>
      <c r="J1529" t="s">
        <v>285</v>
      </c>
    </row>
    <row r="1530" spans="1:10" x14ac:dyDescent="0.15">
      <c r="A1530" t="s">
        <v>111</v>
      </c>
      <c r="B1530" t="s">
        <v>270</v>
      </c>
      <c r="C1530" t="s">
        <v>126</v>
      </c>
      <c r="D1530" t="s">
        <v>271</v>
      </c>
      <c r="E1530" t="s">
        <v>2430</v>
      </c>
      <c r="F1530" t="s">
        <v>115</v>
      </c>
      <c r="G1530" s="6">
        <v>42819</v>
      </c>
      <c r="H1530" s="6">
        <v>42817</v>
      </c>
      <c r="I1530" s="17">
        <v>0</v>
      </c>
      <c r="J1530" t="s">
        <v>286</v>
      </c>
    </row>
    <row r="1531" spans="1:10" x14ac:dyDescent="0.15">
      <c r="A1531" t="s">
        <v>111</v>
      </c>
      <c r="B1531" t="s">
        <v>437</v>
      </c>
      <c r="C1531" t="s">
        <v>401</v>
      </c>
      <c r="D1531" t="s">
        <v>539</v>
      </c>
      <c r="E1531" t="s">
        <v>2433</v>
      </c>
      <c r="F1531" t="s">
        <v>115</v>
      </c>
      <c r="G1531" s="6">
        <v>42819</v>
      </c>
      <c r="H1531" s="6">
        <v>42810</v>
      </c>
      <c r="I1531" s="17">
        <v>0</v>
      </c>
      <c r="J1531" t="s">
        <v>602</v>
      </c>
    </row>
    <row r="1532" spans="1:10" x14ac:dyDescent="0.15">
      <c r="A1532" t="s">
        <v>111</v>
      </c>
      <c r="B1532" t="s">
        <v>437</v>
      </c>
      <c r="C1532" t="s">
        <v>401</v>
      </c>
      <c r="D1532" t="s">
        <v>539</v>
      </c>
      <c r="E1532" t="s">
        <v>2433</v>
      </c>
      <c r="F1532" t="s">
        <v>115</v>
      </c>
      <c r="G1532" s="6">
        <v>42819</v>
      </c>
      <c r="H1532" s="6">
        <v>42810</v>
      </c>
      <c r="I1532" s="17">
        <v>0</v>
      </c>
      <c r="J1532" t="s">
        <v>603</v>
      </c>
    </row>
    <row r="1533" spans="1:10" x14ac:dyDescent="0.15">
      <c r="A1533" t="s">
        <v>111</v>
      </c>
      <c r="B1533" t="s">
        <v>112</v>
      </c>
      <c r="C1533" t="s">
        <v>126</v>
      </c>
      <c r="D1533" t="s">
        <v>651</v>
      </c>
      <c r="E1533" t="s">
        <v>2433</v>
      </c>
      <c r="F1533" t="s">
        <v>115</v>
      </c>
      <c r="G1533" s="6">
        <v>42819</v>
      </c>
      <c r="H1533" s="6">
        <v>42808</v>
      </c>
      <c r="I1533" s="17">
        <v>0</v>
      </c>
      <c r="J1533" t="s">
        <v>660</v>
      </c>
    </row>
    <row r="1534" spans="1:10" x14ac:dyDescent="0.15">
      <c r="A1534" t="s">
        <v>111</v>
      </c>
      <c r="B1534" t="s">
        <v>112</v>
      </c>
      <c r="C1534" t="s">
        <v>401</v>
      </c>
      <c r="D1534" t="s">
        <v>1230</v>
      </c>
      <c r="E1534" t="s">
        <v>2430</v>
      </c>
      <c r="F1534" t="s">
        <v>115</v>
      </c>
      <c r="G1534" s="6">
        <v>42819</v>
      </c>
      <c r="H1534" s="6">
        <v>42797</v>
      </c>
      <c r="I1534" s="17">
        <v>0</v>
      </c>
      <c r="J1534" t="s">
        <v>1237</v>
      </c>
    </row>
    <row r="1535" spans="1:10" x14ac:dyDescent="0.15">
      <c r="A1535" t="s">
        <v>111</v>
      </c>
      <c r="B1535" t="s">
        <v>112</v>
      </c>
      <c r="C1535" t="s">
        <v>401</v>
      </c>
      <c r="D1535" t="s">
        <v>1230</v>
      </c>
      <c r="E1535" t="s">
        <v>2430</v>
      </c>
      <c r="F1535" t="s">
        <v>115</v>
      </c>
      <c r="G1535" s="6">
        <v>42819</v>
      </c>
      <c r="H1535" s="6">
        <v>42797</v>
      </c>
      <c r="I1535" s="17">
        <v>0</v>
      </c>
      <c r="J1535" t="s">
        <v>1239</v>
      </c>
    </row>
    <row r="1536" spans="1:10" x14ac:dyDescent="0.15">
      <c r="A1536" t="s">
        <v>111</v>
      </c>
      <c r="B1536" t="s">
        <v>112</v>
      </c>
      <c r="C1536" t="s">
        <v>409</v>
      </c>
      <c r="D1536" t="s">
        <v>1626</v>
      </c>
      <c r="E1536" t="s">
        <v>2430</v>
      </c>
      <c r="F1536" t="s">
        <v>140</v>
      </c>
      <c r="G1536" s="6">
        <v>42818</v>
      </c>
      <c r="H1536" s="6">
        <v>42817</v>
      </c>
      <c r="I1536" s="17">
        <v>944.16</v>
      </c>
      <c r="J1536" t="s">
        <v>1637</v>
      </c>
    </row>
    <row r="1537" spans="1:10" x14ac:dyDescent="0.15">
      <c r="A1537" t="s">
        <v>111</v>
      </c>
      <c r="B1537" t="s">
        <v>112</v>
      </c>
      <c r="C1537" t="s">
        <v>113</v>
      </c>
      <c r="D1537" t="s">
        <v>950</v>
      </c>
      <c r="E1537" t="s">
        <v>2431</v>
      </c>
      <c r="F1537" t="s">
        <v>140</v>
      </c>
      <c r="G1537" s="6">
        <v>42818</v>
      </c>
      <c r="H1537" s="6">
        <v>42678</v>
      </c>
      <c r="I1537" s="17">
        <v>245.52</v>
      </c>
      <c r="J1537" t="s">
        <v>968</v>
      </c>
    </row>
    <row r="1538" spans="1:10" x14ac:dyDescent="0.15">
      <c r="A1538" t="s">
        <v>111</v>
      </c>
      <c r="B1538" t="s">
        <v>270</v>
      </c>
      <c r="C1538" t="s">
        <v>126</v>
      </c>
      <c r="D1538" t="s">
        <v>1968</v>
      </c>
      <c r="E1538" t="s">
        <v>2431</v>
      </c>
      <c r="F1538" t="s">
        <v>115</v>
      </c>
      <c r="G1538" s="6">
        <v>42818</v>
      </c>
      <c r="H1538" s="6">
        <v>42814</v>
      </c>
      <c r="I1538" s="17">
        <v>94.9</v>
      </c>
      <c r="J1538" t="s">
        <v>2030</v>
      </c>
    </row>
    <row r="1539" spans="1:10" x14ac:dyDescent="0.15">
      <c r="A1539" t="s">
        <v>111</v>
      </c>
      <c r="B1539" t="s">
        <v>112</v>
      </c>
      <c r="C1539" t="s">
        <v>401</v>
      </c>
      <c r="D1539" t="s">
        <v>1230</v>
      </c>
      <c r="E1539" t="s">
        <v>2430</v>
      </c>
      <c r="F1539" t="s">
        <v>140</v>
      </c>
      <c r="G1539" s="6">
        <v>42818</v>
      </c>
      <c r="H1539" s="6">
        <v>42760</v>
      </c>
      <c r="I1539" s="17">
        <v>32.020000000000003</v>
      </c>
      <c r="J1539" t="s">
        <v>1234</v>
      </c>
    </row>
    <row r="1540" spans="1:10" x14ac:dyDescent="0.15">
      <c r="A1540" t="s">
        <v>111</v>
      </c>
      <c r="B1540" t="s">
        <v>242</v>
      </c>
      <c r="C1540" t="s">
        <v>126</v>
      </c>
      <c r="D1540" t="s">
        <v>243</v>
      </c>
      <c r="E1540" t="s">
        <v>2431</v>
      </c>
      <c r="F1540" t="s">
        <v>115</v>
      </c>
      <c r="G1540" s="6">
        <v>42818</v>
      </c>
      <c r="H1540" s="6">
        <v>42816</v>
      </c>
      <c r="I1540" s="17">
        <v>29.6</v>
      </c>
      <c r="J1540" t="s">
        <v>263</v>
      </c>
    </row>
    <row r="1541" spans="1:10" x14ac:dyDescent="0.15">
      <c r="A1541" t="s">
        <v>111</v>
      </c>
      <c r="B1541" t="s">
        <v>437</v>
      </c>
      <c r="C1541" t="s">
        <v>401</v>
      </c>
      <c r="D1541" t="s">
        <v>539</v>
      </c>
      <c r="E1541" t="s">
        <v>2433</v>
      </c>
      <c r="F1541" t="s">
        <v>140</v>
      </c>
      <c r="G1541" s="6">
        <v>42818</v>
      </c>
      <c r="H1541" s="6">
        <v>42810</v>
      </c>
      <c r="I1541" s="17">
        <v>6.02</v>
      </c>
      <c r="J1541" t="s">
        <v>601</v>
      </c>
    </row>
    <row r="1542" spans="1:10" x14ac:dyDescent="0.15">
      <c r="A1542" t="s">
        <v>111</v>
      </c>
      <c r="B1542" t="s">
        <v>123</v>
      </c>
      <c r="C1542" t="s">
        <v>126</v>
      </c>
      <c r="D1542" t="s">
        <v>124</v>
      </c>
      <c r="E1542" t="s">
        <v>2433</v>
      </c>
      <c r="F1542" t="s">
        <v>115</v>
      </c>
      <c r="G1542" s="6">
        <v>42818</v>
      </c>
      <c r="H1542" s="6">
        <v>42815</v>
      </c>
      <c r="I1542" s="17">
        <v>0</v>
      </c>
      <c r="J1542" t="s">
        <v>161</v>
      </c>
    </row>
    <row r="1543" spans="1:10" x14ac:dyDescent="0.15">
      <c r="A1543" t="s">
        <v>111</v>
      </c>
      <c r="B1543" t="s">
        <v>270</v>
      </c>
      <c r="C1543" t="s">
        <v>126</v>
      </c>
      <c r="D1543" t="s">
        <v>271</v>
      </c>
      <c r="E1543" t="s">
        <v>2433</v>
      </c>
      <c r="F1543" t="s">
        <v>115</v>
      </c>
      <c r="G1543" s="6">
        <v>42818</v>
      </c>
      <c r="H1543" s="6">
        <v>42816</v>
      </c>
      <c r="I1543" s="17">
        <v>0</v>
      </c>
      <c r="J1543" t="s">
        <v>342</v>
      </c>
    </row>
    <row r="1544" spans="1:10" x14ac:dyDescent="0.15">
      <c r="A1544" t="s">
        <v>111</v>
      </c>
      <c r="B1544" t="s">
        <v>112</v>
      </c>
      <c r="C1544" t="s">
        <v>113</v>
      </c>
      <c r="D1544" t="s">
        <v>950</v>
      </c>
      <c r="E1544" t="s">
        <v>2431</v>
      </c>
      <c r="F1544" t="s">
        <v>115</v>
      </c>
      <c r="G1544" s="6">
        <v>42817</v>
      </c>
      <c r="H1544" s="6">
        <v>42678</v>
      </c>
      <c r="I1544" s="17">
        <v>272</v>
      </c>
      <c r="J1544" t="s">
        <v>968</v>
      </c>
    </row>
    <row r="1545" spans="1:10" x14ac:dyDescent="0.15">
      <c r="A1545" t="s">
        <v>111</v>
      </c>
      <c r="B1545" t="s">
        <v>705</v>
      </c>
      <c r="C1545" t="s">
        <v>126</v>
      </c>
      <c r="D1545" t="s">
        <v>706</v>
      </c>
      <c r="E1545" t="s">
        <v>2430</v>
      </c>
      <c r="F1545" t="s">
        <v>115</v>
      </c>
      <c r="G1545" s="6">
        <v>42817</v>
      </c>
      <c r="H1545" s="6">
        <v>42815</v>
      </c>
      <c r="I1545" s="17">
        <v>25.09</v>
      </c>
      <c r="J1545" t="s">
        <v>710</v>
      </c>
    </row>
    <row r="1546" spans="1:10" x14ac:dyDescent="0.15">
      <c r="A1546" t="s">
        <v>111</v>
      </c>
      <c r="B1546" t="s">
        <v>112</v>
      </c>
      <c r="C1546" t="s">
        <v>409</v>
      </c>
      <c r="D1546" t="s">
        <v>1626</v>
      </c>
      <c r="E1546" t="s">
        <v>2430</v>
      </c>
      <c r="F1546" t="s">
        <v>140</v>
      </c>
      <c r="G1546" s="6">
        <v>42817</v>
      </c>
      <c r="H1546" s="6">
        <v>42816</v>
      </c>
      <c r="I1546" s="17">
        <v>9.85</v>
      </c>
      <c r="J1546" t="s">
        <v>1636</v>
      </c>
    </row>
    <row r="1547" spans="1:10" x14ac:dyDescent="0.15">
      <c r="A1547" t="s">
        <v>111</v>
      </c>
      <c r="B1547" t="s">
        <v>270</v>
      </c>
      <c r="C1547" t="s">
        <v>126</v>
      </c>
      <c r="D1547" t="s">
        <v>1968</v>
      </c>
      <c r="E1547" t="s">
        <v>2431</v>
      </c>
      <c r="F1547" t="s">
        <v>115</v>
      </c>
      <c r="G1547" s="6">
        <v>42817</v>
      </c>
      <c r="H1547" s="6">
        <v>42810</v>
      </c>
      <c r="I1547" s="17">
        <v>7.33</v>
      </c>
      <c r="J1547" t="s">
        <v>2029</v>
      </c>
    </row>
    <row r="1548" spans="1:10" x14ac:dyDescent="0.15">
      <c r="A1548" t="s">
        <v>111</v>
      </c>
      <c r="B1548" t="s">
        <v>270</v>
      </c>
      <c r="C1548" t="s">
        <v>126</v>
      </c>
      <c r="D1548" t="s">
        <v>271</v>
      </c>
      <c r="E1548" t="s">
        <v>2433</v>
      </c>
      <c r="F1548" t="s">
        <v>115</v>
      </c>
      <c r="G1548" s="6">
        <v>42817</v>
      </c>
      <c r="H1548" s="6">
        <v>42815</v>
      </c>
      <c r="I1548" s="17">
        <v>0</v>
      </c>
      <c r="J1548" t="s">
        <v>341</v>
      </c>
    </row>
    <row r="1549" spans="1:10" x14ac:dyDescent="0.15">
      <c r="A1549" t="s">
        <v>111</v>
      </c>
      <c r="B1549" t="s">
        <v>437</v>
      </c>
      <c r="C1549" t="s">
        <v>401</v>
      </c>
      <c r="D1549" t="s">
        <v>539</v>
      </c>
      <c r="E1549" t="s">
        <v>2433</v>
      </c>
      <c r="F1549" t="s">
        <v>115</v>
      </c>
      <c r="G1549" s="6">
        <v>42817</v>
      </c>
      <c r="H1549" s="6">
        <v>42810</v>
      </c>
      <c r="I1549" s="17">
        <v>0</v>
      </c>
      <c r="J1549" t="s">
        <v>601</v>
      </c>
    </row>
    <row r="1550" spans="1:10" x14ac:dyDescent="0.15">
      <c r="A1550" t="s">
        <v>111</v>
      </c>
      <c r="B1550" t="s">
        <v>112</v>
      </c>
      <c r="C1550" t="s">
        <v>401</v>
      </c>
      <c r="D1550" t="s">
        <v>1230</v>
      </c>
      <c r="E1550" t="s">
        <v>2430</v>
      </c>
      <c r="F1550" t="s">
        <v>115</v>
      </c>
      <c r="G1550" s="6">
        <v>42817</v>
      </c>
      <c r="H1550" s="6">
        <v>42760</v>
      </c>
      <c r="I1550" s="17">
        <v>0</v>
      </c>
      <c r="J1550" t="s">
        <v>1234</v>
      </c>
    </row>
    <row r="1551" spans="1:10" x14ac:dyDescent="0.15">
      <c r="A1551" t="s">
        <v>111</v>
      </c>
      <c r="B1551" t="s">
        <v>123</v>
      </c>
      <c r="C1551" t="s">
        <v>126</v>
      </c>
      <c r="D1551" t="s">
        <v>124</v>
      </c>
      <c r="E1551" t="s">
        <v>2433</v>
      </c>
      <c r="F1551" t="s">
        <v>115</v>
      </c>
      <c r="G1551" s="6">
        <v>42816</v>
      </c>
      <c r="H1551" s="6">
        <v>42808</v>
      </c>
      <c r="I1551" s="17">
        <v>144.11000000000001</v>
      </c>
      <c r="J1551" t="s">
        <v>159</v>
      </c>
    </row>
    <row r="1552" spans="1:10" x14ac:dyDescent="0.15">
      <c r="A1552" t="s">
        <v>111</v>
      </c>
      <c r="B1552" t="s">
        <v>112</v>
      </c>
      <c r="C1552" t="s">
        <v>401</v>
      </c>
      <c r="D1552" t="s">
        <v>1230</v>
      </c>
      <c r="E1552" t="s">
        <v>2433</v>
      </c>
      <c r="F1552" t="s">
        <v>115</v>
      </c>
      <c r="G1552" s="6">
        <v>42816</v>
      </c>
      <c r="H1552" s="6">
        <v>42789</v>
      </c>
      <c r="I1552" s="17">
        <v>134</v>
      </c>
      <c r="J1552" t="s">
        <v>1279</v>
      </c>
    </row>
    <row r="1553" spans="1:10" x14ac:dyDescent="0.15">
      <c r="A1553" t="s">
        <v>111</v>
      </c>
      <c r="B1553" t="s">
        <v>509</v>
      </c>
      <c r="C1553" t="s">
        <v>113</v>
      </c>
      <c r="D1553" t="s">
        <v>2313</v>
      </c>
      <c r="E1553" t="s">
        <v>2431</v>
      </c>
      <c r="F1553" t="s">
        <v>115</v>
      </c>
      <c r="G1553" s="6">
        <v>42816</v>
      </c>
      <c r="H1553" s="6">
        <v>42559</v>
      </c>
      <c r="I1553" s="17">
        <v>124.75</v>
      </c>
      <c r="J1553" t="s">
        <v>2316</v>
      </c>
    </row>
    <row r="1554" spans="1:10" x14ac:dyDescent="0.15">
      <c r="A1554" t="s">
        <v>111</v>
      </c>
      <c r="B1554" t="s">
        <v>112</v>
      </c>
      <c r="C1554" t="s">
        <v>401</v>
      </c>
      <c r="D1554" t="s">
        <v>1230</v>
      </c>
      <c r="E1554" t="s">
        <v>2433</v>
      </c>
      <c r="F1554" t="s">
        <v>115</v>
      </c>
      <c r="G1554" s="6">
        <v>42816</v>
      </c>
      <c r="H1554" s="6">
        <v>42807</v>
      </c>
      <c r="I1554" s="17">
        <v>78.72</v>
      </c>
      <c r="J1554" t="s">
        <v>1280</v>
      </c>
    </row>
    <row r="1555" spans="1:10" x14ac:dyDescent="0.15">
      <c r="A1555" t="s">
        <v>111</v>
      </c>
      <c r="B1555" t="s">
        <v>437</v>
      </c>
      <c r="C1555" t="s">
        <v>401</v>
      </c>
      <c r="D1555" t="s">
        <v>539</v>
      </c>
      <c r="E1555" t="s">
        <v>2433</v>
      </c>
      <c r="F1555" t="s">
        <v>115</v>
      </c>
      <c r="G1555" s="6">
        <v>42816</v>
      </c>
      <c r="H1555" s="6">
        <v>42810</v>
      </c>
      <c r="I1555" s="17">
        <v>40</v>
      </c>
      <c r="J1555" t="s">
        <v>599</v>
      </c>
    </row>
    <row r="1556" spans="1:10" x14ac:dyDescent="0.15">
      <c r="A1556" t="s">
        <v>111</v>
      </c>
      <c r="B1556" t="s">
        <v>437</v>
      </c>
      <c r="C1556" t="s">
        <v>401</v>
      </c>
      <c r="D1556" t="s">
        <v>453</v>
      </c>
      <c r="E1556" t="s">
        <v>2431</v>
      </c>
      <c r="F1556" t="s">
        <v>115</v>
      </c>
      <c r="G1556" s="6">
        <v>42816</v>
      </c>
      <c r="H1556" s="6">
        <v>42804</v>
      </c>
      <c r="I1556" s="17">
        <v>38.64</v>
      </c>
      <c r="J1556" t="s">
        <v>462</v>
      </c>
    </row>
    <row r="1557" spans="1:10" x14ac:dyDescent="0.15">
      <c r="A1557" t="s">
        <v>111</v>
      </c>
      <c r="B1557" t="s">
        <v>437</v>
      </c>
      <c r="C1557" t="s">
        <v>401</v>
      </c>
      <c r="D1557" t="s">
        <v>539</v>
      </c>
      <c r="E1557" t="s">
        <v>2433</v>
      </c>
      <c r="F1557" t="s">
        <v>115</v>
      </c>
      <c r="G1557" s="6">
        <v>42816</v>
      </c>
      <c r="H1557" s="6">
        <v>42810</v>
      </c>
      <c r="I1557" s="17">
        <v>25</v>
      </c>
      <c r="J1557" t="s">
        <v>600</v>
      </c>
    </row>
    <row r="1558" spans="1:10" x14ac:dyDescent="0.15">
      <c r="A1558" t="s">
        <v>111</v>
      </c>
      <c r="B1558" t="s">
        <v>123</v>
      </c>
      <c r="C1558" t="s">
        <v>126</v>
      </c>
      <c r="D1558" t="s">
        <v>124</v>
      </c>
      <c r="E1558" t="s">
        <v>2433</v>
      </c>
      <c r="F1558" t="s">
        <v>115</v>
      </c>
      <c r="G1558" s="6">
        <v>42816</v>
      </c>
      <c r="H1558" s="6">
        <v>42814</v>
      </c>
      <c r="I1558" s="17">
        <v>0</v>
      </c>
      <c r="J1558" t="s">
        <v>160</v>
      </c>
    </row>
    <row r="1559" spans="1:10" x14ac:dyDescent="0.15">
      <c r="A1559" t="s">
        <v>111</v>
      </c>
      <c r="B1559" t="s">
        <v>270</v>
      </c>
      <c r="C1559" t="s">
        <v>126</v>
      </c>
      <c r="D1559" t="s">
        <v>271</v>
      </c>
      <c r="E1559" t="s">
        <v>2430</v>
      </c>
      <c r="F1559" t="s">
        <v>115</v>
      </c>
      <c r="G1559" s="6">
        <v>42816</v>
      </c>
      <c r="H1559" s="6">
        <v>42814</v>
      </c>
      <c r="I1559" s="17">
        <v>0</v>
      </c>
      <c r="J1559" t="s">
        <v>284</v>
      </c>
    </row>
    <row r="1560" spans="1:10" x14ac:dyDescent="0.15">
      <c r="A1560" t="s">
        <v>111</v>
      </c>
      <c r="B1560" t="s">
        <v>270</v>
      </c>
      <c r="C1560" t="s">
        <v>126</v>
      </c>
      <c r="D1560" t="s">
        <v>1968</v>
      </c>
      <c r="E1560" t="s">
        <v>2433</v>
      </c>
      <c r="F1560" t="s">
        <v>207</v>
      </c>
      <c r="G1560" s="6">
        <v>42816</v>
      </c>
      <c r="H1560" s="6">
        <v>42808</v>
      </c>
      <c r="I1560" s="17">
        <v>-25.59</v>
      </c>
      <c r="J1560" t="s">
        <v>2087</v>
      </c>
    </row>
    <row r="1561" spans="1:10" x14ac:dyDescent="0.15">
      <c r="A1561" t="s">
        <v>111</v>
      </c>
      <c r="B1561" t="s">
        <v>452</v>
      </c>
      <c r="C1561" t="s">
        <v>452</v>
      </c>
      <c r="D1561" t="s">
        <v>452</v>
      </c>
      <c r="E1561" t="s">
        <v>452</v>
      </c>
      <c r="F1561" t="s">
        <v>2432</v>
      </c>
      <c r="G1561" s="6">
        <v>42815</v>
      </c>
      <c r="H1561" s="6">
        <v>42814</v>
      </c>
      <c r="I1561" s="17">
        <v>491.4</v>
      </c>
      <c r="J1561" t="s">
        <v>452</v>
      </c>
    </row>
    <row r="1562" spans="1:10" x14ac:dyDescent="0.15">
      <c r="A1562" t="s">
        <v>111</v>
      </c>
      <c r="B1562" t="s">
        <v>242</v>
      </c>
      <c r="C1562" t="s">
        <v>126</v>
      </c>
      <c r="D1562" t="s">
        <v>243</v>
      </c>
      <c r="E1562" t="s">
        <v>2431</v>
      </c>
      <c r="F1562" t="s">
        <v>115</v>
      </c>
      <c r="G1562" s="6">
        <v>42815</v>
      </c>
      <c r="H1562" s="6">
        <v>42809</v>
      </c>
      <c r="I1562" s="17">
        <v>160.34</v>
      </c>
      <c r="J1562" t="s">
        <v>262</v>
      </c>
    </row>
    <row r="1563" spans="1:10" x14ac:dyDescent="0.15">
      <c r="A1563" t="s">
        <v>111</v>
      </c>
      <c r="B1563" t="s">
        <v>270</v>
      </c>
      <c r="C1563" t="s">
        <v>126</v>
      </c>
      <c r="D1563" t="s">
        <v>1968</v>
      </c>
      <c r="E1563" t="s">
        <v>2433</v>
      </c>
      <c r="F1563" t="s">
        <v>115</v>
      </c>
      <c r="G1563" s="6">
        <v>42815</v>
      </c>
      <c r="H1563" s="6">
        <v>42813</v>
      </c>
      <c r="I1563" s="17">
        <v>77.849999999999994</v>
      </c>
      <c r="J1563" t="s">
        <v>2090</v>
      </c>
    </row>
    <row r="1564" spans="1:10" x14ac:dyDescent="0.15">
      <c r="A1564" t="s">
        <v>111</v>
      </c>
      <c r="B1564" t="s">
        <v>437</v>
      </c>
      <c r="C1564" t="s">
        <v>401</v>
      </c>
      <c r="D1564" t="s">
        <v>539</v>
      </c>
      <c r="E1564" t="s">
        <v>2433</v>
      </c>
      <c r="F1564" t="s">
        <v>140</v>
      </c>
      <c r="G1564" s="6">
        <v>42815</v>
      </c>
      <c r="H1564" s="6">
        <v>42800</v>
      </c>
      <c r="I1564" s="17">
        <v>16.920000000000002</v>
      </c>
      <c r="J1564" t="s">
        <v>597</v>
      </c>
    </row>
    <row r="1565" spans="1:10" x14ac:dyDescent="0.15">
      <c r="A1565" t="s">
        <v>111</v>
      </c>
      <c r="B1565" t="s">
        <v>437</v>
      </c>
      <c r="C1565" t="s">
        <v>409</v>
      </c>
      <c r="D1565" t="s">
        <v>1368</v>
      </c>
      <c r="E1565" t="s">
        <v>2431</v>
      </c>
      <c r="F1565" t="s">
        <v>140</v>
      </c>
      <c r="G1565" s="6">
        <v>42815</v>
      </c>
      <c r="H1565" s="6">
        <v>42814</v>
      </c>
      <c r="I1565" s="17">
        <v>11.1</v>
      </c>
      <c r="J1565" t="s">
        <v>1393</v>
      </c>
    </row>
    <row r="1566" spans="1:10" x14ac:dyDescent="0.15">
      <c r="A1566" t="s">
        <v>111</v>
      </c>
      <c r="B1566" t="s">
        <v>112</v>
      </c>
      <c r="C1566" t="s">
        <v>409</v>
      </c>
      <c r="D1566" t="s">
        <v>1230</v>
      </c>
      <c r="E1566" t="s">
        <v>2433</v>
      </c>
      <c r="F1566" t="s">
        <v>140</v>
      </c>
      <c r="G1566" s="6">
        <v>42815</v>
      </c>
      <c r="H1566" s="6">
        <v>42814</v>
      </c>
      <c r="I1566" s="17">
        <v>0.73</v>
      </c>
      <c r="J1566" t="s">
        <v>1278</v>
      </c>
    </row>
    <row r="1567" spans="1:10" x14ac:dyDescent="0.15">
      <c r="A1567" t="s">
        <v>111</v>
      </c>
      <c r="B1567" t="s">
        <v>270</v>
      </c>
      <c r="C1567" t="s">
        <v>126</v>
      </c>
      <c r="D1567" t="s">
        <v>271</v>
      </c>
      <c r="E1567" t="s">
        <v>2430</v>
      </c>
      <c r="F1567" t="s">
        <v>115</v>
      </c>
      <c r="G1567" s="6">
        <v>42815</v>
      </c>
      <c r="H1567" s="6">
        <v>42813</v>
      </c>
      <c r="I1567" s="17">
        <v>0</v>
      </c>
      <c r="J1567" t="s">
        <v>283</v>
      </c>
    </row>
    <row r="1568" spans="1:10" x14ac:dyDescent="0.15">
      <c r="A1568" t="s">
        <v>111</v>
      </c>
      <c r="B1568" t="s">
        <v>112</v>
      </c>
      <c r="C1568" t="s">
        <v>126</v>
      </c>
      <c r="D1568" t="s">
        <v>651</v>
      </c>
      <c r="E1568" t="s">
        <v>2433</v>
      </c>
      <c r="F1568" t="s">
        <v>115</v>
      </c>
      <c r="G1568" s="6">
        <v>42815</v>
      </c>
      <c r="H1568" s="6">
        <v>42813</v>
      </c>
      <c r="I1568" s="17">
        <v>0</v>
      </c>
      <c r="J1568" t="s">
        <v>659</v>
      </c>
    </row>
    <row r="1569" spans="1:10" x14ac:dyDescent="0.15">
      <c r="A1569" t="s">
        <v>111</v>
      </c>
      <c r="B1569" t="s">
        <v>242</v>
      </c>
      <c r="C1569" t="s">
        <v>126</v>
      </c>
      <c r="D1569" t="s">
        <v>756</v>
      </c>
      <c r="E1569" t="s">
        <v>2430</v>
      </c>
      <c r="F1569" t="s">
        <v>115</v>
      </c>
      <c r="G1569" s="6">
        <v>42815</v>
      </c>
      <c r="H1569" s="6">
        <v>42808</v>
      </c>
      <c r="I1569" s="17">
        <v>0</v>
      </c>
      <c r="J1569" t="s">
        <v>761</v>
      </c>
    </row>
    <row r="1570" spans="1:10" x14ac:dyDescent="0.15">
      <c r="A1570" t="s">
        <v>111</v>
      </c>
      <c r="B1570" t="s">
        <v>112</v>
      </c>
      <c r="C1570" t="s">
        <v>126</v>
      </c>
      <c r="D1570" t="s">
        <v>950</v>
      </c>
      <c r="E1570" t="s">
        <v>2431</v>
      </c>
      <c r="F1570" t="s">
        <v>115</v>
      </c>
      <c r="G1570" s="6">
        <v>42815</v>
      </c>
      <c r="H1570" s="6">
        <v>42797</v>
      </c>
      <c r="I1570" s="17">
        <v>0</v>
      </c>
      <c r="J1570" t="s">
        <v>967</v>
      </c>
    </row>
    <row r="1571" spans="1:10" x14ac:dyDescent="0.15">
      <c r="A1571" t="s">
        <v>111</v>
      </c>
      <c r="B1571" t="s">
        <v>437</v>
      </c>
      <c r="C1571" t="s">
        <v>416</v>
      </c>
      <c r="D1571" t="s">
        <v>1293</v>
      </c>
      <c r="E1571" t="s">
        <v>2434</v>
      </c>
      <c r="F1571" t="s">
        <v>115</v>
      </c>
      <c r="G1571" s="6">
        <v>42814</v>
      </c>
      <c r="H1571" s="6">
        <v>42724</v>
      </c>
      <c r="I1571" s="17">
        <v>344</v>
      </c>
      <c r="J1571" t="s">
        <v>1355</v>
      </c>
    </row>
    <row r="1572" spans="1:10" x14ac:dyDescent="0.15">
      <c r="A1572" t="s">
        <v>111</v>
      </c>
      <c r="B1572" t="s">
        <v>437</v>
      </c>
      <c r="C1572" t="s">
        <v>409</v>
      </c>
      <c r="D1572" t="s">
        <v>1433</v>
      </c>
      <c r="E1572" t="s">
        <v>2433</v>
      </c>
      <c r="F1572" t="s">
        <v>140</v>
      </c>
      <c r="G1572" s="6">
        <v>42814</v>
      </c>
      <c r="H1572" s="6">
        <v>42812</v>
      </c>
      <c r="I1572" s="17">
        <v>77.56</v>
      </c>
      <c r="J1572" t="s">
        <v>1505</v>
      </c>
    </row>
    <row r="1573" spans="1:10" x14ac:dyDescent="0.15">
      <c r="A1573" t="s">
        <v>111</v>
      </c>
      <c r="B1573" t="s">
        <v>437</v>
      </c>
      <c r="C1573" t="s">
        <v>401</v>
      </c>
      <c r="D1573" t="s">
        <v>539</v>
      </c>
      <c r="E1573" t="s">
        <v>2433</v>
      </c>
      <c r="F1573" t="s">
        <v>115</v>
      </c>
      <c r="G1573" s="6">
        <v>42814</v>
      </c>
      <c r="H1573" s="6">
        <v>42807</v>
      </c>
      <c r="I1573" s="17">
        <v>25</v>
      </c>
      <c r="J1573" t="s">
        <v>598</v>
      </c>
    </row>
    <row r="1574" spans="1:10" x14ac:dyDescent="0.15">
      <c r="A1574" t="s">
        <v>111</v>
      </c>
      <c r="B1574" t="s">
        <v>437</v>
      </c>
      <c r="C1574" t="s">
        <v>401</v>
      </c>
      <c r="D1574" t="s">
        <v>539</v>
      </c>
      <c r="E1574" t="s">
        <v>2433</v>
      </c>
      <c r="F1574" t="s">
        <v>115</v>
      </c>
      <c r="G1574" s="6">
        <v>42814</v>
      </c>
      <c r="H1574" s="6">
        <v>42800</v>
      </c>
      <c r="I1574" s="17">
        <v>0</v>
      </c>
      <c r="J1574" t="s">
        <v>597</v>
      </c>
    </row>
    <row r="1575" spans="1:10" x14ac:dyDescent="0.15">
      <c r="A1575" t="s">
        <v>111</v>
      </c>
      <c r="B1575" t="s">
        <v>112</v>
      </c>
      <c r="C1575" t="s">
        <v>409</v>
      </c>
      <c r="D1575" t="s">
        <v>1626</v>
      </c>
      <c r="E1575" t="s">
        <v>2433</v>
      </c>
      <c r="F1575" t="s">
        <v>140</v>
      </c>
      <c r="G1575" s="6">
        <v>42812</v>
      </c>
      <c r="H1575" s="6">
        <v>42810</v>
      </c>
      <c r="I1575" s="17">
        <v>468.65</v>
      </c>
      <c r="J1575" t="s">
        <v>1719</v>
      </c>
    </row>
    <row r="1576" spans="1:10" x14ac:dyDescent="0.15">
      <c r="A1576" t="s">
        <v>111</v>
      </c>
      <c r="B1576" t="s">
        <v>270</v>
      </c>
      <c r="C1576" t="s">
        <v>126</v>
      </c>
      <c r="D1576" t="s">
        <v>1968</v>
      </c>
      <c r="E1576" t="s">
        <v>2433</v>
      </c>
      <c r="F1576" t="s">
        <v>115</v>
      </c>
      <c r="G1576" s="6">
        <v>42812</v>
      </c>
      <c r="H1576" s="6">
        <v>42801</v>
      </c>
      <c r="I1576" s="17">
        <v>260.58999999999997</v>
      </c>
      <c r="J1576" t="s">
        <v>2089</v>
      </c>
    </row>
    <row r="1577" spans="1:10" x14ac:dyDescent="0.15">
      <c r="A1577" t="s">
        <v>111</v>
      </c>
      <c r="B1577" t="s">
        <v>242</v>
      </c>
      <c r="C1577" t="s">
        <v>126</v>
      </c>
      <c r="D1577" t="s">
        <v>243</v>
      </c>
      <c r="E1577" t="s">
        <v>2431</v>
      </c>
      <c r="F1577" t="s">
        <v>115</v>
      </c>
      <c r="G1577" s="6">
        <v>42812</v>
      </c>
      <c r="H1577" s="6">
        <v>42800</v>
      </c>
      <c r="I1577" s="17">
        <v>41.71</v>
      </c>
      <c r="J1577" t="s">
        <v>261</v>
      </c>
    </row>
    <row r="1578" spans="1:10" x14ac:dyDescent="0.15">
      <c r="A1578" t="s">
        <v>111</v>
      </c>
      <c r="B1578" t="s">
        <v>437</v>
      </c>
      <c r="C1578" t="s">
        <v>409</v>
      </c>
      <c r="D1578" t="s">
        <v>539</v>
      </c>
      <c r="E1578" t="s">
        <v>2433</v>
      </c>
      <c r="F1578" t="s">
        <v>140</v>
      </c>
      <c r="G1578" s="6">
        <v>42812</v>
      </c>
      <c r="H1578" s="6">
        <v>42810</v>
      </c>
      <c r="I1578" s="17">
        <v>19.02</v>
      </c>
      <c r="J1578" t="s">
        <v>596</v>
      </c>
    </row>
    <row r="1579" spans="1:10" x14ac:dyDescent="0.15">
      <c r="A1579" t="s">
        <v>111</v>
      </c>
      <c r="B1579" t="s">
        <v>242</v>
      </c>
      <c r="C1579" t="s">
        <v>401</v>
      </c>
      <c r="D1579" t="s">
        <v>402</v>
      </c>
      <c r="E1579" t="s">
        <v>2431</v>
      </c>
      <c r="F1579" t="s">
        <v>140</v>
      </c>
      <c r="G1579" s="6">
        <v>42812</v>
      </c>
      <c r="H1579" s="6">
        <v>42781</v>
      </c>
      <c r="I1579" s="17">
        <v>8.64</v>
      </c>
      <c r="J1579" t="s">
        <v>403</v>
      </c>
    </row>
    <row r="1580" spans="1:10" x14ac:dyDescent="0.15">
      <c r="A1580" t="s">
        <v>111</v>
      </c>
      <c r="B1580" t="s">
        <v>437</v>
      </c>
      <c r="C1580" t="s">
        <v>409</v>
      </c>
      <c r="D1580" t="s">
        <v>1368</v>
      </c>
      <c r="E1580" t="s">
        <v>2431</v>
      </c>
      <c r="F1580" t="s">
        <v>140</v>
      </c>
      <c r="G1580" s="6">
        <v>42811</v>
      </c>
      <c r="H1580" s="6">
        <v>42809</v>
      </c>
      <c r="I1580" s="17">
        <v>100.31</v>
      </c>
      <c r="J1580" t="s">
        <v>1392</v>
      </c>
    </row>
    <row r="1581" spans="1:10" x14ac:dyDescent="0.15">
      <c r="A1581" t="s">
        <v>111</v>
      </c>
      <c r="B1581" t="s">
        <v>242</v>
      </c>
      <c r="C1581" t="s">
        <v>401</v>
      </c>
      <c r="D1581" t="s">
        <v>402</v>
      </c>
      <c r="E1581" t="s">
        <v>2431</v>
      </c>
      <c r="F1581" t="s">
        <v>115</v>
      </c>
      <c r="G1581" s="6">
        <v>42811</v>
      </c>
      <c r="H1581" s="6">
        <v>42781</v>
      </c>
      <c r="I1581" s="17">
        <v>83.81</v>
      </c>
      <c r="J1581" t="s">
        <v>403</v>
      </c>
    </row>
    <row r="1582" spans="1:10" x14ac:dyDescent="0.15">
      <c r="A1582" t="s">
        <v>111</v>
      </c>
      <c r="B1582" t="s">
        <v>437</v>
      </c>
      <c r="C1582" t="s">
        <v>409</v>
      </c>
      <c r="D1582" t="s">
        <v>1368</v>
      </c>
      <c r="E1582" t="s">
        <v>2431</v>
      </c>
      <c r="F1582" t="s">
        <v>140</v>
      </c>
      <c r="G1582" s="6">
        <v>42811</v>
      </c>
      <c r="H1582" s="6">
        <v>42809</v>
      </c>
      <c r="I1582" s="17">
        <v>34.53</v>
      </c>
      <c r="J1582" t="s">
        <v>1391</v>
      </c>
    </row>
    <row r="1583" spans="1:10" x14ac:dyDescent="0.15">
      <c r="A1583" t="s">
        <v>111</v>
      </c>
      <c r="B1583" t="s">
        <v>112</v>
      </c>
      <c r="C1583" t="s">
        <v>401</v>
      </c>
      <c r="D1583" t="s">
        <v>2212</v>
      </c>
      <c r="E1583" t="s">
        <v>2433</v>
      </c>
      <c r="F1583" t="s">
        <v>115</v>
      </c>
      <c r="G1583" s="6">
        <v>42811</v>
      </c>
      <c r="H1583" s="6">
        <v>42808</v>
      </c>
      <c r="I1583" s="17">
        <v>33.5</v>
      </c>
      <c r="J1583" t="s">
        <v>2260</v>
      </c>
    </row>
    <row r="1584" spans="1:10" x14ac:dyDescent="0.15">
      <c r="A1584" t="s">
        <v>111</v>
      </c>
      <c r="B1584" t="s">
        <v>437</v>
      </c>
      <c r="C1584" t="s">
        <v>416</v>
      </c>
      <c r="D1584" t="s">
        <v>1362</v>
      </c>
      <c r="E1584" t="s">
        <v>2431</v>
      </c>
      <c r="F1584" t="s">
        <v>115</v>
      </c>
      <c r="G1584" s="6">
        <v>42811</v>
      </c>
      <c r="H1584" s="6">
        <v>42591</v>
      </c>
      <c r="I1584" s="17">
        <v>14.95</v>
      </c>
      <c r="J1584" t="s">
        <v>1363</v>
      </c>
    </row>
    <row r="1585" spans="1:10" x14ac:dyDescent="0.15">
      <c r="A1585" t="s">
        <v>111</v>
      </c>
      <c r="B1585" t="s">
        <v>123</v>
      </c>
      <c r="C1585" t="s">
        <v>126</v>
      </c>
      <c r="D1585" t="s">
        <v>124</v>
      </c>
      <c r="E1585" t="s">
        <v>2430</v>
      </c>
      <c r="F1585" t="s">
        <v>117</v>
      </c>
      <c r="G1585" s="6">
        <v>42811</v>
      </c>
      <c r="H1585" s="6">
        <v>42795</v>
      </c>
      <c r="I1585" s="17">
        <v>11.52</v>
      </c>
      <c r="J1585" t="s">
        <v>128</v>
      </c>
    </row>
    <row r="1586" spans="1:10" x14ac:dyDescent="0.15">
      <c r="A1586" t="s">
        <v>111</v>
      </c>
      <c r="B1586" t="s">
        <v>242</v>
      </c>
      <c r="C1586" t="s">
        <v>126</v>
      </c>
      <c r="D1586" t="s">
        <v>756</v>
      </c>
      <c r="E1586" t="s">
        <v>2433</v>
      </c>
      <c r="F1586" t="s">
        <v>117</v>
      </c>
      <c r="G1586" s="6">
        <v>42811</v>
      </c>
      <c r="H1586" s="6">
        <v>42795</v>
      </c>
      <c r="I1586" s="17">
        <v>11.52</v>
      </c>
      <c r="J1586" t="s">
        <v>823</v>
      </c>
    </row>
    <row r="1587" spans="1:10" x14ac:dyDescent="0.15">
      <c r="A1587" t="s">
        <v>111</v>
      </c>
      <c r="B1587" t="s">
        <v>123</v>
      </c>
      <c r="C1587" t="s">
        <v>126</v>
      </c>
      <c r="D1587" t="s">
        <v>1921</v>
      </c>
      <c r="E1587" t="s">
        <v>2431</v>
      </c>
      <c r="F1587" t="s">
        <v>117</v>
      </c>
      <c r="G1587" s="6">
        <v>42811</v>
      </c>
      <c r="H1587" s="6">
        <v>42795</v>
      </c>
      <c r="I1587" s="17">
        <v>11.52</v>
      </c>
      <c r="J1587" t="s">
        <v>1927</v>
      </c>
    </row>
    <row r="1588" spans="1:10" x14ac:dyDescent="0.15">
      <c r="A1588" t="s">
        <v>111</v>
      </c>
      <c r="B1588" t="s">
        <v>437</v>
      </c>
      <c r="C1588" t="s">
        <v>409</v>
      </c>
      <c r="D1588" t="s">
        <v>539</v>
      </c>
      <c r="E1588" t="s">
        <v>2433</v>
      </c>
      <c r="F1588" t="s">
        <v>140</v>
      </c>
      <c r="G1588" s="6">
        <v>42811</v>
      </c>
      <c r="H1588" s="6">
        <v>42809</v>
      </c>
      <c r="I1588" s="17">
        <v>10.91</v>
      </c>
      <c r="J1588" t="s">
        <v>595</v>
      </c>
    </row>
    <row r="1589" spans="1:10" x14ac:dyDescent="0.15">
      <c r="A1589" t="s">
        <v>111</v>
      </c>
      <c r="B1589" t="s">
        <v>270</v>
      </c>
      <c r="C1589" t="s">
        <v>126</v>
      </c>
      <c r="D1589" t="s">
        <v>271</v>
      </c>
      <c r="E1589" t="s">
        <v>2430</v>
      </c>
      <c r="F1589" t="s">
        <v>140</v>
      </c>
      <c r="G1589" s="6">
        <v>42811</v>
      </c>
      <c r="H1589" s="6">
        <v>42787</v>
      </c>
      <c r="I1589" s="17">
        <v>9.4</v>
      </c>
      <c r="J1589" t="s">
        <v>282</v>
      </c>
    </row>
    <row r="1590" spans="1:10" x14ac:dyDescent="0.15">
      <c r="A1590" t="s">
        <v>111</v>
      </c>
      <c r="B1590" t="s">
        <v>242</v>
      </c>
      <c r="C1590" t="s">
        <v>401</v>
      </c>
      <c r="D1590" t="s">
        <v>402</v>
      </c>
      <c r="E1590" t="s">
        <v>2433</v>
      </c>
      <c r="F1590" t="s">
        <v>117</v>
      </c>
      <c r="G1590" s="6">
        <v>42811</v>
      </c>
      <c r="H1590" s="6">
        <v>42795</v>
      </c>
      <c r="I1590" s="17">
        <v>4.57</v>
      </c>
      <c r="J1590" t="s">
        <v>423</v>
      </c>
    </row>
    <row r="1591" spans="1:10" x14ac:dyDescent="0.15">
      <c r="A1591" t="s">
        <v>111</v>
      </c>
      <c r="B1591" t="s">
        <v>112</v>
      </c>
      <c r="C1591" t="s">
        <v>126</v>
      </c>
      <c r="D1591" t="s">
        <v>1816</v>
      </c>
      <c r="E1591" t="s">
        <v>2430</v>
      </c>
      <c r="F1591" t="s">
        <v>117</v>
      </c>
      <c r="G1591" s="6">
        <v>42811</v>
      </c>
      <c r="H1591" s="6">
        <v>42795</v>
      </c>
      <c r="I1591" s="17">
        <v>4.57</v>
      </c>
      <c r="J1591" t="s">
        <v>1819</v>
      </c>
    </row>
    <row r="1592" spans="1:10" x14ac:dyDescent="0.15">
      <c r="A1592" t="s">
        <v>111</v>
      </c>
      <c r="B1592" t="s">
        <v>112</v>
      </c>
      <c r="C1592" t="s">
        <v>126</v>
      </c>
      <c r="D1592" t="s">
        <v>1816</v>
      </c>
      <c r="E1592" t="s">
        <v>2431</v>
      </c>
      <c r="F1592" t="s">
        <v>117</v>
      </c>
      <c r="G1592" s="6">
        <v>42811</v>
      </c>
      <c r="H1592" s="6">
        <v>42795</v>
      </c>
      <c r="I1592" s="17">
        <v>4.57</v>
      </c>
      <c r="J1592" t="s">
        <v>1828</v>
      </c>
    </row>
    <row r="1593" spans="1:10" x14ac:dyDescent="0.15">
      <c r="A1593" t="s">
        <v>111</v>
      </c>
      <c r="B1593" t="s">
        <v>123</v>
      </c>
      <c r="C1593" t="s">
        <v>126</v>
      </c>
      <c r="D1593" t="s">
        <v>124</v>
      </c>
      <c r="E1593" t="s">
        <v>2433</v>
      </c>
      <c r="F1593" t="s">
        <v>117</v>
      </c>
      <c r="G1593" s="6">
        <v>42811</v>
      </c>
      <c r="H1593" s="6">
        <v>42795</v>
      </c>
      <c r="I1593" s="17">
        <v>4.41</v>
      </c>
      <c r="J1593" t="s">
        <v>158</v>
      </c>
    </row>
    <row r="1594" spans="1:10" x14ac:dyDescent="0.15">
      <c r="A1594" t="s">
        <v>111</v>
      </c>
      <c r="B1594" t="s">
        <v>123</v>
      </c>
      <c r="C1594" t="s">
        <v>401</v>
      </c>
      <c r="D1594" t="s">
        <v>1877</v>
      </c>
      <c r="E1594" t="s">
        <v>2430</v>
      </c>
      <c r="F1594" t="s">
        <v>117</v>
      </c>
      <c r="G1594" s="6">
        <v>42811</v>
      </c>
      <c r="H1594" s="6">
        <v>42795</v>
      </c>
      <c r="I1594" s="17">
        <v>4.41</v>
      </c>
      <c r="J1594" t="s">
        <v>1884</v>
      </c>
    </row>
    <row r="1595" spans="1:10" x14ac:dyDescent="0.15">
      <c r="A1595" t="s">
        <v>111</v>
      </c>
      <c r="B1595" t="s">
        <v>123</v>
      </c>
      <c r="C1595" t="s">
        <v>401</v>
      </c>
      <c r="D1595" t="s">
        <v>1877</v>
      </c>
      <c r="E1595" t="s">
        <v>2431</v>
      </c>
      <c r="F1595" t="s">
        <v>117</v>
      </c>
      <c r="G1595" s="6">
        <v>42811</v>
      </c>
      <c r="H1595" s="6">
        <v>42795</v>
      </c>
      <c r="I1595" s="17">
        <v>4.41</v>
      </c>
      <c r="J1595" t="s">
        <v>1903</v>
      </c>
    </row>
    <row r="1596" spans="1:10" x14ac:dyDescent="0.15">
      <c r="A1596" t="s">
        <v>111</v>
      </c>
      <c r="B1596" t="s">
        <v>437</v>
      </c>
      <c r="C1596" t="s">
        <v>401</v>
      </c>
      <c r="D1596" t="s">
        <v>539</v>
      </c>
      <c r="E1596" t="s">
        <v>2431</v>
      </c>
      <c r="F1596" t="s">
        <v>117</v>
      </c>
      <c r="G1596" s="6">
        <v>42811</v>
      </c>
      <c r="H1596" s="6">
        <v>42795</v>
      </c>
      <c r="I1596" s="17">
        <v>3.49</v>
      </c>
      <c r="J1596" t="s">
        <v>548</v>
      </c>
    </row>
    <row r="1597" spans="1:10" x14ac:dyDescent="0.15">
      <c r="A1597" t="s">
        <v>111</v>
      </c>
      <c r="B1597" t="s">
        <v>874</v>
      </c>
      <c r="C1597" t="s">
        <v>126</v>
      </c>
      <c r="D1597" t="s">
        <v>875</v>
      </c>
      <c r="E1597" t="s">
        <v>2431</v>
      </c>
      <c r="F1597" t="s">
        <v>117</v>
      </c>
      <c r="G1597" s="6">
        <v>42811</v>
      </c>
      <c r="H1597" s="6">
        <v>42795</v>
      </c>
      <c r="I1597" s="17">
        <v>3.49</v>
      </c>
      <c r="J1597" t="s">
        <v>889</v>
      </c>
    </row>
    <row r="1598" spans="1:10" x14ac:dyDescent="0.15">
      <c r="A1598" t="s">
        <v>111</v>
      </c>
      <c r="B1598" t="s">
        <v>509</v>
      </c>
      <c r="C1598" t="s">
        <v>126</v>
      </c>
      <c r="D1598" t="s">
        <v>1171</v>
      </c>
      <c r="E1598" t="s">
        <v>2431</v>
      </c>
      <c r="F1598" t="s">
        <v>117</v>
      </c>
      <c r="G1598" s="6">
        <v>42811</v>
      </c>
      <c r="H1598" s="6">
        <v>42795</v>
      </c>
      <c r="I1598" s="17">
        <v>3.49</v>
      </c>
      <c r="J1598" t="s">
        <v>1179</v>
      </c>
    </row>
    <row r="1599" spans="1:10" x14ac:dyDescent="0.15">
      <c r="A1599" t="s">
        <v>111</v>
      </c>
      <c r="B1599" t="s">
        <v>437</v>
      </c>
      <c r="C1599" t="s">
        <v>401</v>
      </c>
      <c r="D1599" t="s">
        <v>1433</v>
      </c>
      <c r="E1599" t="s">
        <v>2431</v>
      </c>
      <c r="F1599" t="s">
        <v>117</v>
      </c>
      <c r="G1599" s="6">
        <v>42811</v>
      </c>
      <c r="H1599" s="6">
        <v>42795</v>
      </c>
      <c r="I1599" s="17">
        <v>3.49</v>
      </c>
      <c r="J1599" t="s">
        <v>1448</v>
      </c>
    </row>
    <row r="1600" spans="1:10" x14ac:dyDescent="0.15">
      <c r="A1600" t="s">
        <v>111</v>
      </c>
      <c r="B1600" t="s">
        <v>437</v>
      </c>
      <c r="C1600" t="s">
        <v>401</v>
      </c>
      <c r="D1600" t="s">
        <v>1433</v>
      </c>
      <c r="E1600" t="s">
        <v>2433</v>
      </c>
      <c r="F1600" t="s">
        <v>117</v>
      </c>
      <c r="G1600" s="6">
        <v>42811</v>
      </c>
      <c r="H1600" s="6">
        <v>42795</v>
      </c>
      <c r="I1600" s="17">
        <v>3.49</v>
      </c>
      <c r="J1600" t="s">
        <v>1504</v>
      </c>
    </row>
    <row r="1601" spans="1:10" x14ac:dyDescent="0.15">
      <c r="A1601" t="s">
        <v>111</v>
      </c>
      <c r="B1601" t="s">
        <v>437</v>
      </c>
      <c r="C1601" t="s">
        <v>126</v>
      </c>
      <c r="D1601" t="s">
        <v>1564</v>
      </c>
      <c r="E1601" t="s">
        <v>2431</v>
      </c>
      <c r="F1601" t="s">
        <v>117</v>
      </c>
      <c r="G1601" s="6">
        <v>42811</v>
      </c>
      <c r="H1601" s="6">
        <v>42795</v>
      </c>
      <c r="I1601" s="17">
        <v>3.49</v>
      </c>
      <c r="J1601" t="s">
        <v>1569</v>
      </c>
    </row>
    <row r="1602" spans="1:10" x14ac:dyDescent="0.15">
      <c r="A1602" t="s">
        <v>111</v>
      </c>
      <c r="B1602" t="s">
        <v>270</v>
      </c>
      <c r="C1602" t="s">
        <v>126</v>
      </c>
      <c r="D1602" t="s">
        <v>1968</v>
      </c>
      <c r="E1602" t="s">
        <v>2431</v>
      </c>
      <c r="F1602" t="s">
        <v>117</v>
      </c>
      <c r="G1602" s="6">
        <v>42811</v>
      </c>
      <c r="H1602" s="6">
        <v>42795</v>
      </c>
      <c r="I1602" s="17">
        <v>3.49</v>
      </c>
      <c r="J1602" t="s">
        <v>2028</v>
      </c>
    </row>
    <row r="1603" spans="1:10" x14ac:dyDescent="0.15">
      <c r="A1603" t="s">
        <v>111</v>
      </c>
      <c r="B1603" t="s">
        <v>270</v>
      </c>
      <c r="C1603" t="s">
        <v>126</v>
      </c>
      <c r="D1603" t="s">
        <v>1968</v>
      </c>
      <c r="E1603" t="s">
        <v>2433</v>
      </c>
      <c r="F1603" t="s">
        <v>117</v>
      </c>
      <c r="G1603" s="6">
        <v>42811</v>
      </c>
      <c r="H1603" s="6">
        <v>42795</v>
      </c>
      <c r="I1603" s="17">
        <v>3.49</v>
      </c>
      <c r="J1603" t="s">
        <v>2088</v>
      </c>
    </row>
    <row r="1604" spans="1:10" x14ac:dyDescent="0.15">
      <c r="A1604" t="s">
        <v>111</v>
      </c>
      <c r="B1604" t="s">
        <v>437</v>
      </c>
      <c r="C1604" t="s">
        <v>126</v>
      </c>
      <c r="D1604" t="s">
        <v>2164</v>
      </c>
      <c r="E1604" t="s">
        <v>2431</v>
      </c>
      <c r="F1604" t="s">
        <v>117</v>
      </c>
      <c r="G1604" s="6">
        <v>42811</v>
      </c>
      <c r="H1604" s="6">
        <v>42795</v>
      </c>
      <c r="I1604" s="17">
        <v>3.49</v>
      </c>
      <c r="J1604" t="s">
        <v>2176</v>
      </c>
    </row>
    <row r="1605" spans="1:10" x14ac:dyDescent="0.15">
      <c r="A1605" t="s">
        <v>111</v>
      </c>
      <c r="B1605" t="s">
        <v>437</v>
      </c>
      <c r="C1605" t="s">
        <v>401</v>
      </c>
      <c r="D1605" t="s">
        <v>2404</v>
      </c>
      <c r="E1605" t="s">
        <v>2431</v>
      </c>
      <c r="F1605" t="s">
        <v>117</v>
      </c>
      <c r="G1605" s="6">
        <v>42811</v>
      </c>
      <c r="H1605" s="6">
        <v>42795</v>
      </c>
      <c r="I1605" s="17">
        <v>3.49</v>
      </c>
      <c r="J1605" t="s">
        <v>2408</v>
      </c>
    </row>
    <row r="1606" spans="1:10" x14ac:dyDescent="0.15">
      <c r="A1606" t="s">
        <v>111</v>
      </c>
      <c r="B1606" t="s">
        <v>705</v>
      </c>
      <c r="C1606" t="s">
        <v>126</v>
      </c>
      <c r="D1606" t="s">
        <v>706</v>
      </c>
      <c r="E1606" t="s">
        <v>2430</v>
      </c>
      <c r="F1606" t="s">
        <v>117</v>
      </c>
      <c r="G1606" s="6">
        <v>42811</v>
      </c>
      <c r="H1606" s="6">
        <v>42795</v>
      </c>
      <c r="I1606" s="17">
        <v>2.5</v>
      </c>
      <c r="J1606" t="s">
        <v>709</v>
      </c>
    </row>
    <row r="1607" spans="1:10" x14ac:dyDescent="0.15">
      <c r="A1607" t="s">
        <v>111</v>
      </c>
      <c r="B1607" t="s">
        <v>705</v>
      </c>
      <c r="C1607" t="s">
        <v>126</v>
      </c>
      <c r="D1607" t="s">
        <v>706</v>
      </c>
      <c r="E1607" t="s">
        <v>2431</v>
      </c>
      <c r="F1607" t="s">
        <v>117</v>
      </c>
      <c r="G1607" s="6">
        <v>42811</v>
      </c>
      <c r="H1607" s="6">
        <v>42795</v>
      </c>
      <c r="I1607" s="17">
        <v>2.5</v>
      </c>
      <c r="J1607" t="s">
        <v>718</v>
      </c>
    </row>
    <row r="1608" spans="1:10" x14ac:dyDescent="0.15">
      <c r="A1608" t="s">
        <v>111</v>
      </c>
      <c r="B1608" t="s">
        <v>437</v>
      </c>
      <c r="C1608" t="s">
        <v>126</v>
      </c>
      <c r="D1608" t="s">
        <v>837</v>
      </c>
      <c r="E1608" t="s">
        <v>2431</v>
      </c>
      <c r="F1608" t="s">
        <v>117</v>
      </c>
      <c r="G1608" s="6">
        <v>42811</v>
      </c>
      <c r="H1608" s="6">
        <v>42795</v>
      </c>
      <c r="I1608" s="17">
        <v>2.5</v>
      </c>
      <c r="J1608" t="s">
        <v>840</v>
      </c>
    </row>
    <row r="1609" spans="1:10" x14ac:dyDescent="0.15">
      <c r="A1609" t="s">
        <v>111</v>
      </c>
      <c r="B1609" t="s">
        <v>112</v>
      </c>
      <c r="C1609" t="s">
        <v>126</v>
      </c>
      <c r="D1609" t="s">
        <v>950</v>
      </c>
      <c r="E1609" t="s">
        <v>2431</v>
      </c>
      <c r="F1609" t="s">
        <v>117</v>
      </c>
      <c r="G1609" s="6">
        <v>42811</v>
      </c>
      <c r="H1609" s="6">
        <v>42795</v>
      </c>
      <c r="I1609" s="17">
        <v>2.5</v>
      </c>
      <c r="J1609" t="s">
        <v>965</v>
      </c>
    </row>
    <row r="1610" spans="1:10" x14ac:dyDescent="0.15">
      <c r="A1610" t="s">
        <v>111</v>
      </c>
      <c r="B1610" t="s">
        <v>242</v>
      </c>
      <c r="C1610" t="s">
        <v>126</v>
      </c>
      <c r="D1610" t="s">
        <v>991</v>
      </c>
      <c r="E1610" t="s">
        <v>2431</v>
      </c>
      <c r="F1610" t="s">
        <v>117</v>
      </c>
      <c r="G1610" s="6">
        <v>42811</v>
      </c>
      <c r="H1610" s="6">
        <v>42795</v>
      </c>
      <c r="I1610" s="17">
        <v>2.5</v>
      </c>
      <c r="J1610" t="s">
        <v>1003</v>
      </c>
    </row>
    <row r="1611" spans="1:10" x14ac:dyDescent="0.15">
      <c r="A1611" t="s">
        <v>111</v>
      </c>
      <c r="B1611" t="s">
        <v>242</v>
      </c>
      <c r="C1611" t="s">
        <v>126</v>
      </c>
      <c r="D1611" t="s">
        <v>991</v>
      </c>
      <c r="E1611" t="s">
        <v>2433</v>
      </c>
      <c r="F1611" t="s">
        <v>117</v>
      </c>
      <c r="G1611" s="6">
        <v>42811</v>
      </c>
      <c r="H1611" s="6">
        <v>42795</v>
      </c>
      <c r="I1611" s="17">
        <v>2.5</v>
      </c>
      <c r="J1611" t="s">
        <v>1014</v>
      </c>
    </row>
    <row r="1612" spans="1:10" x14ac:dyDescent="0.15">
      <c r="A1612" t="s">
        <v>111</v>
      </c>
      <c r="B1612" t="s">
        <v>437</v>
      </c>
      <c r="C1612" t="s">
        <v>401</v>
      </c>
      <c r="D1612" t="s">
        <v>1202</v>
      </c>
      <c r="E1612" t="s">
        <v>2430</v>
      </c>
      <c r="F1612" t="s">
        <v>117</v>
      </c>
      <c r="G1612" s="6">
        <v>42811</v>
      </c>
      <c r="H1612" s="6">
        <v>42795</v>
      </c>
      <c r="I1612" s="17">
        <v>2.5</v>
      </c>
      <c r="J1612" t="s">
        <v>1210</v>
      </c>
    </row>
    <row r="1613" spans="1:10" x14ac:dyDescent="0.15">
      <c r="A1613" t="s">
        <v>111</v>
      </c>
      <c r="B1613" t="s">
        <v>437</v>
      </c>
      <c r="C1613" t="s">
        <v>401</v>
      </c>
      <c r="D1613" t="s">
        <v>1202</v>
      </c>
      <c r="E1613" t="s">
        <v>2430</v>
      </c>
      <c r="F1613" t="s">
        <v>117</v>
      </c>
      <c r="G1613" s="6">
        <v>42811</v>
      </c>
      <c r="H1613" s="6">
        <v>42795</v>
      </c>
      <c r="I1613" s="17">
        <v>2.5</v>
      </c>
      <c r="J1613" t="s">
        <v>1211</v>
      </c>
    </row>
    <row r="1614" spans="1:10" x14ac:dyDescent="0.15">
      <c r="A1614" t="s">
        <v>111</v>
      </c>
      <c r="B1614" t="s">
        <v>437</v>
      </c>
      <c r="C1614" t="s">
        <v>401</v>
      </c>
      <c r="D1614" t="s">
        <v>1202</v>
      </c>
      <c r="E1614" t="s">
        <v>2431</v>
      </c>
      <c r="F1614" t="s">
        <v>117</v>
      </c>
      <c r="G1614" s="6">
        <v>42811</v>
      </c>
      <c r="H1614" s="6">
        <v>42795</v>
      </c>
      <c r="I1614" s="17">
        <v>2.5</v>
      </c>
      <c r="J1614" t="s">
        <v>1223</v>
      </c>
    </row>
    <row r="1615" spans="1:10" x14ac:dyDescent="0.15">
      <c r="A1615" t="s">
        <v>111</v>
      </c>
      <c r="B1615" t="s">
        <v>437</v>
      </c>
      <c r="C1615" t="s">
        <v>126</v>
      </c>
      <c r="D1615" t="s">
        <v>1412</v>
      </c>
      <c r="E1615" t="s">
        <v>2430</v>
      </c>
      <c r="F1615" t="s">
        <v>117</v>
      </c>
      <c r="G1615" s="6">
        <v>42811</v>
      </c>
      <c r="H1615" s="6">
        <v>42795</v>
      </c>
      <c r="I1615" s="17">
        <v>2.5</v>
      </c>
      <c r="J1615" t="s">
        <v>1415</v>
      </c>
    </row>
    <row r="1616" spans="1:10" x14ac:dyDescent="0.15">
      <c r="A1616" t="s">
        <v>111</v>
      </c>
      <c r="B1616" t="s">
        <v>437</v>
      </c>
      <c r="C1616" t="s">
        <v>401</v>
      </c>
      <c r="D1616" t="s">
        <v>1421</v>
      </c>
      <c r="E1616" t="s">
        <v>2431</v>
      </c>
      <c r="F1616" t="s">
        <v>117</v>
      </c>
      <c r="G1616" s="6">
        <v>42811</v>
      </c>
      <c r="H1616" s="6">
        <v>42795</v>
      </c>
      <c r="I1616" s="17">
        <v>2.5</v>
      </c>
      <c r="J1616" t="s">
        <v>1425</v>
      </c>
    </row>
    <row r="1617" spans="1:10" x14ac:dyDescent="0.15">
      <c r="A1617" t="s">
        <v>111</v>
      </c>
      <c r="B1617" t="s">
        <v>437</v>
      </c>
      <c r="C1617" t="s">
        <v>126</v>
      </c>
      <c r="D1617" t="s">
        <v>1584</v>
      </c>
      <c r="E1617" t="s">
        <v>2430</v>
      </c>
      <c r="F1617" t="s">
        <v>117</v>
      </c>
      <c r="G1617" s="6">
        <v>42811</v>
      </c>
      <c r="H1617" s="6">
        <v>42795</v>
      </c>
      <c r="I1617" s="17">
        <v>2.5</v>
      </c>
      <c r="J1617" t="s">
        <v>1591</v>
      </c>
    </row>
    <row r="1618" spans="1:10" x14ac:dyDescent="0.15">
      <c r="A1618" t="s">
        <v>111</v>
      </c>
      <c r="B1618" t="s">
        <v>437</v>
      </c>
      <c r="C1618" t="s">
        <v>126</v>
      </c>
      <c r="D1618" t="s">
        <v>1584</v>
      </c>
      <c r="E1618" t="s">
        <v>2430</v>
      </c>
      <c r="F1618" t="s">
        <v>117</v>
      </c>
      <c r="G1618" s="6">
        <v>42811</v>
      </c>
      <c r="H1618" s="6">
        <v>42795</v>
      </c>
      <c r="I1618" s="17">
        <v>2.5</v>
      </c>
      <c r="J1618" t="s">
        <v>1592</v>
      </c>
    </row>
    <row r="1619" spans="1:10" x14ac:dyDescent="0.15">
      <c r="A1619" t="s">
        <v>111</v>
      </c>
      <c r="B1619" t="s">
        <v>437</v>
      </c>
      <c r="C1619" t="s">
        <v>126</v>
      </c>
      <c r="D1619" t="s">
        <v>1584</v>
      </c>
      <c r="E1619" t="s">
        <v>2433</v>
      </c>
      <c r="F1619" t="s">
        <v>117</v>
      </c>
      <c r="G1619" s="6">
        <v>42811</v>
      </c>
      <c r="H1619" s="6">
        <v>42795</v>
      </c>
      <c r="I1619" s="17">
        <v>2.5</v>
      </c>
      <c r="J1619" t="s">
        <v>1614</v>
      </c>
    </row>
    <row r="1620" spans="1:10" x14ac:dyDescent="0.15">
      <c r="A1620" t="s">
        <v>111</v>
      </c>
      <c r="B1620" t="s">
        <v>705</v>
      </c>
      <c r="C1620" t="s">
        <v>126</v>
      </c>
      <c r="D1620" t="s">
        <v>1754</v>
      </c>
      <c r="E1620" t="s">
        <v>2431</v>
      </c>
      <c r="F1620" t="s">
        <v>117</v>
      </c>
      <c r="G1620" s="6">
        <v>42811</v>
      </c>
      <c r="H1620" s="6">
        <v>42795</v>
      </c>
      <c r="I1620" s="17">
        <v>2.5</v>
      </c>
      <c r="J1620" t="s">
        <v>1758</v>
      </c>
    </row>
    <row r="1621" spans="1:10" x14ac:dyDescent="0.15">
      <c r="A1621" t="s">
        <v>111</v>
      </c>
      <c r="B1621" t="s">
        <v>705</v>
      </c>
      <c r="C1621" t="s">
        <v>126</v>
      </c>
      <c r="D1621" t="s">
        <v>1754</v>
      </c>
      <c r="E1621" t="s">
        <v>2433</v>
      </c>
      <c r="F1621" t="s">
        <v>117</v>
      </c>
      <c r="G1621" s="6">
        <v>42811</v>
      </c>
      <c r="H1621" s="6">
        <v>42795</v>
      </c>
      <c r="I1621" s="17">
        <v>2.5</v>
      </c>
      <c r="J1621" t="s">
        <v>1769</v>
      </c>
    </row>
    <row r="1622" spans="1:10" x14ac:dyDescent="0.15">
      <c r="A1622" t="s">
        <v>111</v>
      </c>
      <c r="B1622" t="s">
        <v>270</v>
      </c>
      <c r="C1622" t="s">
        <v>401</v>
      </c>
      <c r="D1622" t="s">
        <v>1829</v>
      </c>
      <c r="E1622" t="s">
        <v>2431</v>
      </c>
      <c r="F1622" t="s">
        <v>117</v>
      </c>
      <c r="G1622" s="6">
        <v>42811</v>
      </c>
      <c r="H1622" s="6">
        <v>42795</v>
      </c>
      <c r="I1622" s="17">
        <v>2.5</v>
      </c>
      <c r="J1622" t="s">
        <v>1846</v>
      </c>
    </row>
    <row r="1623" spans="1:10" x14ac:dyDescent="0.15">
      <c r="A1623" t="s">
        <v>111</v>
      </c>
      <c r="B1623" t="s">
        <v>112</v>
      </c>
      <c r="C1623" t="s">
        <v>126</v>
      </c>
      <c r="D1623" t="s">
        <v>2130</v>
      </c>
      <c r="E1623" t="s">
        <v>2431</v>
      </c>
      <c r="F1623" t="s">
        <v>117</v>
      </c>
      <c r="G1623" s="6">
        <v>42811</v>
      </c>
      <c r="H1623" s="6">
        <v>42795</v>
      </c>
      <c r="I1623" s="17">
        <v>2.5</v>
      </c>
      <c r="J1623" t="s">
        <v>2135</v>
      </c>
    </row>
    <row r="1624" spans="1:10" x14ac:dyDescent="0.15">
      <c r="A1624" t="s">
        <v>111</v>
      </c>
      <c r="B1624" t="s">
        <v>437</v>
      </c>
      <c r="C1624" t="s">
        <v>401</v>
      </c>
      <c r="D1624" t="s">
        <v>453</v>
      </c>
      <c r="E1624" t="s">
        <v>2431</v>
      </c>
      <c r="F1624" t="s">
        <v>117</v>
      </c>
      <c r="G1624" s="6">
        <v>42811</v>
      </c>
      <c r="H1624" s="6">
        <v>42795</v>
      </c>
      <c r="I1624" s="17">
        <v>2</v>
      </c>
      <c r="J1624" t="s">
        <v>461</v>
      </c>
    </row>
    <row r="1625" spans="1:10" x14ac:dyDescent="0.15">
      <c r="A1625" t="s">
        <v>111</v>
      </c>
      <c r="B1625" t="s">
        <v>112</v>
      </c>
      <c r="C1625" t="s">
        <v>126</v>
      </c>
      <c r="D1625" t="s">
        <v>1024</v>
      </c>
      <c r="E1625" t="s">
        <v>2430</v>
      </c>
      <c r="F1625" t="s">
        <v>117</v>
      </c>
      <c r="G1625" s="6">
        <v>42811</v>
      </c>
      <c r="H1625" s="6">
        <v>42795</v>
      </c>
      <c r="I1625" s="17">
        <v>2</v>
      </c>
      <c r="J1625" t="s">
        <v>1087</v>
      </c>
    </row>
    <row r="1626" spans="1:10" x14ac:dyDescent="0.15">
      <c r="A1626" t="s">
        <v>111</v>
      </c>
      <c r="B1626" t="s">
        <v>112</v>
      </c>
      <c r="C1626" t="s">
        <v>126</v>
      </c>
      <c r="D1626" t="s">
        <v>1024</v>
      </c>
      <c r="E1626" t="s">
        <v>2431</v>
      </c>
      <c r="F1626" t="s">
        <v>117</v>
      </c>
      <c r="G1626" s="6">
        <v>42811</v>
      </c>
      <c r="H1626" s="6">
        <v>42795</v>
      </c>
      <c r="I1626" s="17">
        <v>2</v>
      </c>
      <c r="J1626" t="s">
        <v>1126</v>
      </c>
    </row>
    <row r="1627" spans="1:10" x14ac:dyDescent="0.15">
      <c r="A1627" t="s">
        <v>111</v>
      </c>
      <c r="B1627" t="s">
        <v>112</v>
      </c>
      <c r="C1627" t="s">
        <v>126</v>
      </c>
      <c r="D1627" t="s">
        <v>1024</v>
      </c>
      <c r="E1627" t="s">
        <v>2433</v>
      </c>
      <c r="F1627" t="s">
        <v>117</v>
      </c>
      <c r="G1627" s="6">
        <v>42811</v>
      </c>
      <c r="H1627" s="6">
        <v>42795</v>
      </c>
      <c r="I1627" s="17">
        <v>2</v>
      </c>
      <c r="J1627" t="s">
        <v>1154</v>
      </c>
    </row>
    <row r="1628" spans="1:10" x14ac:dyDescent="0.15">
      <c r="A1628" t="s">
        <v>111</v>
      </c>
      <c r="B1628" t="s">
        <v>242</v>
      </c>
      <c r="C1628" t="s">
        <v>126</v>
      </c>
      <c r="D1628" t="s">
        <v>243</v>
      </c>
      <c r="E1628" t="s">
        <v>2430</v>
      </c>
      <c r="F1628" t="s">
        <v>117</v>
      </c>
      <c r="G1628" s="6">
        <v>42811</v>
      </c>
      <c r="H1628" s="6">
        <v>42795</v>
      </c>
      <c r="I1628" s="17">
        <v>1.5</v>
      </c>
      <c r="J1628" t="s">
        <v>249</v>
      </c>
    </row>
    <row r="1629" spans="1:10" x14ac:dyDescent="0.15">
      <c r="A1629" t="s">
        <v>111</v>
      </c>
      <c r="B1629" t="s">
        <v>853</v>
      </c>
      <c r="C1629" t="s">
        <v>126</v>
      </c>
      <c r="D1629" t="s">
        <v>854</v>
      </c>
      <c r="E1629" t="s">
        <v>2431</v>
      </c>
      <c r="F1629" t="s">
        <v>117</v>
      </c>
      <c r="G1629" s="6">
        <v>42811</v>
      </c>
      <c r="H1629" s="6">
        <v>42795</v>
      </c>
      <c r="I1629" s="17">
        <v>1.5</v>
      </c>
      <c r="J1629" t="s">
        <v>863</v>
      </c>
    </row>
    <row r="1630" spans="1:10" x14ac:dyDescent="0.15">
      <c r="A1630" t="s">
        <v>111</v>
      </c>
      <c r="B1630" t="s">
        <v>509</v>
      </c>
      <c r="C1630" t="s">
        <v>126</v>
      </c>
      <c r="D1630" t="s">
        <v>2326</v>
      </c>
      <c r="E1630" t="s">
        <v>2431</v>
      </c>
      <c r="F1630" t="s">
        <v>117</v>
      </c>
      <c r="G1630" s="6">
        <v>42811</v>
      </c>
      <c r="H1630" s="6">
        <v>42795</v>
      </c>
      <c r="I1630" s="17">
        <v>1.5</v>
      </c>
      <c r="J1630" t="s">
        <v>2332</v>
      </c>
    </row>
    <row r="1631" spans="1:10" x14ac:dyDescent="0.15">
      <c r="A1631" t="s">
        <v>111</v>
      </c>
      <c r="B1631" t="s">
        <v>123</v>
      </c>
      <c r="C1631" t="s">
        <v>126</v>
      </c>
      <c r="D1631" t="s">
        <v>2342</v>
      </c>
      <c r="E1631" t="s">
        <v>2430</v>
      </c>
      <c r="F1631" t="s">
        <v>117</v>
      </c>
      <c r="G1631" s="6">
        <v>42811</v>
      </c>
      <c r="H1631" s="6">
        <v>42795</v>
      </c>
      <c r="I1631" s="17">
        <v>1.5</v>
      </c>
      <c r="J1631" t="s">
        <v>2359</v>
      </c>
    </row>
    <row r="1632" spans="1:10" x14ac:dyDescent="0.15">
      <c r="A1632" t="s">
        <v>111</v>
      </c>
      <c r="B1632" t="s">
        <v>123</v>
      </c>
      <c r="C1632" t="s">
        <v>126</v>
      </c>
      <c r="D1632" t="s">
        <v>2342</v>
      </c>
      <c r="E1632" t="s">
        <v>2430</v>
      </c>
      <c r="F1632" t="s">
        <v>117</v>
      </c>
      <c r="G1632" s="6">
        <v>42811</v>
      </c>
      <c r="H1632" s="6">
        <v>42795</v>
      </c>
      <c r="I1632" s="17">
        <v>1.5</v>
      </c>
      <c r="J1632" t="s">
        <v>2360</v>
      </c>
    </row>
    <row r="1633" spans="1:10" x14ac:dyDescent="0.15">
      <c r="A1633" t="s">
        <v>111</v>
      </c>
      <c r="B1633" t="s">
        <v>123</v>
      </c>
      <c r="C1633" t="s">
        <v>126</v>
      </c>
      <c r="D1633" t="s">
        <v>2342</v>
      </c>
      <c r="E1633" t="s">
        <v>2430</v>
      </c>
      <c r="F1633" t="s">
        <v>117</v>
      </c>
      <c r="G1633" s="6">
        <v>42811</v>
      </c>
      <c r="H1633" s="6">
        <v>42795</v>
      </c>
      <c r="I1633" s="17">
        <v>1.5</v>
      </c>
      <c r="J1633" t="s">
        <v>2361</v>
      </c>
    </row>
    <row r="1634" spans="1:10" x14ac:dyDescent="0.15">
      <c r="A1634" t="s">
        <v>111</v>
      </c>
      <c r="B1634" t="s">
        <v>270</v>
      </c>
      <c r="C1634" t="s">
        <v>126</v>
      </c>
      <c r="D1634" t="s">
        <v>1968</v>
      </c>
      <c r="E1634" t="s">
        <v>2431</v>
      </c>
      <c r="F1634" t="s">
        <v>140</v>
      </c>
      <c r="G1634" s="6">
        <v>42811</v>
      </c>
      <c r="H1634" s="6">
        <v>42789</v>
      </c>
      <c r="I1634" s="17">
        <v>0.64</v>
      </c>
      <c r="J1634" t="s">
        <v>2027</v>
      </c>
    </row>
    <row r="1635" spans="1:10" x14ac:dyDescent="0.15">
      <c r="A1635" t="s">
        <v>111</v>
      </c>
      <c r="B1635" t="s">
        <v>123</v>
      </c>
      <c r="C1635" t="s">
        <v>126</v>
      </c>
      <c r="D1635" t="s">
        <v>124</v>
      </c>
      <c r="E1635" t="s">
        <v>2433</v>
      </c>
      <c r="F1635" t="s">
        <v>115</v>
      </c>
      <c r="G1635" s="6">
        <v>42811</v>
      </c>
      <c r="H1635" s="6">
        <v>42787</v>
      </c>
      <c r="I1635" s="17">
        <v>0</v>
      </c>
      <c r="J1635" t="s">
        <v>157</v>
      </c>
    </row>
    <row r="1636" spans="1:10" x14ac:dyDescent="0.15">
      <c r="A1636" t="s">
        <v>111</v>
      </c>
      <c r="B1636" t="s">
        <v>242</v>
      </c>
      <c r="C1636" t="s">
        <v>126</v>
      </c>
      <c r="D1636" t="s">
        <v>756</v>
      </c>
      <c r="E1636" t="s">
        <v>2431</v>
      </c>
      <c r="F1636" t="s">
        <v>115</v>
      </c>
      <c r="G1636" s="6">
        <v>42811</v>
      </c>
      <c r="H1636" s="6">
        <v>42802</v>
      </c>
      <c r="I1636" s="17">
        <v>0</v>
      </c>
      <c r="J1636" t="s">
        <v>779</v>
      </c>
    </row>
    <row r="1637" spans="1:10" x14ac:dyDescent="0.15">
      <c r="A1637" t="s">
        <v>111</v>
      </c>
      <c r="B1637" t="s">
        <v>112</v>
      </c>
      <c r="C1637" t="s">
        <v>126</v>
      </c>
      <c r="D1637" t="s">
        <v>950</v>
      </c>
      <c r="E1637" t="s">
        <v>2431</v>
      </c>
      <c r="F1637" t="s">
        <v>115</v>
      </c>
      <c r="G1637" s="6">
        <v>42811</v>
      </c>
      <c r="H1637" s="6">
        <v>42797</v>
      </c>
      <c r="I1637" s="17">
        <v>0</v>
      </c>
      <c r="J1637" t="s">
        <v>966</v>
      </c>
    </row>
    <row r="1638" spans="1:10" x14ac:dyDescent="0.15">
      <c r="A1638" t="s">
        <v>111</v>
      </c>
      <c r="B1638" t="s">
        <v>437</v>
      </c>
      <c r="C1638" t="s">
        <v>409</v>
      </c>
      <c r="D1638" t="s">
        <v>1368</v>
      </c>
      <c r="E1638" t="s">
        <v>2431</v>
      </c>
      <c r="F1638" t="s">
        <v>140</v>
      </c>
      <c r="G1638" s="6">
        <v>42810</v>
      </c>
      <c r="H1638" s="6">
        <v>42808</v>
      </c>
      <c r="I1638" s="17">
        <v>529.69000000000005</v>
      </c>
      <c r="J1638" t="s">
        <v>1390</v>
      </c>
    </row>
    <row r="1639" spans="1:10" x14ac:dyDescent="0.15">
      <c r="A1639" t="s">
        <v>111</v>
      </c>
      <c r="B1639" t="s">
        <v>112</v>
      </c>
      <c r="C1639" t="s">
        <v>126</v>
      </c>
      <c r="D1639" t="s">
        <v>950</v>
      </c>
      <c r="E1639" t="s">
        <v>2431</v>
      </c>
      <c r="F1639" t="s">
        <v>140</v>
      </c>
      <c r="G1639" s="6">
        <v>42810</v>
      </c>
      <c r="H1639" s="6">
        <v>42790</v>
      </c>
      <c r="I1639" s="17">
        <v>56.76</v>
      </c>
      <c r="J1639" t="s">
        <v>963</v>
      </c>
    </row>
    <row r="1640" spans="1:10" x14ac:dyDescent="0.15">
      <c r="A1640" t="s">
        <v>111</v>
      </c>
      <c r="B1640" t="s">
        <v>112</v>
      </c>
      <c r="C1640" t="s">
        <v>126</v>
      </c>
      <c r="D1640" t="s">
        <v>440</v>
      </c>
      <c r="E1640" t="s">
        <v>2433</v>
      </c>
      <c r="F1640" t="s">
        <v>115</v>
      </c>
      <c r="G1640" s="6">
        <v>42810</v>
      </c>
      <c r="H1640" s="6">
        <v>42808</v>
      </c>
      <c r="I1640" s="17">
        <v>30.08</v>
      </c>
      <c r="J1640" t="s">
        <v>441</v>
      </c>
    </row>
    <row r="1641" spans="1:10" x14ac:dyDescent="0.15">
      <c r="A1641" t="s">
        <v>111</v>
      </c>
      <c r="B1641" t="s">
        <v>270</v>
      </c>
      <c r="C1641" t="s">
        <v>126</v>
      </c>
      <c r="D1641" t="s">
        <v>1968</v>
      </c>
      <c r="E1641" t="s">
        <v>2433</v>
      </c>
      <c r="F1641" t="s">
        <v>115</v>
      </c>
      <c r="G1641" s="6">
        <v>42810</v>
      </c>
      <c r="H1641" s="6">
        <v>42808</v>
      </c>
      <c r="I1641" s="17">
        <v>25.59</v>
      </c>
      <c r="J1641" t="s">
        <v>2087</v>
      </c>
    </row>
    <row r="1642" spans="1:10" x14ac:dyDescent="0.15">
      <c r="A1642" t="s">
        <v>111</v>
      </c>
      <c r="B1642" t="s">
        <v>123</v>
      </c>
      <c r="C1642" t="s">
        <v>126</v>
      </c>
      <c r="D1642" t="s">
        <v>2342</v>
      </c>
      <c r="E1642" t="s">
        <v>2430</v>
      </c>
      <c r="F1642" t="s">
        <v>115</v>
      </c>
      <c r="G1642" s="6">
        <v>42810</v>
      </c>
      <c r="H1642" s="6">
        <v>42807</v>
      </c>
      <c r="I1642" s="17">
        <v>25.14</v>
      </c>
      <c r="J1642" t="s">
        <v>2357</v>
      </c>
    </row>
    <row r="1643" spans="1:10" x14ac:dyDescent="0.15">
      <c r="A1643" t="s">
        <v>111</v>
      </c>
      <c r="B1643" t="s">
        <v>123</v>
      </c>
      <c r="C1643" t="s">
        <v>126</v>
      </c>
      <c r="D1643" t="s">
        <v>2342</v>
      </c>
      <c r="E1643" t="s">
        <v>2430</v>
      </c>
      <c r="F1643" t="s">
        <v>115</v>
      </c>
      <c r="G1643" s="6">
        <v>42810</v>
      </c>
      <c r="H1643" s="6">
        <v>42807</v>
      </c>
      <c r="I1643" s="17">
        <v>25.14</v>
      </c>
      <c r="J1643" t="s">
        <v>2358</v>
      </c>
    </row>
    <row r="1644" spans="1:10" x14ac:dyDescent="0.15">
      <c r="A1644" t="s">
        <v>111</v>
      </c>
      <c r="B1644" t="s">
        <v>123</v>
      </c>
      <c r="C1644" t="s">
        <v>126</v>
      </c>
      <c r="D1644" t="s">
        <v>124</v>
      </c>
      <c r="E1644" t="s">
        <v>2433</v>
      </c>
      <c r="F1644" t="s">
        <v>140</v>
      </c>
      <c r="G1644" s="6">
        <v>42810</v>
      </c>
      <c r="H1644" s="6">
        <v>42800</v>
      </c>
      <c r="I1644" s="17">
        <v>16.27</v>
      </c>
      <c r="J1644" t="s">
        <v>156</v>
      </c>
    </row>
    <row r="1645" spans="1:10" x14ac:dyDescent="0.15">
      <c r="A1645" t="s">
        <v>111</v>
      </c>
      <c r="B1645" t="s">
        <v>270</v>
      </c>
      <c r="C1645" t="s">
        <v>126</v>
      </c>
      <c r="D1645" t="s">
        <v>1968</v>
      </c>
      <c r="E1645" t="s">
        <v>2431</v>
      </c>
      <c r="F1645" t="s">
        <v>115</v>
      </c>
      <c r="G1645" s="6">
        <v>42810</v>
      </c>
      <c r="H1645" s="6">
        <v>42789</v>
      </c>
      <c r="I1645" s="17">
        <v>7.2</v>
      </c>
      <c r="J1645" t="s">
        <v>2027</v>
      </c>
    </row>
    <row r="1646" spans="1:10" x14ac:dyDescent="0.15">
      <c r="A1646" t="s">
        <v>111</v>
      </c>
      <c r="B1646" t="s">
        <v>270</v>
      </c>
      <c r="C1646" t="s">
        <v>126</v>
      </c>
      <c r="D1646" t="s">
        <v>271</v>
      </c>
      <c r="E1646" t="s">
        <v>2430</v>
      </c>
      <c r="F1646" t="s">
        <v>115</v>
      </c>
      <c r="G1646" s="6">
        <v>42810</v>
      </c>
      <c r="H1646" s="6">
        <v>42787</v>
      </c>
      <c r="I1646" s="17">
        <v>0</v>
      </c>
      <c r="J1646" t="s">
        <v>282</v>
      </c>
    </row>
    <row r="1647" spans="1:10" x14ac:dyDescent="0.15">
      <c r="A1647" t="s">
        <v>111</v>
      </c>
      <c r="B1647" t="s">
        <v>242</v>
      </c>
      <c r="C1647" t="s">
        <v>126</v>
      </c>
      <c r="D1647" t="s">
        <v>756</v>
      </c>
      <c r="E1647" t="s">
        <v>2430</v>
      </c>
      <c r="F1647" t="s">
        <v>115</v>
      </c>
      <c r="G1647" s="6">
        <v>42810</v>
      </c>
      <c r="H1647" s="6">
        <v>42804</v>
      </c>
      <c r="I1647" s="17">
        <v>0</v>
      </c>
      <c r="J1647" t="s">
        <v>760</v>
      </c>
    </row>
    <row r="1648" spans="1:10" x14ac:dyDescent="0.15">
      <c r="A1648" t="s">
        <v>111</v>
      </c>
      <c r="B1648" t="s">
        <v>112</v>
      </c>
      <c r="C1648" t="s">
        <v>126</v>
      </c>
      <c r="D1648" t="s">
        <v>950</v>
      </c>
      <c r="E1648" t="s">
        <v>2431</v>
      </c>
      <c r="F1648" t="s">
        <v>115</v>
      </c>
      <c r="G1648" s="6">
        <v>42810</v>
      </c>
      <c r="H1648" s="6">
        <v>42807</v>
      </c>
      <c r="I1648" s="17">
        <v>0</v>
      </c>
      <c r="J1648" t="s">
        <v>964</v>
      </c>
    </row>
    <row r="1649" spans="1:10" x14ac:dyDescent="0.15">
      <c r="A1649" t="s">
        <v>111</v>
      </c>
      <c r="B1649" t="s">
        <v>112</v>
      </c>
      <c r="C1649" t="s">
        <v>126</v>
      </c>
      <c r="D1649" t="s">
        <v>2130</v>
      </c>
      <c r="E1649" t="s">
        <v>2431</v>
      </c>
      <c r="F1649" t="s">
        <v>115</v>
      </c>
      <c r="G1649" s="6">
        <v>42810</v>
      </c>
      <c r="H1649" s="6">
        <v>42807</v>
      </c>
      <c r="I1649" s="17">
        <v>0</v>
      </c>
      <c r="J1649" t="s">
        <v>2134</v>
      </c>
    </row>
    <row r="1650" spans="1:10" x14ac:dyDescent="0.15">
      <c r="A1650" t="s">
        <v>111</v>
      </c>
      <c r="B1650" t="s">
        <v>112</v>
      </c>
      <c r="C1650" t="s">
        <v>935</v>
      </c>
      <c r="D1650" t="s">
        <v>1626</v>
      </c>
      <c r="E1650" t="s">
        <v>2433</v>
      </c>
      <c r="F1650" t="s">
        <v>140</v>
      </c>
      <c r="G1650" s="6">
        <v>42810</v>
      </c>
      <c r="H1650" s="6">
        <v>42675</v>
      </c>
      <c r="I1650" s="17">
        <v>-136.51</v>
      </c>
      <c r="J1650" t="s">
        <v>1718</v>
      </c>
    </row>
    <row r="1651" spans="1:10" x14ac:dyDescent="0.15">
      <c r="A1651" t="s">
        <v>111</v>
      </c>
      <c r="B1651" t="s">
        <v>437</v>
      </c>
      <c r="C1651" t="s">
        <v>409</v>
      </c>
      <c r="D1651" t="s">
        <v>1433</v>
      </c>
      <c r="E1651" t="s">
        <v>2431</v>
      </c>
      <c r="F1651" t="s">
        <v>140</v>
      </c>
      <c r="G1651" s="6">
        <v>42809</v>
      </c>
      <c r="H1651" s="6">
        <v>42807</v>
      </c>
      <c r="I1651" s="17">
        <v>168.33</v>
      </c>
      <c r="J1651" t="s">
        <v>1447</v>
      </c>
    </row>
    <row r="1652" spans="1:10" x14ac:dyDescent="0.15">
      <c r="A1652" t="s">
        <v>111</v>
      </c>
      <c r="B1652" t="s">
        <v>270</v>
      </c>
      <c r="C1652" t="s">
        <v>126</v>
      </c>
      <c r="D1652" t="s">
        <v>1968</v>
      </c>
      <c r="E1652" t="s">
        <v>2431</v>
      </c>
      <c r="F1652" t="s">
        <v>115</v>
      </c>
      <c r="G1652" s="6">
        <v>42809</v>
      </c>
      <c r="H1652" s="6">
        <v>42786</v>
      </c>
      <c r="I1652" s="17">
        <v>159.28</v>
      </c>
      <c r="J1652" t="s">
        <v>2025</v>
      </c>
    </row>
    <row r="1653" spans="1:10" x14ac:dyDescent="0.15">
      <c r="A1653" t="s">
        <v>111</v>
      </c>
      <c r="B1653" t="s">
        <v>112</v>
      </c>
      <c r="C1653" t="s">
        <v>401</v>
      </c>
      <c r="D1653" t="s">
        <v>2212</v>
      </c>
      <c r="E1653" t="s">
        <v>2431</v>
      </c>
      <c r="F1653" t="s">
        <v>115</v>
      </c>
      <c r="G1653" s="6">
        <v>42809</v>
      </c>
      <c r="H1653" s="6">
        <v>42803</v>
      </c>
      <c r="I1653" s="17">
        <v>130.44</v>
      </c>
      <c r="J1653" t="s">
        <v>2228</v>
      </c>
    </row>
    <row r="1654" spans="1:10" x14ac:dyDescent="0.15">
      <c r="A1654" t="s">
        <v>111</v>
      </c>
      <c r="B1654" t="s">
        <v>437</v>
      </c>
      <c r="C1654" t="s">
        <v>409</v>
      </c>
      <c r="D1654" t="s">
        <v>1433</v>
      </c>
      <c r="E1654" t="s">
        <v>2431</v>
      </c>
      <c r="F1654" t="s">
        <v>140</v>
      </c>
      <c r="G1654" s="6">
        <v>42809</v>
      </c>
      <c r="H1654" s="6">
        <v>42807</v>
      </c>
      <c r="I1654" s="17">
        <v>27.87</v>
      </c>
      <c r="J1654" t="s">
        <v>1446</v>
      </c>
    </row>
    <row r="1655" spans="1:10" x14ac:dyDescent="0.15">
      <c r="A1655" t="s">
        <v>111</v>
      </c>
      <c r="B1655" t="s">
        <v>270</v>
      </c>
      <c r="C1655" t="s">
        <v>126</v>
      </c>
      <c r="D1655" t="s">
        <v>1968</v>
      </c>
      <c r="E1655" t="s">
        <v>2431</v>
      </c>
      <c r="F1655" t="s">
        <v>115</v>
      </c>
      <c r="G1655" s="6">
        <v>42809</v>
      </c>
      <c r="H1655" s="6">
        <v>42806</v>
      </c>
      <c r="I1655" s="17">
        <v>11.51</v>
      </c>
      <c r="J1655" t="s">
        <v>2026</v>
      </c>
    </row>
    <row r="1656" spans="1:10" x14ac:dyDescent="0.15">
      <c r="A1656" t="s">
        <v>111</v>
      </c>
      <c r="B1656" t="s">
        <v>112</v>
      </c>
      <c r="C1656" t="s">
        <v>409</v>
      </c>
      <c r="D1656" t="s">
        <v>1230</v>
      </c>
      <c r="E1656" t="s">
        <v>2433</v>
      </c>
      <c r="F1656" t="s">
        <v>140</v>
      </c>
      <c r="G1656" s="6">
        <v>42809</v>
      </c>
      <c r="H1656" s="6">
        <v>42807</v>
      </c>
      <c r="I1656" s="17">
        <v>5.35</v>
      </c>
      <c r="J1656" t="s">
        <v>1277</v>
      </c>
    </row>
    <row r="1657" spans="1:10" x14ac:dyDescent="0.15">
      <c r="A1657" t="s">
        <v>111</v>
      </c>
      <c r="B1657" t="s">
        <v>437</v>
      </c>
      <c r="C1657" t="s">
        <v>409</v>
      </c>
      <c r="D1657" t="s">
        <v>539</v>
      </c>
      <c r="E1657" t="s">
        <v>2433</v>
      </c>
      <c r="F1657" t="s">
        <v>140</v>
      </c>
      <c r="G1657" s="6">
        <v>42809</v>
      </c>
      <c r="H1657" s="6">
        <v>42807</v>
      </c>
      <c r="I1657" s="17">
        <v>4.6399999999999997</v>
      </c>
      <c r="J1657" t="s">
        <v>594</v>
      </c>
    </row>
    <row r="1658" spans="1:10" x14ac:dyDescent="0.15">
      <c r="A1658" t="s">
        <v>111</v>
      </c>
      <c r="B1658" t="s">
        <v>123</v>
      </c>
      <c r="C1658" t="s">
        <v>126</v>
      </c>
      <c r="D1658" t="s">
        <v>124</v>
      </c>
      <c r="E1658" t="s">
        <v>2433</v>
      </c>
      <c r="F1658" t="s">
        <v>115</v>
      </c>
      <c r="G1658" s="6">
        <v>42809</v>
      </c>
      <c r="H1658" s="6">
        <v>42800</v>
      </c>
      <c r="I1658" s="17">
        <v>0</v>
      </c>
      <c r="J1658" t="s">
        <v>156</v>
      </c>
    </row>
    <row r="1659" spans="1:10" x14ac:dyDescent="0.15">
      <c r="A1659" t="s">
        <v>111</v>
      </c>
      <c r="B1659" t="s">
        <v>874</v>
      </c>
      <c r="C1659" t="s">
        <v>126</v>
      </c>
      <c r="D1659" t="s">
        <v>875</v>
      </c>
      <c r="E1659" t="s">
        <v>2431</v>
      </c>
      <c r="F1659" t="s">
        <v>115</v>
      </c>
      <c r="G1659" s="6">
        <v>42809</v>
      </c>
      <c r="H1659" s="6">
        <v>42806</v>
      </c>
      <c r="I1659" s="17">
        <v>0</v>
      </c>
      <c r="J1659" t="s">
        <v>888</v>
      </c>
    </row>
    <row r="1660" spans="1:10" x14ac:dyDescent="0.15">
      <c r="A1660" t="s">
        <v>111</v>
      </c>
      <c r="B1660" t="s">
        <v>112</v>
      </c>
      <c r="C1660" t="s">
        <v>126</v>
      </c>
      <c r="D1660" t="s">
        <v>950</v>
      </c>
      <c r="E1660" t="s">
        <v>2431</v>
      </c>
      <c r="F1660" t="s">
        <v>115</v>
      </c>
      <c r="G1660" s="6">
        <v>42809</v>
      </c>
      <c r="H1660" s="6">
        <v>42790</v>
      </c>
      <c r="I1660" s="17">
        <v>0</v>
      </c>
      <c r="J1660" t="s">
        <v>963</v>
      </c>
    </row>
    <row r="1661" spans="1:10" x14ac:dyDescent="0.15">
      <c r="A1661" t="s">
        <v>111</v>
      </c>
      <c r="B1661" t="s">
        <v>437</v>
      </c>
      <c r="C1661" t="s">
        <v>401</v>
      </c>
      <c r="D1661" t="s">
        <v>513</v>
      </c>
      <c r="E1661" t="s">
        <v>2433</v>
      </c>
      <c r="F1661" t="s">
        <v>115</v>
      </c>
      <c r="G1661" s="6">
        <v>42808</v>
      </c>
      <c r="H1661" s="6">
        <v>42766</v>
      </c>
      <c r="I1661" s="17">
        <v>25561.15</v>
      </c>
      <c r="J1661" t="s">
        <v>537</v>
      </c>
    </row>
    <row r="1662" spans="1:10" x14ac:dyDescent="0.15">
      <c r="A1662" t="s">
        <v>111</v>
      </c>
      <c r="B1662" t="s">
        <v>270</v>
      </c>
      <c r="C1662" t="s">
        <v>126</v>
      </c>
      <c r="D1662" t="s">
        <v>1968</v>
      </c>
      <c r="E1662" t="s">
        <v>2431</v>
      </c>
      <c r="F1662" t="s">
        <v>115</v>
      </c>
      <c r="G1662" s="6">
        <v>42808</v>
      </c>
      <c r="H1662" s="6">
        <v>42803</v>
      </c>
      <c r="I1662" s="17">
        <v>126.22</v>
      </c>
      <c r="J1662" t="s">
        <v>2024</v>
      </c>
    </row>
    <row r="1663" spans="1:10" x14ac:dyDescent="0.15">
      <c r="A1663" t="s">
        <v>111</v>
      </c>
      <c r="B1663" t="s">
        <v>242</v>
      </c>
      <c r="C1663" t="s">
        <v>126</v>
      </c>
      <c r="D1663" t="s">
        <v>243</v>
      </c>
      <c r="E1663" t="s">
        <v>2431</v>
      </c>
      <c r="F1663" t="s">
        <v>115</v>
      </c>
      <c r="G1663" s="6">
        <v>42808</v>
      </c>
      <c r="H1663" s="6">
        <v>42800</v>
      </c>
      <c r="I1663" s="17">
        <v>6.48</v>
      </c>
      <c r="J1663" t="s">
        <v>260</v>
      </c>
    </row>
    <row r="1664" spans="1:10" x14ac:dyDescent="0.15">
      <c r="A1664" t="s">
        <v>111</v>
      </c>
      <c r="B1664" t="s">
        <v>437</v>
      </c>
      <c r="C1664" t="s">
        <v>401</v>
      </c>
      <c r="D1664" t="s">
        <v>539</v>
      </c>
      <c r="E1664" t="s">
        <v>2433</v>
      </c>
      <c r="F1664" t="s">
        <v>115</v>
      </c>
      <c r="G1664" s="6">
        <v>42808</v>
      </c>
      <c r="H1664" s="6">
        <v>42800</v>
      </c>
      <c r="I1664" s="17">
        <v>5.29</v>
      </c>
      <c r="J1664" t="s">
        <v>593</v>
      </c>
    </row>
    <row r="1665" spans="1:10" x14ac:dyDescent="0.15">
      <c r="A1665" t="s">
        <v>111</v>
      </c>
      <c r="B1665" t="s">
        <v>270</v>
      </c>
      <c r="C1665" t="s">
        <v>126</v>
      </c>
      <c r="D1665" t="s">
        <v>1968</v>
      </c>
      <c r="E1665" t="s">
        <v>2431</v>
      </c>
      <c r="F1665" t="s">
        <v>140</v>
      </c>
      <c r="G1665" s="6">
        <v>42808</v>
      </c>
      <c r="H1665" s="6">
        <v>42785</v>
      </c>
      <c r="I1665" s="17">
        <v>1.07</v>
      </c>
      <c r="J1665" t="s">
        <v>2023</v>
      </c>
    </row>
    <row r="1666" spans="1:10" x14ac:dyDescent="0.15">
      <c r="A1666" t="s">
        <v>111</v>
      </c>
      <c r="B1666" t="s">
        <v>242</v>
      </c>
      <c r="C1666" t="s">
        <v>126</v>
      </c>
      <c r="D1666" t="s">
        <v>756</v>
      </c>
      <c r="E1666" t="s">
        <v>2430</v>
      </c>
      <c r="F1666" t="s">
        <v>115</v>
      </c>
      <c r="G1666" s="6">
        <v>42808</v>
      </c>
      <c r="H1666" s="6">
        <v>42801</v>
      </c>
      <c r="I1666" s="17">
        <v>0</v>
      </c>
      <c r="J1666" t="s">
        <v>759</v>
      </c>
    </row>
    <row r="1667" spans="1:10" x14ac:dyDescent="0.15">
      <c r="A1667" t="s">
        <v>111</v>
      </c>
      <c r="B1667" t="s">
        <v>874</v>
      </c>
      <c r="C1667" t="s">
        <v>126</v>
      </c>
      <c r="D1667" t="s">
        <v>875</v>
      </c>
      <c r="E1667" t="s">
        <v>2431</v>
      </c>
      <c r="F1667" t="s">
        <v>115</v>
      </c>
      <c r="G1667" s="6">
        <v>42808</v>
      </c>
      <c r="H1667" s="6">
        <v>42805</v>
      </c>
      <c r="I1667" s="17">
        <v>0</v>
      </c>
      <c r="J1667" t="s">
        <v>887</v>
      </c>
    </row>
    <row r="1668" spans="1:10" x14ac:dyDescent="0.15">
      <c r="A1668" t="s">
        <v>111</v>
      </c>
      <c r="B1668" t="s">
        <v>437</v>
      </c>
      <c r="C1668" t="s">
        <v>416</v>
      </c>
      <c r="D1668" t="s">
        <v>1293</v>
      </c>
      <c r="E1668" t="s">
        <v>2434</v>
      </c>
      <c r="F1668" t="s">
        <v>115</v>
      </c>
      <c r="G1668" s="6">
        <v>42808</v>
      </c>
      <c r="H1668" s="6">
        <v>42690</v>
      </c>
      <c r="I1668" s="17">
        <v>0</v>
      </c>
      <c r="J1668" t="s">
        <v>1354</v>
      </c>
    </row>
    <row r="1669" spans="1:10" x14ac:dyDescent="0.15">
      <c r="A1669" t="s">
        <v>111</v>
      </c>
      <c r="B1669" t="s">
        <v>509</v>
      </c>
      <c r="C1669" t="s">
        <v>126</v>
      </c>
      <c r="D1669" t="s">
        <v>2326</v>
      </c>
      <c r="E1669" t="s">
        <v>2431</v>
      </c>
      <c r="F1669" t="s">
        <v>115</v>
      </c>
      <c r="G1669" s="6">
        <v>42808</v>
      </c>
      <c r="H1669" s="6">
        <v>42804</v>
      </c>
      <c r="I1669" s="17">
        <v>0</v>
      </c>
      <c r="J1669" t="s">
        <v>2331</v>
      </c>
    </row>
    <row r="1670" spans="1:10" x14ac:dyDescent="0.15">
      <c r="A1670" t="s">
        <v>111</v>
      </c>
      <c r="B1670" t="s">
        <v>112</v>
      </c>
      <c r="C1670" t="s">
        <v>409</v>
      </c>
      <c r="D1670" t="s">
        <v>1626</v>
      </c>
      <c r="E1670" t="s">
        <v>2430</v>
      </c>
      <c r="F1670" t="s">
        <v>140</v>
      </c>
      <c r="G1670" s="6">
        <v>42807</v>
      </c>
      <c r="H1670" s="6">
        <v>42804</v>
      </c>
      <c r="I1670" s="17">
        <v>537.42999999999995</v>
      </c>
      <c r="J1670" t="s">
        <v>1635</v>
      </c>
    </row>
    <row r="1671" spans="1:10" x14ac:dyDescent="0.15">
      <c r="A1671" t="s">
        <v>111</v>
      </c>
      <c r="B1671" t="s">
        <v>112</v>
      </c>
      <c r="C1671" t="s">
        <v>401</v>
      </c>
      <c r="D1671" t="s">
        <v>1626</v>
      </c>
      <c r="E1671" t="s">
        <v>2433</v>
      </c>
      <c r="F1671" t="s">
        <v>140</v>
      </c>
      <c r="G1671" s="6">
        <v>42807</v>
      </c>
      <c r="H1671" s="6">
        <v>42787</v>
      </c>
      <c r="I1671" s="17">
        <v>245.29</v>
      </c>
      <c r="J1671" t="s">
        <v>1717</v>
      </c>
    </row>
    <row r="1672" spans="1:10" x14ac:dyDescent="0.15">
      <c r="A1672" t="s">
        <v>111</v>
      </c>
      <c r="B1672" t="s">
        <v>452</v>
      </c>
      <c r="C1672" t="s">
        <v>452</v>
      </c>
      <c r="D1672" t="s">
        <v>452</v>
      </c>
      <c r="E1672" t="s">
        <v>452</v>
      </c>
      <c r="F1672" t="s">
        <v>2432</v>
      </c>
      <c r="G1672" s="6">
        <v>42807</v>
      </c>
      <c r="H1672" s="6">
        <v>42805</v>
      </c>
      <c r="I1672" s="17">
        <v>99</v>
      </c>
      <c r="J1672" t="s">
        <v>452</v>
      </c>
    </row>
    <row r="1673" spans="1:10" x14ac:dyDescent="0.15">
      <c r="A1673" t="s">
        <v>111</v>
      </c>
      <c r="B1673" t="s">
        <v>112</v>
      </c>
      <c r="C1673" t="s">
        <v>409</v>
      </c>
      <c r="D1673" t="s">
        <v>1626</v>
      </c>
      <c r="E1673" t="s">
        <v>2430</v>
      </c>
      <c r="F1673" t="s">
        <v>140</v>
      </c>
      <c r="G1673" s="6">
        <v>42807</v>
      </c>
      <c r="H1673" s="6">
        <v>42804</v>
      </c>
      <c r="I1673" s="17">
        <v>3.42</v>
      </c>
      <c r="J1673" t="s">
        <v>1634</v>
      </c>
    </row>
    <row r="1674" spans="1:10" x14ac:dyDescent="0.15">
      <c r="A1674" t="s">
        <v>111</v>
      </c>
      <c r="B1674" t="s">
        <v>437</v>
      </c>
      <c r="C1674" t="s">
        <v>409</v>
      </c>
      <c r="D1674" t="s">
        <v>1433</v>
      </c>
      <c r="E1674" t="s">
        <v>2431</v>
      </c>
      <c r="F1674" t="s">
        <v>140</v>
      </c>
      <c r="G1674" s="6">
        <v>42807</v>
      </c>
      <c r="H1674" s="6">
        <v>42804</v>
      </c>
      <c r="I1674" s="17">
        <v>0.2</v>
      </c>
      <c r="J1674" t="s">
        <v>1445</v>
      </c>
    </row>
    <row r="1675" spans="1:10" x14ac:dyDescent="0.15">
      <c r="A1675" t="s">
        <v>111</v>
      </c>
      <c r="B1675" t="s">
        <v>242</v>
      </c>
      <c r="C1675" t="s">
        <v>126</v>
      </c>
      <c r="D1675" t="s">
        <v>243</v>
      </c>
      <c r="E1675" t="s">
        <v>2431</v>
      </c>
      <c r="F1675" t="s">
        <v>115</v>
      </c>
      <c r="G1675" s="6">
        <v>42807</v>
      </c>
      <c r="H1675" s="6">
        <v>42800</v>
      </c>
      <c r="I1675" s="17">
        <v>0</v>
      </c>
      <c r="J1675" t="s">
        <v>259</v>
      </c>
    </row>
    <row r="1676" spans="1:10" x14ac:dyDescent="0.15">
      <c r="A1676" t="s">
        <v>111</v>
      </c>
      <c r="B1676" t="s">
        <v>270</v>
      </c>
      <c r="C1676" t="s">
        <v>126</v>
      </c>
      <c r="D1676" t="s">
        <v>1968</v>
      </c>
      <c r="E1676" t="s">
        <v>2431</v>
      </c>
      <c r="F1676" t="s">
        <v>115</v>
      </c>
      <c r="G1676" s="6">
        <v>42807</v>
      </c>
      <c r="H1676" s="6">
        <v>42785</v>
      </c>
      <c r="I1676" s="17">
        <v>0</v>
      </c>
      <c r="J1676" t="s">
        <v>2023</v>
      </c>
    </row>
    <row r="1677" spans="1:10" x14ac:dyDescent="0.15">
      <c r="A1677" t="s">
        <v>111</v>
      </c>
      <c r="B1677" t="s">
        <v>437</v>
      </c>
      <c r="C1677" t="s">
        <v>126</v>
      </c>
      <c r="D1677" t="s">
        <v>2164</v>
      </c>
      <c r="E1677" t="s">
        <v>2431</v>
      </c>
      <c r="F1677" t="s">
        <v>115</v>
      </c>
      <c r="G1677" s="6">
        <v>42807</v>
      </c>
      <c r="H1677" s="6">
        <v>42803</v>
      </c>
      <c r="I1677" s="17">
        <v>0</v>
      </c>
      <c r="J1677" t="s">
        <v>2175</v>
      </c>
    </row>
    <row r="1678" spans="1:10" x14ac:dyDescent="0.15">
      <c r="A1678" t="s">
        <v>111</v>
      </c>
      <c r="B1678" t="s">
        <v>270</v>
      </c>
      <c r="C1678" t="s">
        <v>126</v>
      </c>
      <c r="D1678" t="s">
        <v>1968</v>
      </c>
      <c r="E1678" t="s">
        <v>2431</v>
      </c>
      <c r="F1678" t="s">
        <v>115</v>
      </c>
      <c r="G1678" s="6">
        <v>42805</v>
      </c>
      <c r="H1678" s="6">
        <v>42786</v>
      </c>
      <c r="I1678" s="17">
        <v>14742.78</v>
      </c>
      <c r="J1678" t="s">
        <v>2022</v>
      </c>
    </row>
    <row r="1679" spans="1:10" x14ac:dyDescent="0.15">
      <c r="A1679" t="s">
        <v>111</v>
      </c>
      <c r="B1679" t="s">
        <v>112</v>
      </c>
      <c r="C1679" t="s">
        <v>401</v>
      </c>
      <c r="D1679" t="s">
        <v>1230</v>
      </c>
      <c r="E1679" t="s">
        <v>2430</v>
      </c>
      <c r="F1679" t="s">
        <v>115</v>
      </c>
      <c r="G1679" s="6">
        <v>42805</v>
      </c>
      <c r="H1679" s="6">
        <v>42786</v>
      </c>
      <c r="I1679" s="17">
        <v>831.79</v>
      </c>
      <c r="J1679" t="s">
        <v>1233</v>
      </c>
    </row>
    <row r="1680" spans="1:10" x14ac:dyDescent="0.15">
      <c r="A1680" t="s">
        <v>111</v>
      </c>
      <c r="B1680" t="s">
        <v>112</v>
      </c>
      <c r="C1680" t="s">
        <v>935</v>
      </c>
      <c r="D1680" t="s">
        <v>2212</v>
      </c>
      <c r="E1680" t="s">
        <v>2431</v>
      </c>
      <c r="F1680" t="s">
        <v>140</v>
      </c>
      <c r="G1680" s="6">
        <v>42805</v>
      </c>
      <c r="H1680" s="6">
        <v>42723</v>
      </c>
      <c r="I1680" s="17">
        <v>16.47</v>
      </c>
      <c r="J1680" t="s">
        <v>2227</v>
      </c>
    </row>
    <row r="1681" spans="1:10" x14ac:dyDescent="0.15">
      <c r="A1681" t="s">
        <v>111</v>
      </c>
      <c r="B1681" t="s">
        <v>874</v>
      </c>
      <c r="C1681" t="s">
        <v>126</v>
      </c>
      <c r="D1681" t="s">
        <v>875</v>
      </c>
      <c r="E1681" t="s">
        <v>2431</v>
      </c>
      <c r="F1681" t="s">
        <v>115</v>
      </c>
      <c r="G1681" s="6">
        <v>42805</v>
      </c>
      <c r="H1681" s="6">
        <v>42794</v>
      </c>
      <c r="I1681" s="17">
        <v>0</v>
      </c>
      <c r="J1681" t="s">
        <v>886</v>
      </c>
    </row>
    <row r="1682" spans="1:10" x14ac:dyDescent="0.15">
      <c r="A1682" t="s">
        <v>111</v>
      </c>
      <c r="B1682" t="s">
        <v>112</v>
      </c>
      <c r="C1682" t="s">
        <v>401</v>
      </c>
      <c r="D1682" t="s">
        <v>1626</v>
      </c>
      <c r="E1682" t="s">
        <v>2433</v>
      </c>
      <c r="F1682" t="s">
        <v>115</v>
      </c>
      <c r="G1682" s="6">
        <v>42805</v>
      </c>
      <c r="H1682" s="6">
        <v>42787</v>
      </c>
      <c r="I1682" s="17">
        <v>0</v>
      </c>
      <c r="J1682" t="s">
        <v>1717</v>
      </c>
    </row>
    <row r="1683" spans="1:10" x14ac:dyDescent="0.15">
      <c r="A1683" t="s">
        <v>111</v>
      </c>
      <c r="B1683" t="s">
        <v>853</v>
      </c>
      <c r="C1683" t="s">
        <v>126</v>
      </c>
      <c r="D1683" t="s">
        <v>854</v>
      </c>
      <c r="E1683" t="s">
        <v>2431</v>
      </c>
      <c r="F1683" t="s">
        <v>115</v>
      </c>
      <c r="G1683" s="6">
        <v>42804</v>
      </c>
      <c r="H1683" s="6">
        <v>42781</v>
      </c>
      <c r="I1683" s="17">
        <v>349.92</v>
      </c>
      <c r="J1683" t="s">
        <v>862</v>
      </c>
    </row>
    <row r="1684" spans="1:10" x14ac:dyDescent="0.15">
      <c r="A1684" t="s">
        <v>111</v>
      </c>
      <c r="B1684" t="s">
        <v>270</v>
      </c>
      <c r="C1684" t="s">
        <v>126</v>
      </c>
      <c r="D1684" t="s">
        <v>1968</v>
      </c>
      <c r="E1684" t="s">
        <v>2433</v>
      </c>
      <c r="F1684" t="s">
        <v>115</v>
      </c>
      <c r="G1684" s="6">
        <v>42804</v>
      </c>
      <c r="H1684" s="6">
        <v>42801</v>
      </c>
      <c r="I1684" s="17">
        <v>236.6</v>
      </c>
      <c r="J1684" t="s">
        <v>2086</v>
      </c>
    </row>
    <row r="1685" spans="1:10" x14ac:dyDescent="0.15">
      <c r="A1685" t="s">
        <v>111</v>
      </c>
      <c r="B1685" t="s">
        <v>437</v>
      </c>
      <c r="C1685" t="s">
        <v>935</v>
      </c>
      <c r="D1685" t="s">
        <v>1293</v>
      </c>
      <c r="E1685" t="s">
        <v>2434</v>
      </c>
      <c r="F1685" t="s">
        <v>140</v>
      </c>
      <c r="G1685" s="6">
        <v>42804</v>
      </c>
      <c r="H1685" s="6">
        <v>42720</v>
      </c>
      <c r="I1685" s="17">
        <v>162.29</v>
      </c>
      <c r="J1685" t="s">
        <v>1353</v>
      </c>
    </row>
    <row r="1686" spans="1:10" x14ac:dyDescent="0.15">
      <c r="A1686" t="s">
        <v>111</v>
      </c>
      <c r="B1686" t="s">
        <v>437</v>
      </c>
      <c r="C1686" t="s">
        <v>401</v>
      </c>
      <c r="D1686" t="s">
        <v>1368</v>
      </c>
      <c r="E1686" t="s">
        <v>2431</v>
      </c>
      <c r="F1686" t="s">
        <v>115</v>
      </c>
      <c r="G1686" s="6">
        <v>42804</v>
      </c>
      <c r="H1686" s="6">
        <v>42800</v>
      </c>
      <c r="I1686" s="17">
        <v>86.51</v>
      </c>
      <c r="J1686" t="s">
        <v>1388</v>
      </c>
    </row>
    <row r="1687" spans="1:10" x14ac:dyDescent="0.15">
      <c r="A1687" t="s">
        <v>111</v>
      </c>
      <c r="B1687" t="s">
        <v>112</v>
      </c>
      <c r="C1687" t="s">
        <v>409</v>
      </c>
      <c r="D1687" t="s">
        <v>1626</v>
      </c>
      <c r="E1687" t="s">
        <v>2433</v>
      </c>
      <c r="F1687" t="s">
        <v>140</v>
      </c>
      <c r="G1687" s="6">
        <v>42804</v>
      </c>
      <c r="H1687" s="6">
        <v>42803</v>
      </c>
      <c r="I1687" s="17">
        <v>82.09</v>
      </c>
      <c r="J1687" t="s">
        <v>1716</v>
      </c>
    </row>
    <row r="1688" spans="1:10" x14ac:dyDescent="0.15">
      <c r="A1688" t="s">
        <v>111</v>
      </c>
      <c r="B1688" t="s">
        <v>270</v>
      </c>
      <c r="C1688" t="s">
        <v>935</v>
      </c>
      <c r="D1688" t="s">
        <v>936</v>
      </c>
      <c r="E1688" t="s">
        <v>2431</v>
      </c>
      <c r="F1688" t="s">
        <v>140</v>
      </c>
      <c r="G1688" s="6">
        <v>42804</v>
      </c>
      <c r="H1688" s="6">
        <v>42720</v>
      </c>
      <c r="I1688" s="17">
        <v>45.58</v>
      </c>
      <c r="J1688" t="s">
        <v>939</v>
      </c>
    </row>
    <row r="1689" spans="1:10" x14ac:dyDescent="0.15">
      <c r="A1689" t="s">
        <v>111</v>
      </c>
      <c r="B1689" t="s">
        <v>112</v>
      </c>
      <c r="C1689" t="s">
        <v>935</v>
      </c>
      <c r="D1689" t="s">
        <v>1626</v>
      </c>
      <c r="E1689" t="s">
        <v>2430</v>
      </c>
      <c r="F1689" t="s">
        <v>140</v>
      </c>
      <c r="G1689" s="6">
        <v>42804</v>
      </c>
      <c r="H1689" s="6">
        <v>42720</v>
      </c>
      <c r="I1689" s="17">
        <v>39.049999999999997</v>
      </c>
      <c r="J1689" t="s">
        <v>1633</v>
      </c>
    </row>
    <row r="1690" spans="1:10" x14ac:dyDescent="0.15">
      <c r="A1690" t="s">
        <v>111</v>
      </c>
      <c r="B1690" t="s">
        <v>112</v>
      </c>
      <c r="C1690" t="s">
        <v>401</v>
      </c>
      <c r="D1690" t="s">
        <v>2212</v>
      </c>
      <c r="E1690" t="s">
        <v>2433</v>
      </c>
      <c r="F1690" t="s">
        <v>115</v>
      </c>
      <c r="G1690" s="6">
        <v>42804</v>
      </c>
      <c r="H1690" s="6">
        <v>42801</v>
      </c>
      <c r="I1690" s="17">
        <v>33.5</v>
      </c>
      <c r="J1690" t="s">
        <v>2259</v>
      </c>
    </row>
    <row r="1691" spans="1:10" x14ac:dyDescent="0.15">
      <c r="A1691" t="s">
        <v>111</v>
      </c>
      <c r="B1691" t="s">
        <v>242</v>
      </c>
      <c r="C1691" t="s">
        <v>126</v>
      </c>
      <c r="D1691" t="s">
        <v>243</v>
      </c>
      <c r="E1691" t="s">
        <v>2431</v>
      </c>
      <c r="F1691" t="s">
        <v>115</v>
      </c>
      <c r="G1691" s="6">
        <v>42804</v>
      </c>
      <c r="H1691" s="6">
        <v>42800</v>
      </c>
      <c r="I1691" s="17">
        <v>32.200000000000003</v>
      </c>
      <c r="J1691" t="s">
        <v>258</v>
      </c>
    </row>
    <row r="1692" spans="1:10" x14ac:dyDescent="0.15">
      <c r="A1692" t="s">
        <v>111</v>
      </c>
      <c r="B1692" t="s">
        <v>270</v>
      </c>
      <c r="C1692" t="s">
        <v>126</v>
      </c>
      <c r="D1692" t="s">
        <v>271</v>
      </c>
      <c r="E1692" t="s">
        <v>2430</v>
      </c>
      <c r="F1692" t="s">
        <v>115</v>
      </c>
      <c r="G1692" s="6">
        <v>42804</v>
      </c>
      <c r="H1692" s="6">
        <v>42802</v>
      </c>
      <c r="I1692" s="17">
        <v>30.13</v>
      </c>
      <c r="J1692" t="s">
        <v>281</v>
      </c>
    </row>
    <row r="1693" spans="1:10" x14ac:dyDescent="0.15">
      <c r="A1693" t="s">
        <v>111</v>
      </c>
      <c r="B1693" t="s">
        <v>242</v>
      </c>
      <c r="C1693" t="s">
        <v>409</v>
      </c>
      <c r="D1693" t="s">
        <v>402</v>
      </c>
      <c r="E1693" t="s">
        <v>2433</v>
      </c>
      <c r="F1693" t="s">
        <v>140</v>
      </c>
      <c r="G1693" s="6">
        <v>42804</v>
      </c>
      <c r="H1693" s="6">
        <v>42803</v>
      </c>
      <c r="I1693" s="17">
        <v>9.64</v>
      </c>
      <c r="J1693" t="s">
        <v>421</v>
      </c>
    </row>
    <row r="1694" spans="1:10" x14ac:dyDescent="0.15">
      <c r="A1694" t="s">
        <v>111</v>
      </c>
      <c r="B1694" t="s">
        <v>437</v>
      </c>
      <c r="C1694" t="s">
        <v>935</v>
      </c>
      <c r="D1694" t="s">
        <v>1368</v>
      </c>
      <c r="E1694" t="s">
        <v>2431</v>
      </c>
      <c r="F1694" t="s">
        <v>140</v>
      </c>
      <c r="G1694" s="6">
        <v>42804</v>
      </c>
      <c r="H1694" s="6">
        <v>42720</v>
      </c>
      <c r="I1694" s="17">
        <v>6.26</v>
      </c>
      <c r="J1694" t="s">
        <v>1389</v>
      </c>
    </row>
    <row r="1695" spans="1:10" x14ac:dyDescent="0.15">
      <c r="A1695" t="s">
        <v>111</v>
      </c>
      <c r="B1695" t="s">
        <v>112</v>
      </c>
      <c r="C1695" t="s">
        <v>409</v>
      </c>
      <c r="D1695" t="s">
        <v>1230</v>
      </c>
      <c r="E1695" t="s">
        <v>2433</v>
      </c>
      <c r="F1695" t="s">
        <v>140</v>
      </c>
      <c r="G1695" s="6">
        <v>42804</v>
      </c>
      <c r="H1695" s="6">
        <v>42803</v>
      </c>
      <c r="I1695" s="17">
        <v>5.35</v>
      </c>
      <c r="J1695" t="s">
        <v>1276</v>
      </c>
    </row>
    <row r="1696" spans="1:10" x14ac:dyDescent="0.15">
      <c r="A1696" t="s">
        <v>111</v>
      </c>
      <c r="B1696" t="s">
        <v>242</v>
      </c>
      <c r="C1696" t="s">
        <v>409</v>
      </c>
      <c r="D1696" t="s">
        <v>402</v>
      </c>
      <c r="E1696" t="s">
        <v>2433</v>
      </c>
      <c r="F1696" t="s">
        <v>140</v>
      </c>
      <c r="G1696" s="6">
        <v>42804</v>
      </c>
      <c r="H1696" s="6">
        <v>42803</v>
      </c>
      <c r="I1696" s="17">
        <v>1.1000000000000001</v>
      </c>
      <c r="J1696" t="s">
        <v>422</v>
      </c>
    </row>
    <row r="1697" spans="1:10" x14ac:dyDescent="0.15">
      <c r="A1697" t="s">
        <v>111</v>
      </c>
      <c r="B1697" t="s">
        <v>270</v>
      </c>
      <c r="C1697" t="s">
        <v>126</v>
      </c>
      <c r="D1697" t="s">
        <v>271</v>
      </c>
      <c r="E1697" t="s">
        <v>2430</v>
      </c>
      <c r="F1697" t="s">
        <v>115</v>
      </c>
      <c r="G1697" s="6">
        <v>42804</v>
      </c>
      <c r="H1697" s="6">
        <v>42802</v>
      </c>
      <c r="I1697" s="17">
        <v>0</v>
      </c>
      <c r="J1697" t="s">
        <v>280</v>
      </c>
    </row>
    <row r="1698" spans="1:10" x14ac:dyDescent="0.15">
      <c r="A1698" t="s">
        <v>111</v>
      </c>
      <c r="B1698" t="s">
        <v>112</v>
      </c>
      <c r="C1698" t="s">
        <v>126</v>
      </c>
      <c r="D1698" t="s">
        <v>1024</v>
      </c>
      <c r="E1698" t="s">
        <v>2430</v>
      </c>
      <c r="F1698" t="s">
        <v>115</v>
      </c>
      <c r="G1698" s="6">
        <v>42804</v>
      </c>
      <c r="H1698" s="6">
        <v>42746</v>
      </c>
      <c r="I1698" s="17">
        <v>0</v>
      </c>
      <c r="J1698" t="s">
        <v>1086</v>
      </c>
    </row>
    <row r="1699" spans="1:10" x14ac:dyDescent="0.15">
      <c r="A1699" t="s">
        <v>111</v>
      </c>
      <c r="B1699" t="s">
        <v>853</v>
      </c>
      <c r="C1699" t="s">
        <v>126</v>
      </c>
      <c r="D1699" t="s">
        <v>854</v>
      </c>
      <c r="E1699" t="s">
        <v>2431</v>
      </c>
      <c r="F1699" t="s">
        <v>115</v>
      </c>
      <c r="G1699" s="6">
        <v>42803</v>
      </c>
      <c r="H1699" s="6">
        <v>42781</v>
      </c>
      <c r="I1699" s="17">
        <v>1063</v>
      </c>
      <c r="J1699" t="s">
        <v>861</v>
      </c>
    </row>
    <row r="1700" spans="1:10" x14ac:dyDescent="0.15">
      <c r="A1700" t="s">
        <v>111</v>
      </c>
      <c r="B1700" t="s">
        <v>242</v>
      </c>
      <c r="C1700" t="s">
        <v>126</v>
      </c>
      <c r="D1700" t="s">
        <v>243</v>
      </c>
      <c r="E1700" t="s">
        <v>2431</v>
      </c>
      <c r="F1700" t="s">
        <v>115</v>
      </c>
      <c r="G1700" s="6">
        <v>42803</v>
      </c>
      <c r="H1700" s="6">
        <v>42800</v>
      </c>
      <c r="I1700" s="17">
        <v>122.71</v>
      </c>
      <c r="J1700" t="s">
        <v>257</v>
      </c>
    </row>
    <row r="1701" spans="1:10" x14ac:dyDescent="0.15">
      <c r="A1701" t="s">
        <v>111</v>
      </c>
      <c r="B1701" t="s">
        <v>270</v>
      </c>
      <c r="C1701" t="s">
        <v>126</v>
      </c>
      <c r="D1701" t="s">
        <v>1968</v>
      </c>
      <c r="E1701" t="s">
        <v>2431</v>
      </c>
      <c r="F1701" t="s">
        <v>115</v>
      </c>
      <c r="G1701" s="6">
        <v>42803</v>
      </c>
      <c r="H1701" s="6">
        <v>42801</v>
      </c>
      <c r="I1701" s="17">
        <v>24.36</v>
      </c>
      <c r="J1701" t="s">
        <v>2021</v>
      </c>
    </row>
    <row r="1702" spans="1:10" x14ac:dyDescent="0.15">
      <c r="A1702" t="s">
        <v>111</v>
      </c>
      <c r="B1702" t="s">
        <v>123</v>
      </c>
      <c r="C1702" t="s">
        <v>126</v>
      </c>
      <c r="D1702" t="s">
        <v>124</v>
      </c>
      <c r="E1702" t="s">
        <v>2433</v>
      </c>
      <c r="F1702" t="s">
        <v>115</v>
      </c>
      <c r="G1702" s="6">
        <v>42803</v>
      </c>
      <c r="H1702" s="6">
        <v>42796</v>
      </c>
      <c r="I1702" s="17">
        <v>20.39</v>
      </c>
      <c r="J1702" t="s">
        <v>155</v>
      </c>
    </row>
    <row r="1703" spans="1:10" x14ac:dyDescent="0.15">
      <c r="A1703" t="s">
        <v>111</v>
      </c>
      <c r="B1703" t="s">
        <v>270</v>
      </c>
      <c r="C1703" t="s">
        <v>126</v>
      </c>
      <c r="D1703" t="s">
        <v>1968</v>
      </c>
      <c r="E1703" t="s">
        <v>2431</v>
      </c>
      <c r="F1703" t="s">
        <v>115</v>
      </c>
      <c r="G1703" s="6">
        <v>42803</v>
      </c>
      <c r="H1703" s="6">
        <v>42797</v>
      </c>
      <c r="I1703" s="17">
        <v>7.33</v>
      </c>
      <c r="J1703" t="s">
        <v>2020</v>
      </c>
    </row>
    <row r="1704" spans="1:10" x14ac:dyDescent="0.15">
      <c r="A1704" t="s">
        <v>111</v>
      </c>
      <c r="B1704" t="s">
        <v>242</v>
      </c>
      <c r="C1704" t="s">
        <v>126</v>
      </c>
      <c r="D1704" t="s">
        <v>243</v>
      </c>
      <c r="E1704" t="s">
        <v>2430</v>
      </c>
      <c r="F1704" t="s">
        <v>115</v>
      </c>
      <c r="G1704" s="6">
        <v>42803</v>
      </c>
      <c r="H1704" s="6">
        <v>42796</v>
      </c>
      <c r="I1704" s="17">
        <v>0</v>
      </c>
      <c r="J1704" t="s">
        <v>248</v>
      </c>
    </row>
    <row r="1705" spans="1:10" x14ac:dyDescent="0.15">
      <c r="A1705" t="s">
        <v>111</v>
      </c>
      <c r="B1705" t="s">
        <v>270</v>
      </c>
      <c r="C1705" t="s">
        <v>126</v>
      </c>
      <c r="D1705" t="s">
        <v>271</v>
      </c>
      <c r="E1705" t="s">
        <v>2430</v>
      </c>
      <c r="F1705" t="s">
        <v>115</v>
      </c>
      <c r="G1705" s="6">
        <v>42803</v>
      </c>
      <c r="H1705" s="6">
        <v>42798</v>
      </c>
      <c r="I1705" s="17">
        <v>0</v>
      </c>
      <c r="J1705" t="s">
        <v>279</v>
      </c>
    </row>
    <row r="1706" spans="1:10" x14ac:dyDescent="0.15">
      <c r="A1706" t="s">
        <v>111</v>
      </c>
      <c r="B1706" t="s">
        <v>705</v>
      </c>
      <c r="C1706" t="s">
        <v>126</v>
      </c>
      <c r="D1706" t="s">
        <v>1754</v>
      </c>
      <c r="E1706" t="s">
        <v>2433</v>
      </c>
      <c r="F1706" t="s">
        <v>115</v>
      </c>
      <c r="G1706" s="6">
        <v>42802</v>
      </c>
      <c r="H1706" s="6">
        <v>42793</v>
      </c>
      <c r="I1706" s="17">
        <v>7203.92</v>
      </c>
      <c r="J1706" t="s">
        <v>1768</v>
      </c>
    </row>
    <row r="1707" spans="1:10" x14ac:dyDescent="0.15">
      <c r="A1707" t="s">
        <v>111</v>
      </c>
      <c r="B1707" t="s">
        <v>270</v>
      </c>
      <c r="C1707" t="s">
        <v>126</v>
      </c>
      <c r="D1707" t="s">
        <v>1968</v>
      </c>
      <c r="E1707" t="s">
        <v>2431</v>
      </c>
      <c r="F1707" t="s">
        <v>115</v>
      </c>
      <c r="G1707" s="6">
        <v>42802</v>
      </c>
      <c r="H1707" s="6">
        <v>42793</v>
      </c>
      <c r="I1707" s="17">
        <v>85.57</v>
      </c>
      <c r="J1707" t="s">
        <v>2019</v>
      </c>
    </row>
    <row r="1708" spans="1:10" x14ac:dyDescent="0.15">
      <c r="A1708" t="s">
        <v>111</v>
      </c>
      <c r="B1708" t="s">
        <v>123</v>
      </c>
      <c r="C1708" t="s">
        <v>409</v>
      </c>
      <c r="D1708" t="s">
        <v>1877</v>
      </c>
      <c r="E1708" t="s">
        <v>2431</v>
      </c>
      <c r="F1708" t="s">
        <v>140</v>
      </c>
      <c r="G1708" s="6">
        <v>42802</v>
      </c>
      <c r="H1708" s="6">
        <v>42801</v>
      </c>
      <c r="I1708" s="17">
        <v>80.22</v>
      </c>
      <c r="J1708" t="s">
        <v>1902</v>
      </c>
    </row>
    <row r="1709" spans="1:10" x14ac:dyDescent="0.15">
      <c r="A1709" t="s">
        <v>111</v>
      </c>
      <c r="B1709" t="s">
        <v>112</v>
      </c>
      <c r="C1709" t="s">
        <v>401</v>
      </c>
      <c r="D1709" t="s">
        <v>2212</v>
      </c>
      <c r="E1709" t="s">
        <v>2433</v>
      </c>
      <c r="F1709" t="s">
        <v>115</v>
      </c>
      <c r="G1709" s="6">
        <v>42802</v>
      </c>
      <c r="H1709" s="6">
        <v>42794</v>
      </c>
      <c r="I1709" s="17">
        <v>33.5</v>
      </c>
      <c r="J1709" t="s">
        <v>2258</v>
      </c>
    </row>
    <row r="1710" spans="1:10" x14ac:dyDescent="0.15">
      <c r="A1710" t="s">
        <v>111</v>
      </c>
      <c r="B1710" t="s">
        <v>242</v>
      </c>
      <c r="C1710" t="s">
        <v>126</v>
      </c>
      <c r="D1710" t="s">
        <v>243</v>
      </c>
      <c r="E1710" t="s">
        <v>2431</v>
      </c>
      <c r="F1710" t="s">
        <v>115</v>
      </c>
      <c r="G1710" s="6">
        <v>42802</v>
      </c>
      <c r="H1710" s="6">
        <v>42795</v>
      </c>
      <c r="I1710" s="17">
        <v>0</v>
      </c>
      <c r="J1710" t="s">
        <v>256</v>
      </c>
    </row>
    <row r="1711" spans="1:10" x14ac:dyDescent="0.15">
      <c r="A1711" t="s">
        <v>111</v>
      </c>
      <c r="B1711" t="s">
        <v>270</v>
      </c>
      <c r="C1711" t="s">
        <v>126</v>
      </c>
      <c r="D1711" t="s">
        <v>271</v>
      </c>
      <c r="E1711" t="s">
        <v>2433</v>
      </c>
      <c r="F1711" t="s">
        <v>115</v>
      </c>
      <c r="G1711" s="6">
        <v>42802</v>
      </c>
      <c r="H1711" s="6">
        <v>42800</v>
      </c>
      <c r="I1711" s="17">
        <v>0</v>
      </c>
      <c r="J1711" t="s">
        <v>338</v>
      </c>
    </row>
    <row r="1712" spans="1:10" x14ac:dyDescent="0.15">
      <c r="A1712" t="s">
        <v>111</v>
      </c>
      <c r="B1712" t="s">
        <v>270</v>
      </c>
      <c r="C1712" t="s">
        <v>126</v>
      </c>
      <c r="D1712" t="s">
        <v>271</v>
      </c>
      <c r="E1712" t="s">
        <v>2433</v>
      </c>
      <c r="F1712" t="s">
        <v>115</v>
      </c>
      <c r="G1712" s="6">
        <v>42802</v>
      </c>
      <c r="H1712" s="6">
        <v>42800</v>
      </c>
      <c r="I1712" s="17">
        <v>0</v>
      </c>
      <c r="J1712" t="s">
        <v>339</v>
      </c>
    </row>
    <row r="1713" spans="1:10" x14ac:dyDescent="0.15">
      <c r="A1713" t="s">
        <v>111</v>
      </c>
      <c r="B1713" t="s">
        <v>270</v>
      </c>
      <c r="C1713" t="s">
        <v>126</v>
      </c>
      <c r="D1713" t="s">
        <v>271</v>
      </c>
      <c r="E1713" t="s">
        <v>2433</v>
      </c>
      <c r="F1713" t="s">
        <v>115</v>
      </c>
      <c r="G1713" s="6">
        <v>42802</v>
      </c>
      <c r="H1713" s="6">
        <v>42800</v>
      </c>
      <c r="I1713" s="17">
        <v>0</v>
      </c>
      <c r="J1713" t="s">
        <v>340</v>
      </c>
    </row>
    <row r="1714" spans="1:10" x14ac:dyDescent="0.15">
      <c r="A1714" t="s">
        <v>111</v>
      </c>
      <c r="B1714" t="s">
        <v>242</v>
      </c>
      <c r="C1714" t="s">
        <v>126</v>
      </c>
      <c r="D1714" t="s">
        <v>471</v>
      </c>
      <c r="E1714" t="s">
        <v>2431</v>
      </c>
      <c r="F1714" t="s">
        <v>115</v>
      </c>
      <c r="G1714" s="6">
        <v>42802</v>
      </c>
      <c r="H1714" s="6">
        <v>42793</v>
      </c>
      <c r="I1714" s="17">
        <v>0</v>
      </c>
      <c r="J1714" t="s">
        <v>486</v>
      </c>
    </row>
    <row r="1715" spans="1:10" x14ac:dyDescent="0.15">
      <c r="A1715" t="s">
        <v>111</v>
      </c>
      <c r="B1715" t="s">
        <v>509</v>
      </c>
      <c r="C1715" t="s">
        <v>126</v>
      </c>
      <c r="D1715" t="s">
        <v>1171</v>
      </c>
      <c r="E1715" t="s">
        <v>2431</v>
      </c>
      <c r="F1715" t="s">
        <v>115</v>
      </c>
      <c r="G1715" s="6">
        <v>42802</v>
      </c>
      <c r="H1715" s="6">
        <v>42794</v>
      </c>
      <c r="I1715" s="17">
        <v>0</v>
      </c>
      <c r="J1715" t="s">
        <v>1178</v>
      </c>
    </row>
    <row r="1716" spans="1:10" x14ac:dyDescent="0.15">
      <c r="A1716" t="s">
        <v>111</v>
      </c>
      <c r="B1716" t="s">
        <v>270</v>
      </c>
      <c r="C1716" t="s">
        <v>126</v>
      </c>
      <c r="D1716" t="s">
        <v>1968</v>
      </c>
      <c r="E1716" t="s">
        <v>2431</v>
      </c>
      <c r="F1716" t="s">
        <v>115</v>
      </c>
      <c r="G1716" s="6">
        <v>42802</v>
      </c>
      <c r="H1716" s="6">
        <v>42786</v>
      </c>
      <c r="I1716" s="17">
        <v>0</v>
      </c>
      <c r="J1716" t="s">
        <v>2018</v>
      </c>
    </row>
    <row r="1717" spans="1:10" x14ac:dyDescent="0.15">
      <c r="A1717" t="s">
        <v>111</v>
      </c>
      <c r="B1717" t="s">
        <v>874</v>
      </c>
      <c r="C1717" t="s">
        <v>416</v>
      </c>
      <c r="D1717" t="s">
        <v>940</v>
      </c>
      <c r="E1717" t="s">
        <v>2431</v>
      </c>
      <c r="F1717" t="s">
        <v>115</v>
      </c>
      <c r="G1717" s="6">
        <v>42801</v>
      </c>
      <c r="H1717" s="6">
        <v>42529</v>
      </c>
      <c r="I1717" s="17">
        <v>759.55</v>
      </c>
      <c r="J1717" t="s">
        <v>944</v>
      </c>
    </row>
    <row r="1718" spans="1:10" x14ac:dyDescent="0.15">
      <c r="A1718" t="s">
        <v>111</v>
      </c>
      <c r="B1718" t="s">
        <v>874</v>
      </c>
      <c r="C1718" t="s">
        <v>416</v>
      </c>
      <c r="D1718" t="s">
        <v>940</v>
      </c>
      <c r="E1718" t="s">
        <v>2431</v>
      </c>
      <c r="F1718" t="s">
        <v>115</v>
      </c>
      <c r="G1718" s="6">
        <v>42801</v>
      </c>
      <c r="H1718" s="6">
        <v>42529</v>
      </c>
      <c r="I1718" s="17">
        <v>402.98</v>
      </c>
      <c r="J1718" t="s">
        <v>943</v>
      </c>
    </row>
    <row r="1719" spans="1:10" x14ac:dyDescent="0.15">
      <c r="A1719" t="s">
        <v>111</v>
      </c>
      <c r="B1719" t="s">
        <v>437</v>
      </c>
      <c r="C1719" t="s">
        <v>409</v>
      </c>
      <c r="D1719" t="s">
        <v>539</v>
      </c>
      <c r="E1719" t="s">
        <v>2433</v>
      </c>
      <c r="F1719" t="s">
        <v>140</v>
      </c>
      <c r="G1719" s="6">
        <v>42801</v>
      </c>
      <c r="H1719" s="6">
        <v>42796</v>
      </c>
      <c r="I1719" s="17">
        <v>362.91</v>
      </c>
      <c r="J1719" t="s">
        <v>591</v>
      </c>
    </row>
    <row r="1720" spans="1:10" x14ac:dyDescent="0.15">
      <c r="A1720" t="s">
        <v>111</v>
      </c>
      <c r="B1720" t="s">
        <v>112</v>
      </c>
      <c r="C1720" t="s">
        <v>401</v>
      </c>
      <c r="D1720" t="s">
        <v>1230</v>
      </c>
      <c r="E1720" t="s">
        <v>2433</v>
      </c>
      <c r="F1720" t="s">
        <v>115</v>
      </c>
      <c r="G1720" s="6">
        <v>42801</v>
      </c>
      <c r="H1720" s="6">
        <v>42789</v>
      </c>
      <c r="I1720" s="17">
        <v>227.08</v>
      </c>
      <c r="J1720" t="s">
        <v>1275</v>
      </c>
    </row>
    <row r="1721" spans="1:10" x14ac:dyDescent="0.15">
      <c r="A1721" t="s">
        <v>111</v>
      </c>
      <c r="B1721" t="s">
        <v>437</v>
      </c>
      <c r="C1721" t="s">
        <v>409</v>
      </c>
      <c r="D1721" t="s">
        <v>1368</v>
      </c>
      <c r="E1721" t="s">
        <v>2431</v>
      </c>
      <c r="F1721" t="s">
        <v>140</v>
      </c>
      <c r="G1721" s="6">
        <v>42801</v>
      </c>
      <c r="H1721" s="6">
        <v>42800</v>
      </c>
      <c r="I1721" s="17">
        <v>96.99</v>
      </c>
      <c r="J1721" t="s">
        <v>1387</v>
      </c>
    </row>
    <row r="1722" spans="1:10" x14ac:dyDescent="0.15">
      <c r="A1722" t="s">
        <v>111</v>
      </c>
      <c r="B1722" t="s">
        <v>437</v>
      </c>
      <c r="C1722" t="s">
        <v>409</v>
      </c>
      <c r="D1722" t="s">
        <v>539</v>
      </c>
      <c r="E1722" t="s">
        <v>2433</v>
      </c>
      <c r="F1722" t="s">
        <v>140</v>
      </c>
      <c r="G1722" s="6">
        <v>42801</v>
      </c>
      <c r="H1722" s="6">
        <v>42800</v>
      </c>
      <c r="I1722" s="17">
        <v>49.99</v>
      </c>
      <c r="J1722" t="s">
        <v>592</v>
      </c>
    </row>
    <row r="1723" spans="1:10" x14ac:dyDescent="0.15">
      <c r="A1723" t="s">
        <v>111</v>
      </c>
      <c r="B1723" t="s">
        <v>270</v>
      </c>
      <c r="C1723" t="s">
        <v>409</v>
      </c>
      <c r="D1723" t="s">
        <v>1829</v>
      </c>
      <c r="E1723" t="s">
        <v>2431</v>
      </c>
      <c r="F1723" t="s">
        <v>140</v>
      </c>
      <c r="G1723" s="6">
        <v>42801</v>
      </c>
      <c r="H1723" s="6">
        <v>42800</v>
      </c>
      <c r="I1723" s="17">
        <v>19.989999999999998</v>
      </c>
      <c r="J1723" t="s">
        <v>1845</v>
      </c>
    </row>
    <row r="1724" spans="1:10" x14ac:dyDescent="0.15">
      <c r="A1724" t="s">
        <v>111</v>
      </c>
      <c r="B1724" t="s">
        <v>270</v>
      </c>
      <c r="C1724" t="s">
        <v>409</v>
      </c>
      <c r="D1724" t="s">
        <v>1829</v>
      </c>
      <c r="E1724" t="s">
        <v>2431</v>
      </c>
      <c r="F1724" t="s">
        <v>140</v>
      </c>
      <c r="G1724" s="6">
        <v>42801</v>
      </c>
      <c r="H1724" s="6">
        <v>42800</v>
      </c>
      <c r="I1724" s="17">
        <v>8.99</v>
      </c>
      <c r="J1724" t="s">
        <v>1844</v>
      </c>
    </row>
    <row r="1725" spans="1:10" x14ac:dyDescent="0.15">
      <c r="A1725" t="s">
        <v>111</v>
      </c>
      <c r="B1725" t="s">
        <v>270</v>
      </c>
      <c r="C1725" t="s">
        <v>409</v>
      </c>
      <c r="D1725" t="s">
        <v>1829</v>
      </c>
      <c r="E1725" t="s">
        <v>2431</v>
      </c>
      <c r="F1725" t="s">
        <v>140</v>
      </c>
      <c r="G1725" s="6">
        <v>42801</v>
      </c>
      <c r="H1725" s="6">
        <v>42800</v>
      </c>
      <c r="I1725" s="17">
        <v>2.2599999999999998</v>
      </c>
      <c r="J1725" t="s">
        <v>1843</v>
      </c>
    </row>
    <row r="1726" spans="1:10" x14ac:dyDescent="0.15">
      <c r="A1726" t="s">
        <v>111</v>
      </c>
      <c r="B1726" t="s">
        <v>270</v>
      </c>
      <c r="C1726" t="s">
        <v>126</v>
      </c>
      <c r="D1726" t="s">
        <v>271</v>
      </c>
      <c r="E1726" t="s">
        <v>2430</v>
      </c>
      <c r="F1726" t="s">
        <v>115</v>
      </c>
      <c r="G1726" s="6">
        <v>42801</v>
      </c>
      <c r="H1726" s="6">
        <v>42798</v>
      </c>
      <c r="I1726" s="17">
        <v>0</v>
      </c>
      <c r="J1726" t="s">
        <v>277</v>
      </c>
    </row>
    <row r="1727" spans="1:10" x14ac:dyDescent="0.15">
      <c r="A1727" t="s">
        <v>111</v>
      </c>
      <c r="B1727" t="s">
        <v>270</v>
      </c>
      <c r="C1727" t="s">
        <v>126</v>
      </c>
      <c r="D1727" t="s">
        <v>271</v>
      </c>
      <c r="E1727" t="s">
        <v>2430</v>
      </c>
      <c r="F1727" t="s">
        <v>115</v>
      </c>
      <c r="G1727" s="6">
        <v>42801</v>
      </c>
      <c r="H1727" s="6">
        <v>42798</v>
      </c>
      <c r="I1727" s="17">
        <v>0</v>
      </c>
      <c r="J1727" t="s">
        <v>278</v>
      </c>
    </row>
    <row r="1728" spans="1:10" x14ac:dyDescent="0.15">
      <c r="A1728" t="s">
        <v>111</v>
      </c>
      <c r="B1728" t="s">
        <v>112</v>
      </c>
      <c r="C1728" t="s">
        <v>126</v>
      </c>
      <c r="D1728" t="s">
        <v>1024</v>
      </c>
      <c r="E1728" t="s">
        <v>2433</v>
      </c>
      <c r="F1728" t="s">
        <v>115</v>
      </c>
      <c r="G1728" s="6">
        <v>42801</v>
      </c>
      <c r="H1728" s="6">
        <v>42798</v>
      </c>
      <c r="I1728" s="17">
        <v>0</v>
      </c>
      <c r="J1728" t="s">
        <v>1153</v>
      </c>
    </row>
    <row r="1729" spans="1:10" x14ac:dyDescent="0.15">
      <c r="A1729" t="s">
        <v>111</v>
      </c>
      <c r="B1729" t="s">
        <v>437</v>
      </c>
      <c r="C1729" t="s">
        <v>409</v>
      </c>
      <c r="D1729" t="s">
        <v>1433</v>
      </c>
      <c r="E1729" t="s">
        <v>2433</v>
      </c>
      <c r="F1729" t="s">
        <v>140</v>
      </c>
      <c r="G1729" s="6">
        <v>42800</v>
      </c>
      <c r="H1729" s="6">
        <v>42799</v>
      </c>
      <c r="I1729" s="17">
        <v>19.989999999999998</v>
      </c>
      <c r="J1729" t="s">
        <v>1503</v>
      </c>
    </row>
    <row r="1730" spans="1:10" x14ac:dyDescent="0.15">
      <c r="A1730" t="s">
        <v>111</v>
      </c>
      <c r="B1730" t="s">
        <v>112</v>
      </c>
      <c r="C1730" t="s">
        <v>409</v>
      </c>
      <c r="D1730" t="s">
        <v>1626</v>
      </c>
      <c r="E1730" t="s">
        <v>2433</v>
      </c>
      <c r="F1730" t="s">
        <v>140</v>
      </c>
      <c r="G1730" s="6">
        <v>42800</v>
      </c>
      <c r="H1730" s="6">
        <v>42799</v>
      </c>
      <c r="I1730" s="17">
        <v>7.99</v>
      </c>
      <c r="J1730" t="s">
        <v>1715</v>
      </c>
    </row>
    <row r="1731" spans="1:10" x14ac:dyDescent="0.15">
      <c r="A1731" t="s">
        <v>111</v>
      </c>
      <c r="B1731" t="s">
        <v>112</v>
      </c>
      <c r="C1731" t="s">
        <v>126</v>
      </c>
      <c r="D1731" t="s">
        <v>1024</v>
      </c>
      <c r="E1731" t="s">
        <v>2430</v>
      </c>
      <c r="F1731" t="s">
        <v>207</v>
      </c>
      <c r="G1731" s="6">
        <v>42800</v>
      </c>
      <c r="H1731" s="6">
        <v>42783</v>
      </c>
      <c r="I1731" s="17">
        <v>-15.17</v>
      </c>
      <c r="J1731" t="s">
        <v>1082</v>
      </c>
    </row>
    <row r="1732" spans="1:10" x14ac:dyDescent="0.15">
      <c r="A1732" t="s">
        <v>111</v>
      </c>
      <c r="B1732" t="s">
        <v>112</v>
      </c>
      <c r="C1732" t="s">
        <v>401</v>
      </c>
      <c r="D1732" t="s">
        <v>1230</v>
      </c>
      <c r="E1732" t="s">
        <v>2433</v>
      </c>
      <c r="F1732" t="s">
        <v>115</v>
      </c>
      <c r="G1732" s="6">
        <v>42798</v>
      </c>
      <c r="H1732" s="6">
        <v>42789</v>
      </c>
      <c r="I1732" s="17">
        <v>1339.84</v>
      </c>
      <c r="J1732" t="s">
        <v>1274</v>
      </c>
    </row>
    <row r="1733" spans="1:10" x14ac:dyDescent="0.15">
      <c r="A1733" t="s">
        <v>111</v>
      </c>
      <c r="B1733" t="s">
        <v>112</v>
      </c>
      <c r="C1733" t="s">
        <v>409</v>
      </c>
      <c r="D1733" t="s">
        <v>1626</v>
      </c>
      <c r="E1733" t="s">
        <v>2433</v>
      </c>
      <c r="F1733" t="s">
        <v>140</v>
      </c>
      <c r="G1733" s="6">
        <v>42798</v>
      </c>
      <c r="H1733" s="6">
        <v>42797</v>
      </c>
      <c r="I1733" s="17">
        <v>163.89</v>
      </c>
      <c r="J1733" t="s">
        <v>1714</v>
      </c>
    </row>
    <row r="1734" spans="1:10" x14ac:dyDescent="0.15">
      <c r="A1734" t="s">
        <v>111</v>
      </c>
      <c r="B1734" t="s">
        <v>123</v>
      </c>
      <c r="C1734" t="s">
        <v>401</v>
      </c>
      <c r="D1734" t="s">
        <v>1877</v>
      </c>
      <c r="E1734" t="s">
        <v>2430</v>
      </c>
      <c r="F1734" t="s">
        <v>115</v>
      </c>
      <c r="G1734" s="6">
        <v>42798</v>
      </c>
      <c r="H1734" s="6">
        <v>42783</v>
      </c>
      <c r="I1734" s="17">
        <v>72.27</v>
      </c>
      <c r="J1734" t="s">
        <v>1883</v>
      </c>
    </row>
    <row r="1735" spans="1:10" x14ac:dyDescent="0.15">
      <c r="A1735" t="s">
        <v>111</v>
      </c>
      <c r="B1735" t="s">
        <v>437</v>
      </c>
      <c r="C1735" t="s">
        <v>401</v>
      </c>
      <c r="D1735" t="s">
        <v>539</v>
      </c>
      <c r="E1735" t="s">
        <v>2433</v>
      </c>
      <c r="F1735" t="s">
        <v>115</v>
      </c>
      <c r="G1735" s="6">
        <v>42798</v>
      </c>
      <c r="H1735" s="6">
        <v>42796</v>
      </c>
      <c r="I1735" s="17">
        <v>57.43</v>
      </c>
      <c r="J1735" t="s">
        <v>590</v>
      </c>
    </row>
    <row r="1736" spans="1:10" x14ac:dyDescent="0.15">
      <c r="A1736" t="s">
        <v>111</v>
      </c>
      <c r="B1736" t="s">
        <v>437</v>
      </c>
      <c r="C1736" t="s">
        <v>409</v>
      </c>
      <c r="D1736" t="s">
        <v>1368</v>
      </c>
      <c r="E1736" t="s">
        <v>2431</v>
      </c>
      <c r="F1736" t="s">
        <v>140</v>
      </c>
      <c r="G1736" s="6">
        <v>42798</v>
      </c>
      <c r="H1736" s="6">
        <v>42797</v>
      </c>
      <c r="I1736" s="17">
        <v>11.89</v>
      </c>
      <c r="J1736" t="s">
        <v>1386</v>
      </c>
    </row>
    <row r="1737" spans="1:10" x14ac:dyDescent="0.15">
      <c r="A1737" t="s">
        <v>111</v>
      </c>
      <c r="B1737" t="s">
        <v>242</v>
      </c>
      <c r="C1737" t="s">
        <v>126</v>
      </c>
      <c r="D1737" t="s">
        <v>243</v>
      </c>
      <c r="E1737" t="s">
        <v>2430</v>
      </c>
      <c r="F1737" t="s">
        <v>115</v>
      </c>
      <c r="G1737" s="6">
        <v>42798</v>
      </c>
      <c r="H1737" s="6">
        <v>42796</v>
      </c>
      <c r="I1737" s="17">
        <v>0</v>
      </c>
      <c r="J1737" t="s">
        <v>247</v>
      </c>
    </row>
    <row r="1738" spans="1:10" x14ac:dyDescent="0.15">
      <c r="A1738" t="s">
        <v>111</v>
      </c>
      <c r="B1738" t="s">
        <v>242</v>
      </c>
      <c r="C1738" t="s">
        <v>126</v>
      </c>
      <c r="D1738" t="s">
        <v>243</v>
      </c>
      <c r="E1738" t="s">
        <v>2433</v>
      </c>
      <c r="F1738" t="s">
        <v>115</v>
      </c>
      <c r="G1738" s="6">
        <v>42798</v>
      </c>
      <c r="H1738" s="6">
        <v>42795</v>
      </c>
      <c r="I1738" s="17">
        <v>0</v>
      </c>
      <c r="J1738" t="s">
        <v>268</v>
      </c>
    </row>
    <row r="1739" spans="1:10" x14ac:dyDescent="0.15">
      <c r="A1739" t="s">
        <v>111</v>
      </c>
      <c r="B1739" t="s">
        <v>242</v>
      </c>
      <c r="C1739" t="s">
        <v>126</v>
      </c>
      <c r="D1739" t="s">
        <v>756</v>
      </c>
      <c r="E1739" t="s">
        <v>2430</v>
      </c>
      <c r="F1739" t="s">
        <v>115</v>
      </c>
      <c r="G1739" s="6">
        <v>42798</v>
      </c>
      <c r="H1739" s="6">
        <v>42793</v>
      </c>
      <c r="I1739" s="17">
        <v>0</v>
      </c>
      <c r="J1739" t="s">
        <v>758</v>
      </c>
    </row>
    <row r="1740" spans="1:10" x14ac:dyDescent="0.15">
      <c r="A1740" t="s">
        <v>111</v>
      </c>
      <c r="B1740" t="s">
        <v>242</v>
      </c>
      <c r="C1740" t="s">
        <v>126</v>
      </c>
      <c r="D1740" t="s">
        <v>991</v>
      </c>
      <c r="E1740" t="s">
        <v>2433</v>
      </c>
      <c r="F1740" t="s">
        <v>115</v>
      </c>
      <c r="G1740" s="6">
        <v>42798</v>
      </c>
      <c r="H1740" s="6">
        <v>42796</v>
      </c>
      <c r="I1740" s="17">
        <v>0</v>
      </c>
      <c r="J1740" t="s">
        <v>1013</v>
      </c>
    </row>
    <row r="1741" spans="1:10" x14ac:dyDescent="0.15">
      <c r="A1741" t="s">
        <v>111</v>
      </c>
      <c r="B1741" t="s">
        <v>242</v>
      </c>
      <c r="C1741" t="s">
        <v>416</v>
      </c>
      <c r="D1741" t="s">
        <v>1194</v>
      </c>
      <c r="E1741" t="s">
        <v>2433</v>
      </c>
      <c r="F1741" t="s">
        <v>115</v>
      </c>
      <c r="G1741" s="6">
        <v>42798</v>
      </c>
      <c r="H1741" s="6">
        <v>42569</v>
      </c>
      <c r="I1741" s="17">
        <v>0</v>
      </c>
      <c r="J1741" t="s">
        <v>1198</v>
      </c>
    </row>
    <row r="1742" spans="1:10" x14ac:dyDescent="0.15">
      <c r="A1742" t="s">
        <v>111</v>
      </c>
      <c r="B1742" t="s">
        <v>270</v>
      </c>
      <c r="C1742" t="s">
        <v>126</v>
      </c>
      <c r="D1742" t="s">
        <v>1968</v>
      </c>
      <c r="E1742" t="s">
        <v>2431</v>
      </c>
      <c r="F1742" t="s">
        <v>115</v>
      </c>
      <c r="G1742" s="6">
        <v>42798</v>
      </c>
      <c r="H1742" s="6">
        <v>42793</v>
      </c>
      <c r="I1742" s="17">
        <v>0</v>
      </c>
      <c r="J1742" t="s">
        <v>2017</v>
      </c>
    </row>
    <row r="1743" spans="1:10" x14ac:dyDescent="0.15">
      <c r="A1743" t="s">
        <v>111</v>
      </c>
      <c r="B1743" t="s">
        <v>112</v>
      </c>
      <c r="C1743" t="s">
        <v>409</v>
      </c>
      <c r="D1743" t="s">
        <v>1626</v>
      </c>
      <c r="E1743" t="s">
        <v>2433</v>
      </c>
      <c r="F1743" t="s">
        <v>140</v>
      </c>
      <c r="G1743" s="6">
        <v>42798</v>
      </c>
      <c r="H1743" s="6">
        <v>42795</v>
      </c>
      <c r="I1743" s="17">
        <v>-82.09</v>
      </c>
      <c r="J1743" t="s">
        <v>1713</v>
      </c>
    </row>
    <row r="1744" spans="1:10" x14ac:dyDescent="0.15">
      <c r="A1744" t="s">
        <v>111</v>
      </c>
      <c r="B1744" t="s">
        <v>112</v>
      </c>
      <c r="C1744" t="s">
        <v>409</v>
      </c>
      <c r="D1744" t="s">
        <v>1626</v>
      </c>
      <c r="E1744" t="s">
        <v>2431</v>
      </c>
      <c r="F1744" t="s">
        <v>140</v>
      </c>
      <c r="G1744" s="6">
        <v>42797</v>
      </c>
      <c r="H1744" s="6">
        <v>42796</v>
      </c>
      <c r="I1744" s="17">
        <v>4691.25</v>
      </c>
      <c r="J1744" t="s">
        <v>1691</v>
      </c>
    </row>
    <row r="1745" spans="1:10" x14ac:dyDescent="0.15">
      <c r="A1745" t="s">
        <v>111</v>
      </c>
      <c r="B1745" t="s">
        <v>509</v>
      </c>
      <c r="C1745" t="s">
        <v>126</v>
      </c>
      <c r="D1745" t="s">
        <v>1171</v>
      </c>
      <c r="E1745" t="s">
        <v>2431</v>
      </c>
      <c r="F1745" t="s">
        <v>115</v>
      </c>
      <c r="G1745" s="6">
        <v>42797</v>
      </c>
      <c r="H1745" s="6">
        <v>42790</v>
      </c>
      <c r="I1745" s="17">
        <v>93</v>
      </c>
      <c r="J1745" t="s">
        <v>1177</v>
      </c>
    </row>
    <row r="1746" spans="1:10" x14ac:dyDescent="0.15">
      <c r="A1746" t="s">
        <v>111</v>
      </c>
      <c r="B1746" t="s">
        <v>452</v>
      </c>
      <c r="C1746" t="s">
        <v>452</v>
      </c>
      <c r="D1746" t="s">
        <v>452</v>
      </c>
      <c r="E1746" t="s">
        <v>452</v>
      </c>
      <c r="F1746" t="s">
        <v>2432</v>
      </c>
      <c r="G1746" s="6">
        <v>42797</v>
      </c>
      <c r="H1746" s="6">
        <v>42796</v>
      </c>
      <c r="I1746" s="17">
        <v>47.68</v>
      </c>
      <c r="J1746" t="s">
        <v>452</v>
      </c>
    </row>
    <row r="1747" spans="1:10" x14ac:dyDescent="0.15">
      <c r="A1747" t="s">
        <v>111</v>
      </c>
      <c r="B1747" t="s">
        <v>112</v>
      </c>
      <c r="C1747" t="s">
        <v>126</v>
      </c>
      <c r="D1747" t="s">
        <v>2288</v>
      </c>
      <c r="E1747" t="s">
        <v>2430</v>
      </c>
      <c r="F1747" t="s">
        <v>140</v>
      </c>
      <c r="G1747" s="6">
        <v>42797</v>
      </c>
      <c r="H1747" s="6">
        <v>42782</v>
      </c>
      <c r="I1747" s="17">
        <v>17.16</v>
      </c>
      <c r="J1747" t="s">
        <v>2298</v>
      </c>
    </row>
    <row r="1748" spans="1:10" x14ac:dyDescent="0.15">
      <c r="A1748" t="s">
        <v>111</v>
      </c>
      <c r="B1748" t="s">
        <v>242</v>
      </c>
      <c r="C1748" t="s">
        <v>126</v>
      </c>
      <c r="D1748" t="s">
        <v>243</v>
      </c>
      <c r="E1748" t="s">
        <v>2431</v>
      </c>
      <c r="F1748" t="s">
        <v>115</v>
      </c>
      <c r="G1748" s="6">
        <v>42797</v>
      </c>
      <c r="H1748" s="6">
        <v>42795</v>
      </c>
      <c r="I1748" s="17">
        <v>0</v>
      </c>
      <c r="J1748" t="s">
        <v>254</v>
      </c>
    </row>
    <row r="1749" spans="1:10" x14ac:dyDescent="0.15">
      <c r="A1749" t="s">
        <v>111</v>
      </c>
      <c r="B1749" t="s">
        <v>242</v>
      </c>
      <c r="C1749" t="s">
        <v>126</v>
      </c>
      <c r="D1749" t="s">
        <v>243</v>
      </c>
      <c r="E1749" t="s">
        <v>2431</v>
      </c>
      <c r="F1749" t="s">
        <v>115</v>
      </c>
      <c r="G1749" s="6">
        <v>42797</v>
      </c>
      <c r="H1749" s="6">
        <v>42795</v>
      </c>
      <c r="I1749" s="17">
        <v>0</v>
      </c>
      <c r="J1749" t="s">
        <v>255</v>
      </c>
    </row>
    <row r="1750" spans="1:10" x14ac:dyDescent="0.15">
      <c r="A1750" t="s">
        <v>111</v>
      </c>
      <c r="B1750" t="s">
        <v>242</v>
      </c>
      <c r="C1750" t="s">
        <v>126</v>
      </c>
      <c r="D1750" t="s">
        <v>243</v>
      </c>
      <c r="E1750" t="s">
        <v>2433</v>
      </c>
      <c r="F1750" t="s">
        <v>115</v>
      </c>
      <c r="G1750" s="6">
        <v>42797</v>
      </c>
      <c r="H1750" s="6">
        <v>42795</v>
      </c>
      <c r="I1750" s="17">
        <v>0</v>
      </c>
      <c r="J1750" t="s">
        <v>267</v>
      </c>
    </row>
    <row r="1751" spans="1:10" x14ac:dyDescent="0.15">
      <c r="A1751" t="s">
        <v>111</v>
      </c>
      <c r="B1751" t="s">
        <v>242</v>
      </c>
      <c r="C1751" t="s">
        <v>126</v>
      </c>
      <c r="D1751" t="s">
        <v>756</v>
      </c>
      <c r="E1751" t="s">
        <v>2433</v>
      </c>
      <c r="F1751" t="s">
        <v>115</v>
      </c>
      <c r="G1751" s="6">
        <v>42797</v>
      </c>
      <c r="H1751" s="6">
        <v>42788</v>
      </c>
      <c r="I1751" s="17">
        <v>0</v>
      </c>
      <c r="J1751" t="s">
        <v>822</v>
      </c>
    </row>
    <row r="1752" spans="1:10" x14ac:dyDescent="0.15">
      <c r="A1752" t="s">
        <v>111</v>
      </c>
      <c r="B1752" t="s">
        <v>112</v>
      </c>
      <c r="C1752" t="s">
        <v>126</v>
      </c>
      <c r="D1752" t="s">
        <v>1024</v>
      </c>
      <c r="E1752" t="s">
        <v>2430</v>
      </c>
      <c r="F1752" t="s">
        <v>115</v>
      </c>
      <c r="G1752" s="6">
        <v>42797</v>
      </c>
      <c r="H1752" s="6">
        <v>42789</v>
      </c>
      <c r="I1752" s="17">
        <v>0</v>
      </c>
      <c r="J1752" t="s">
        <v>1085</v>
      </c>
    </row>
    <row r="1753" spans="1:10" x14ac:dyDescent="0.15">
      <c r="A1753" t="s">
        <v>111</v>
      </c>
      <c r="B1753" t="s">
        <v>270</v>
      </c>
      <c r="C1753" t="s">
        <v>126</v>
      </c>
      <c r="D1753" t="s">
        <v>1968</v>
      </c>
      <c r="E1753" t="s">
        <v>2431</v>
      </c>
      <c r="F1753" t="s">
        <v>115</v>
      </c>
      <c r="G1753" s="6">
        <v>42797</v>
      </c>
      <c r="H1753" s="6">
        <v>42787</v>
      </c>
      <c r="I1753" s="17">
        <v>0</v>
      </c>
      <c r="J1753" t="s">
        <v>2015</v>
      </c>
    </row>
    <row r="1754" spans="1:10" x14ac:dyDescent="0.15">
      <c r="A1754" t="s">
        <v>111</v>
      </c>
      <c r="B1754" t="s">
        <v>270</v>
      </c>
      <c r="C1754" t="s">
        <v>126</v>
      </c>
      <c r="D1754" t="s">
        <v>1968</v>
      </c>
      <c r="E1754" t="s">
        <v>2431</v>
      </c>
      <c r="F1754" t="s">
        <v>115</v>
      </c>
      <c r="G1754" s="6">
        <v>42797</v>
      </c>
      <c r="H1754" s="6">
        <v>42789</v>
      </c>
      <c r="I1754" s="17">
        <v>0</v>
      </c>
      <c r="J1754" t="s">
        <v>2016</v>
      </c>
    </row>
    <row r="1755" spans="1:10" x14ac:dyDescent="0.15">
      <c r="A1755" t="s">
        <v>111</v>
      </c>
      <c r="B1755" t="s">
        <v>437</v>
      </c>
      <c r="C1755" t="s">
        <v>409</v>
      </c>
      <c r="D1755" t="s">
        <v>1433</v>
      </c>
      <c r="E1755" t="s">
        <v>2433</v>
      </c>
      <c r="F1755" t="s">
        <v>140</v>
      </c>
      <c r="G1755" s="6">
        <v>42796</v>
      </c>
      <c r="H1755" s="6">
        <v>42793</v>
      </c>
      <c r="I1755" s="17">
        <v>404.41</v>
      </c>
      <c r="J1755" t="s">
        <v>1502</v>
      </c>
    </row>
    <row r="1756" spans="1:10" x14ac:dyDescent="0.15">
      <c r="A1756" t="s">
        <v>111</v>
      </c>
      <c r="B1756" t="s">
        <v>509</v>
      </c>
      <c r="C1756" t="s">
        <v>126</v>
      </c>
      <c r="D1756" t="s">
        <v>1171</v>
      </c>
      <c r="E1756" t="s">
        <v>2431</v>
      </c>
      <c r="F1756" t="s">
        <v>115</v>
      </c>
      <c r="G1756" s="6">
        <v>42796</v>
      </c>
      <c r="H1756" s="6">
        <v>42790</v>
      </c>
      <c r="I1756" s="17">
        <v>231</v>
      </c>
      <c r="J1756" t="s">
        <v>1176</v>
      </c>
    </row>
    <row r="1757" spans="1:10" x14ac:dyDescent="0.15">
      <c r="A1757" t="s">
        <v>111</v>
      </c>
      <c r="B1757" t="s">
        <v>437</v>
      </c>
      <c r="C1757" t="s">
        <v>401</v>
      </c>
      <c r="D1757" t="s">
        <v>513</v>
      </c>
      <c r="E1757" t="s">
        <v>2430</v>
      </c>
      <c r="F1757" t="s">
        <v>115</v>
      </c>
      <c r="G1757" s="6">
        <v>42796</v>
      </c>
      <c r="H1757" s="6">
        <v>42790</v>
      </c>
      <c r="I1757" s="17">
        <v>212.89</v>
      </c>
      <c r="J1757" t="s">
        <v>516</v>
      </c>
    </row>
    <row r="1758" spans="1:10" x14ac:dyDescent="0.15">
      <c r="A1758" t="s">
        <v>111</v>
      </c>
      <c r="B1758" t="s">
        <v>112</v>
      </c>
      <c r="C1758" t="s">
        <v>409</v>
      </c>
      <c r="D1758" t="s">
        <v>2212</v>
      </c>
      <c r="E1758" t="s">
        <v>2431</v>
      </c>
      <c r="F1758" t="s">
        <v>140</v>
      </c>
      <c r="G1758" s="6">
        <v>42796</v>
      </c>
      <c r="H1758" s="6">
        <v>42795</v>
      </c>
      <c r="I1758" s="17">
        <v>205.99</v>
      </c>
      <c r="J1758" t="s">
        <v>2226</v>
      </c>
    </row>
    <row r="1759" spans="1:10" x14ac:dyDescent="0.15">
      <c r="A1759" t="s">
        <v>111</v>
      </c>
      <c r="B1759" t="s">
        <v>112</v>
      </c>
      <c r="C1759" t="s">
        <v>409</v>
      </c>
      <c r="D1759" t="s">
        <v>1626</v>
      </c>
      <c r="E1759" t="s">
        <v>2433</v>
      </c>
      <c r="F1759" t="s">
        <v>140</v>
      </c>
      <c r="G1759" s="6">
        <v>42796</v>
      </c>
      <c r="H1759" s="6">
        <v>42795</v>
      </c>
      <c r="I1759" s="17">
        <v>82.09</v>
      </c>
      <c r="J1759" t="s">
        <v>1713</v>
      </c>
    </row>
    <row r="1760" spans="1:10" x14ac:dyDescent="0.15">
      <c r="A1760" t="s">
        <v>111</v>
      </c>
      <c r="B1760" t="s">
        <v>437</v>
      </c>
      <c r="C1760" t="s">
        <v>409</v>
      </c>
      <c r="D1760" t="s">
        <v>1368</v>
      </c>
      <c r="E1760" t="s">
        <v>2431</v>
      </c>
      <c r="F1760" t="s">
        <v>140</v>
      </c>
      <c r="G1760" s="6">
        <v>42796</v>
      </c>
      <c r="H1760" s="6">
        <v>42795</v>
      </c>
      <c r="I1760" s="17">
        <v>42.49</v>
      </c>
      <c r="J1760" t="s">
        <v>1385</v>
      </c>
    </row>
    <row r="1761" spans="1:10" x14ac:dyDescent="0.15">
      <c r="A1761" t="s">
        <v>111</v>
      </c>
      <c r="B1761" t="s">
        <v>242</v>
      </c>
      <c r="C1761" t="s">
        <v>126</v>
      </c>
      <c r="D1761" t="s">
        <v>756</v>
      </c>
      <c r="E1761" t="s">
        <v>2431</v>
      </c>
      <c r="F1761" t="s">
        <v>115</v>
      </c>
      <c r="G1761" s="6">
        <v>42796</v>
      </c>
      <c r="H1761" s="6">
        <v>42788</v>
      </c>
      <c r="I1761" s="17">
        <v>0</v>
      </c>
      <c r="J1761" t="s">
        <v>778</v>
      </c>
    </row>
    <row r="1762" spans="1:10" x14ac:dyDescent="0.15">
      <c r="A1762" t="s">
        <v>111</v>
      </c>
      <c r="B1762" t="s">
        <v>874</v>
      </c>
      <c r="C1762" t="s">
        <v>126</v>
      </c>
      <c r="D1762" t="s">
        <v>875</v>
      </c>
      <c r="E1762" t="s">
        <v>2431</v>
      </c>
      <c r="F1762" t="s">
        <v>115</v>
      </c>
      <c r="G1762" s="6">
        <v>42796</v>
      </c>
      <c r="H1762" s="6">
        <v>42793</v>
      </c>
      <c r="I1762" s="17">
        <v>0</v>
      </c>
      <c r="J1762" t="s">
        <v>885</v>
      </c>
    </row>
    <row r="1763" spans="1:10" x14ac:dyDescent="0.15">
      <c r="A1763" t="s">
        <v>111</v>
      </c>
      <c r="B1763" t="s">
        <v>270</v>
      </c>
      <c r="C1763" t="s">
        <v>126</v>
      </c>
      <c r="D1763" t="s">
        <v>1968</v>
      </c>
      <c r="E1763" t="s">
        <v>2431</v>
      </c>
      <c r="F1763" t="s">
        <v>115</v>
      </c>
      <c r="G1763" s="6">
        <v>42796</v>
      </c>
      <c r="H1763" s="6">
        <v>42786</v>
      </c>
      <c r="I1763" s="17">
        <v>0</v>
      </c>
      <c r="J1763" t="s">
        <v>2012</v>
      </c>
    </row>
    <row r="1764" spans="1:10" x14ac:dyDescent="0.15">
      <c r="A1764" t="s">
        <v>111</v>
      </c>
      <c r="B1764" t="s">
        <v>270</v>
      </c>
      <c r="C1764" t="s">
        <v>126</v>
      </c>
      <c r="D1764" t="s">
        <v>1968</v>
      </c>
      <c r="E1764" t="s">
        <v>2431</v>
      </c>
      <c r="F1764" t="s">
        <v>115</v>
      </c>
      <c r="G1764" s="6">
        <v>42796</v>
      </c>
      <c r="H1764" s="6">
        <v>42786</v>
      </c>
      <c r="I1764" s="17">
        <v>0</v>
      </c>
      <c r="J1764" t="s">
        <v>2013</v>
      </c>
    </row>
    <row r="1765" spans="1:10" x14ac:dyDescent="0.15">
      <c r="A1765" t="s">
        <v>111</v>
      </c>
      <c r="B1765" t="s">
        <v>270</v>
      </c>
      <c r="C1765" t="s">
        <v>126</v>
      </c>
      <c r="D1765" t="s">
        <v>1968</v>
      </c>
      <c r="E1765" t="s">
        <v>2431</v>
      </c>
      <c r="F1765" t="s">
        <v>115</v>
      </c>
      <c r="G1765" s="6">
        <v>42796</v>
      </c>
      <c r="H1765" s="6">
        <v>42788</v>
      </c>
      <c r="I1765" s="17">
        <v>0</v>
      </c>
      <c r="J1765" t="s">
        <v>2014</v>
      </c>
    </row>
    <row r="1766" spans="1:10" x14ac:dyDescent="0.15">
      <c r="A1766" t="s">
        <v>111</v>
      </c>
      <c r="B1766" t="s">
        <v>112</v>
      </c>
      <c r="C1766" t="s">
        <v>126</v>
      </c>
      <c r="D1766" t="s">
        <v>2288</v>
      </c>
      <c r="E1766" t="s">
        <v>2430</v>
      </c>
      <c r="F1766" t="s">
        <v>115</v>
      </c>
      <c r="G1766" s="6">
        <v>42796</v>
      </c>
      <c r="H1766" s="6">
        <v>42782</v>
      </c>
      <c r="I1766" s="17">
        <v>0</v>
      </c>
      <c r="J1766" t="s">
        <v>2298</v>
      </c>
    </row>
    <row r="1767" spans="1:10" x14ac:dyDescent="0.15">
      <c r="A1767" t="s">
        <v>111</v>
      </c>
      <c r="B1767" t="s">
        <v>112</v>
      </c>
      <c r="C1767" t="s">
        <v>126</v>
      </c>
      <c r="D1767" t="s">
        <v>1024</v>
      </c>
      <c r="E1767" t="s">
        <v>2430</v>
      </c>
      <c r="F1767" t="s">
        <v>207</v>
      </c>
      <c r="G1767" s="6">
        <v>42796</v>
      </c>
      <c r="H1767" s="6">
        <v>42779</v>
      </c>
      <c r="I1767" s="17">
        <v>-13.05</v>
      </c>
      <c r="J1767" t="s">
        <v>1078</v>
      </c>
    </row>
    <row r="1768" spans="1:10" x14ac:dyDescent="0.15">
      <c r="A1768" t="s">
        <v>111</v>
      </c>
      <c r="B1768" t="s">
        <v>437</v>
      </c>
      <c r="C1768" t="s">
        <v>409</v>
      </c>
      <c r="D1768" t="s">
        <v>1433</v>
      </c>
      <c r="E1768" t="s">
        <v>2433</v>
      </c>
      <c r="F1768" t="s">
        <v>140</v>
      </c>
      <c r="G1768" s="6">
        <v>42796</v>
      </c>
      <c r="H1768" s="6">
        <v>42793</v>
      </c>
      <c r="I1768" s="17">
        <v>-44.92</v>
      </c>
      <c r="J1768" t="s">
        <v>1501</v>
      </c>
    </row>
    <row r="1769" spans="1:10" x14ac:dyDescent="0.15">
      <c r="A1769" t="s">
        <v>111</v>
      </c>
      <c r="B1769" t="s">
        <v>437</v>
      </c>
      <c r="C1769" t="s">
        <v>126</v>
      </c>
      <c r="D1769" t="s">
        <v>1584</v>
      </c>
      <c r="E1769" t="s">
        <v>2430</v>
      </c>
      <c r="F1769" t="s">
        <v>115</v>
      </c>
      <c r="G1769" s="6">
        <v>42795</v>
      </c>
      <c r="H1769" s="6">
        <v>42777</v>
      </c>
      <c r="I1769" s="17">
        <v>203.59</v>
      </c>
      <c r="J1769" t="s">
        <v>1590</v>
      </c>
    </row>
    <row r="1770" spans="1:10" x14ac:dyDescent="0.15">
      <c r="A1770" t="s">
        <v>111</v>
      </c>
      <c r="B1770" t="s">
        <v>112</v>
      </c>
      <c r="C1770" t="s">
        <v>409</v>
      </c>
      <c r="D1770" t="s">
        <v>1626</v>
      </c>
      <c r="E1770" t="s">
        <v>2431</v>
      </c>
      <c r="F1770" t="s">
        <v>140</v>
      </c>
      <c r="G1770" s="6">
        <v>42795</v>
      </c>
      <c r="H1770" s="6">
        <v>42794</v>
      </c>
      <c r="I1770" s="17">
        <v>65.239999999999995</v>
      </c>
      <c r="J1770" t="s">
        <v>1690</v>
      </c>
    </row>
    <row r="1771" spans="1:10" x14ac:dyDescent="0.15">
      <c r="A1771" t="s">
        <v>111</v>
      </c>
      <c r="B1771" t="s">
        <v>242</v>
      </c>
      <c r="C1771" t="s">
        <v>126</v>
      </c>
      <c r="D1771" t="s">
        <v>471</v>
      </c>
      <c r="E1771" t="s">
        <v>2431</v>
      </c>
      <c r="F1771" t="s">
        <v>115</v>
      </c>
      <c r="G1771" s="6">
        <v>42795</v>
      </c>
      <c r="H1771" s="6">
        <v>42792</v>
      </c>
      <c r="I1771" s="17">
        <v>39.18</v>
      </c>
      <c r="J1771" t="s">
        <v>485</v>
      </c>
    </row>
    <row r="1772" spans="1:10" x14ac:dyDescent="0.15">
      <c r="A1772" t="s">
        <v>111</v>
      </c>
      <c r="B1772" t="s">
        <v>112</v>
      </c>
      <c r="C1772" t="s">
        <v>401</v>
      </c>
      <c r="D1772" t="s">
        <v>1230</v>
      </c>
      <c r="E1772" t="s">
        <v>2433</v>
      </c>
      <c r="F1772" t="s">
        <v>115</v>
      </c>
      <c r="G1772" s="6">
        <v>42795</v>
      </c>
      <c r="H1772" s="6">
        <v>42786</v>
      </c>
      <c r="I1772" s="17">
        <v>30.37</v>
      </c>
      <c r="J1772" t="s">
        <v>1273</v>
      </c>
    </row>
    <row r="1773" spans="1:10" x14ac:dyDescent="0.15">
      <c r="A1773" t="s">
        <v>111</v>
      </c>
      <c r="B1773" t="s">
        <v>242</v>
      </c>
      <c r="C1773" t="s">
        <v>126</v>
      </c>
      <c r="D1773" t="s">
        <v>471</v>
      </c>
      <c r="E1773" t="s">
        <v>2431</v>
      </c>
      <c r="F1773" t="s">
        <v>115</v>
      </c>
      <c r="G1773" s="6">
        <v>42795</v>
      </c>
      <c r="H1773" s="6">
        <v>42792</v>
      </c>
      <c r="I1773" s="17">
        <v>27.42</v>
      </c>
      <c r="J1773" t="s">
        <v>484</v>
      </c>
    </row>
    <row r="1774" spans="1:10" x14ac:dyDescent="0.15">
      <c r="A1774" t="s">
        <v>111</v>
      </c>
      <c r="B1774" t="s">
        <v>437</v>
      </c>
      <c r="C1774" t="s">
        <v>401</v>
      </c>
      <c r="D1774" t="s">
        <v>539</v>
      </c>
      <c r="E1774" t="s">
        <v>2433</v>
      </c>
      <c r="F1774" t="s">
        <v>115</v>
      </c>
      <c r="G1774" s="6">
        <v>42795</v>
      </c>
      <c r="H1774" s="6">
        <v>42788</v>
      </c>
      <c r="I1774" s="17">
        <v>25</v>
      </c>
      <c r="J1774" t="s">
        <v>589</v>
      </c>
    </row>
    <row r="1775" spans="1:10" x14ac:dyDescent="0.15">
      <c r="A1775" t="s">
        <v>111</v>
      </c>
      <c r="B1775" t="s">
        <v>112</v>
      </c>
      <c r="C1775" t="s">
        <v>409</v>
      </c>
      <c r="D1775" t="s">
        <v>2212</v>
      </c>
      <c r="E1775" t="s">
        <v>2431</v>
      </c>
      <c r="F1775" t="s">
        <v>140</v>
      </c>
      <c r="G1775" s="6">
        <v>42795</v>
      </c>
      <c r="H1775" s="6">
        <v>42794</v>
      </c>
      <c r="I1775" s="17">
        <v>14.77</v>
      </c>
      <c r="J1775" t="s">
        <v>2225</v>
      </c>
    </row>
    <row r="1776" spans="1:10" x14ac:dyDescent="0.15">
      <c r="A1776" t="s">
        <v>111</v>
      </c>
      <c r="B1776" t="s">
        <v>112</v>
      </c>
      <c r="C1776" t="s">
        <v>409</v>
      </c>
      <c r="D1776" t="s">
        <v>2212</v>
      </c>
      <c r="E1776" t="s">
        <v>2433</v>
      </c>
      <c r="F1776" t="s">
        <v>140</v>
      </c>
      <c r="G1776" s="6">
        <v>42795</v>
      </c>
      <c r="H1776" s="6">
        <v>42794</v>
      </c>
      <c r="I1776" s="17">
        <v>4.04</v>
      </c>
      <c r="J1776" t="s">
        <v>2257</v>
      </c>
    </row>
    <row r="1777" spans="1:10" x14ac:dyDescent="0.15">
      <c r="A1777" t="s">
        <v>111</v>
      </c>
      <c r="B1777" t="s">
        <v>270</v>
      </c>
      <c r="C1777" t="s">
        <v>126</v>
      </c>
      <c r="D1777" t="s">
        <v>1968</v>
      </c>
      <c r="E1777" t="s">
        <v>2431</v>
      </c>
      <c r="F1777" t="s">
        <v>115</v>
      </c>
      <c r="G1777" s="6">
        <v>42795</v>
      </c>
      <c r="H1777" s="6">
        <v>42789</v>
      </c>
      <c r="I1777" s="17">
        <v>0</v>
      </c>
      <c r="J1777" t="s">
        <v>2008</v>
      </c>
    </row>
    <row r="1778" spans="1:10" x14ac:dyDescent="0.15">
      <c r="A1778" t="s">
        <v>111</v>
      </c>
      <c r="B1778" t="s">
        <v>270</v>
      </c>
      <c r="C1778" t="s">
        <v>126</v>
      </c>
      <c r="D1778" t="s">
        <v>1968</v>
      </c>
      <c r="E1778" t="s">
        <v>2431</v>
      </c>
      <c r="F1778" t="s">
        <v>115</v>
      </c>
      <c r="G1778" s="6">
        <v>42795</v>
      </c>
      <c r="H1778" s="6">
        <v>42793</v>
      </c>
      <c r="I1778" s="17">
        <v>0</v>
      </c>
      <c r="J1778" t="s">
        <v>2009</v>
      </c>
    </row>
    <row r="1779" spans="1:10" x14ac:dyDescent="0.15">
      <c r="A1779" t="s">
        <v>111</v>
      </c>
      <c r="B1779" t="s">
        <v>270</v>
      </c>
      <c r="C1779" t="s">
        <v>126</v>
      </c>
      <c r="D1779" t="s">
        <v>1968</v>
      </c>
      <c r="E1779" t="s">
        <v>2431</v>
      </c>
      <c r="F1779" t="s">
        <v>115</v>
      </c>
      <c r="G1779" s="6">
        <v>42795</v>
      </c>
      <c r="H1779" s="6">
        <v>42793</v>
      </c>
      <c r="I1779" s="17">
        <v>0</v>
      </c>
      <c r="J1779" t="s">
        <v>2010</v>
      </c>
    </row>
    <row r="1780" spans="1:10" x14ac:dyDescent="0.15">
      <c r="A1780" t="s">
        <v>111</v>
      </c>
      <c r="B1780" t="s">
        <v>270</v>
      </c>
      <c r="C1780" t="s">
        <v>126</v>
      </c>
      <c r="D1780" t="s">
        <v>1968</v>
      </c>
      <c r="E1780" t="s">
        <v>2431</v>
      </c>
      <c r="F1780" t="s">
        <v>115</v>
      </c>
      <c r="G1780" s="6">
        <v>42795</v>
      </c>
      <c r="H1780" s="6">
        <v>42793</v>
      </c>
      <c r="I1780" s="17">
        <v>0</v>
      </c>
      <c r="J1780" t="s">
        <v>2011</v>
      </c>
    </row>
    <row r="1781" spans="1:10" x14ac:dyDescent="0.15">
      <c r="A1781" t="s">
        <v>111</v>
      </c>
      <c r="B1781" t="s">
        <v>437</v>
      </c>
      <c r="C1781" t="s">
        <v>409</v>
      </c>
      <c r="D1781" t="s">
        <v>1433</v>
      </c>
      <c r="E1781" t="s">
        <v>2433</v>
      </c>
      <c r="F1781" t="s">
        <v>140</v>
      </c>
      <c r="G1781" s="6">
        <v>42794</v>
      </c>
      <c r="H1781" s="6">
        <v>42793</v>
      </c>
      <c r="I1781" s="17">
        <v>44.92</v>
      </c>
      <c r="J1781" t="s">
        <v>1501</v>
      </c>
    </row>
    <row r="1782" spans="1:10" x14ac:dyDescent="0.15">
      <c r="A1782" t="s">
        <v>111</v>
      </c>
      <c r="B1782" t="s">
        <v>112</v>
      </c>
      <c r="C1782" t="s">
        <v>409</v>
      </c>
      <c r="D1782" t="s">
        <v>1626</v>
      </c>
      <c r="E1782" t="s">
        <v>2430</v>
      </c>
      <c r="F1782" t="s">
        <v>140</v>
      </c>
      <c r="G1782" s="6">
        <v>42794</v>
      </c>
      <c r="H1782" s="6">
        <v>42793</v>
      </c>
      <c r="I1782" s="17">
        <v>0.57999999999999996</v>
      </c>
      <c r="J1782" t="s">
        <v>1632</v>
      </c>
    </row>
    <row r="1783" spans="1:10" x14ac:dyDescent="0.15">
      <c r="A1783" t="s">
        <v>111</v>
      </c>
      <c r="B1783" t="s">
        <v>270</v>
      </c>
      <c r="C1783" t="s">
        <v>126</v>
      </c>
      <c r="D1783" t="s">
        <v>1968</v>
      </c>
      <c r="E1783" t="s">
        <v>2431</v>
      </c>
      <c r="F1783" t="s">
        <v>115</v>
      </c>
      <c r="G1783" s="6">
        <v>42794</v>
      </c>
      <c r="H1783" s="6">
        <v>42787</v>
      </c>
      <c r="I1783" s="17">
        <v>0</v>
      </c>
      <c r="J1783" t="s">
        <v>2007</v>
      </c>
    </row>
    <row r="1784" spans="1:10" x14ac:dyDescent="0.15">
      <c r="A1784" t="s">
        <v>111</v>
      </c>
      <c r="B1784" t="s">
        <v>242</v>
      </c>
      <c r="C1784" t="s">
        <v>126</v>
      </c>
      <c r="D1784" t="s">
        <v>471</v>
      </c>
      <c r="E1784" t="s">
        <v>2431</v>
      </c>
      <c r="F1784" t="s">
        <v>115</v>
      </c>
      <c r="G1784" s="6">
        <v>42793</v>
      </c>
      <c r="H1784" s="6">
        <v>42790</v>
      </c>
      <c r="I1784" s="17">
        <v>3003.62</v>
      </c>
      <c r="J1784" t="s">
        <v>483</v>
      </c>
    </row>
    <row r="1785" spans="1:10" x14ac:dyDescent="0.15">
      <c r="A1785" t="s">
        <v>111</v>
      </c>
      <c r="B1785" t="s">
        <v>437</v>
      </c>
      <c r="C1785" t="s">
        <v>409</v>
      </c>
      <c r="D1785" t="s">
        <v>1433</v>
      </c>
      <c r="E1785" t="s">
        <v>2433</v>
      </c>
      <c r="F1785" t="s">
        <v>140</v>
      </c>
      <c r="G1785" s="6">
        <v>42793</v>
      </c>
      <c r="H1785" s="6">
        <v>42792</v>
      </c>
      <c r="I1785" s="17">
        <v>100.15</v>
      </c>
      <c r="J1785" t="s">
        <v>1500</v>
      </c>
    </row>
    <row r="1786" spans="1:10" x14ac:dyDescent="0.15">
      <c r="A1786" t="s">
        <v>111</v>
      </c>
      <c r="B1786" t="s">
        <v>437</v>
      </c>
      <c r="C1786" t="s">
        <v>401</v>
      </c>
      <c r="D1786" t="s">
        <v>453</v>
      </c>
      <c r="E1786" t="s">
        <v>2431</v>
      </c>
      <c r="F1786" t="s">
        <v>115</v>
      </c>
      <c r="G1786" s="6">
        <v>42793</v>
      </c>
      <c r="H1786" s="6">
        <v>42780</v>
      </c>
      <c r="I1786" s="17">
        <v>28.2</v>
      </c>
      <c r="J1786" t="s">
        <v>460</v>
      </c>
    </row>
    <row r="1787" spans="1:10" x14ac:dyDescent="0.15">
      <c r="A1787" t="s">
        <v>111</v>
      </c>
      <c r="B1787" t="s">
        <v>437</v>
      </c>
      <c r="C1787" t="s">
        <v>409</v>
      </c>
      <c r="D1787" t="s">
        <v>2278</v>
      </c>
      <c r="E1787" t="s">
        <v>2433</v>
      </c>
      <c r="F1787" t="s">
        <v>140</v>
      </c>
      <c r="G1787" s="6">
        <v>42793</v>
      </c>
      <c r="H1787" s="6">
        <v>42791</v>
      </c>
      <c r="I1787" s="17">
        <v>25.4</v>
      </c>
      <c r="J1787" t="s">
        <v>2281</v>
      </c>
    </row>
    <row r="1788" spans="1:10" x14ac:dyDescent="0.15">
      <c r="A1788" t="s">
        <v>111</v>
      </c>
      <c r="B1788" t="s">
        <v>242</v>
      </c>
      <c r="C1788" t="s">
        <v>126</v>
      </c>
      <c r="D1788" t="s">
        <v>991</v>
      </c>
      <c r="E1788" t="s">
        <v>2433</v>
      </c>
      <c r="F1788" t="s">
        <v>115</v>
      </c>
      <c r="G1788" s="6">
        <v>42793</v>
      </c>
      <c r="H1788" s="6">
        <v>42790</v>
      </c>
      <c r="I1788" s="17">
        <v>0</v>
      </c>
      <c r="J1788" t="s">
        <v>1012</v>
      </c>
    </row>
    <row r="1789" spans="1:10" x14ac:dyDescent="0.15">
      <c r="A1789" t="s">
        <v>111</v>
      </c>
      <c r="B1789" t="s">
        <v>112</v>
      </c>
      <c r="C1789" t="s">
        <v>126</v>
      </c>
      <c r="D1789" t="s">
        <v>1024</v>
      </c>
      <c r="E1789" t="s">
        <v>2430</v>
      </c>
      <c r="F1789" t="s">
        <v>115</v>
      </c>
      <c r="G1789" s="6">
        <v>42793</v>
      </c>
      <c r="H1789" s="6">
        <v>42790</v>
      </c>
      <c r="I1789" s="17">
        <v>0</v>
      </c>
      <c r="J1789" t="s">
        <v>1084</v>
      </c>
    </row>
    <row r="1790" spans="1:10" x14ac:dyDescent="0.15">
      <c r="A1790" t="s">
        <v>111</v>
      </c>
      <c r="B1790" t="s">
        <v>270</v>
      </c>
      <c r="C1790" t="s">
        <v>126</v>
      </c>
      <c r="D1790" t="s">
        <v>1968</v>
      </c>
      <c r="E1790" t="s">
        <v>2431</v>
      </c>
      <c r="F1790" t="s">
        <v>115</v>
      </c>
      <c r="G1790" s="6">
        <v>42793</v>
      </c>
      <c r="H1790" s="6">
        <v>42789</v>
      </c>
      <c r="I1790" s="17">
        <v>0</v>
      </c>
      <c r="J1790" t="s">
        <v>2004</v>
      </c>
    </row>
    <row r="1791" spans="1:10" x14ac:dyDescent="0.15">
      <c r="A1791" t="s">
        <v>111</v>
      </c>
      <c r="B1791" t="s">
        <v>270</v>
      </c>
      <c r="C1791" t="s">
        <v>126</v>
      </c>
      <c r="D1791" t="s">
        <v>1968</v>
      </c>
      <c r="E1791" t="s">
        <v>2431</v>
      </c>
      <c r="F1791" t="s">
        <v>115</v>
      </c>
      <c r="G1791" s="6">
        <v>42793</v>
      </c>
      <c r="H1791" s="6">
        <v>42790</v>
      </c>
      <c r="I1791" s="17">
        <v>0</v>
      </c>
      <c r="J1791" t="s">
        <v>2005</v>
      </c>
    </row>
    <row r="1792" spans="1:10" x14ac:dyDescent="0.15">
      <c r="A1792" t="s">
        <v>111</v>
      </c>
      <c r="B1792" t="s">
        <v>270</v>
      </c>
      <c r="C1792" t="s">
        <v>126</v>
      </c>
      <c r="D1792" t="s">
        <v>1968</v>
      </c>
      <c r="E1792" t="s">
        <v>2431</v>
      </c>
      <c r="F1792" t="s">
        <v>115</v>
      </c>
      <c r="G1792" s="6">
        <v>42793</v>
      </c>
      <c r="H1792" s="6">
        <v>42790</v>
      </c>
      <c r="I1792" s="17">
        <v>0</v>
      </c>
      <c r="J1792" t="s">
        <v>2006</v>
      </c>
    </row>
    <row r="1793" spans="1:10" x14ac:dyDescent="0.15">
      <c r="A1793" t="s">
        <v>111</v>
      </c>
      <c r="B1793" t="s">
        <v>112</v>
      </c>
      <c r="C1793" t="s">
        <v>401</v>
      </c>
      <c r="D1793" t="s">
        <v>1230</v>
      </c>
      <c r="E1793" t="s">
        <v>2433</v>
      </c>
      <c r="F1793" t="s">
        <v>115</v>
      </c>
      <c r="G1793" s="6">
        <v>42791</v>
      </c>
      <c r="H1793" s="6">
        <v>42778</v>
      </c>
      <c r="I1793" s="17">
        <v>2673.7</v>
      </c>
      <c r="J1793" t="s">
        <v>1272</v>
      </c>
    </row>
    <row r="1794" spans="1:10" x14ac:dyDescent="0.15">
      <c r="A1794" t="s">
        <v>111</v>
      </c>
      <c r="B1794" t="s">
        <v>853</v>
      </c>
      <c r="C1794" t="s">
        <v>126</v>
      </c>
      <c r="D1794" t="s">
        <v>854</v>
      </c>
      <c r="E1794" t="s">
        <v>2431</v>
      </c>
      <c r="F1794" t="s">
        <v>115</v>
      </c>
      <c r="G1794" s="6">
        <v>42791</v>
      </c>
      <c r="H1794" s="6">
        <v>42781</v>
      </c>
      <c r="I1794" s="17">
        <v>262.22000000000003</v>
      </c>
      <c r="J1794" t="s">
        <v>860</v>
      </c>
    </row>
    <row r="1795" spans="1:10" x14ac:dyDescent="0.15">
      <c r="A1795" t="s">
        <v>111</v>
      </c>
      <c r="B1795" t="s">
        <v>437</v>
      </c>
      <c r="C1795" t="s">
        <v>401</v>
      </c>
      <c r="D1795" t="s">
        <v>513</v>
      </c>
      <c r="E1795" t="s">
        <v>2433</v>
      </c>
      <c r="F1795" t="s">
        <v>115</v>
      </c>
      <c r="G1795" s="6">
        <v>42791</v>
      </c>
      <c r="H1795" s="6">
        <v>42783</v>
      </c>
      <c r="I1795" s="17">
        <v>174.52</v>
      </c>
      <c r="J1795" t="s">
        <v>536</v>
      </c>
    </row>
    <row r="1796" spans="1:10" x14ac:dyDescent="0.15">
      <c r="A1796" t="s">
        <v>111</v>
      </c>
      <c r="B1796" t="s">
        <v>112</v>
      </c>
      <c r="C1796" t="s">
        <v>126</v>
      </c>
      <c r="D1796" t="s">
        <v>950</v>
      </c>
      <c r="E1796" t="s">
        <v>2431</v>
      </c>
      <c r="F1796" t="s">
        <v>140</v>
      </c>
      <c r="G1796" s="6">
        <v>42791</v>
      </c>
      <c r="H1796" s="6">
        <v>42776</v>
      </c>
      <c r="I1796" s="17">
        <v>56.76</v>
      </c>
      <c r="J1796" t="s">
        <v>962</v>
      </c>
    </row>
    <row r="1797" spans="1:10" x14ac:dyDescent="0.15">
      <c r="A1797" t="s">
        <v>111</v>
      </c>
      <c r="B1797" t="s">
        <v>437</v>
      </c>
      <c r="C1797" t="s">
        <v>401</v>
      </c>
      <c r="D1797" t="s">
        <v>453</v>
      </c>
      <c r="E1797" t="s">
        <v>2431</v>
      </c>
      <c r="F1797" t="s">
        <v>115</v>
      </c>
      <c r="G1797" s="6">
        <v>42791</v>
      </c>
      <c r="H1797" s="6">
        <v>42780</v>
      </c>
      <c r="I1797" s="17">
        <v>45.08</v>
      </c>
      <c r="J1797" t="s">
        <v>458</v>
      </c>
    </row>
    <row r="1798" spans="1:10" x14ac:dyDescent="0.15">
      <c r="A1798" t="s">
        <v>111</v>
      </c>
      <c r="B1798" t="s">
        <v>437</v>
      </c>
      <c r="C1798" t="s">
        <v>401</v>
      </c>
      <c r="D1798" t="s">
        <v>453</v>
      </c>
      <c r="E1798" t="s">
        <v>2431</v>
      </c>
      <c r="F1798" t="s">
        <v>115</v>
      </c>
      <c r="G1798" s="6">
        <v>42791</v>
      </c>
      <c r="H1798" s="6">
        <v>42780</v>
      </c>
      <c r="I1798" s="17">
        <v>2.1</v>
      </c>
      <c r="J1798" t="s">
        <v>459</v>
      </c>
    </row>
    <row r="1799" spans="1:10" x14ac:dyDescent="0.15">
      <c r="A1799" t="s">
        <v>111</v>
      </c>
      <c r="B1799" t="s">
        <v>123</v>
      </c>
      <c r="C1799" t="s">
        <v>126</v>
      </c>
      <c r="D1799" t="s">
        <v>124</v>
      </c>
      <c r="E1799" t="s">
        <v>2433</v>
      </c>
      <c r="F1799" t="s">
        <v>115</v>
      </c>
      <c r="G1799" s="6">
        <v>42791</v>
      </c>
      <c r="H1799" s="6">
        <v>42787</v>
      </c>
      <c r="I1799" s="17">
        <v>0</v>
      </c>
      <c r="J1799" t="s">
        <v>153</v>
      </c>
    </row>
    <row r="1800" spans="1:10" x14ac:dyDescent="0.15">
      <c r="A1800" t="s">
        <v>111</v>
      </c>
      <c r="B1800" t="s">
        <v>123</v>
      </c>
      <c r="C1800" t="s">
        <v>126</v>
      </c>
      <c r="D1800" t="s">
        <v>124</v>
      </c>
      <c r="E1800" t="s">
        <v>2433</v>
      </c>
      <c r="F1800" t="s">
        <v>115</v>
      </c>
      <c r="G1800" s="6">
        <v>42791</v>
      </c>
      <c r="H1800" s="6">
        <v>42789</v>
      </c>
      <c r="I1800" s="17">
        <v>0</v>
      </c>
      <c r="J1800" t="s">
        <v>154</v>
      </c>
    </row>
    <row r="1801" spans="1:10" x14ac:dyDescent="0.15">
      <c r="A1801" t="s">
        <v>111</v>
      </c>
      <c r="B1801" t="s">
        <v>270</v>
      </c>
      <c r="C1801" t="s">
        <v>126</v>
      </c>
      <c r="D1801" t="s">
        <v>1968</v>
      </c>
      <c r="E1801" t="s">
        <v>2431</v>
      </c>
      <c r="F1801" t="s">
        <v>115</v>
      </c>
      <c r="G1801" s="6">
        <v>42791</v>
      </c>
      <c r="H1801" s="6">
        <v>42785</v>
      </c>
      <c r="I1801" s="17">
        <v>0</v>
      </c>
      <c r="J1801" t="s">
        <v>1999</v>
      </c>
    </row>
    <row r="1802" spans="1:10" x14ac:dyDescent="0.15">
      <c r="A1802" t="s">
        <v>111</v>
      </c>
      <c r="B1802" t="s">
        <v>270</v>
      </c>
      <c r="C1802" t="s">
        <v>126</v>
      </c>
      <c r="D1802" t="s">
        <v>1968</v>
      </c>
      <c r="E1802" t="s">
        <v>2431</v>
      </c>
      <c r="F1802" t="s">
        <v>115</v>
      </c>
      <c r="G1802" s="6">
        <v>42791</v>
      </c>
      <c r="H1802" s="6">
        <v>42785</v>
      </c>
      <c r="I1802" s="17">
        <v>0</v>
      </c>
      <c r="J1802" t="s">
        <v>2000</v>
      </c>
    </row>
    <row r="1803" spans="1:10" x14ac:dyDescent="0.15">
      <c r="A1803" t="s">
        <v>111</v>
      </c>
      <c r="B1803" t="s">
        <v>270</v>
      </c>
      <c r="C1803" t="s">
        <v>126</v>
      </c>
      <c r="D1803" t="s">
        <v>1968</v>
      </c>
      <c r="E1803" t="s">
        <v>2431</v>
      </c>
      <c r="F1803" t="s">
        <v>115</v>
      </c>
      <c r="G1803" s="6">
        <v>42791</v>
      </c>
      <c r="H1803" s="6">
        <v>42788</v>
      </c>
      <c r="I1803" s="17">
        <v>0</v>
      </c>
      <c r="J1803" t="s">
        <v>2001</v>
      </c>
    </row>
    <row r="1804" spans="1:10" x14ac:dyDescent="0.15">
      <c r="A1804" t="s">
        <v>111</v>
      </c>
      <c r="B1804" t="s">
        <v>270</v>
      </c>
      <c r="C1804" t="s">
        <v>126</v>
      </c>
      <c r="D1804" t="s">
        <v>1968</v>
      </c>
      <c r="E1804" t="s">
        <v>2431</v>
      </c>
      <c r="F1804" t="s">
        <v>115</v>
      </c>
      <c r="G1804" s="6">
        <v>42791</v>
      </c>
      <c r="H1804" s="6">
        <v>42788</v>
      </c>
      <c r="I1804" s="17">
        <v>0</v>
      </c>
      <c r="J1804" t="s">
        <v>2002</v>
      </c>
    </row>
    <row r="1805" spans="1:10" x14ac:dyDescent="0.15">
      <c r="A1805" t="s">
        <v>111</v>
      </c>
      <c r="B1805" t="s">
        <v>270</v>
      </c>
      <c r="C1805" t="s">
        <v>126</v>
      </c>
      <c r="D1805" t="s">
        <v>1968</v>
      </c>
      <c r="E1805" t="s">
        <v>2431</v>
      </c>
      <c r="F1805" t="s">
        <v>115</v>
      </c>
      <c r="G1805" s="6">
        <v>42791</v>
      </c>
      <c r="H1805" s="6">
        <v>42789</v>
      </c>
      <c r="I1805" s="17">
        <v>0</v>
      </c>
      <c r="J1805" t="s">
        <v>2003</v>
      </c>
    </row>
    <row r="1806" spans="1:10" x14ac:dyDescent="0.15">
      <c r="A1806" t="s">
        <v>111</v>
      </c>
      <c r="B1806" t="s">
        <v>437</v>
      </c>
      <c r="C1806" t="s">
        <v>409</v>
      </c>
      <c r="D1806" t="s">
        <v>1433</v>
      </c>
      <c r="E1806" t="s">
        <v>2433</v>
      </c>
      <c r="F1806" t="s">
        <v>140</v>
      </c>
      <c r="G1806" s="6">
        <v>42790</v>
      </c>
      <c r="H1806" s="6">
        <v>42789</v>
      </c>
      <c r="I1806" s="17">
        <v>66.87</v>
      </c>
      <c r="J1806" t="s">
        <v>1499</v>
      </c>
    </row>
    <row r="1807" spans="1:10" x14ac:dyDescent="0.15">
      <c r="A1807" t="s">
        <v>111</v>
      </c>
      <c r="B1807" t="s">
        <v>437</v>
      </c>
      <c r="C1807" t="s">
        <v>409</v>
      </c>
      <c r="D1807" t="s">
        <v>1368</v>
      </c>
      <c r="E1807" t="s">
        <v>2431</v>
      </c>
      <c r="F1807" t="s">
        <v>140</v>
      </c>
      <c r="G1807" s="6">
        <v>42790</v>
      </c>
      <c r="H1807" s="6">
        <v>42789</v>
      </c>
      <c r="I1807" s="17">
        <v>2.5499999999999998</v>
      </c>
      <c r="J1807" t="s">
        <v>1384</v>
      </c>
    </row>
    <row r="1808" spans="1:10" x14ac:dyDescent="0.15">
      <c r="A1808" t="s">
        <v>111</v>
      </c>
      <c r="B1808" t="s">
        <v>242</v>
      </c>
      <c r="C1808" t="s">
        <v>126</v>
      </c>
      <c r="D1808" t="s">
        <v>756</v>
      </c>
      <c r="E1808" t="s">
        <v>2433</v>
      </c>
      <c r="F1808" t="s">
        <v>115</v>
      </c>
      <c r="G1808" s="6">
        <v>42790</v>
      </c>
      <c r="H1808" s="6">
        <v>42782</v>
      </c>
      <c r="I1808" s="17">
        <v>0</v>
      </c>
      <c r="J1808" t="s">
        <v>821</v>
      </c>
    </row>
    <row r="1809" spans="1:10" x14ac:dyDescent="0.15">
      <c r="A1809" t="s">
        <v>111</v>
      </c>
      <c r="B1809" t="s">
        <v>112</v>
      </c>
      <c r="C1809" t="s">
        <v>126</v>
      </c>
      <c r="D1809" t="s">
        <v>950</v>
      </c>
      <c r="E1809" t="s">
        <v>2431</v>
      </c>
      <c r="F1809" t="s">
        <v>115</v>
      </c>
      <c r="G1809" s="6">
        <v>42790</v>
      </c>
      <c r="H1809" s="6">
        <v>42768</v>
      </c>
      <c r="I1809" s="17">
        <v>0</v>
      </c>
      <c r="J1809" t="s">
        <v>961</v>
      </c>
    </row>
    <row r="1810" spans="1:10" x14ac:dyDescent="0.15">
      <c r="A1810" t="s">
        <v>111</v>
      </c>
      <c r="B1810" t="s">
        <v>112</v>
      </c>
      <c r="C1810" t="s">
        <v>126</v>
      </c>
      <c r="D1810" t="s">
        <v>950</v>
      </c>
      <c r="E1810" t="s">
        <v>2431</v>
      </c>
      <c r="F1810" t="s">
        <v>115</v>
      </c>
      <c r="G1810" s="6">
        <v>42790</v>
      </c>
      <c r="H1810" s="6">
        <v>42776</v>
      </c>
      <c r="I1810" s="17">
        <v>0</v>
      </c>
      <c r="J1810" t="s">
        <v>962</v>
      </c>
    </row>
    <row r="1811" spans="1:10" x14ac:dyDescent="0.15">
      <c r="A1811" t="s">
        <v>111</v>
      </c>
      <c r="B1811" t="s">
        <v>437</v>
      </c>
      <c r="C1811" t="s">
        <v>416</v>
      </c>
      <c r="D1811" t="s">
        <v>1293</v>
      </c>
      <c r="E1811" t="s">
        <v>2434</v>
      </c>
      <c r="F1811" t="s">
        <v>115</v>
      </c>
      <c r="G1811" s="6">
        <v>42790</v>
      </c>
      <c r="H1811" s="6">
        <v>42689</v>
      </c>
      <c r="I1811" s="17">
        <v>0</v>
      </c>
      <c r="J1811" t="s">
        <v>1352</v>
      </c>
    </row>
    <row r="1812" spans="1:10" x14ac:dyDescent="0.15">
      <c r="A1812" t="s">
        <v>111</v>
      </c>
      <c r="B1812" t="s">
        <v>437</v>
      </c>
      <c r="C1812" t="s">
        <v>126</v>
      </c>
      <c r="D1812" t="s">
        <v>1564</v>
      </c>
      <c r="E1812" t="s">
        <v>2431</v>
      </c>
      <c r="F1812" t="s">
        <v>115</v>
      </c>
      <c r="G1812" s="6">
        <v>42790</v>
      </c>
      <c r="H1812" s="6">
        <v>42788</v>
      </c>
      <c r="I1812" s="17">
        <v>0</v>
      </c>
      <c r="J1812" t="s">
        <v>1568</v>
      </c>
    </row>
    <row r="1813" spans="1:10" x14ac:dyDescent="0.15">
      <c r="A1813" t="s">
        <v>111</v>
      </c>
      <c r="B1813" t="s">
        <v>270</v>
      </c>
      <c r="C1813" t="s">
        <v>126</v>
      </c>
      <c r="D1813" t="s">
        <v>1968</v>
      </c>
      <c r="E1813" t="s">
        <v>2431</v>
      </c>
      <c r="F1813" t="s">
        <v>115</v>
      </c>
      <c r="G1813" s="6">
        <v>42790</v>
      </c>
      <c r="H1813" s="6">
        <v>42786</v>
      </c>
      <c r="I1813" s="17">
        <v>0</v>
      </c>
      <c r="J1813" t="s">
        <v>1996</v>
      </c>
    </row>
    <row r="1814" spans="1:10" x14ac:dyDescent="0.15">
      <c r="A1814" t="s">
        <v>111</v>
      </c>
      <c r="B1814" t="s">
        <v>270</v>
      </c>
      <c r="C1814" t="s">
        <v>126</v>
      </c>
      <c r="D1814" t="s">
        <v>1968</v>
      </c>
      <c r="E1814" t="s">
        <v>2431</v>
      </c>
      <c r="F1814" t="s">
        <v>115</v>
      </c>
      <c r="G1814" s="6">
        <v>42790</v>
      </c>
      <c r="H1814" s="6">
        <v>42787</v>
      </c>
      <c r="I1814" s="17">
        <v>0</v>
      </c>
      <c r="J1814" t="s">
        <v>1997</v>
      </c>
    </row>
    <row r="1815" spans="1:10" x14ac:dyDescent="0.15">
      <c r="A1815" t="s">
        <v>111</v>
      </c>
      <c r="B1815" t="s">
        <v>270</v>
      </c>
      <c r="C1815" t="s">
        <v>126</v>
      </c>
      <c r="D1815" t="s">
        <v>1968</v>
      </c>
      <c r="E1815" t="s">
        <v>2431</v>
      </c>
      <c r="F1815" t="s">
        <v>115</v>
      </c>
      <c r="G1815" s="6">
        <v>42790</v>
      </c>
      <c r="H1815" s="6">
        <v>42787</v>
      </c>
      <c r="I1815" s="17">
        <v>0</v>
      </c>
      <c r="J1815" t="s">
        <v>1998</v>
      </c>
    </row>
    <row r="1816" spans="1:10" x14ac:dyDescent="0.15">
      <c r="A1816" t="s">
        <v>111</v>
      </c>
      <c r="B1816" t="s">
        <v>437</v>
      </c>
      <c r="C1816" t="s">
        <v>416</v>
      </c>
      <c r="D1816" t="s">
        <v>539</v>
      </c>
      <c r="E1816" t="s">
        <v>2433</v>
      </c>
      <c r="F1816" t="s">
        <v>140</v>
      </c>
      <c r="G1816" s="6">
        <v>42790</v>
      </c>
      <c r="H1816" s="6">
        <v>42563</v>
      </c>
      <c r="I1816" s="17">
        <v>-91.2</v>
      </c>
      <c r="J1816" t="s">
        <v>588</v>
      </c>
    </row>
    <row r="1817" spans="1:10" x14ac:dyDescent="0.15">
      <c r="A1817" t="s">
        <v>111</v>
      </c>
      <c r="B1817" t="s">
        <v>437</v>
      </c>
      <c r="C1817" t="s">
        <v>416</v>
      </c>
      <c r="D1817" t="s">
        <v>539</v>
      </c>
      <c r="E1817" t="s">
        <v>2433</v>
      </c>
      <c r="F1817" t="s">
        <v>115</v>
      </c>
      <c r="G1817" s="6">
        <v>42789</v>
      </c>
      <c r="H1817" s="6">
        <v>42563</v>
      </c>
      <c r="I1817" s="17">
        <v>4698.22</v>
      </c>
      <c r="J1817" t="s">
        <v>587</v>
      </c>
    </row>
    <row r="1818" spans="1:10" x14ac:dyDescent="0.15">
      <c r="A1818" t="s">
        <v>111</v>
      </c>
      <c r="B1818" t="s">
        <v>123</v>
      </c>
      <c r="C1818" t="s">
        <v>401</v>
      </c>
      <c r="D1818" t="s">
        <v>1877</v>
      </c>
      <c r="E1818" t="s">
        <v>2430</v>
      </c>
      <c r="F1818" t="s">
        <v>115</v>
      </c>
      <c r="G1818" s="6">
        <v>42789</v>
      </c>
      <c r="H1818" s="6">
        <v>42783</v>
      </c>
      <c r="I1818" s="17">
        <v>102.5</v>
      </c>
      <c r="J1818" t="s">
        <v>1881</v>
      </c>
    </row>
    <row r="1819" spans="1:10" x14ac:dyDescent="0.15">
      <c r="A1819" t="s">
        <v>111</v>
      </c>
      <c r="B1819" t="s">
        <v>242</v>
      </c>
      <c r="C1819" t="s">
        <v>416</v>
      </c>
      <c r="D1819" t="s">
        <v>402</v>
      </c>
      <c r="E1819" t="s">
        <v>2433</v>
      </c>
      <c r="F1819" t="s">
        <v>115</v>
      </c>
      <c r="G1819" s="6">
        <v>42789</v>
      </c>
      <c r="H1819" s="6">
        <v>42461</v>
      </c>
      <c r="I1819" s="17">
        <v>79.38</v>
      </c>
      <c r="J1819" t="s">
        <v>420</v>
      </c>
    </row>
    <row r="1820" spans="1:10" x14ac:dyDescent="0.15">
      <c r="A1820" t="s">
        <v>111</v>
      </c>
      <c r="B1820" t="s">
        <v>112</v>
      </c>
      <c r="C1820" t="s">
        <v>401</v>
      </c>
      <c r="D1820" t="s">
        <v>1230</v>
      </c>
      <c r="E1820" t="s">
        <v>2433</v>
      </c>
      <c r="F1820" t="s">
        <v>115</v>
      </c>
      <c r="G1820" s="6">
        <v>42789</v>
      </c>
      <c r="H1820" s="6">
        <v>42782</v>
      </c>
      <c r="I1820" s="17">
        <v>30.37</v>
      </c>
      <c r="J1820" t="s">
        <v>1271</v>
      </c>
    </row>
    <row r="1821" spans="1:10" x14ac:dyDescent="0.15">
      <c r="A1821" t="s">
        <v>111</v>
      </c>
      <c r="B1821" t="s">
        <v>123</v>
      </c>
      <c r="C1821" t="s">
        <v>401</v>
      </c>
      <c r="D1821" t="s">
        <v>1877</v>
      </c>
      <c r="E1821" t="s">
        <v>2430</v>
      </c>
      <c r="F1821" t="s">
        <v>115</v>
      </c>
      <c r="G1821" s="6">
        <v>42789</v>
      </c>
      <c r="H1821" s="6">
        <v>42783</v>
      </c>
      <c r="I1821" s="17">
        <v>18.13</v>
      </c>
      <c r="J1821" t="s">
        <v>1882</v>
      </c>
    </row>
    <row r="1822" spans="1:10" x14ac:dyDescent="0.15">
      <c r="A1822" t="s">
        <v>111</v>
      </c>
      <c r="B1822" t="s">
        <v>112</v>
      </c>
      <c r="C1822" t="s">
        <v>126</v>
      </c>
      <c r="D1822" t="s">
        <v>2288</v>
      </c>
      <c r="E1822" t="s">
        <v>2430</v>
      </c>
      <c r="F1822" t="s">
        <v>140</v>
      </c>
      <c r="G1822" s="6">
        <v>42789</v>
      </c>
      <c r="H1822" s="6">
        <v>42775</v>
      </c>
      <c r="I1822" s="17">
        <v>17.16</v>
      </c>
      <c r="J1822" t="s">
        <v>2296</v>
      </c>
    </row>
    <row r="1823" spans="1:10" x14ac:dyDescent="0.15">
      <c r="A1823" t="s">
        <v>111</v>
      </c>
      <c r="B1823" t="s">
        <v>123</v>
      </c>
      <c r="C1823" t="s">
        <v>126</v>
      </c>
      <c r="D1823" t="s">
        <v>124</v>
      </c>
      <c r="E1823" t="s">
        <v>2433</v>
      </c>
      <c r="F1823" t="s">
        <v>115</v>
      </c>
      <c r="G1823" s="6">
        <v>42789</v>
      </c>
      <c r="H1823" s="6">
        <v>42787</v>
      </c>
      <c r="I1823" s="17">
        <v>0</v>
      </c>
      <c r="J1823" t="s">
        <v>151</v>
      </c>
    </row>
    <row r="1824" spans="1:10" x14ac:dyDescent="0.15">
      <c r="A1824" t="s">
        <v>111</v>
      </c>
      <c r="B1824" t="s">
        <v>123</v>
      </c>
      <c r="C1824" t="s">
        <v>126</v>
      </c>
      <c r="D1824" t="s">
        <v>124</v>
      </c>
      <c r="E1824" t="s">
        <v>2433</v>
      </c>
      <c r="F1824" t="s">
        <v>115</v>
      </c>
      <c r="G1824" s="6">
        <v>42789</v>
      </c>
      <c r="H1824" s="6">
        <v>42787</v>
      </c>
      <c r="I1824" s="17">
        <v>0</v>
      </c>
      <c r="J1824" t="s">
        <v>152</v>
      </c>
    </row>
    <row r="1825" spans="1:10" x14ac:dyDescent="0.15">
      <c r="A1825" t="s">
        <v>111</v>
      </c>
      <c r="B1825" t="s">
        <v>437</v>
      </c>
      <c r="C1825" t="s">
        <v>126</v>
      </c>
      <c r="D1825" t="s">
        <v>1584</v>
      </c>
      <c r="E1825" t="s">
        <v>2433</v>
      </c>
      <c r="F1825" t="s">
        <v>115</v>
      </c>
      <c r="G1825" s="6">
        <v>42789</v>
      </c>
      <c r="H1825" s="6">
        <v>42787</v>
      </c>
      <c r="I1825" s="17">
        <v>0</v>
      </c>
      <c r="J1825" t="s">
        <v>1612</v>
      </c>
    </row>
    <row r="1826" spans="1:10" x14ac:dyDescent="0.15">
      <c r="A1826" t="s">
        <v>111</v>
      </c>
      <c r="B1826" t="s">
        <v>437</v>
      </c>
      <c r="C1826" t="s">
        <v>126</v>
      </c>
      <c r="D1826" t="s">
        <v>1584</v>
      </c>
      <c r="E1826" t="s">
        <v>2433</v>
      </c>
      <c r="F1826" t="s">
        <v>115</v>
      </c>
      <c r="G1826" s="6">
        <v>42789</v>
      </c>
      <c r="H1826" s="6">
        <v>42787</v>
      </c>
      <c r="I1826" s="17">
        <v>0</v>
      </c>
      <c r="J1826" t="s">
        <v>1613</v>
      </c>
    </row>
    <row r="1827" spans="1:10" x14ac:dyDescent="0.15">
      <c r="A1827" t="s">
        <v>111</v>
      </c>
      <c r="B1827" t="s">
        <v>705</v>
      </c>
      <c r="C1827" t="s">
        <v>126</v>
      </c>
      <c r="D1827" t="s">
        <v>1754</v>
      </c>
      <c r="E1827" t="s">
        <v>2433</v>
      </c>
      <c r="F1827" t="s">
        <v>115</v>
      </c>
      <c r="G1827" s="6">
        <v>42789</v>
      </c>
      <c r="H1827" s="6">
        <v>42787</v>
      </c>
      <c r="I1827" s="17">
        <v>0</v>
      </c>
      <c r="J1827" t="s">
        <v>1767</v>
      </c>
    </row>
    <row r="1828" spans="1:10" x14ac:dyDescent="0.15">
      <c r="A1828" t="s">
        <v>111</v>
      </c>
      <c r="B1828" t="s">
        <v>270</v>
      </c>
      <c r="C1828" t="s">
        <v>126</v>
      </c>
      <c r="D1828" t="s">
        <v>1968</v>
      </c>
      <c r="E1828" t="s">
        <v>2431</v>
      </c>
      <c r="F1828" t="s">
        <v>115</v>
      </c>
      <c r="G1828" s="6">
        <v>42789</v>
      </c>
      <c r="H1828" s="6">
        <v>42786</v>
      </c>
      <c r="I1828" s="17">
        <v>0</v>
      </c>
      <c r="J1828" t="s">
        <v>1995</v>
      </c>
    </row>
    <row r="1829" spans="1:10" x14ac:dyDescent="0.15">
      <c r="A1829" t="s">
        <v>111</v>
      </c>
      <c r="B1829" t="s">
        <v>437</v>
      </c>
      <c r="C1829" t="s">
        <v>126</v>
      </c>
      <c r="D1829" t="s">
        <v>2164</v>
      </c>
      <c r="E1829" t="s">
        <v>2431</v>
      </c>
      <c r="F1829" t="s">
        <v>115</v>
      </c>
      <c r="G1829" s="6">
        <v>42789</v>
      </c>
      <c r="H1829" s="6">
        <v>42787</v>
      </c>
      <c r="I1829" s="17">
        <v>0</v>
      </c>
      <c r="J1829" t="s">
        <v>2174</v>
      </c>
    </row>
    <row r="1830" spans="1:10" x14ac:dyDescent="0.15">
      <c r="A1830" t="s">
        <v>111</v>
      </c>
      <c r="B1830" t="s">
        <v>112</v>
      </c>
      <c r="C1830" t="s">
        <v>126</v>
      </c>
      <c r="D1830" t="s">
        <v>2288</v>
      </c>
      <c r="E1830" t="s">
        <v>2430</v>
      </c>
      <c r="F1830" t="s">
        <v>115</v>
      </c>
      <c r="G1830" s="6">
        <v>42789</v>
      </c>
      <c r="H1830" s="6">
        <v>42787</v>
      </c>
      <c r="I1830" s="17">
        <v>0</v>
      </c>
      <c r="J1830" t="s">
        <v>2297</v>
      </c>
    </row>
    <row r="1831" spans="1:10" x14ac:dyDescent="0.15">
      <c r="A1831" t="s">
        <v>111</v>
      </c>
      <c r="B1831" t="s">
        <v>437</v>
      </c>
      <c r="C1831" t="s">
        <v>416</v>
      </c>
      <c r="D1831" t="s">
        <v>539</v>
      </c>
      <c r="E1831" t="s">
        <v>2433</v>
      </c>
      <c r="F1831" t="s">
        <v>115</v>
      </c>
      <c r="G1831" s="6">
        <v>42788</v>
      </c>
      <c r="H1831" s="6">
        <v>42726</v>
      </c>
      <c r="I1831" s="17">
        <v>2429</v>
      </c>
      <c r="J1831" t="s">
        <v>586</v>
      </c>
    </row>
    <row r="1832" spans="1:10" x14ac:dyDescent="0.15">
      <c r="A1832" t="s">
        <v>111</v>
      </c>
      <c r="B1832" t="s">
        <v>112</v>
      </c>
      <c r="C1832" t="s">
        <v>126</v>
      </c>
      <c r="D1832" t="s">
        <v>1024</v>
      </c>
      <c r="E1832" t="s">
        <v>2430</v>
      </c>
      <c r="F1832" t="s">
        <v>115</v>
      </c>
      <c r="G1832" s="6">
        <v>42788</v>
      </c>
      <c r="H1832" s="6">
        <v>42783</v>
      </c>
      <c r="I1832" s="17">
        <v>74.48</v>
      </c>
      <c r="J1832" t="s">
        <v>1083</v>
      </c>
    </row>
    <row r="1833" spans="1:10" x14ac:dyDescent="0.15">
      <c r="A1833" t="s">
        <v>111</v>
      </c>
      <c r="B1833" t="s">
        <v>112</v>
      </c>
      <c r="C1833" t="s">
        <v>126</v>
      </c>
      <c r="D1833" t="s">
        <v>2288</v>
      </c>
      <c r="E1833" t="s">
        <v>2430</v>
      </c>
      <c r="F1833" t="s">
        <v>115</v>
      </c>
      <c r="G1833" s="6">
        <v>42788</v>
      </c>
      <c r="H1833" s="6">
        <v>42775</v>
      </c>
      <c r="I1833" s="17">
        <v>73</v>
      </c>
      <c r="J1833" t="s">
        <v>2296</v>
      </c>
    </row>
    <row r="1834" spans="1:10" x14ac:dyDescent="0.15">
      <c r="A1834" t="s">
        <v>111</v>
      </c>
      <c r="B1834" t="s">
        <v>242</v>
      </c>
      <c r="C1834" t="s">
        <v>113</v>
      </c>
      <c r="D1834" t="s">
        <v>471</v>
      </c>
      <c r="E1834" t="s">
        <v>2431</v>
      </c>
      <c r="F1834" t="s">
        <v>115</v>
      </c>
      <c r="G1834" s="6">
        <v>42788</v>
      </c>
      <c r="H1834" s="6">
        <v>42733</v>
      </c>
      <c r="I1834" s="17">
        <v>20</v>
      </c>
      <c r="J1834" t="s">
        <v>482</v>
      </c>
    </row>
    <row r="1835" spans="1:10" x14ac:dyDescent="0.15">
      <c r="A1835" t="s">
        <v>111</v>
      </c>
      <c r="B1835" t="s">
        <v>437</v>
      </c>
      <c r="C1835" t="s">
        <v>409</v>
      </c>
      <c r="D1835" t="s">
        <v>1368</v>
      </c>
      <c r="E1835" t="s">
        <v>2431</v>
      </c>
      <c r="F1835" t="s">
        <v>140</v>
      </c>
      <c r="G1835" s="6">
        <v>42788</v>
      </c>
      <c r="H1835" s="6">
        <v>42787</v>
      </c>
      <c r="I1835" s="17">
        <v>16.32</v>
      </c>
      <c r="J1835" t="s">
        <v>1383</v>
      </c>
    </row>
    <row r="1836" spans="1:10" x14ac:dyDescent="0.15">
      <c r="A1836" t="s">
        <v>111</v>
      </c>
      <c r="B1836" t="s">
        <v>112</v>
      </c>
      <c r="C1836" t="s">
        <v>126</v>
      </c>
      <c r="D1836" t="s">
        <v>651</v>
      </c>
      <c r="E1836" t="s">
        <v>2433</v>
      </c>
      <c r="F1836" t="s">
        <v>115</v>
      </c>
      <c r="G1836" s="6">
        <v>42788</v>
      </c>
      <c r="H1836" s="6">
        <v>42786</v>
      </c>
      <c r="I1836" s="17">
        <v>0</v>
      </c>
      <c r="J1836" t="s">
        <v>658</v>
      </c>
    </row>
    <row r="1837" spans="1:10" x14ac:dyDescent="0.15">
      <c r="A1837" t="s">
        <v>111</v>
      </c>
      <c r="B1837" t="s">
        <v>270</v>
      </c>
      <c r="C1837" t="s">
        <v>126</v>
      </c>
      <c r="D1837" t="s">
        <v>1968</v>
      </c>
      <c r="E1837" t="s">
        <v>2433</v>
      </c>
      <c r="F1837" t="s">
        <v>115</v>
      </c>
      <c r="G1837" s="6">
        <v>42788</v>
      </c>
      <c r="H1837" s="6">
        <v>42786</v>
      </c>
      <c r="I1837" s="17">
        <v>0</v>
      </c>
      <c r="J1837" t="s">
        <v>2085</v>
      </c>
    </row>
    <row r="1838" spans="1:10" x14ac:dyDescent="0.15">
      <c r="A1838" t="s">
        <v>111</v>
      </c>
      <c r="B1838" t="s">
        <v>437</v>
      </c>
      <c r="C1838" t="s">
        <v>126</v>
      </c>
      <c r="D1838" t="s">
        <v>2164</v>
      </c>
      <c r="E1838" t="s">
        <v>2431</v>
      </c>
      <c r="F1838" t="s">
        <v>115</v>
      </c>
      <c r="G1838" s="6">
        <v>42788</v>
      </c>
      <c r="H1838" s="6">
        <v>42786</v>
      </c>
      <c r="I1838" s="17">
        <v>0</v>
      </c>
      <c r="J1838" t="s">
        <v>2172</v>
      </c>
    </row>
    <row r="1839" spans="1:10" x14ac:dyDescent="0.15">
      <c r="A1839" t="s">
        <v>111</v>
      </c>
      <c r="B1839" t="s">
        <v>437</v>
      </c>
      <c r="C1839" t="s">
        <v>126</v>
      </c>
      <c r="D1839" t="s">
        <v>2164</v>
      </c>
      <c r="E1839" t="s">
        <v>2431</v>
      </c>
      <c r="F1839" t="s">
        <v>115</v>
      </c>
      <c r="G1839" s="6">
        <v>42788</v>
      </c>
      <c r="H1839" s="6">
        <v>42786</v>
      </c>
      <c r="I1839" s="17">
        <v>0</v>
      </c>
      <c r="J1839" t="s">
        <v>2173</v>
      </c>
    </row>
    <row r="1840" spans="1:10" x14ac:dyDescent="0.15">
      <c r="A1840" t="s">
        <v>111</v>
      </c>
      <c r="B1840" t="s">
        <v>437</v>
      </c>
      <c r="C1840" t="s">
        <v>416</v>
      </c>
      <c r="D1840" t="s">
        <v>1293</v>
      </c>
      <c r="E1840" t="s">
        <v>2434</v>
      </c>
      <c r="F1840" t="s">
        <v>115</v>
      </c>
      <c r="G1840" s="6">
        <v>42787</v>
      </c>
      <c r="H1840" s="6">
        <v>42708</v>
      </c>
      <c r="I1840" s="17">
        <v>3498</v>
      </c>
      <c r="J1840" t="s">
        <v>1350</v>
      </c>
    </row>
    <row r="1841" spans="1:10" x14ac:dyDescent="0.15">
      <c r="A1841" t="s">
        <v>111</v>
      </c>
      <c r="B1841" t="s">
        <v>437</v>
      </c>
      <c r="C1841" t="s">
        <v>416</v>
      </c>
      <c r="D1841" t="s">
        <v>1293</v>
      </c>
      <c r="E1841" t="s">
        <v>2434</v>
      </c>
      <c r="F1841" t="s">
        <v>115</v>
      </c>
      <c r="G1841" s="6">
        <v>42787</v>
      </c>
      <c r="H1841" s="6">
        <v>42705</v>
      </c>
      <c r="I1841" s="17">
        <v>318</v>
      </c>
      <c r="J1841" t="s">
        <v>1349</v>
      </c>
    </row>
    <row r="1842" spans="1:10" x14ac:dyDescent="0.15">
      <c r="A1842" t="s">
        <v>111</v>
      </c>
      <c r="B1842" t="s">
        <v>437</v>
      </c>
      <c r="C1842" t="s">
        <v>416</v>
      </c>
      <c r="D1842" t="s">
        <v>1293</v>
      </c>
      <c r="E1842" t="s">
        <v>2434</v>
      </c>
      <c r="F1842" t="s">
        <v>115</v>
      </c>
      <c r="G1842" s="6">
        <v>42787</v>
      </c>
      <c r="H1842" s="6">
        <v>42727</v>
      </c>
      <c r="I1842" s="17">
        <v>281.14</v>
      </c>
      <c r="J1842" t="s">
        <v>1351</v>
      </c>
    </row>
    <row r="1843" spans="1:10" x14ac:dyDescent="0.15">
      <c r="A1843" t="s">
        <v>111</v>
      </c>
      <c r="B1843" t="s">
        <v>112</v>
      </c>
      <c r="C1843" t="s">
        <v>126</v>
      </c>
      <c r="D1843" t="s">
        <v>1024</v>
      </c>
      <c r="E1843" t="s">
        <v>2430</v>
      </c>
      <c r="F1843" t="s">
        <v>115</v>
      </c>
      <c r="G1843" s="6">
        <v>42787</v>
      </c>
      <c r="H1843" s="6">
        <v>42783</v>
      </c>
      <c r="I1843" s="17">
        <v>15.17</v>
      </c>
      <c r="J1843" t="s">
        <v>1082</v>
      </c>
    </row>
    <row r="1844" spans="1:10" x14ac:dyDescent="0.15">
      <c r="A1844" t="s">
        <v>111</v>
      </c>
      <c r="B1844" t="s">
        <v>270</v>
      </c>
      <c r="C1844" t="s">
        <v>126</v>
      </c>
      <c r="D1844" t="s">
        <v>271</v>
      </c>
      <c r="E1844" t="s">
        <v>2430</v>
      </c>
      <c r="F1844" t="s">
        <v>115</v>
      </c>
      <c r="G1844" s="6">
        <v>42787</v>
      </c>
      <c r="H1844" s="6">
        <v>42785</v>
      </c>
      <c r="I1844" s="17">
        <v>0</v>
      </c>
      <c r="J1844" t="s">
        <v>274</v>
      </c>
    </row>
    <row r="1845" spans="1:10" x14ac:dyDescent="0.15">
      <c r="A1845" t="s">
        <v>111</v>
      </c>
      <c r="B1845" t="s">
        <v>270</v>
      </c>
      <c r="C1845" t="s">
        <v>126</v>
      </c>
      <c r="D1845" t="s">
        <v>271</v>
      </c>
      <c r="E1845" t="s">
        <v>2430</v>
      </c>
      <c r="F1845" t="s">
        <v>115</v>
      </c>
      <c r="G1845" s="6">
        <v>42787</v>
      </c>
      <c r="H1845" s="6">
        <v>42785</v>
      </c>
      <c r="I1845" s="17">
        <v>0</v>
      </c>
      <c r="J1845" t="s">
        <v>275</v>
      </c>
    </row>
    <row r="1846" spans="1:10" x14ac:dyDescent="0.15">
      <c r="A1846" t="s">
        <v>111</v>
      </c>
      <c r="B1846" t="s">
        <v>270</v>
      </c>
      <c r="C1846" t="s">
        <v>126</v>
      </c>
      <c r="D1846" t="s">
        <v>271</v>
      </c>
      <c r="E1846" t="s">
        <v>2430</v>
      </c>
      <c r="F1846" t="s">
        <v>115</v>
      </c>
      <c r="G1846" s="6">
        <v>42787</v>
      </c>
      <c r="H1846" s="6">
        <v>42785</v>
      </c>
      <c r="I1846" s="17">
        <v>0</v>
      </c>
      <c r="J1846" t="s">
        <v>276</v>
      </c>
    </row>
    <row r="1847" spans="1:10" x14ac:dyDescent="0.15">
      <c r="A1847" t="s">
        <v>111</v>
      </c>
      <c r="B1847" t="s">
        <v>242</v>
      </c>
      <c r="C1847" t="s">
        <v>126</v>
      </c>
      <c r="D1847" t="s">
        <v>471</v>
      </c>
      <c r="E1847" t="s">
        <v>2431</v>
      </c>
      <c r="F1847" t="s">
        <v>115</v>
      </c>
      <c r="G1847" s="6">
        <v>42787</v>
      </c>
      <c r="H1847" s="6">
        <v>42783</v>
      </c>
      <c r="I1847" s="17">
        <v>0</v>
      </c>
      <c r="J1847" t="s">
        <v>481</v>
      </c>
    </row>
    <row r="1848" spans="1:10" x14ac:dyDescent="0.15">
      <c r="A1848" t="s">
        <v>111</v>
      </c>
      <c r="B1848" t="s">
        <v>242</v>
      </c>
      <c r="C1848" t="s">
        <v>126</v>
      </c>
      <c r="D1848" t="s">
        <v>756</v>
      </c>
      <c r="E1848" t="s">
        <v>2431</v>
      </c>
      <c r="F1848" t="s">
        <v>115</v>
      </c>
      <c r="G1848" s="6">
        <v>42787</v>
      </c>
      <c r="H1848" s="6">
        <v>42779</v>
      </c>
      <c r="I1848" s="17">
        <v>0</v>
      </c>
      <c r="J1848" t="s">
        <v>777</v>
      </c>
    </row>
    <row r="1849" spans="1:10" x14ac:dyDescent="0.15">
      <c r="A1849" t="s">
        <v>111</v>
      </c>
      <c r="B1849" t="s">
        <v>242</v>
      </c>
      <c r="C1849" t="s">
        <v>126</v>
      </c>
      <c r="D1849" t="s">
        <v>756</v>
      </c>
      <c r="E1849" t="s">
        <v>2433</v>
      </c>
      <c r="F1849" t="s">
        <v>115</v>
      </c>
      <c r="G1849" s="6">
        <v>42787</v>
      </c>
      <c r="H1849" s="6">
        <v>42782</v>
      </c>
      <c r="I1849" s="17">
        <v>0</v>
      </c>
      <c r="J1849" t="s">
        <v>820</v>
      </c>
    </row>
    <row r="1850" spans="1:10" x14ac:dyDescent="0.15">
      <c r="A1850" t="s">
        <v>111</v>
      </c>
      <c r="B1850" t="s">
        <v>437</v>
      </c>
      <c r="C1850" t="s">
        <v>126</v>
      </c>
      <c r="D1850" t="s">
        <v>2164</v>
      </c>
      <c r="E1850" t="s">
        <v>2431</v>
      </c>
      <c r="F1850" t="s">
        <v>115</v>
      </c>
      <c r="G1850" s="6">
        <v>42787</v>
      </c>
      <c r="H1850" s="6">
        <v>42781</v>
      </c>
      <c r="I1850" s="17">
        <v>0</v>
      </c>
      <c r="J1850" t="s">
        <v>2171</v>
      </c>
    </row>
    <row r="1851" spans="1:10" x14ac:dyDescent="0.15">
      <c r="A1851" t="s">
        <v>111</v>
      </c>
      <c r="B1851" t="s">
        <v>437</v>
      </c>
      <c r="C1851" t="s">
        <v>409</v>
      </c>
      <c r="D1851" t="s">
        <v>1368</v>
      </c>
      <c r="E1851" t="s">
        <v>2431</v>
      </c>
      <c r="F1851" t="s">
        <v>140</v>
      </c>
      <c r="G1851" s="6">
        <v>42786</v>
      </c>
      <c r="H1851" s="6">
        <v>42783</v>
      </c>
      <c r="I1851" s="17">
        <v>83.73</v>
      </c>
      <c r="J1851" t="s">
        <v>1381</v>
      </c>
    </row>
    <row r="1852" spans="1:10" x14ac:dyDescent="0.15">
      <c r="A1852" t="s">
        <v>111</v>
      </c>
      <c r="B1852" t="s">
        <v>437</v>
      </c>
      <c r="C1852" t="s">
        <v>409</v>
      </c>
      <c r="D1852" t="s">
        <v>1368</v>
      </c>
      <c r="E1852" t="s">
        <v>2431</v>
      </c>
      <c r="F1852" t="s">
        <v>140</v>
      </c>
      <c r="G1852" s="6">
        <v>42786</v>
      </c>
      <c r="H1852" s="6">
        <v>42783</v>
      </c>
      <c r="I1852" s="17">
        <v>29.18</v>
      </c>
      <c r="J1852" t="s">
        <v>1382</v>
      </c>
    </row>
    <row r="1853" spans="1:10" x14ac:dyDescent="0.15">
      <c r="A1853" t="s">
        <v>111</v>
      </c>
      <c r="B1853" t="s">
        <v>270</v>
      </c>
      <c r="C1853" t="s">
        <v>126</v>
      </c>
      <c r="D1853" t="s">
        <v>1968</v>
      </c>
      <c r="E1853" t="s">
        <v>2433</v>
      </c>
      <c r="F1853" t="s">
        <v>115</v>
      </c>
      <c r="G1853" s="6">
        <v>42786</v>
      </c>
      <c r="H1853" s="6">
        <v>42781</v>
      </c>
      <c r="I1853" s="17">
        <v>0</v>
      </c>
      <c r="J1853" t="s">
        <v>2084</v>
      </c>
    </row>
    <row r="1854" spans="1:10" x14ac:dyDescent="0.15">
      <c r="A1854" t="s">
        <v>111</v>
      </c>
      <c r="B1854" t="s">
        <v>437</v>
      </c>
      <c r="C1854" t="s">
        <v>416</v>
      </c>
      <c r="D1854" t="s">
        <v>1293</v>
      </c>
      <c r="E1854" t="s">
        <v>2434</v>
      </c>
      <c r="F1854" t="s">
        <v>115</v>
      </c>
      <c r="G1854" s="6">
        <v>42784</v>
      </c>
      <c r="H1854" s="6">
        <v>42705</v>
      </c>
      <c r="I1854" s="17">
        <v>90</v>
      </c>
      <c r="J1854" t="s">
        <v>1348</v>
      </c>
    </row>
    <row r="1855" spans="1:10" x14ac:dyDescent="0.15">
      <c r="A1855" t="s">
        <v>111</v>
      </c>
      <c r="B1855" t="s">
        <v>112</v>
      </c>
      <c r="C1855" t="s">
        <v>409</v>
      </c>
      <c r="D1855" t="s">
        <v>1230</v>
      </c>
      <c r="E1855" t="s">
        <v>2430</v>
      </c>
      <c r="F1855" t="s">
        <v>140</v>
      </c>
      <c r="G1855" s="6">
        <v>42784</v>
      </c>
      <c r="H1855" s="6">
        <v>42782</v>
      </c>
      <c r="I1855" s="17">
        <v>9.07</v>
      </c>
      <c r="J1855" t="s">
        <v>1232</v>
      </c>
    </row>
    <row r="1856" spans="1:10" x14ac:dyDescent="0.15">
      <c r="A1856" t="s">
        <v>111</v>
      </c>
      <c r="B1856" t="s">
        <v>509</v>
      </c>
      <c r="C1856" t="s">
        <v>126</v>
      </c>
      <c r="D1856" t="s">
        <v>2326</v>
      </c>
      <c r="E1856" t="s">
        <v>2431</v>
      </c>
      <c r="F1856" t="s">
        <v>140</v>
      </c>
      <c r="G1856" s="6">
        <v>42784</v>
      </c>
      <c r="H1856" s="6">
        <v>42774</v>
      </c>
      <c r="I1856" s="17">
        <v>4.46</v>
      </c>
      <c r="J1856" t="s">
        <v>2330</v>
      </c>
    </row>
    <row r="1857" spans="1:10" x14ac:dyDescent="0.15">
      <c r="A1857" t="s">
        <v>111</v>
      </c>
      <c r="B1857" t="s">
        <v>509</v>
      </c>
      <c r="C1857" t="s">
        <v>126</v>
      </c>
      <c r="D1857" t="s">
        <v>2326</v>
      </c>
      <c r="E1857" t="s">
        <v>2431</v>
      </c>
      <c r="F1857" t="s">
        <v>140</v>
      </c>
      <c r="G1857" s="6">
        <v>42784</v>
      </c>
      <c r="H1857" s="6">
        <v>42774</v>
      </c>
      <c r="I1857" s="17">
        <v>4.1900000000000004</v>
      </c>
      <c r="J1857" t="s">
        <v>2329</v>
      </c>
    </row>
    <row r="1858" spans="1:10" x14ac:dyDescent="0.15">
      <c r="A1858" t="s">
        <v>111</v>
      </c>
      <c r="B1858" t="s">
        <v>242</v>
      </c>
      <c r="C1858" t="s">
        <v>126</v>
      </c>
      <c r="D1858" t="s">
        <v>991</v>
      </c>
      <c r="E1858" t="s">
        <v>2431</v>
      </c>
      <c r="F1858" t="s">
        <v>115</v>
      </c>
      <c r="G1858" s="6">
        <v>42784</v>
      </c>
      <c r="H1858" s="6">
        <v>42759</v>
      </c>
      <c r="I1858" s="17">
        <v>0</v>
      </c>
      <c r="J1858" t="s">
        <v>1001</v>
      </c>
    </row>
    <row r="1859" spans="1:10" x14ac:dyDescent="0.15">
      <c r="A1859" t="s">
        <v>111</v>
      </c>
      <c r="B1859" t="s">
        <v>242</v>
      </c>
      <c r="C1859" t="s">
        <v>126</v>
      </c>
      <c r="D1859" t="s">
        <v>991</v>
      </c>
      <c r="E1859" t="s">
        <v>2431</v>
      </c>
      <c r="F1859" t="s">
        <v>115</v>
      </c>
      <c r="G1859" s="6">
        <v>42784</v>
      </c>
      <c r="H1859" s="6">
        <v>42759</v>
      </c>
      <c r="I1859" s="17">
        <v>0</v>
      </c>
      <c r="J1859" t="s">
        <v>1002</v>
      </c>
    </row>
    <row r="1860" spans="1:10" x14ac:dyDescent="0.15">
      <c r="A1860" t="s">
        <v>111</v>
      </c>
      <c r="B1860" t="s">
        <v>112</v>
      </c>
      <c r="C1860" t="s">
        <v>126</v>
      </c>
      <c r="D1860" t="s">
        <v>1024</v>
      </c>
      <c r="E1860" t="s">
        <v>2430</v>
      </c>
      <c r="F1860" t="s">
        <v>115</v>
      </c>
      <c r="G1860" s="6">
        <v>42783</v>
      </c>
      <c r="H1860" s="6">
        <v>42773</v>
      </c>
      <c r="I1860" s="17">
        <v>2858</v>
      </c>
      <c r="J1860" t="s">
        <v>1081</v>
      </c>
    </row>
    <row r="1861" spans="1:10" x14ac:dyDescent="0.15">
      <c r="A1861" t="s">
        <v>111</v>
      </c>
      <c r="B1861" t="s">
        <v>437</v>
      </c>
      <c r="C1861" t="s">
        <v>416</v>
      </c>
      <c r="D1861" t="s">
        <v>1293</v>
      </c>
      <c r="E1861" t="s">
        <v>2434</v>
      </c>
      <c r="F1861" t="s">
        <v>115</v>
      </c>
      <c r="G1861" s="6">
        <v>42783</v>
      </c>
      <c r="H1861" s="6">
        <v>42706</v>
      </c>
      <c r="I1861" s="17">
        <v>209.87</v>
      </c>
      <c r="J1861" t="s">
        <v>1344</v>
      </c>
    </row>
    <row r="1862" spans="1:10" x14ac:dyDescent="0.15">
      <c r="A1862" t="s">
        <v>111</v>
      </c>
      <c r="B1862" t="s">
        <v>437</v>
      </c>
      <c r="C1862" t="s">
        <v>401</v>
      </c>
      <c r="D1862" t="s">
        <v>453</v>
      </c>
      <c r="E1862" t="s">
        <v>2431</v>
      </c>
      <c r="F1862" t="s">
        <v>115</v>
      </c>
      <c r="G1862" s="6">
        <v>42783</v>
      </c>
      <c r="H1862" s="6">
        <v>42776</v>
      </c>
      <c r="I1862" s="17">
        <v>117.05</v>
      </c>
      <c r="J1862" t="s">
        <v>457</v>
      </c>
    </row>
    <row r="1863" spans="1:10" x14ac:dyDescent="0.15">
      <c r="A1863" t="s">
        <v>111</v>
      </c>
      <c r="B1863" t="s">
        <v>437</v>
      </c>
      <c r="C1863" t="s">
        <v>416</v>
      </c>
      <c r="D1863" t="s">
        <v>1293</v>
      </c>
      <c r="E1863" t="s">
        <v>2434</v>
      </c>
      <c r="F1863" t="s">
        <v>115</v>
      </c>
      <c r="G1863" s="6">
        <v>42783</v>
      </c>
      <c r="H1863" s="6">
        <v>42716</v>
      </c>
      <c r="I1863" s="17">
        <v>98.22</v>
      </c>
      <c r="J1863" t="s">
        <v>1346</v>
      </c>
    </row>
    <row r="1864" spans="1:10" x14ac:dyDescent="0.15">
      <c r="A1864" t="s">
        <v>111</v>
      </c>
      <c r="B1864" t="s">
        <v>437</v>
      </c>
      <c r="C1864" t="s">
        <v>416</v>
      </c>
      <c r="D1864" t="s">
        <v>1293</v>
      </c>
      <c r="E1864" t="s">
        <v>2434</v>
      </c>
      <c r="F1864" t="s">
        <v>115</v>
      </c>
      <c r="G1864" s="6">
        <v>42783</v>
      </c>
      <c r="H1864" s="6">
        <v>42718</v>
      </c>
      <c r="I1864" s="17">
        <v>98.22</v>
      </c>
      <c r="J1864" t="s">
        <v>1347</v>
      </c>
    </row>
    <row r="1865" spans="1:10" x14ac:dyDescent="0.15">
      <c r="A1865" t="s">
        <v>111</v>
      </c>
      <c r="B1865" t="s">
        <v>437</v>
      </c>
      <c r="C1865" t="s">
        <v>401</v>
      </c>
      <c r="D1865" t="s">
        <v>1202</v>
      </c>
      <c r="E1865" t="s">
        <v>2430</v>
      </c>
      <c r="F1865" t="s">
        <v>115</v>
      </c>
      <c r="G1865" s="6">
        <v>42783</v>
      </c>
      <c r="H1865" s="6">
        <v>42769</v>
      </c>
      <c r="I1865" s="17">
        <v>80</v>
      </c>
      <c r="J1865" t="s">
        <v>1208</v>
      </c>
    </row>
    <row r="1866" spans="1:10" x14ac:dyDescent="0.15">
      <c r="A1866" t="s">
        <v>111</v>
      </c>
      <c r="B1866" t="s">
        <v>123</v>
      </c>
      <c r="C1866" t="s">
        <v>126</v>
      </c>
      <c r="D1866" t="s">
        <v>2342</v>
      </c>
      <c r="E1866" t="s">
        <v>2430</v>
      </c>
      <c r="F1866" t="s">
        <v>115</v>
      </c>
      <c r="G1866" s="6">
        <v>42783</v>
      </c>
      <c r="H1866" s="6">
        <v>42781</v>
      </c>
      <c r="I1866" s="17">
        <v>25.14</v>
      </c>
      <c r="J1866" t="s">
        <v>2354</v>
      </c>
    </row>
    <row r="1867" spans="1:10" x14ac:dyDescent="0.15">
      <c r="A1867" t="s">
        <v>111</v>
      </c>
      <c r="B1867" t="s">
        <v>123</v>
      </c>
      <c r="C1867" t="s">
        <v>126</v>
      </c>
      <c r="D1867" t="s">
        <v>2342</v>
      </c>
      <c r="E1867" t="s">
        <v>2430</v>
      </c>
      <c r="F1867" t="s">
        <v>115</v>
      </c>
      <c r="G1867" s="6">
        <v>42783</v>
      </c>
      <c r="H1867" s="6">
        <v>42781</v>
      </c>
      <c r="I1867" s="17">
        <v>25.14</v>
      </c>
      <c r="J1867" t="s">
        <v>2356</v>
      </c>
    </row>
    <row r="1868" spans="1:10" x14ac:dyDescent="0.15">
      <c r="A1868" t="s">
        <v>111</v>
      </c>
      <c r="B1868" t="s">
        <v>437</v>
      </c>
      <c r="C1868" t="s">
        <v>416</v>
      </c>
      <c r="D1868" t="s">
        <v>1293</v>
      </c>
      <c r="E1868" t="s">
        <v>2434</v>
      </c>
      <c r="F1868" t="s">
        <v>140</v>
      </c>
      <c r="G1868" s="6">
        <v>42783</v>
      </c>
      <c r="H1868" s="6">
        <v>42702</v>
      </c>
      <c r="I1868" s="17">
        <v>14.34</v>
      </c>
      <c r="J1868" t="s">
        <v>1327</v>
      </c>
    </row>
    <row r="1869" spans="1:10" x14ac:dyDescent="0.15">
      <c r="A1869" t="s">
        <v>111</v>
      </c>
      <c r="B1869" t="s">
        <v>123</v>
      </c>
      <c r="C1869" t="s">
        <v>126</v>
      </c>
      <c r="D1869" t="s">
        <v>124</v>
      </c>
      <c r="E1869" t="s">
        <v>2430</v>
      </c>
      <c r="F1869" t="s">
        <v>117</v>
      </c>
      <c r="G1869" s="6">
        <v>42783</v>
      </c>
      <c r="H1869" s="6">
        <v>42767</v>
      </c>
      <c r="I1869" s="17">
        <v>11.52</v>
      </c>
      <c r="J1869" t="s">
        <v>127</v>
      </c>
    </row>
    <row r="1870" spans="1:10" x14ac:dyDescent="0.15">
      <c r="A1870" t="s">
        <v>111</v>
      </c>
      <c r="B1870" t="s">
        <v>242</v>
      </c>
      <c r="C1870" t="s">
        <v>126</v>
      </c>
      <c r="D1870" t="s">
        <v>756</v>
      </c>
      <c r="E1870" t="s">
        <v>2433</v>
      </c>
      <c r="F1870" t="s">
        <v>117</v>
      </c>
      <c r="G1870" s="6">
        <v>42783</v>
      </c>
      <c r="H1870" s="6">
        <v>42767</v>
      </c>
      <c r="I1870" s="17">
        <v>11.52</v>
      </c>
      <c r="J1870" t="s">
        <v>819</v>
      </c>
    </row>
    <row r="1871" spans="1:10" x14ac:dyDescent="0.15">
      <c r="A1871" t="s">
        <v>111</v>
      </c>
      <c r="B1871" t="s">
        <v>123</v>
      </c>
      <c r="C1871" t="s">
        <v>126</v>
      </c>
      <c r="D1871" t="s">
        <v>1921</v>
      </c>
      <c r="E1871" t="s">
        <v>2431</v>
      </c>
      <c r="F1871" t="s">
        <v>117</v>
      </c>
      <c r="G1871" s="6">
        <v>42783</v>
      </c>
      <c r="H1871" s="6">
        <v>42767</v>
      </c>
      <c r="I1871" s="17">
        <v>11.52</v>
      </c>
      <c r="J1871" t="s">
        <v>1926</v>
      </c>
    </row>
    <row r="1872" spans="1:10" x14ac:dyDescent="0.15">
      <c r="A1872" t="s">
        <v>111</v>
      </c>
      <c r="B1872" t="s">
        <v>242</v>
      </c>
      <c r="C1872" t="s">
        <v>401</v>
      </c>
      <c r="D1872" t="s">
        <v>402</v>
      </c>
      <c r="E1872" t="s">
        <v>2433</v>
      </c>
      <c r="F1872" t="s">
        <v>117</v>
      </c>
      <c r="G1872" s="6">
        <v>42783</v>
      </c>
      <c r="H1872" s="6">
        <v>42767</v>
      </c>
      <c r="I1872" s="17">
        <v>4.57</v>
      </c>
      <c r="J1872" t="s">
        <v>419</v>
      </c>
    </row>
    <row r="1873" spans="1:10" x14ac:dyDescent="0.15">
      <c r="A1873" t="s">
        <v>111</v>
      </c>
      <c r="B1873" t="s">
        <v>112</v>
      </c>
      <c r="C1873" t="s">
        <v>126</v>
      </c>
      <c r="D1873" t="s">
        <v>1816</v>
      </c>
      <c r="E1873" t="s">
        <v>2430</v>
      </c>
      <c r="F1873" t="s">
        <v>117</v>
      </c>
      <c r="G1873" s="6">
        <v>42783</v>
      </c>
      <c r="H1873" s="6">
        <v>42767</v>
      </c>
      <c r="I1873" s="17">
        <v>4.57</v>
      </c>
      <c r="J1873" t="s">
        <v>1818</v>
      </c>
    </row>
    <row r="1874" spans="1:10" x14ac:dyDescent="0.15">
      <c r="A1874" t="s">
        <v>111</v>
      </c>
      <c r="B1874" t="s">
        <v>112</v>
      </c>
      <c r="C1874" t="s">
        <v>126</v>
      </c>
      <c r="D1874" t="s">
        <v>1816</v>
      </c>
      <c r="E1874" t="s">
        <v>2431</v>
      </c>
      <c r="F1874" t="s">
        <v>117</v>
      </c>
      <c r="G1874" s="6">
        <v>42783</v>
      </c>
      <c r="H1874" s="6">
        <v>42767</v>
      </c>
      <c r="I1874" s="17">
        <v>4.57</v>
      </c>
      <c r="J1874" t="s">
        <v>1827</v>
      </c>
    </row>
    <row r="1875" spans="1:10" x14ac:dyDescent="0.15">
      <c r="A1875" t="s">
        <v>111</v>
      </c>
      <c r="B1875" t="s">
        <v>123</v>
      </c>
      <c r="C1875" t="s">
        <v>126</v>
      </c>
      <c r="D1875" t="s">
        <v>124</v>
      </c>
      <c r="E1875" t="s">
        <v>2433</v>
      </c>
      <c r="F1875" t="s">
        <v>117</v>
      </c>
      <c r="G1875" s="6">
        <v>42783</v>
      </c>
      <c r="H1875" s="6">
        <v>42767</v>
      </c>
      <c r="I1875" s="17">
        <v>4.41</v>
      </c>
      <c r="J1875" t="s">
        <v>150</v>
      </c>
    </row>
    <row r="1876" spans="1:10" x14ac:dyDescent="0.15">
      <c r="A1876" t="s">
        <v>111</v>
      </c>
      <c r="B1876" t="s">
        <v>123</v>
      </c>
      <c r="C1876" t="s">
        <v>401</v>
      </c>
      <c r="D1876" t="s">
        <v>1877</v>
      </c>
      <c r="E1876" t="s">
        <v>2430</v>
      </c>
      <c r="F1876" t="s">
        <v>117</v>
      </c>
      <c r="G1876" s="6">
        <v>42783</v>
      </c>
      <c r="H1876" s="6">
        <v>42767</v>
      </c>
      <c r="I1876" s="17">
        <v>4.41</v>
      </c>
      <c r="J1876" t="s">
        <v>1880</v>
      </c>
    </row>
    <row r="1877" spans="1:10" x14ac:dyDescent="0.15">
      <c r="A1877" t="s">
        <v>111</v>
      </c>
      <c r="B1877" t="s">
        <v>123</v>
      </c>
      <c r="C1877" t="s">
        <v>401</v>
      </c>
      <c r="D1877" t="s">
        <v>1877</v>
      </c>
      <c r="E1877" t="s">
        <v>2431</v>
      </c>
      <c r="F1877" t="s">
        <v>117</v>
      </c>
      <c r="G1877" s="6">
        <v>42783</v>
      </c>
      <c r="H1877" s="6">
        <v>42767</v>
      </c>
      <c r="I1877" s="17">
        <v>4.41</v>
      </c>
      <c r="J1877" t="s">
        <v>1901</v>
      </c>
    </row>
    <row r="1878" spans="1:10" x14ac:dyDescent="0.15">
      <c r="A1878" t="s">
        <v>111</v>
      </c>
      <c r="B1878" t="s">
        <v>437</v>
      </c>
      <c r="C1878" t="s">
        <v>401</v>
      </c>
      <c r="D1878" t="s">
        <v>539</v>
      </c>
      <c r="E1878" t="s">
        <v>2431</v>
      </c>
      <c r="F1878" t="s">
        <v>117</v>
      </c>
      <c r="G1878" s="6">
        <v>42783</v>
      </c>
      <c r="H1878" s="6">
        <v>42767</v>
      </c>
      <c r="I1878" s="17">
        <v>3.49</v>
      </c>
      <c r="J1878" t="s">
        <v>547</v>
      </c>
    </row>
    <row r="1879" spans="1:10" x14ac:dyDescent="0.15">
      <c r="A1879" t="s">
        <v>111</v>
      </c>
      <c r="B1879" t="s">
        <v>874</v>
      </c>
      <c r="C1879" t="s">
        <v>126</v>
      </c>
      <c r="D1879" t="s">
        <v>875</v>
      </c>
      <c r="E1879" t="s">
        <v>2431</v>
      </c>
      <c r="F1879" t="s">
        <v>117</v>
      </c>
      <c r="G1879" s="6">
        <v>42783</v>
      </c>
      <c r="H1879" s="6">
        <v>42767</v>
      </c>
      <c r="I1879" s="17">
        <v>3.49</v>
      </c>
      <c r="J1879" t="s">
        <v>884</v>
      </c>
    </row>
    <row r="1880" spans="1:10" x14ac:dyDescent="0.15">
      <c r="A1880" t="s">
        <v>111</v>
      </c>
      <c r="B1880" t="s">
        <v>509</v>
      </c>
      <c r="C1880" t="s">
        <v>126</v>
      </c>
      <c r="D1880" t="s">
        <v>1171</v>
      </c>
      <c r="E1880" t="s">
        <v>2431</v>
      </c>
      <c r="F1880" t="s">
        <v>117</v>
      </c>
      <c r="G1880" s="6">
        <v>42783</v>
      </c>
      <c r="H1880" s="6">
        <v>42767</v>
      </c>
      <c r="I1880" s="17">
        <v>3.49</v>
      </c>
      <c r="J1880" t="s">
        <v>1175</v>
      </c>
    </row>
    <row r="1881" spans="1:10" x14ac:dyDescent="0.15">
      <c r="A1881" t="s">
        <v>111</v>
      </c>
      <c r="B1881" t="s">
        <v>437</v>
      </c>
      <c r="C1881" t="s">
        <v>401</v>
      </c>
      <c r="D1881" t="s">
        <v>1433</v>
      </c>
      <c r="E1881" t="s">
        <v>2431</v>
      </c>
      <c r="F1881" t="s">
        <v>117</v>
      </c>
      <c r="G1881" s="6">
        <v>42783</v>
      </c>
      <c r="H1881" s="6">
        <v>42767</v>
      </c>
      <c r="I1881" s="17">
        <v>3.49</v>
      </c>
      <c r="J1881" t="s">
        <v>1444</v>
      </c>
    </row>
    <row r="1882" spans="1:10" x14ac:dyDescent="0.15">
      <c r="A1882" t="s">
        <v>111</v>
      </c>
      <c r="B1882" t="s">
        <v>437</v>
      </c>
      <c r="C1882" t="s">
        <v>401</v>
      </c>
      <c r="D1882" t="s">
        <v>1433</v>
      </c>
      <c r="E1882" t="s">
        <v>2433</v>
      </c>
      <c r="F1882" t="s">
        <v>117</v>
      </c>
      <c r="G1882" s="6">
        <v>42783</v>
      </c>
      <c r="H1882" s="6">
        <v>42767</v>
      </c>
      <c r="I1882" s="17">
        <v>3.49</v>
      </c>
      <c r="J1882" t="s">
        <v>1498</v>
      </c>
    </row>
    <row r="1883" spans="1:10" x14ac:dyDescent="0.15">
      <c r="A1883" t="s">
        <v>111</v>
      </c>
      <c r="B1883" t="s">
        <v>437</v>
      </c>
      <c r="C1883" t="s">
        <v>126</v>
      </c>
      <c r="D1883" t="s">
        <v>1564</v>
      </c>
      <c r="E1883" t="s">
        <v>2431</v>
      </c>
      <c r="F1883" t="s">
        <v>117</v>
      </c>
      <c r="G1883" s="6">
        <v>42783</v>
      </c>
      <c r="H1883" s="6">
        <v>42767</v>
      </c>
      <c r="I1883" s="17">
        <v>3.49</v>
      </c>
      <c r="J1883" t="s">
        <v>1567</v>
      </c>
    </row>
    <row r="1884" spans="1:10" x14ac:dyDescent="0.15">
      <c r="A1884" t="s">
        <v>111</v>
      </c>
      <c r="B1884" t="s">
        <v>270</v>
      </c>
      <c r="C1884" t="s">
        <v>126</v>
      </c>
      <c r="D1884" t="s">
        <v>1968</v>
      </c>
      <c r="E1884" t="s">
        <v>2431</v>
      </c>
      <c r="F1884" t="s">
        <v>117</v>
      </c>
      <c r="G1884" s="6">
        <v>42783</v>
      </c>
      <c r="H1884" s="6">
        <v>42767</v>
      </c>
      <c r="I1884" s="17">
        <v>3.49</v>
      </c>
      <c r="J1884" t="s">
        <v>1994</v>
      </c>
    </row>
    <row r="1885" spans="1:10" x14ac:dyDescent="0.15">
      <c r="A1885" t="s">
        <v>111</v>
      </c>
      <c r="B1885" t="s">
        <v>270</v>
      </c>
      <c r="C1885" t="s">
        <v>126</v>
      </c>
      <c r="D1885" t="s">
        <v>1968</v>
      </c>
      <c r="E1885" t="s">
        <v>2433</v>
      </c>
      <c r="F1885" t="s">
        <v>117</v>
      </c>
      <c r="G1885" s="6">
        <v>42783</v>
      </c>
      <c r="H1885" s="6">
        <v>42767</v>
      </c>
      <c r="I1885" s="17">
        <v>3.49</v>
      </c>
      <c r="J1885" t="s">
        <v>2082</v>
      </c>
    </row>
    <row r="1886" spans="1:10" x14ac:dyDescent="0.15">
      <c r="A1886" t="s">
        <v>111</v>
      </c>
      <c r="B1886" t="s">
        <v>437</v>
      </c>
      <c r="C1886" t="s">
        <v>126</v>
      </c>
      <c r="D1886" t="s">
        <v>2164</v>
      </c>
      <c r="E1886" t="s">
        <v>2431</v>
      </c>
      <c r="F1886" t="s">
        <v>117</v>
      </c>
      <c r="G1886" s="6">
        <v>42783</v>
      </c>
      <c r="H1886" s="6">
        <v>42767</v>
      </c>
      <c r="I1886" s="17">
        <v>3.49</v>
      </c>
      <c r="J1886" t="s">
        <v>2167</v>
      </c>
    </row>
    <row r="1887" spans="1:10" x14ac:dyDescent="0.15">
      <c r="A1887" t="s">
        <v>111</v>
      </c>
      <c r="B1887" t="s">
        <v>437</v>
      </c>
      <c r="C1887" t="s">
        <v>401</v>
      </c>
      <c r="D1887" t="s">
        <v>2404</v>
      </c>
      <c r="E1887" t="s">
        <v>2431</v>
      </c>
      <c r="F1887" t="s">
        <v>117</v>
      </c>
      <c r="G1887" s="6">
        <v>42783</v>
      </c>
      <c r="H1887" s="6">
        <v>42767</v>
      </c>
      <c r="I1887" s="17">
        <v>3.49</v>
      </c>
      <c r="J1887" t="s">
        <v>2407</v>
      </c>
    </row>
    <row r="1888" spans="1:10" x14ac:dyDescent="0.15">
      <c r="A1888" t="s">
        <v>111</v>
      </c>
      <c r="B1888" t="s">
        <v>437</v>
      </c>
      <c r="C1888" t="s">
        <v>416</v>
      </c>
      <c r="D1888" t="s">
        <v>539</v>
      </c>
      <c r="E1888" t="s">
        <v>2433</v>
      </c>
      <c r="F1888" t="s">
        <v>115</v>
      </c>
      <c r="G1888" s="6">
        <v>42783</v>
      </c>
      <c r="H1888" s="6">
        <v>42717</v>
      </c>
      <c r="I1888" s="17">
        <v>3.04</v>
      </c>
      <c r="J1888" t="s">
        <v>585</v>
      </c>
    </row>
    <row r="1889" spans="1:10" x14ac:dyDescent="0.15">
      <c r="A1889" t="s">
        <v>111</v>
      </c>
      <c r="B1889" t="s">
        <v>437</v>
      </c>
      <c r="C1889" t="s">
        <v>409</v>
      </c>
      <c r="D1889" t="s">
        <v>1433</v>
      </c>
      <c r="E1889" t="s">
        <v>2431</v>
      </c>
      <c r="F1889" t="s">
        <v>140</v>
      </c>
      <c r="G1889" s="6">
        <v>42783</v>
      </c>
      <c r="H1889" s="6">
        <v>42781</v>
      </c>
      <c r="I1889" s="17">
        <v>2.52</v>
      </c>
      <c r="J1889" t="s">
        <v>1443</v>
      </c>
    </row>
    <row r="1890" spans="1:10" x14ac:dyDescent="0.15">
      <c r="A1890" t="s">
        <v>111</v>
      </c>
      <c r="B1890" t="s">
        <v>705</v>
      </c>
      <c r="C1890" t="s">
        <v>126</v>
      </c>
      <c r="D1890" t="s">
        <v>706</v>
      </c>
      <c r="E1890" t="s">
        <v>2430</v>
      </c>
      <c r="F1890" t="s">
        <v>117</v>
      </c>
      <c r="G1890" s="6">
        <v>42783</v>
      </c>
      <c r="H1890" s="6">
        <v>42767</v>
      </c>
      <c r="I1890" s="17">
        <v>2.5</v>
      </c>
      <c r="J1890" t="s">
        <v>708</v>
      </c>
    </row>
    <row r="1891" spans="1:10" x14ac:dyDescent="0.15">
      <c r="A1891" t="s">
        <v>111</v>
      </c>
      <c r="B1891" t="s">
        <v>705</v>
      </c>
      <c r="C1891" t="s">
        <v>126</v>
      </c>
      <c r="D1891" t="s">
        <v>706</v>
      </c>
      <c r="E1891" t="s">
        <v>2431</v>
      </c>
      <c r="F1891" t="s">
        <v>117</v>
      </c>
      <c r="G1891" s="6">
        <v>42783</v>
      </c>
      <c r="H1891" s="6">
        <v>42767</v>
      </c>
      <c r="I1891" s="17">
        <v>2.5</v>
      </c>
      <c r="J1891" t="s">
        <v>717</v>
      </c>
    </row>
    <row r="1892" spans="1:10" x14ac:dyDescent="0.15">
      <c r="A1892" t="s">
        <v>111</v>
      </c>
      <c r="B1892" t="s">
        <v>437</v>
      </c>
      <c r="C1892" t="s">
        <v>126</v>
      </c>
      <c r="D1892" t="s">
        <v>837</v>
      </c>
      <c r="E1892" t="s">
        <v>2431</v>
      </c>
      <c r="F1892" t="s">
        <v>117</v>
      </c>
      <c r="G1892" s="6">
        <v>42783</v>
      </c>
      <c r="H1892" s="6">
        <v>42767</v>
      </c>
      <c r="I1892" s="17">
        <v>2.5</v>
      </c>
      <c r="J1892" t="s">
        <v>839</v>
      </c>
    </row>
    <row r="1893" spans="1:10" x14ac:dyDescent="0.15">
      <c r="A1893" t="s">
        <v>111</v>
      </c>
      <c r="B1893" t="s">
        <v>112</v>
      </c>
      <c r="C1893" t="s">
        <v>126</v>
      </c>
      <c r="D1893" t="s">
        <v>950</v>
      </c>
      <c r="E1893" t="s">
        <v>2431</v>
      </c>
      <c r="F1893" t="s">
        <v>117</v>
      </c>
      <c r="G1893" s="6">
        <v>42783</v>
      </c>
      <c r="H1893" s="6">
        <v>42767</v>
      </c>
      <c r="I1893" s="17">
        <v>2.5</v>
      </c>
      <c r="J1893" t="s">
        <v>960</v>
      </c>
    </row>
    <row r="1894" spans="1:10" x14ac:dyDescent="0.15">
      <c r="A1894" t="s">
        <v>111</v>
      </c>
      <c r="B1894" t="s">
        <v>242</v>
      </c>
      <c r="C1894" t="s">
        <v>126</v>
      </c>
      <c r="D1894" t="s">
        <v>991</v>
      </c>
      <c r="E1894" t="s">
        <v>2431</v>
      </c>
      <c r="F1894" t="s">
        <v>117</v>
      </c>
      <c r="G1894" s="6">
        <v>42783</v>
      </c>
      <c r="H1894" s="6">
        <v>42767</v>
      </c>
      <c r="I1894" s="17">
        <v>2.5</v>
      </c>
      <c r="J1894" t="s">
        <v>1000</v>
      </c>
    </row>
    <row r="1895" spans="1:10" x14ac:dyDescent="0.15">
      <c r="A1895" t="s">
        <v>111</v>
      </c>
      <c r="B1895" t="s">
        <v>242</v>
      </c>
      <c r="C1895" t="s">
        <v>126</v>
      </c>
      <c r="D1895" t="s">
        <v>991</v>
      </c>
      <c r="E1895" t="s">
        <v>2433</v>
      </c>
      <c r="F1895" t="s">
        <v>117</v>
      </c>
      <c r="G1895" s="6">
        <v>42783</v>
      </c>
      <c r="H1895" s="6">
        <v>42767</v>
      </c>
      <c r="I1895" s="17">
        <v>2.5</v>
      </c>
      <c r="J1895" t="s">
        <v>1011</v>
      </c>
    </row>
    <row r="1896" spans="1:10" x14ac:dyDescent="0.15">
      <c r="A1896" t="s">
        <v>111</v>
      </c>
      <c r="B1896" t="s">
        <v>437</v>
      </c>
      <c r="C1896" t="s">
        <v>401</v>
      </c>
      <c r="D1896" t="s">
        <v>1202</v>
      </c>
      <c r="E1896" t="s">
        <v>2430</v>
      </c>
      <c r="F1896" t="s">
        <v>117</v>
      </c>
      <c r="G1896" s="6">
        <v>42783</v>
      </c>
      <c r="H1896" s="6">
        <v>42767</v>
      </c>
      <c r="I1896" s="17">
        <v>2.5</v>
      </c>
      <c r="J1896" t="s">
        <v>1209</v>
      </c>
    </row>
    <row r="1897" spans="1:10" x14ac:dyDescent="0.15">
      <c r="A1897" t="s">
        <v>111</v>
      </c>
      <c r="B1897" t="s">
        <v>437</v>
      </c>
      <c r="C1897" t="s">
        <v>401</v>
      </c>
      <c r="D1897" t="s">
        <v>1202</v>
      </c>
      <c r="E1897" t="s">
        <v>2431</v>
      </c>
      <c r="F1897" t="s">
        <v>117</v>
      </c>
      <c r="G1897" s="6">
        <v>42783</v>
      </c>
      <c r="H1897" s="6">
        <v>42767</v>
      </c>
      <c r="I1897" s="17">
        <v>2.5</v>
      </c>
      <c r="J1897" t="s">
        <v>1222</v>
      </c>
    </row>
    <row r="1898" spans="1:10" x14ac:dyDescent="0.15">
      <c r="A1898" t="s">
        <v>111</v>
      </c>
      <c r="B1898" t="s">
        <v>437</v>
      </c>
      <c r="C1898" t="s">
        <v>126</v>
      </c>
      <c r="D1898" t="s">
        <v>1412</v>
      </c>
      <c r="E1898" t="s">
        <v>2430</v>
      </c>
      <c r="F1898" t="s">
        <v>117</v>
      </c>
      <c r="G1898" s="6">
        <v>42783</v>
      </c>
      <c r="H1898" s="6">
        <v>42767</v>
      </c>
      <c r="I1898" s="17">
        <v>2.5</v>
      </c>
      <c r="J1898" t="s">
        <v>1414</v>
      </c>
    </row>
    <row r="1899" spans="1:10" x14ac:dyDescent="0.15">
      <c r="A1899" t="s">
        <v>111</v>
      </c>
      <c r="B1899" t="s">
        <v>437</v>
      </c>
      <c r="C1899" t="s">
        <v>401</v>
      </c>
      <c r="D1899" t="s">
        <v>1421</v>
      </c>
      <c r="E1899" t="s">
        <v>2431</v>
      </c>
      <c r="F1899" t="s">
        <v>117</v>
      </c>
      <c r="G1899" s="6">
        <v>42783</v>
      </c>
      <c r="H1899" s="6">
        <v>42767</v>
      </c>
      <c r="I1899" s="17">
        <v>2.5</v>
      </c>
      <c r="J1899" t="s">
        <v>1424</v>
      </c>
    </row>
    <row r="1900" spans="1:10" x14ac:dyDescent="0.15">
      <c r="A1900" t="s">
        <v>111</v>
      </c>
      <c r="B1900" t="s">
        <v>437</v>
      </c>
      <c r="C1900" t="s">
        <v>126</v>
      </c>
      <c r="D1900" t="s">
        <v>1584</v>
      </c>
      <c r="E1900" t="s">
        <v>2430</v>
      </c>
      <c r="F1900" t="s">
        <v>117</v>
      </c>
      <c r="G1900" s="6">
        <v>42783</v>
      </c>
      <c r="H1900" s="6">
        <v>42767</v>
      </c>
      <c r="I1900" s="17">
        <v>2.5</v>
      </c>
      <c r="J1900" t="s">
        <v>1588</v>
      </c>
    </row>
    <row r="1901" spans="1:10" x14ac:dyDescent="0.15">
      <c r="A1901" t="s">
        <v>111</v>
      </c>
      <c r="B1901" t="s">
        <v>437</v>
      </c>
      <c r="C1901" t="s">
        <v>126</v>
      </c>
      <c r="D1901" t="s">
        <v>1584</v>
      </c>
      <c r="E1901" t="s">
        <v>2430</v>
      </c>
      <c r="F1901" t="s">
        <v>117</v>
      </c>
      <c r="G1901" s="6">
        <v>42783</v>
      </c>
      <c r="H1901" s="6">
        <v>42767</v>
      </c>
      <c r="I1901" s="17">
        <v>2.5</v>
      </c>
      <c r="J1901" t="s">
        <v>1589</v>
      </c>
    </row>
    <row r="1902" spans="1:10" x14ac:dyDescent="0.15">
      <c r="A1902" t="s">
        <v>111</v>
      </c>
      <c r="B1902" t="s">
        <v>437</v>
      </c>
      <c r="C1902" t="s">
        <v>126</v>
      </c>
      <c r="D1902" t="s">
        <v>1584</v>
      </c>
      <c r="E1902" t="s">
        <v>2433</v>
      </c>
      <c r="F1902" t="s">
        <v>117</v>
      </c>
      <c r="G1902" s="6">
        <v>42783</v>
      </c>
      <c r="H1902" s="6">
        <v>42767</v>
      </c>
      <c r="I1902" s="17">
        <v>2.5</v>
      </c>
      <c r="J1902" t="s">
        <v>1611</v>
      </c>
    </row>
    <row r="1903" spans="1:10" x14ac:dyDescent="0.15">
      <c r="A1903" t="s">
        <v>111</v>
      </c>
      <c r="B1903" t="s">
        <v>705</v>
      </c>
      <c r="C1903" t="s">
        <v>126</v>
      </c>
      <c r="D1903" t="s">
        <v>1754</v>
      </c>
      <c r="E1903" t="s">
        <v>2431</v>
      </c>
      <c r="F1903" t="s">
        <v>117</v>
      </c>
      <c r="G1903" s="6">
        <v>42783</v>
      </c>
      <c r="H1903" s="6">
        <v>42767</v>
      </c>
      <c r="I1903" s="17">
        <v>2.5</v>
      </c>
      <c r="J1903" t="s">
        <v>1757</v>
      </c>
    </row>
    <row r="1904" spans="1:10" x14ac:dyDescent="0.15">
      <c r="A1904" t="s">
        <v>111</v>
      </c>
      <c r="B1904" t="s">
        <v>705</v>
      </c>
      <c r="C1904" t="s">
        <v>126</v>
      </c>
      <c r="D1904" t="s">
        <v>1754</v>
      </c>
      <c r="E1904" t="s">
        <v>2433</v>
      </c>
      <c r="F1904" t="s">
        <v>117</v>
      </c>
      <c r="G1904" s="6">
        <v>42783</v>
      </c>
      <c r="H1904" s="6">
        <v>42767</v>
      </c>
      <c r="I1904" s="17">
        <v>2.5</v>
      </c>
      <c r="J1904" t="s">
        <v>1766</v>
      </c>
    </row>
    <row r="1905" spans="1:10" x14ac:dyDescent="0.15">
      <c r="A1905" t="s">
        <v>111</v>
      </c>
      <c r="B1905" t="s">
        <v>270</v>
      </c>
      <c r="C1905" t="s">
        <v>401</v>
      </c>
      <c r="D1905" t="s">
        <v>1829</v>
      </c>
      <c r="E1905" t="s">
        <v>2431</v>
      </c>
      <c r="F1905" t="s">
        <v>117</v>
      </c>
      <c r="G1905" s="6">
        <v>42783</v>
      </c>
      <c r="H1905" s="6">
        <v>42767</v>
      </c>
      <c r="I1905" s="17">
        <v>2.5</v>
      </c>
      <c r="J1905" t="s">
        <v>1842</v>
      </c>
    </row>
    <row r="1906" spans="1:10" x14ac:dyDescent="0.15">
      <c r="A1906" t="s">
        <v>111</v>
      </c>
      <c r="B1906" t="s">
        <v>112</v>
      </c>
      <c r="C1906" t="s">
        <v>126</v>
      </c>
      <c r="D1906" t="s">
        <v>2130</v>
      </c>
      <c r="E1906" t="s">
        <v>2431</v>
      </c>
      <c r="F1906" t="s">
        <v>117</v>
      </c>
      <c r="G1906" s="6">
        <v>42783</v>
      </c>
      <c r="H1906" s="6">
        <v>42767</v>
      </c>
      <c r="I1906" s="17">
        <v>2.5</v>
      </c>
      <c r="J1906" t="s">
        <v>2133</v>
      </c>
    </row>
    <row r="1907" spans="1:10" x14ac:dyDescent="0.15">
      <c r="A1907" t="s">
        <v>111</v>
      </c>
      <c r="B1907" t="s">
        <v>437</v>
      </c>
      <c r="C1907" t="s">
        <v>401</v>
      </c>
      <c r="D1907" t="s">
        <v>453</v>
      </c>
      <c r="E1907" t="s">
        <v>2431</v>
      </c>
      <c r="F1907" t="s">
        <v>117</v>
      </c>
      <c r="G1907" s="6">
        <v>42783</v>
      </c>
      <c r="H1907" s="6">
        <v>42767</v>
      </c>
      <c r="I1907" s="17">
        <v>2</v>
      </c>
      <c r="J1907" t="s">
        <v>456</v>
      </c>
    </row>
    <row r="1908" spans="1:10" x14ac:dyDescent="0.15">
      <c r="A1908" t="s">
        <v>111</v>
      </c>
      <c r="B1908" t="s">
        <v>112</v>
      </c>
      <c r="C1908" t="s">
        <v>126</v>
      </c>
      <c r="D1908" t="s">
        <v>1024</v>
      </c>
      <c r="E1908" t="s">
        <v>2430</v>
      </c>
      <c r="F1908" t="s">
        <v>117</v>
      </c>
      <c r="G1908" s="6">
        <v>42783</v>
      </c>
      <c r="H1908" s="6">
        <v>42767</v>
      </c>
      <c r="I1908" s="17">
        <v>2</v>
      </c>
      <c r="J1908" t="s">
        <v>1080</v>
      </c>
    </row>
    <row r="1909" spans="1:10" x14ac:dyDescent="0.15">
      <c r="A1909" t="s">
        <v>111</v>
      </c>
      <c r="B1909" t="s">
        <v>112</v>
      </c>
      <c r="C1909" t="s">
        <v>126</v>
      </c>
      <c r="D1909" t="s">
        <v>1024</v>
      </c>
      <c r="E1909" t="s">
        <v>2431</v>
      </c>
      <c r="F1909" t="s">
        <v>117</v>
      </c>
      <c r="G1909" s="6">
        <v>42783</v>
      </c>
      <c r="H1909" s="6">
        <v>42767</v>
      </c>
      <c r="I1909" s="17">
        <v>2</v>
      </c>
      <c r="J1909" t="s">
        <v>1125</v>
      </c>
    </row>
    <row r="1910" spans="1:10" x14ac:dyDescent="0.15">
      <c r="A1910" t="s">
        <v>111</v>
      </c>
      <c r="B1910" t="s">
        <v>112</v>
      </c>
      <c r="C1910" t="s">
        <v>126</v>
      </c>
      <c r="D1910" t="s">
        <v>1024</v>
      </c>
      <c r="E1910" t="s">
        <v>2433</v>
      </c>
      <c r="F1910" t="s">
        <v>117</v>
      </c>
      <c r="G1910" s="6">
        <v>42783</v>
      </c>
      <c r="H1910" s="6">
        <v>42767</v>
      </c>
      <c r="I1910" s="17">
        <v>2</v>
      </c>
      <c r="J1910" t="s">
        <v>1152</v>
      </c>
    </row>
    <row r="1911" spans="1:10" x14ac:dyDescent="0.15">
      <c r="A1911" t="s">
        <v>111</v>
      </c>
      <c r="B1911" t="s">
        <v>112</v>
      </c>
      <c r="C1911" t="s">
        <v>126</v>
      </c>
      <c r="D1911" t="s">
        <v>2288</v>
      </c>
      <c r="E1911" t="s">
        <v>2431</v>
      </c>
      <c r="F1911" t="s">
        <v>117</v>
      </c>
      <c r="G1911" s="6">
        <v>42783</v>
      </c>
      <c r="H1911" s="6">
        <v>42767</v>
      </c>
      <c r="I1911" s="17">
        <v>2</v>
      </c>
      <c r="J1911" t="s">
        <v>2301</v>
      </c>
    </row>
    <row r="1912" spans="1:10" x14ac:dyDescent="0.15">
      <c r="A1912" t="s">
        <v>111</v>
      </c>
      <c r="B1912" t="s">
        <v>242</v>
      </c>
      <c r="C1912" t="s">
        <v>126</v>
      </c>
      <c r="D1912" t="s">
        <v>243</v>
      </c>
      <c r="E1912" t="s">
        <v>2430</v>
      </c>
      <c r="F1912" t="s">
        <v>117</v>
      </c>
      <c r="G1912" s="6">
        <v>42783</v>
      </c>
      <c r="H1912" s="6">
        <v>42767</v>
      </c>
      <c r="I1912" s="17">
        <v>1.5</v>
      </c>
      <c r="J1912" t="s">
        <v>246</v>
      </c>
    </row>
    <row r="1913" spans="1:10" x14ac:dyDescent="0.15">
      <c r="A1913" t="s">
        <v>111</v>
      </c>
      <c r="B1913" t="s">
        <v>242</v>
      </c>
      <c r="C1913" t="s">
        <v>126</v>
      </c>
      <c r="D1913" t="s">
        <v>746</v>
      </c>
      <c r="E1913" t="s">
        <v>2431</v>
      </c>
      <c r="F1913" t="s">
        <v>117</v>
      </c>
      <c r="G1913" s="6">
        <v>42783</v>
      </c>
      <c r="H1913" s="6">
        <v>42767</v>
      </c>
      <c r="I1913" s="17">
        <v>1.5</v>
      </c>
      <c r="J1913" t="s">
        <v>749</v>
      </c>
    </row>
    <row r="1914" spans="1:10" x14ac:dyDescent="0.15">
      <c r="A1914" t="s">
        <v>111</v>
      </c>
      <c r="B1914" t="s">
        <v>853</v>
      </c>
      <c r="C1914" t="s">
        <v>126</v>
      </c>
      <c r="D1914" t="s">
        <v>854</v>
      </c>
      <c r="E1914" t="s">
        <v>2431</v>
      </c>
      <c r="F1914" t="s">
        <v>117</v>
      </c>
      <c r="G1914" s="6">
        <v>42783</v>
      </c>
      <c r="H1914" s="6">
        <v>42767</v>
      </c>
      <c r="I1914" s="17">
        <v>1.5</v>
      </c>
      <c r="J1914" t="s">
        <v>859</v>
      </c>
    </row>
    <row r="1915" spans="1:10" x14ac:dyDescent="0.15">
      <c r="A1915" t="s">
        <v>111</v>
      </c>
      <c r="B1915" t="s">
        <v>112</v>
      </c>
      <c r="C1915" t="s">
        <v>401</v>
      </c>
      <c r="D1915" t="s">
        <v>1230</v>
      </c>
      <c r="E1915" t="s">
        <v>2431</v>
      </c>
      <c r="F1915" t="s">
        <v>117</v>
      </c>
      <c r="G1915" s="6">
        <v>42783</v>
      </c>
      <c r="H1915" s="6">
        <v>42767</v>
      </c>
      <c r="I1915" s="17">
        <v>1.5</v>
      </c>
      <c r="J1915" t="s">
        <v>1265</v>
      </c>
    </row>
    <row r="1916" spans="1:10" x14ac:dyDescent="0.15">
      <c r="A1916" t="s">
        <v>111</v>
      </c>
      <c r="B1916" t="s">
        <v>509</v>
      </c>
      <c r="C1916" t="s">
        <v>126</v>
      </c>
      <c r="D1916" t="s">
        <v>2326</v>
      </c>
      <c r="E1916" t="s">
        <v>2431</v>
      </c>
      <c r="F1916" t="s">
        <v>117</v>
      </c>
      <c r="G1916" s="6">
        <v>42783</v>
      </c>
      <c r="H1916" s="6">
        <v>42767</v>
      </c>
      <c r="I1916" s="17">
        <v>1.5</v>
      </c>
      <c r="J1916" t="s">
        <v>2328</v>
      </c>
    </row>
    <row r="1917" spans="1:10" x14ac:dyDescent="0.15">
      <c r="A1917" t="s">
        <v>111</v>
      </c>
      <c r="B1917" t="s">
        <v>123</v>
      </c>
      <c r="C1917" t="s">
        <v>126</v>
      </c>
      <c r="D1917" t="s">
        <v>2342</v>
      </c>
      <c r="E1917" t="s">
        <v>2430</v>
      </c>
      <c r="F1917" t="s">
        <v>117</v>
      </c>
      <c r="G1917" s="6">
        <v>42783</v>
      </c>
      <c r="H1917" s="6">
        <v>42767</v>
      </c>
      <c r="I1917" s="17">
        <v>1.5</v>
      </c>
      <c r="J1917" t="s">
        <v>2352</v>
      </c>
    </row>
    <row r="1918" spans="1:10" x14ac:dyDescent="0.15">
      <c r="A1918" t="s">
        <v>111</v>
      </c>
      <c r="B1918" t="s">
        <v>123</v>
      </c>
      <c r="C1918" t="s">
        <v>126</v>
      </c>
      <c r="D1918" t="s">
        <v>2342</v>
      </c>
      <c r="E1918" t="s">
        <v>2430</v>
      </c>
      <c r="F1918" t="s">
        <v>117</v>
      </c>
      <c r="G1918" s="6">
        <v>42783</v>
      </c>
      <c r="H1918" s="6">
        <v>42767</v>
      </c>
      <c r="I1918" s="17">
        <v>1.5</v>
      </c>
      <c r="J1918" t="s">
        <v>2353</v>
      </c>
    </row>
    <row r="1919" spans="1:10" x14ac:dyDescent="0.15">
      <c r="A1919" t="s">
        <v>111</v>
      </c>
      <c r="B1919" t="s">
        <v>123</v>
      </c>
      <c r="C1919" t="s">
        <v>126</v>
      </c>
      <c r="D1919" t="s">
        <v>2342</v>
      </c>
      <c r="E1919" t="s">
        <v>2430</v>
      </c>
      <c r="F1919" t="s">
        <v>117</v>
      </c>
      <c r="G1919" s="6">
        <v>42783</v>
      </c>
      <c r="H1919" s="6">
        <v>42767</v>
      </c>
      <c r="I1919" s="17">
        <v>1.5</v>
      </c>
      <c r="J1919" t="s">
        <v>2355</v>
      </c>
    </row>
    <row r="1920" spans="1:10" x14ac:dyDescent="0.15">
      <c r="A1920" t="s">
        <v>111</v>
      </c>
      <c r="B1920" t="s">
        <v>437</v>
      </c>
      <c r="C1920" t="s">
        <v>416</v>
      </c>
      <c r="D1920" t="s">
        <v>1293</v>
      </c>
      <c r="E1920" t="s">
        <v>2434</v>
      </c>
      <c r="F1920" t="s">
        <v>115</v>
      </c>
      <c r="G1920" s="6">
        <v>42783</v>
      </c>
      <c r="H1920" s="6">
        <v>42697</v>
      </c>
      <c r="I1920" s="17">
        <v>0</v>
      </c>
      <c r="J1920" t="s">
        <v>1341</v>
      </c>
    </row>
    <row r="1921" spans="1:10" x14ac:dyDescent="0.15">
      <c r="A1921" t="s">
        <v>111</v>
      </c>
      <c r="B1921" t="s">
        <v>437</v>
      </c>
      <c r="C1921" t="s">
        <v>416</v>
      </c>
      <c r="D1921" t="s">
        <v>1293</v>
      </c>
      <c r="E1921" t="s">
        <v>2434</v>
      </c>
      <c r="F1921" t="s">
        <v>115</v>
      </c>
      <c r="G1921" s="6">
        <v>42783</v>
      </c>
      <c r="H1921" s="6">
        <v>42702</v>
      </c>
      <c r="I1921" s="17">
        <v>0</v>
      </c>
      <c r="J1921" t="s">
        <v>1342</v>
      </c>
    </row>
    <row r="1922" spans="1:10" x14ac:dyDescent="0.15">
      <c r="A1922" t="s">
        <v>111</v>
      </c>
      <c r="B1922" t="s">
        <v>437</v>
      </c>
      <c r="C1922" t="s">
        <v>416</v>
      </c>
      <c r="D1922" t="s">
        <v>1293</v>
      </c>
      <c r="E1922" t="s">
        <v>2434</v>
      </c>
      <c r="F1922" t="s">
        <v>115</v>
      </c>
      <c r="G1922" s="6">
        <v>42783</v>
      </c>
      <c r="H1922" s="6">
        <v>42702</v>
      </c>
      <c r="I1922" s="17">
        <v>0</v>
      </c>
      <c r="J1922" t="s">
        <v>1343</v>
      </c>
    </row>
    <row r="1923" spans="1:10" x14ac:dyDescent="0.15">
      <c r="A1923" t="s">
        <v>111</v>
      </c>
      <c r="B1923" t="s">
        <v>437</v>
      </c>
      <c r="C1923" t="s">
        <v>416</v>
      </c>
      <c r="D1923" t="s">
        <v>1293</v>
      </c>
      <c r="E1923" t="s">
        <v>2434</v>
      </c>
      <c r="F1923" t="s">
        <v>115</v>
      </c>
      <c r="G1923" s="6">
        <v>42783</v>
      </c>
      <c r="H1923" s="6">
        <v>42709</v>
      </c>
      <c r="I1923" s="17">
        <v>0</v>
      </c>
      <c r="J1923" t="s">
        <v>1345</v>
      </c>
    </row>
    <row r="1924" spans="1:10" x14ac:dyDescent="0.15">
      <c r="A1924" t="s">
        <v>111</v>
      </c>
      <c r="B1924" t="s">
        <v>270</v>
      </c>
      <c r="C1924" t="s">
        <v>126</v>
      </c>
      <c r="D1924" t="s">
        <v>1968</v>
      </c>
      <c r="E1924" t="s">
        <v>2433</v>
      </c>
      <c r="F1924" t="s">
        <v>115</v>
      </c>
      <c r="G1924" s="6">
        <v>42783</v>
      </c>
      <c r="H1924" s="6">
        <v>42781</v>
      </c>
      <c r="I1924" s="17">
        <v>0</v>
      </c>
      <c r="J1924" t="s">
        <v>2083</v>
      </c>
    </row>
    <row r="1925" spans="1:10" x14ac:dyDescent="0.15">
      <c r="A1925" t="s">
        <v>111</v>
      </c>
      <c r="B1925" t="s">
        <v>437</v>
      </c>
      <c r="C1925" t="s">
        <v>126</v>
      </c>
      <c r="D1925" t="s">
        <v>2164</v>
      </c>
      <c r="E1925" t="s">
        <v>2431</v>
      </c>
      <c r="F1925" t="s">
        <v>115</v>
      </c>
      <c r="G1925" s="6">
        <v>42783</v>
      </c>
      <c r="H1925" s="6">
        <v>42781</v>
      </c>
      <c r="I1925" s="17">
        <v>0</v>
      </c>
      <c r="J1925" t="s">
        <v>2168</v>
      </c>
    </row>
    <row r="1926" spans="1:10" x14ac:dyDescent="0.15">
      <c r="A1926" t="s">
        <v>111</v>
      </c>
      <c r="B1926" t="s">
        <v>437</v>
      </c>
      <c r="C1926" t="s">
        <v>126</v>
      </c>
      <c r="D1926" t="s">
        <v>2164</v>
      </c>
      <c r="E1926" t="s">
        <v>2431</v>
      </c>
      <c r="F1926" t="s">
        <v>115</v>
      </c>
      <c r="G1926" s="6">
        <v>42783</v>
      </c>
      <c r="H1926" s="6">
        <v>42781</v>
      </c>
      <c r="I1926" s="17">
        <v>0</v>
      </c>
      <c r="J1926" t="s">
        <v>2169</v>
      </c>
    </row>
    <row r="1927" spans="1:10" x14ac:dyDescent="0.15">
      <c r="A1927" t="s">
        <v>111</v>
      </c>
      <c r="B1927" t="s">
        <v>437</v>
      </c>
      <c r="C1927" t="s">
        <v>126</v>
      </c>
      <c r="D1927" t="s">
        <v>2164</v>
      </c>
      <c r="E1927" t="s">
        <v>2431</v>
      </c>
      <c r="F1927" t="s">
        <v>115</v>
      </c>
      <c r="G1927" s="6">
        <v>42783</v>
      </c>
      <c r="H1927" s="6">
        <v>42781</v>
      </c>
      <c r="I1927" s="17">
        <v>0</v>
      </c>
      <c r="J1927" t="s">
        <v>2170</v>
      </c>
    </row>
    <row r="1928" spans="1:10" x14ac:dyDescent="0.15">
      <c r="A1928" t="s">
        <v>111</v>
      </c>
      <c r="B1928" t="s">
        <v>509</v>
      </c>
      <c r="C1928" t="s">
        <v>126</v>
      </c>
      <c r="D1928" t="s">
        <v>2326</v>
      </c>
      <c r="E1928" t="s">
        <v>2431</v>
      </c>
      <c r="F1928" t="s">
        <v>115</v>
      </c>
      <c r="G1928" s="6">
        <v>42783</v>
      </c>
      <c r="H1928" s="6">
        <v>42774</v>
      </c>
      <c r="I1928" s="17">
        <v>0</v>
      </c>
      <c r="J1928" t="s">
        <v>2329</v>
      </c>
    </row>
    <row r="1929" spans="1:10" x14ac:dyDescent="0.15">
      <c r="A1929" t="s">
        <v>111</v>
      </c>
      <c r="B1929" t="s">
        <v>509</v>
      </c>
      <c r="C1929" t="s">
        <v>126</v>
      </c>
      <c r="D1929" t="s">
        <v>2326</v>
      </c>
      <c r="E1929" t="s">
        <v>2431</v>
      </c>
      <c r="F1929" t="s">
        <v>115</v>
      </c>
      <c r="G1929" s="6">
        <v>42783</v>
      </c>
      <c r="H1929" s="6">
        <v>42774</v>
      </c>
      <c r="I1929" s="17">
        <v>0</v>
      </c>
      <c r="J1929" t="s">
        <v>2330</v>
      </c>
    </row>
    <row r="1930" spans="1:10" x14ac:dyDescent="0.15">
      <c r="A1930" t="s">
        <v>111</v>
      </c>
      <c r="B1930" t="s">
        <v>437</v>
      </c>
      <c r="C1930" t="s">
        <v>416</v>
      </c>
      <c r="D1930" t="s">
        <v>1293</v>
      </c>
      <c r="E1930" t="s">
        <v>2434</v>
      </c>
      <c r="F1930" t="s">
        <v>115</v>
      </c>
      <c r="G1930" s="6">
        <v>42782</v>
      </c>
      <c r="H1930" s="6">
        <v>42696</v>
      </c>
      <c r="I1930" s="17">
        <v>2862</v>
      </c>
      <c r="J1930" t="s">
        <v>1325</v>
      </c>
    </row>
    <row r="1931" spans="1:10" x14ac:dyDescent="0.15">
      <c r="A1931" t="s">
        <v>111</v>
      </c>
      <c r="B1931" t="s">
        <v>112</v>
      </c>
      <c r="C1931" t="s">
        <v>126</v>
      </c>
      <c r="D1931" t="s">
        <v>2288</v>
      </c>
      <c r="E1931" t="s">
        <v>2430</v>
      </c>
      <c r="F1931" t="s">
        <v>140</v>
      </c>
      <c r="G1931" s="6">
        <v>42782</v>
      </c>
      <c r="H1931" s="6">
        <v>42766</v>
      </c>
      <c r="I1931" s="17">
        <v>1604.79</v>
      </c>
      <c r="J1931" t="s">
        <v>2295</v>
      </c>
    </row>
    <row r="1932" spans="1:10" x14ac:dyDescent="0.15">
      <c r="A1932" t="s">
        <v>111</v>
      </c>
      <c r="B1932" t="s">
        <v>437</v>
      </c>
      <c r="C1932" t="s">
        <v>409</v>
      </c>
      <c r="D1932" t="s">
        <v>1368</v>
      </c>
      <c r="E1932" t="s">
        <v>2431</v>
      </c>
      <c r="F1932" t="s">
        <v>140</v>
      </c>
      <c r="G1932" s="6">
        <v>42782</v>
      </c>
      <c r="H1932" s="6">
        <v>42780</v>
      </c>
      <c r="I1932" s="17">
        <v>529.38</v>
      </c>
      <c r="J1932" t="s">
        <v>1380</v>
      </c>
    </row>
    <row r="1933" spans="1:10" x14ac:dyDescent="0.15">
      <c r="A1933" t="s">
        <v>111</v>
      </c>
      <c r="B1933" t="s">
        <v>437</v>
      </c>
      <c r="C1933" t="s">
        <v>416</v>
      </c>
      <c r="D1933" t="s">
        <v>1293</v>
      </c>
      <c r="E1933" t="s">
        <v>2434</v>
      </c>
      <c r="F1933" t="s">
        <v>115</v>
      </c>
      <c r="G1933" s="6">
        <v>42782</v>
      </c>
      <c r="H1933" s="6">
        <v>42706</v>
      </c>
      <c r="I1933" s="17">
        <v>458.02</v>
      </c>
      <c r="J1933" t="s">
        <v>1332</v>
      </c>
    </row>
    <row r="1934" spans="1:10" x14ac:dyDescent="0.15">
      <c r="A1934" t="s">
        <v>111</v>
      </c>
      <c r="B1934" t="s">
        <v>437</v>
      </c>
      <c r="C1934" t="s">
        <v>416</v>
      </c>
      <c r="D1934" t="s">
        <v>1293</v>
      </c>
      <c r="E1934" t="s">
        <v>2434</v>
      </c>
      <c r="F1934" t="s">
        <v>115</v>
      </c>
      <c r="G1934" s="6">
        <v>42782</v>
      </c>
      <c r="H1934" s="6">
        <v>42689</v>
      </c>
      <c r="I1934" s="17">
        <v>354.1</v>
      </c>
      <c r="J1934" t="s">
        <v>1324</v>
      </c>
    </row>
    <row r="1935" spans="1:10" x14ac:dyDescent="0.15">
      <c r="A1935" t="s">
        <v>111</v>
      </c>
      <c r="B1935" t="s">
        <v>437</v>
      </c>
      <c r="C1935" t="s">
        <v>416</v>
      </c>
      <c r="D1935" t="s">
        <v>1293</v>
      </c>
      <c r="E1935" t="s">
        <v>2434</v>
      </c>
      <c r="F1935" t="s">
        <v>115</v>
      </c>
      <c r="G1935" s="6">
        <v>42782</v>
      </c>
      <c r="H1935" s="6">
        <v>42709</v>
      </c>
      <c r="I1935" s="17">
        <v>177.48</v>
      </c>
      <c r="J1935" t="s">
        <v>1334</v>
      </c>
    </row>
    <row r="1936" spans="1:10" x14ac:dyDescent="0.15">
      <c r="A1936" t="s">
        <v>111</v>
      </c>
      <c r="B1936" t="s">
        <v>437</v>
      </c>
      <c r="C1936" t="s">
        <v>416</v>
      </c>
      <c r="D1936" t="s">
        <v>1293</v>
      </c>
      <c r="E1936" t="s">
        <v>2434</v>
      </c>
      <c r="F1936" t="s">
        <v>115</v>
      </c>
      <c r="G1936" s="6">
        <v>42782</v>
      </c>
      <c r="H1936" s="6">
        <v>42709</v>
      </c>
      <c r="I1936" s="17">
        <v>168.92</v>
      </c>
      <c r="J1936" t="s">
        <v>1333</v>
      </c>
    </row>
    <row r="1937" spans="1:10" x14ac:dyDescent="0.15">
      <c r="A1937" t="s">
        <v>111</v>
      </c>
      <c r="B1937" t="s">
        <v>437</v>
      </c>
      <c r="C1937" t="s">
        <v>416</v>
      </c>
      <c r="D1937" t="s">
        <v>1293</v>
      </c>
      <c r="E1937" t="s">
        <v>2434</v>
      </c>
      <c r="F1937" t="s">
        <v>115</v>
      </c>
      <c r="G1937" s="6">
        <v>42782</v>
      </c>
      <c r="H1937" s="6">
        <v>42706</v>
      </c>
      <c r="I1937" s="17">
        <v>152.56</v>
      </c>
      <c r="J1937" t="s">
        <v>1330</v>
      </c>
    </row>
    <row r="1938" spans="1:10" x14ac:dyDescent="0.15">
      <c r="A1938" t="s">
        <v>111</v>
      </c>
      <c r="B1938" t="s">
        <v>112</v>
      </c>
      <c r="C1938" t="s">
        <v>126</v>
      </c>
      <c r="D1938" t="s">
        <v>1024</v>
      </c>
      <c r="E1938" t="s">
        <v>2430</v>
      </c>
      <c r="F1938" t="s">
        <v>115</v>
      </c>
      <c r="G1938" s="6">
        <v>42782</v>
      </c>
      <c r="H1938" s="6">
        <v>42779</v>
      </c>
      <c r="I1938" s="17">
        <v>150.83000000000001</v>
      </c>
      <c r="J1938" t="s">
        <v>1079</v>
      </c>
    </row>
    <row r="1939" spans="1:10" x14ac:dyDescent="0.15">
      <c r="A1939" t="s">
        <v>111</v>
      </c>
      <c r="B1939" t="s">
        <v>437</v>
      </c>
      <c r="C1939" t="s">
        <v>416</v>
      </c>
      <c r="D1939" t="s">
        <v>1293</v>
      </c>
      <c r="E1939" t="s">
        <v>2434</v>
      </c>
      <c r="F1939" t="s">
        <v>115</v>
      </c>
      <c r="G1939" s="6">
        <v>42782</v>
      </c>
      <c r="H1939" s="6">
        <v>42724</v>
      </c>
      <c r="I1939" s="17">
        <v>143.41</v>
      </c>
      <c r="J1939" t="s">
        <v>1340</v>
      </c>
    </row>
    <row r="1940" spans="1:10" x14ac:dyDescent="0.15">
      <c r="A1940" t="s">
        <v>111</v>
      </c>
      <c r="B1940" t="s">
        <v>437</v>
      </c>
      <c r="C1940" t="s">
        <v>416</v>
      </c>
      <c r="D1940" t="s">
        <v>1293</v>
      </c>
      <c r="E1940" t="s">
        <v>2434</v>
      </c>
      <c r="F1940" t="s">
        <v>115</v>
      </c>
      <c r="G1940" s="6">
        <v>42782</v>
      </c>
      <c r="H1940" s="6">
        <v>42712</v>
      </c>
      <c r="I1940" s="17">
        <v>98.22</v>
      </c>
      <c r="J1940" t="s">
        <v>1337</v>
      </c>
    </row>
    <row r="1941" spans="1:10" x14ac:dyDescent="0.15">
      <c r="A1941" t="s">
        <v>111</v>
      </c>
      <c r="B1941" t="s">
        <v>437</v>
      </c>
      <c r="C1941" t="s">
        <v>416</v>
      </c>
      <c r="D1941" t="s">
        <v>1293</v>
      </c>
      <c r="E1941" t="s">
        <v>2434</v>
      </c>
      <c r="F1941" t="s">
        <v>115</v>
      </c>
      <c r="G1941" s="6">
        <v>42782</v>
      </c>
      <c r="H1941" s="6">
        <v>42715</v>
      </c>
      <c r="I1941" s="17">
        <v>98.22</v>
      </c>
      <c r="J1941" t="s">
        <v>1338</v>
      </c>
    </row>
    <row r="1942" spans="1:10" x14ac:dyDescent="0.15">
      <c r="A1942" t="s">
        <v>111</v>
      </c>
      <c r="B1942" t="s">
        <v>437</v>
      </c>
      <c r="C1942" t="s">
        <v>416</v>
      </c>
      <c r="D1942" t="s">
        <v>1293</v>
      </c>
      <c r="E1942" t="s">
        <v>2434</v>
      </c>
      <c r="F1942" t="s">
        <v>115</v>
      </c>
      <c r="G1942" s="6">
        <v>42782</v>
      </c>
      <c r="H1942" s="6">
        <v>42702</v>
      </c>
      <c r="I1942" s="17">
        <v>94.5</v>
      </c>
      <c r="J1942" t="s">
        <v>1327</v>
      </c>
    </row>
    <row r="1943" spans="1:10" x14ac:dyDescent="0.15">
      <c r="A1943" t="s">
        <v>111</v>
      </c>
      <c r="B1943" t="s">
        <v>437</v>
      </c>
      <c r="C1943" t="s">
        <v>416</v>
      </c>
      <c r="D1943" t="s">
        <v>1293</v>
      </c>
      <c r="E1943" t="s">
        <v>2434</v>
      </c>
      <c r="F1943" t="s">
        <v>140</v>
      </c>
      <c r="G1943" s="6">
        <v>42782</v>
      </c>
      <c r="H1943" s="6">
        <v>42697</v>
      </c>
      <c r="I1943" s="17">
        <v>37.17</v>
      </c>
      <c r="J1943" t="s">
        <v>1322</v>
      </c>
    </row>
    <row r="1944" spans="1:10" x14ac:dyDescent="0.15">
      <c r="A1944" t="s">
        <v>111</v>
      </c>
      <c r="B1944" t="s">
        <v>437</v>
      </c>
      <c r="C1944" t="s">
        <v>416</v>
      </c>
      <c r="D1944" t="s">
        <v>1293</v>
      </c>
      <c r="E1944" t="s">
        <v>2434</v>
      </c>
      <c r="F1944" t="s">
        <v>140</v>
      </c>
      <c r="G1944" s="6">
        <v>42782</v>
      </c>
      <c r="H1944" s="6">
        <v>42709</v>
      </c>
      <c r="I1944" s="17">
        <v>37.17</v>
      </c>
      <c r="J1944" t="s">
        <v>1323</v>
      </c>
    </row>
    <row r="1945" spans="1:10" x14ac:dyDescent="0.15">
      <c r="A1945" t="s">
        <v>111</v>
      </c>
      <c r="B1945" t="s">
        <v>112</v>
      </c>
      <c r="C1945" t="s">
        <v>409</v>
      </c>
      <c r="D1945" t="s">
        <v>1230</v>
      </c>
      <c r="E1945" t="s">
        <v>2433</v>
      </c>
      <c r="F1945" t="s">
        <v>140</v>
      </c>
      <c r="G1945" s="6">
        <v>42782</v>
      </c>
      <c r="H1945" s="6">
        <v>42780</v>
      </c>
      <c r="I1945" s="17">
        <v>27.66</v>
      </c>
      <c r="J1945" t="s">
        <v>1270</v>
      </c>
    </row>
    <row r="1946" spans="1:10" x14ac:dyDescent="0.15">
      <c r="A1946" t="s">
        <v>111</v>
      </c>
      <c r="B1946" t="s">
        <v>112</v>
      </c>
      <c r="C1946" t="s">
        <v>126</v>
      </c>
      <c r="D1946" t="s">
        <v>2288</v>
      </c>
      <c r="E1946" t="s">
        <v>2430</v>
      </c>
      <c r="F1946" t="s">
        <v>140</v>
      </c>
      <c r="G1946" s="6">
        <v>42782</v>
      </c>
      <c r="H1946" s="6">
        <v>42766</v>
      </c>
      <c r="I1946" s="17">
        <v>19.62</v>
      </c>
      <c r="J1946" t="s">
        <v>2294</v>
      </c>
    </row>
    <row r="1947" spans="1:10" x14ac:dyDescent="0.15">
      <c r="A1947" t="s">
        <v>111</v>
      </c>
      <c r="B1947" t="s">
        <v>437</v>
      </c>
      <c r="C1947" t="s">
        <v>401</v>
      </c>
      <c r="D1947" t="s">
        <v>513</v>
      </c>
      <c r="E1947" t="s">
        <v>2433</v>
      </c>
      <c r="F1947" t="s">
        <v>140</v>
      </c>
      <c r="G1947" s="6">
        <v>42782</v>
      </c>
      <c r="H1947" s="6">
        <v>42753</v>
      </c>
      <c r="I1947" s="17">
        <v>18.59</v>
      </c>
      <c r="J1947" t="s">
        <v>534</v>
      </c>
    </row>
    <row r="1948" spans="1:10" x14ac:dyDescent="0.15">
      <c r="A1948" t="s">
        <v>111</v>
      </c>
      <c r="B1948" t="s">
        <v>437</v>
      </c>
      <c r="C1948" t="s">
        <v>416</v>
      </c>
      <c r="D1948" t="s">
        <v>1293</v>
      </c>
      <c r="E1948" t="s">
        <v>2434</v>
      </c>
      <c r="F1948" t="s">
        <v>115</v>
      </c>
      <c r="G1948" s="6">
        <v>42782</v>
      </c>
      <c r="H1948" s="6">
        <v>42706</v>
      </c>
      <c r="I1948" s="17">
        <v>14.15</v>
      </c>
      <c r="J1948" t="s">
        <v>1329</v>
      </c>
    </row>
    <row r="1949" spans="1:10" x14ac:dyDescent="0.15">
      <c r="A1949" t="s">
        <v>111</v>
      </c>
      <c r="B1949" t="s">
        <v>437</v>
      </c>
      <c r="C1949" t="s">
        <v>401</v>
      </c>
      <c r="D1949" t="s">
        <v>513</v>
      </c>
      <c r="E1949" t="s">
        <v>2433</v>
      </c>
      <c r="F1949" t="s">
        <v>140</v>
      </c>
      <c r="G1949" s="6">
        <v>42782</v>
      </c>
      <c r="H1949" s="6">
        <v>42760</v>
      </c>
      <c r="I1949" s="17">
        <v>6.37</v>
      </c>
      <c r="J1949" t="s">
        <v>535</v>
      </c>
    </row>
    <row r="1950" spans="1:10" x14ac:dyDescent="0.15">
      <c r="A1950" t="s">
        <v>111</v>
      </c>
      <c r="B1950" t="s">
        <v>112</v>
      </c>
      <c r="C1950" t="s">
        <v>126</v>
      </c>
      <c r="D1950" t="s">
        <v>1024</v>
      </c>
      <c r="E1950" t="s">
        <v>2430</v>
      </c>
      <c r="F1950" t="s">
        <v>140</v>
      </c>
      <c r="G1950" s="6">
        <v>42782</v>
      </c>
      <c r="H1950" s="6">
        <v>42742</v>
      </c>
      <c r="I1950" s="17">
        <v>0.99</v>
      </c>
      <c r="J1950" t="s">
        <v>1076</v>
      </c>
    </row>
    <row r="1951" spans="1:10" x14ac:dyDescent="0.15">
      <c r="A1951" t="s">
        <v>111</v>
      </c>
      <c r="B1951" t="s">
        <v>112</v>
      </c>
      <c r="C1951" t="s">
        <v>126</v>
      </c>
      <c r="D1951" t="s">
        <v>1024</v>
      </c>
      <c r="E1951" t="s">
        <v>2430</v>
      </c>
      <c r="F1951" t="s">
        <v>140</v>
      </c>
      <c r="G1951" s="6">
        <v>42782</v>
      </c>
      <c r="H1951" s="6">
        <v>42742</v>
      </c>
      <c r="I1951" s="17">
        <v>0.5</v>
      </c>
      <c r="J1951" t="s">
        <v>1077</v>
      </c>
    </row>
    <row r="1952" spans="1:10" x14ac:dyDescent="0.15">
      <c r="A1952" t="s">
        <v>111</v>
      </c>
      <c r="B1952" t="s">
        <v>242</v>
      </c>
      <c r="C1952" t="s">
        <v>126</v>
      </c>
      <c r="D1952" t="s">
        <v>471</v>
      </c>
      <c r="E1952" t="s">
        <v>2431</v>
      </c>
      <c r="F1952" t="s">
        <v>115</v>
      </c>
      <c r="G1952" s="6">
        <v>42782</v>
      </c>
      <c r="H1952" s="6">
        <v>42780</v>
      </c>
      <c r="I1952" s="17">
        <v>0</v>
      </c>
      <c r="J1952" t="s">
        <v>480</v>
      </c>
    </row>
    <row r="1953" spans="1:10" x14ac:dyDescent="0.15">
      <c r="A1953" t="s">
        <v>111</v>
      </c>
      <c r="B1953" t="s">
        <v>242</v>
      </c>
      <c r="C1953" t="s">
        <v>126</v>
      </c>
      <c r="D1953" t="s">
        <v>756</v>
      </c>
      <c r="E1953" t="s">
        <v>2431</v>
      </c>
      <c r="F1953" t="s">
        <v>115</v>
      </c>
      <c r="G1953" s="6">
        <v>42782</v>
      </c>
      <c r="H1953" s="6">
        <v>42772</v>
      </c>
      <c r="I1953" s="17">
        <v>0</v>
      </c>
      <c r="J1953" t="s">
        <v>776</v>
      </c>
    </row>
    <row r="1954" spans="1:10" x14ac:dyDescent="0.15">
      <c r="A1954" t="s">
        <v>111</v>
      </c>
      <c r="B1954" t="s">
        <v>437</v>
      </c>
      <c r="C1954" t="s">
        <v>416</v>
      </c>
      <c r="D1954" t="s">
        <v>1293</v>
      </c>
      <c r="E1954" t="s">
        <v>2434</v>
      </c>
      <c r="F1954" t="s">
        <v>115</v>
      </c>
      <c r="G1954" s="6">
        <v>42782</v>
      </c>
      <c r="H1954" s="6">
        <v>42697</v>
      </c>
      <c r="I1954" s="17">
        <v>0</v>
      </c>
      <c r="J1954" t="s">
        <v>1326</v>
      </c>
    </row>
    <row r="1955" spans="1:10" x14ac:dyDescent="0.15">
      <c r="A1955" t="s">
        <v>111</v>
      </c>
      <c r="B1955" t="s">
        <v>437</v>
      </c>
      <c r="C1955" t="s">
        <v>416</v>
      </c>
      <c r="D1955" t="s">
        <v>1293</v>
      </c>
      <c r="E1955" t="s">
        <v>2434</v>
      </c>
      <c r="F1955" t="s">
        <v>115</v>
      </c>
      <c r="G1955" s="6">
        <v>42782</v>
      </c>
      <c r="H1955" s="6">
        <v>42705</v>
      </c>
      <c r="I1955" s="17">
        <v>0</v>
      </c>
      <c r="J1955" t="s">
        <v>1328</v>
      </c>
    </row>
    <row r="1956" spans="1:10" x14ac:dyDescent="0.15">
      <c r="A1956" t="s">
        <v>111</v>
      </c>
      <c r="B1956" t="s">
        <v>437</v>
      </c>
      <c r="C1956" t="s">
        <v>416</v>
      </c>
      <c r="D1956" t="s">
        <v>1293</v>
      </c>
      <c r="E1956" t="s">
        <v>2434</v>
      </c>
      <c r="F1956" t="s">
        <v>115</v>
      </c>
      <c r="G1956" s="6">
        <v>42782</v>
      </c>
      <c r="H1956" s="6">
        <v>42706</v>
      </c>
      <c r="I1956" s="17">
        <v>0</v>
      </c>
      <c r="J1956" t="s">
        <v>1331</v>
      </c>
    </row>
    <row r="1957" spans="1:10" x14ac:dyDescent="0.15">
      <c r="A1957" t="s">
        <v>111</v>
      </c>
      <c r="B1957" t="s">
        <v>437</v>
      </c>
      <c r="C1957" t="s">
        <v>416</v>
      </c>
      <c r="D1957" t="s">
        <v>1293</v>
      </c>
      <c r="E1957" t="s">
        <v>2434</v>
      </c>
      <c r="F1957" t="s">
        <v>115</v>
      </c>
      <c r="G1957" s="6">
        <v>42782</v>
      </c>
      <c r="H1957" s="6">
        <v>42710</v>
      </c>
      <c r="I1957" s="17">
        <v>0</v>
      </c>
      <c r="J1957" t="s">
        <v>1335</v>
      </c>
    </row>
    <row r="1958" spans="1:10" x14ac:dyDescent="0.15">
      <c r="A1958" t="s">
        <v>111</v>
      </c>
      <c r="B1958" t="s">
        <v>437</v>
      </c>
      <c r="C1958" t="s">
        <v>416</v>
      </c>
      <c r="D1958" t="s">
        <v>1293</v>
      </c>
      <c r="E1958" t="s">
        <v>2434</v>
      </c>
      <c r="F1958" t="s">
        <v>115</v>
      </c>
      <c r="G1958" s="6">
        <v>42782</v>
      </c>
      <c r="H1958" s="6">
        <v>42710</v>
      </c>
      <c r="I1958" s="17">
        <v>0</v>
      </c>
      <c r="J1958" t="s">
        <v>1336</v>
      </c>
    </row>
    <row r="1959" spans="1:10" x14ac:dyDescent="0.15">
      <c r="A1959" t="s">
        <v>111</v>
      </c>
      <c r="B1959" t="s">
        <v>437</v>
      </c>
      <c r="C1959" t="s">
        <v>416</v>
      </c>
      <c r="D1959" t="s">
        <v>1293</v>
      </c>
      <c r="E1959" t="s">
        <v>2434</v>
      </c>
      <c r="F1959" t="s">
        <v>115</v>
      </c>
      <c r="G1959" s="6">
        <v>42782</v>
      </c>
      <c r="H1959" s="6">
        <v>42717</v>
      </c>
      <c r="I1959" s="17">
        <v>0</v>
      </c>
      <c r="J1959" t="s">
        <v>1339</v>
      </c>
    </row>
    <row r="1960" spans="1:10" x14ac:dyDescent="0.15">
      <c r="A1960" t="s">
        <v>111</v>
      </c>
      <c r="B1960" t="s">
        <v>112</v>
      </c>
      <c r="C1960" t="s">
        <v>126</v>
      </c>
      <c r="D1960" t="s">
        <v>2288</v>
      </c>
      <c r="E1960" t="s">
        <v>2430</v>
      </c>
      <c r="F1960" t="s">
        <v>115</v>
      </c>
      <c r="G1960" s="6">
        <v>42781</v>
      </c>
      <c r="H1960" s="6">
        <v>42766</v>
      </c>
      <c r="I1960" s="17">
        <v>1576.9</v>
      </c>
      <c r="J1960" t="s">
        <v>2295</v>
      </c>
    </row>
    <row r="1961" spans="1:10" x14ac:dyDescent="0.15">
      <c r="A1961" t="s">
        <v>111</v>
      </c>
      <c r="B1961" t="s">
        <v>437</v>
      </c>
      <c r="C1961" t="s">
        <v>416</v>
      </c>
      <c r="D1961" t="s">
        <v>1293</v>
      </c>
      <c r="E1961" t="s">
        <v>2434</v>
      </c>
      <c r="F1961" t="s">
        <v>115</v>
      </c>
      <c r="G1961" s="6">
        <v>42781</v>
      </c>
      <c r="H1961" s="6">
        <v>42697</v>
      </c>
      <c r="I1961" s="17">
        <v>145</v>
      </c>
      <c r="J1961" t="s">
        <v>1322</v>
      </c>
    </row>
    <row r="1962" spans="1:10" x14ac:dyDescent="0.15">
      <c r="A1962" t="s">
        <v>111</v>
      </c>
      <c r="B1962" t="s">
        <v>437</v>
      </c>
      <c r="C1962" t="s">
        <v>416</v>
      </c>
      <c r="D1962" t="s">
        <v>1293</v>
      </c>
      <c r="E1962" t="s">
        <v>2434</v>
      </c>
      <c r="F1962" t="s">
        <v>115</v>
      </c>
      <c r="G1962" s="6">
        <v>42781</v>
      </c>
      <c r="H1962" s="6">
        <v>42709</v>
      </c>
      <c r="I1962" s="17">
        <v>145</v>
      </c>
      <c r="J1962" t="s">
        <v>1323</v>
      </c>
    </row>
    <row r="1963" spans="1:10" x14ac:dyDescent="0.15">
      <c r="A1963" t="s">
        <v>111</v>
      </c>
      <c r="B1963" t="s">
        <v>437</v>
      </c>
      <c r="C1963" t="s">
        <v>409</v>
      </c>
      <c r="D1963" t="s">
        <v>1433</v>
      </c>
      <c r="E1963" t="s">
        <v>2431</v>
      </c>
      <c r="F1963" t="s">
        <v>140</v>
      </c>
      <c r="G1963" s="6">
        <v>42781</v>
      </c>
      <c r="H1963" s="6">
        <v>42779</v>
      </c>
      <c r="I1963" s="17">
        <v>136.36000000000001</v>
      </c>
      <c r="J1963" t="s">
        <v>1442</v>
      </c>
    </row>
    <row r="1964" spans="1:10" x14ac:dyDescent="0.15">
      <c r="A1964" t="s">
        <v>111</v>
      </c>
      <c r="B1964" t="s">
        <v>112</v>
      </c>
      <c r="C1964" t="s">
        <v>401</v>
      </c>
      <c r="D1964" t="s">
        <v>1626</v>
      </c>
      <c r="E1964" t="s">
        <v>2433</v>
      </c>
      <c r="F1964" t="s">
        <v>115</v>
      </c>
      <c r="G1964" s="6">
        <v>42781</v>
      </c>
      <c r="H1964" s="6">
        <v>42772</v>
      </c>
      <c r="I1964" s="17">
        <v>68.900000000000006</v>
      </c>
      <c r="J1964" t="s">
        <v>1712</v>
      </c>
    </row>
    <row r="1965" spans="1:10" x14ac:dyDescent="0.15">
      <c r="A1965" t="s">
        <v>111</v>
      </c>
      <c r="B1965" t="s">
        <v>437</v>
      </c>
      <c r="C1965" t="s">
        <v>401</v>
      </c>
      <c r="D1965" t="s">
        <v>453</v>
      </c>
      <c r="E1965" t="s">
        <v>2431</v>
      </c>
      <c r="F1965" t="s">
        <v>115</v>
      </c>
      <c r="G1965" s="6">
        <v>42781</v>
      </c>
      <c r="H1965" s="6">
        <v>42777</v>
      </c>
      <c r="I1965" s="17">
        <v>29</v>
      </c>
      <c r="J1965" t="s">
        <v>455</v>
      </c>
    </row>
    <row r="1966" spans="1:10" x14ac:dyDescent="0.15">
      <c r="A1966" t="s">
        <v>111</v>
      </c>
      <c r="B1966" t="s">
        <v>112</v>
      </c>
      <c r="C1966" t="s">
        <v>126</v>
      </c>
      <c r="D1966" t="s">
        <v>1024</v>
      </c>
      <c r="E1966" t="s">
        <v>2430</v>
      </c>
      <c r="F1966" t="s">
        <v>115</v>
      </c>
      <c r="G1966" s="6">
        <v>42781</v>
      </c>
      <c r="H1966" s="6">
        <v>42779</v>
      </c>
      <c r="I1966" s="17">
        <v>13.05</v>
      </c>
      <c r="J1966" t="s">
        <v>1078</v>
      </c>
    </row>
    <row r="1967" spans="1:10" x14ac:dyDescent="0.15">
      <c r="A1967" t="s">
        <v>111</v>
      </c>
      <c r="B1967" t="s">
        <v>112</v>
      </c>
      <c r="C1967" t="s">
        <v>126</v>
      </c>
      <c r="D1967" t="s">
        <v>1024</v>
      </c>
      <c r="E1967" t="s">
        <v>2430</v>
      </c>
      <c r="F1967" t="s">
        <v>115</v>
      </c>
      <c r="G1967" s="6">
        <v>42781</v>
      </c>
      <c r="H1967" s="6">
        <v>42742</v>
      </c>
      <c r="I1967" s="17">
        <v>11.2</v>
      </c>
      <c r="J1967" t="s">
        <v>1076</v>
      </c>
    </row>
    <row r="1968" spans="1:10" x14ac:dyDescent="0.15">
      <c r="A1968" t="s">
        <v>111</v>
      </c>
      <c r="B1968" t="s">
        <v>112</v>
      </c>
      <c r="C1968" t="s">
        <v>126</v>
      </c>
      <c r="D1968" t="s">
        <v>1024</v>
      </c>
      <c r="E1968" t="s">
        <v>2430</v>
      </c>
      <c r="F1968" t="s">
        <v>115</v>
      </c>
      <c r="G1968" s="6">
        <v>42781</v>
      </c>
      <c r="H1968" s="6">
        <v>42742</v>
      </c>
      <c r="I1968" s="17">
        <v>5.6</v>
      </c>
      <c r="J1968" t="s">
        <v>1077</v>
      </c>
    </row>
    <row r="1969" spans="1:10" x14ac:dyDescent="0.15">
      <c r="A1969" t="s">
        <v>111</v>
      </c>
      <c r="B1969" t="s">
        <v>437</v>
      </c>
      <c r="C1969" t="s">
        <v>401</v>
      </c>
      <c r="D1969" t="s">
        <v>513</v>
      </c>
      <c r="E1969" t="s">
        <v>2433</v>
      </c>
      <c r="F1969" t="s">
        <v>115</v>
      </c>
      <c r="G1969" s="6">
        <v>42781</v>
      </c>
      <c r="H1969" s="6">
        <v>42753</v>
      </c>
      <c r="I1969" s="17">
        <v>0</v>
      </c>
      <c r="J1969" t="s">
        <v>534</v>
      </c>
    </row>
    <row r="1970" spans="1:10" x14ac:dyDescent="0.15">
      <c r="A1970" t="s">
        <v>111</v>
      </c>
      <c r="B1970" t="s">
        <v>437</v>
      </c>
      <c r="C1970" t="s">
        <v>401</v>
      </c>
      <c r="D1970" t="s">
        <v>513</v>
      </c>
      <c r="E1970" t="s">
        <v>2433</v>
      </c>
      <c r="F1970" t="s">
        <v>115</v>
      </c>
      <c r="G1970" s="6">
        <v>42781</v>
      </c>
      <c r="H1970" s="6">
        <v>42760</v>
      </c>
      <c r="I1970" s="17">
        <v>0</v>
      </c>
      <c r="J1970" t="s">
        <v>535</v>
      </c>
    </row>
    <row r="1971" spans="1:10" x14ac:dyDescent="0.15">
      <c r="A1971" t="s">
        <v>111</v>
      </c>
      <c r="B1971" t="s">
        <v>874</v>
      </c>
      <c r="C1971" t="s">
        <v>126</v>
      </c>
      <c r="D1971" t="s">
        <v>875</v>
      </c>
      <c r="E1971" t="s">
        <v>2431</v>
      </c>
      <c r="F1971" t="s">
        <v>115</v>
      </c>
      <c r="G1971" s="6">
        <v>42781</v>
      </c>
      <c r="H1971" s="6">
        <v>42744</v>
      </c>
      <c r="I1971" s="17">
        <v>0</v>
      </c>
      <c r="J1971" t="s">
        <v>882</v>
      </c>
    </row>
    <row r="1972" spans="1:10" x14ac:dyDescent="0.15">
      <c r="A1972" t="s">
        <v>111</v>
      </c>
      <c r="B1972" t="s">
        <v>874</v>
      </c>
      <c r="C1972" t="s">
        <v>126</v>
      </c>
      <c r="D1972" t="s">
        <v>875</v>
      </c>
      <c r="E1972" t="s">
        <v>2431</v>
      </c>
      <c r="F1972" t="s">
        <v>115</v>
      </c>
      <c r="G1972" s="6">
        <v>42781</v>
      </c>
      <c r="H1972" s="6">
        <v>42779</v>
      </c>
      <c r="I1972" s="17">
        <v>0</v>
      </c>
      <c r="J1972" t="s">
        <v>883</v>
      </c>
    </row>
    <row r="1973" spans="1:10" x14ac:dyDescent="0.15">
      <c r="A1973" t="s">
        <v>111</v>
      </c>
      <c r="B1973" t="s">
        <v>437</v>
      </c>
      <c r="C1973" t="s">
        <v>416</v>
      </c>
      <c r="D1973" t="s">
        <v>1362</v>
      </c>
      <c r="E1973" t="s">
        <v>2433</v>
      </c>
      <c r="F1973" t="s">
        <v>115</v>
      </c>
      <c r="G1973" s="6">
        <v>42781</v>
      </c>
      <c r="H1973" s="6">
        <v>42775</v>
      </c>
      <c r="I1973" s="17">
        <v>0</v>
      </c>
      <c r="J1973" t="s">
        <v>1365</v>
      </c>
    </row>
    <row r="1974" spans="1:10" x14ac:dyDescent="0.15">
      <c r="A1974" t="s">
        <v>111</v>
      </c>
      <c r="B1974" t="s">
        <v>112</v>
      </c>
      <c r="C1974" t="s">
        <v>126</v>
      </c>
      <c r="D1974" t="s">
        <v>2288</v>
      </c>
      <c r="E1974" t="s">
        <v>2430</v>
      </c>
      <c r="F1974" t="s">
        <v>115</v>
      </c>
      <c r="G1974" s="6">
        <v>42781</v>
      </c>
      <c r="H1974" s="6">
        <v>42766</v>
      </c>
      <c r="I1974" s="17">
        <v>0</v>
      </c>
      <c r="J1974" t="s">
        <v>2294</v>
      </c>
    </row>
    <row r="1975" spans="1:10" x14ac:dyDescent="0.15">
      <c r="A1975" t="s">
        <v>111</v>
      </c>
      <c r="B1975" t="s">
        <v>123</v>
      </c>
      <c r="C1975" t="s">
        <v>113</v>
      </c>
      <c r="D1975" t="s">
        <v>124</v>
      </c>
      <c r="E1975" t="s">
        <v>2433</v>
      </c>
      <c r="F1975" t="s">
        <v>115</v>
      </c>
      <c r="G1975" s="6">
        <v>42780</v>
      </c>
      <c r="H1975" s="6">
        <v>42620</v>
      </c>
      <c r="I1975" s="17">
        <v>2706.62</v>
      </c>
      <c r="J1975" t="s">
        <v>149</v>
      </c>
    </row>
    <row r="1976" spans="1:10" x14ac:dyDescent="0.15">
      <c r="A1976" t="s">
        <v>111</v>
      </c>
      <c r="B1976" t="s">
        <v>437</v>
      </c>
      <c r="C1976" t="s">
        <v>409</v>
      </c>
      <c r="D1976" t="s">
        <v>539</v>
      </c>
      <c r="E1976" t="s">
        <v>2431</v>
      </c>
      <c r="F1976" t="s">
        <v>140</v>
      </c>
      <c r="G1976" s="6">
        <v>42780</v>
      </c>
      <c r="H1976" s="6">
        <v>42778</v>
      </c>
      <c r="I1976" s="17">
        <v>662.54</v>
      </c>
      <c r="J1976" t="s">
        <v>546</v>
      </c>
    </row>
    <row r="1977" spans="1:10" x14ac:dyDescent="0.15">
      <c r="A1977" t="s">
        <v>111</v>
      </c>
      <c r="B1977" t="s">
        <v>112</v>
      </c>
      <c r="C1977" t="s">
        <v>409</v>
      </c>
      <c r="D1977" t="s">
        <v>1626</v>
      </c>
      <c r="E1977" t="s">
        <v>2433</v>
      </c>
      <c r="F1977" t="s">
        <v>140</v>
      </c>
      <c r="G1977" s="6">
        <v>42780</v>
      </c>
      <c r="H1977" s="6">
        <v>42777</v>
      </c>
      <c r="I1977" s="17">
        <v>468.36</v>
      </c>
      <c r="J1977" t="s">
        <v>1710</v>
      </c>
    </row>
    <row r="1978" spans="1:10" x14ac:dyDescent="0.15">
      <c r="A1978" t="s">
        <v>111</v>
      </c>
      <c r="B1978" t="s">
        <v>437</v>
      </c>
      <c r="C1978" t="s">
        <v>416</v>
      </c>
      <c r="D1978" t="s">
        <v>1293</v>
      </c>
      <c r="E1978" t="s">
        <v>2434</v>
      </c>
      <c r="F1978" t="s">
        <v>115</v>
      </c>
      <c r="G1978" s="6">
        <v>42780</v>
      </c>
      <c r="H1978" s="6">
        <v>42709</v>
      </c>
      <c r="I1978" s="17">
        <v>412</v>
      </c>
      <c r="J1978" t="s">
        <v>1321</v>
      </c>
    </row>
    <row r="1979" spans="1:10" x14ac:dyDescent="0.15">
      <c r="A1979" t="s">
        <v>111</v>
      </c>
      <c r="B1979" t="s">
        <v>112</v>
      </c>
      <c r="C1979" t="s">
        <v>401</v>
      </c>
      <c r="D1979" t="s">
        <v>1626</v>
      </c>
      <c r="E1979" t="s">
        <v>2433</v>
      </c>
      <c r="F1979" t="s">
        <v>115</v>
      </c>
      <c r="G1979" s="6">
        <v>42780</v>
      </c>
      <c r="H1979" s="6">
        <v>42772</v>
      </c>
      <c r="I1979" s="17">
        <v>25</v>
      </c>
      <c r="J1979" t="s">
        <v>1711</v>
      </c>
    </row>
    <row r="1980" spans="1:10" x14ac:dyDescent="0.15">
      <c r="A1980" t="s">
        <v>111</v>
      </c>
      <c r="B1980" t="s">
        <v>112</v>
      </c>
      <c r="C1980" t="s">
        <v>126</v>
      </c>
      <c r="D1980" t="s">
        <v>1024</v>
      </c>
      <c r="E1980" t="s">
        <v>2430</v>
      </c>
      <c r="F1980" t="s">
        <v>115</v>
      </c>
      <c r="G1980" s="6">
        <v>42780</v>
      </c>
      <c r="H1980" s="6">
        <v>42747</v>
      </c>
      <c r="I1980" s="17">
        <v>16.8</v>
      </c>
      <c r="J1980" t="s">
        <v>1074</v>
      </c>
    </row>
    <row r="1981" spans="1:10" x14ac:dyDescent="0.15">
      <c r="A1981" t="s">
        <v>111</v>
      </c>
      <c r="B1981" t="s">
        <v>112</v>
      </c>
      <c r="C1981" t="s">
        <v>126</v>
      </c>
      <c r="D1981" t="s">
        <v>1024</v>
      </c>
      <c r="E1981" t="s">
        <v>2430</v>
      </c>
      <c r="F1981" t="s">
        <v>115</v>
      </c>
      <c r="G1981" s="6">
        <v>42780</v>
      </c>
      <c r="H1981" s="6">
        <v>42773</v>
      </c>
      <c r="I1981" s="17">
        <v>15.93</v>
      </c>
      <c r="J1981" t="s">
        <v>1075</v>
      </c>
    </row>
    <row r="1982" spans="1:10" x14ac:dyDescent="0.15">
      <c r="A1982" t="s">
        <v>111</v>
      </c>
      <c r="B1982" t="s">
        <v>437</v>
      </c>
      <c r="C1982" t="s">
        <v>409</v>
      </c>
      <c r="D1982" t="s">
        <v>539</v>
      </c>
      <c r="E1982" t="s">
        <v>2433</v>
      </c>
      <c r="F1982" t="s">
        <v>140</v>
      </c>
      <c r="G1982" s="6">
        <v>42780</v>
      </c>
      <c r="H1982" s="6">
        <v>42778</v>
      </c>
      <c r="I1982" s="17">
        <v>14.81</v>
      </c>
      <c r="J1982" t="s">
        <v>584</v>
      </c>
    </row>
    <row r="1983" spans="1:10" x14ac:dyDescent="0.15">
      <c r="A1983" t="s">
        <v>111</v>
      </c>
      <c r="B1983" t="s">
        <v>437</v>
      </c>
      <c r="C1983" t="s">
        <v>416</v>
      </c>
      <c r="D1983" t="s">
        <v>851</v>
      </c>
      <c r="E1983" t="s">
        <v>2431</v>
      </c>
      <c r="F1983" t="s">
        <v>115</v>
      </c>
      <c r="G1983" s="6">
        <v>42780</v>
      </c>
      <c r="H1983" s="6">
        <v>42473</v>
      </c>
      <c r="I1983" s="17">
        <v>10</v>
      </c>
      <c r="J1983" t="s">
        <v>852</v>
      </c>
    </row>
    <row r="1984" spans="1:10" x14ac:dyDescent="0.15">
      <c r="A1984" t="s">
        <v>111</v>
      </c>
      <c r="B1984" t="s">
        <v>270</v>
      </c>
      <c r="C1984" t="s">
        <v>126</v>
      </c>
      <c r="D1984" t="s">
        <v>1968</v>
      </c>
      <c r="E1984" t="s">
        <v>2431</v>
      </c>
      <c r="F1984" t="s">
        <v>115</v>
      </c>
      <c r="G1984" s="6">
        <v>42780</v>
      </c>
      <c r="H1984" s="6">
        <v>42777</v>
      </c>
      <c r="I1984" s="17">
        <v>0</v>
      </c>
      <c r="J1984" t="s">
        <v>1993</v>
      </c>
    </row>
    <row r="1985" spans="1:10" x14ac:dyDescent="0.15">
      <c r="A1985" t="s">
        <v>111</v>
      </c>
      <c r="B1985" t="s">
        <v>437</v>
      </c>
      <c r="C1985" t="s">
        <v>113</v>
      </c>
      <c r="D1985" t="s">
        <v>1790</v>
      </c>
      <c r="E1985" t="s">
        <v>2433</v>
      </c>
      <c r="F1985" t="s">
        <v>140</v>
      </c>
      <c r="G1985" s="6">
        <v>42779</v>
      </c>
      <c r="H1985" s="6">
        <v>42705</v>
      </c>
      <c r="I1985" s="17">
        <v>439.56</v>
      </c>
      <c r="J1985" t="s">
        <v>1797</v>
      </c>
    </row>
    <row r="1986" spans="1:10" x14ac:dyDescent="0.15">
      <c r="A1986" t="s">
        <v>111</v>
      </c>
      <c r="B1986" t="s">
        <v>112</v>
      </c>
      <c r="C1986" t="s">
        <v>113</v>
      </c>
      <c r="D1986" t="s">
        <v>950</v>
      </c>
      <c r="E1986" t="s">
        <v>2431</v>
      </c>
      <c r="F1986" t="s">
        <v>140</v>
      </c>
      <c r="G1986" s="6">
        <v>42779</v>
      </c>
      <c r="H1986" s="6">
        <v>42710</v>
      </c>
      <c r="I1986" s="17">
        <v>245.52</v>
      </c>
      <c r="J1986" t="s">
        <v>959</v>
      </c>
    </row>
    <row r="1987" spans="1:10" x14ac:dyDescent="0.15">
      <c r="A1987" t="s">
        <v>111</v>
      </c>
      <c r="B1987" t="s">
        <v>112</v>
      </c>
      <c r="C1987" t="s">
        <v>126</v>
      </c>
      <c r="D1987" t="s">
        <v>2288</v>
      </c>
      <c r="E1987" t="s">
        <v>2430</v>
      </c>
      <c r="F1987" t="s">
        <v>140</v>
      </c>
      <c r="G1987" s="6">
        <v>42779</v>
      </c>
      <c r="H1987" s="6">
        <v>42767</v>
      </c>
      <c r="I1987" s="17">
        <v>71.94</v>
      </c>
      <c r="J1987" t="s">
        <v>2292</v>
      </c>
    </row>
    <row r="1988" spans="1:10" x14ac:dyDescent="0.15">
      <c r="A1988" t="s">
        <v>111</v>
      </c>
      <c r="B1988" t="s">
        <v>112</v>
      </c>
      <c r="C1988" t="s">
        <v>401</v>
      </c>
      <c r="D1988" t="s">
        <v>1626</v>
      </c>
      <c r="E1988" t="s">
        <v>2430</v>
      </c>
      <c r="F1988" t="s">
        <v>140</v>
      </c>
      <c r="G1988" s="6">
        <v>42779</v>
      </c>
      <c r="H1988" s="6">
        <v>42740</v>
      </c>
      <c r="I1988" s="17">
        <v>30.69</v>
      </c>
      <c r="J1988" t="s">
        <v>1630</v>
      </c>
    </row>
    <row r="1989" spans="1:10" x14ac:dyDescent="0.15">
      <c r="A1989" t="s">
        <v>111</v>
      </c>
      <c r="B1989" t="s">
        <v>437</v>
      </c>
      <c r="C1989" t="s">
        <v>401</v>
      </c>
      <c r="D1989" t="s">
        <v>539</v>
      </c>
      <c r="E1989" t="s">
        <v>2433</v>
      </c>
      <c r="F1989" t="s">
        <v>115</v>
      </c>
      <c r="G1989" s="6">
        <v>42779</v>
      </c>
      <c r="H1989" s="6">
        <v>42772</v>
      </c>
      <c r="I1989" s="17">
        <v>25</v>
      </c>
      <c r="J1989" t="s">
        <v>582</v>
      </c>
    </row>
    <row r="1990" spans="1:10" x14ac:dyDescent="0.15">
      <c r="A1990" t="s">
        <v>111</v>
      </c>
      <c r="B1990" t="s">
        <v>112</v>
      </c>
      <c r="C1990" t="s">
        <v>126</v>
      </c>
      <c r="D1990" t="s">
        <v>2288</v>
      </c>
      <c r="E1990" t="s">
        <v>2430</v>
      </c>
      <c r="F1990" t="s">
        <v>140</v>
      </c>
      <c r="G1990" s="6">
        <v>42779</v>
      </c>
      <c r="H1990" s="6">
        <v>42759</v>
      </c>
      <c r="I1990" s="17">
        <v>17.16</v>
      </c>
      <c r="J1990" t="s">
        <v>2291</v>
      </c>
    </row>
    <row r="1991" spans="1:10" x14ac:dyDescent="0.15">
      <c r="A1991" t="s">
        <v>111</v>
      </c>
      <c r="B1991" t="s">
        <v>112</v>
      </c>
      <c r="C1991" t="s">
        <v>126</v>
      </c>
      <c r="D1991" t="s">
        <v>2288</v>
      </c>
      <c r="E1991" t="s">
        <v>2430</v>
      </c>
      <c r="F1991" t="s">
        <v>140</v>
      </c>
      <c r="G1991" s="6">
        <v>42779</v>
      </c>
      <c r="H1991" s="6">
        <v>42772</v>
      </c>
      <c r="I1991" s="17">
        <v>17.16</v>
      </c>
      <c r="J1991" t="s">
        <v>2293</v>
      </c>
    </row>
    <row r="1992" spans="1:10" x14ac:dyDescent="0.15">
      <c r="A1992" t="s">
        <v>111</v>
      </c>
      <c r="B1992" t="s">
        <v>112</v>
      </c>
      <c r="C1992" t="s">
        <v>409</v>
      </c>
      <c r="D1992" t="s">
        <v>1230</v>
      </c>
      <c r="E1992" t="s">
        <v>2430</v>
      </c>
      <c r="F1992" t="s">
        <v>140</v>
      </c>
      <c r="G1992" s="6">
        <v>42779</v>
      </c>
      <c r="H1992" s="6">
        <v>42760</v>
      </c>
      <c r="I1992" s="17">
        <v>10.1</v>
      </c>
      <c r="J1992" t="s">
        <v>1231</v>
      </c>
    </row>
    <row r="1993" spans="1:10" x14ac:dyDescent="0.15">
      <c r="A1993" t="s">
        <v>111</v>
      </c>
      <c r="B1993" t="s">
        <v>112</v>
      </c>
      <c r="C1993" t="s">
        <v>126</v>
      </c>
      <c r="D1993" t="s">
        <v>2288</v>
      </c>
      <c r="E1993" t="s">
        <v>2430</v>
      </c>
      <c r="F1993" t="s">
        <v>140</v>
      </c>
      <c r="G1993" s="6">
        <v>42779</v>
      </c>
      <c r="H1993" s="6">
        <v>42747</v>
      </c>
      <c r="I1993" s="17">
        <v>8.64</v>
      </c>
      <c r="J1993" t="s">
        <v>2290</v>
      </c>
    </row>
    <row r="1994" spans="1:10" x14ac:dyDescent="0.15">
      <c r="A1994" t="s">
        <v>111</v>
      </c>
      <c r="B1994" t="s">
        <v>242</v>
      </c>
      <c r="C1994" t="s">
        <v>126</v>
      </c>
      <c r="D1994" t="s">
        <v>756</v>
      </c>
      <c r="E1994" t="s">
        <v>2433</v>
      </c>
      <c r="F1994" t="s">
        <v>115</v>
      </c>
      <c r="G1994" s="6">
        <v>42779</v>
      </c>
      <c r="H1994" s="6">
        <v>42772</v>
      </c>
      <c r="I1994" s="17">
        <v>0</v>
      </c>
      <c r="J1994" t="s">
        <v>818</v>
      </c>
    </row>
    <row r="1995" spans="1:10" x14ac:dyDescent="0.15">
      <c r="A1995" t="s">
        <v>111</v>
      </c>
      <c r="B1995" t="s">
        <v>437</v>
      </c>
      <c r="C1995" t="s">
        <v>416</v>
      </c>
      <c r="D1995" t="s">
        <v>1293</v>
      </c>
      <c r="E1995" t="s">
        <v>2434</v>
      </c>
      <c r="F1995" t="s">
        <v>115</v>
      </c>
      <c r="G1995" s="6">
        <v>42779</v>
      </c>
      <c r="H1995" s="6">
        <v>42667</v>
      </c>
      <c r="I1995" s="17">
        <v>0</v>
      </c>
      <c r="J1995" t="s">
        <v>1320</v>
      </c>
    </row>
    <row r="1996" spans="1:10" x14ac:dyDescent="0.15">
      <c r="A1996" t="s">
        <v>111</v>
      </c>
      <c r="B1996" t="s">
        <v>437</v>
      </c>
      <c r="C1996" t="s">
        <v>416</v>
      </c>
      <c r="D1996" t="s">
        <v>539</v>
      </c>
      <c r="E1996" t="s">
        <v>2433</v>
      </c>
      <c r="F1996" t="s">
        <v>207</v>
      </c>
      <c r="G1996" s="6">
        <v>42779</v>
      </c>
      <c r="H1996" s="6">
        <v>42574</v>
      </c>
      <c r="I1996" s="17">
        <v>-4.3600000000000003</v>
      </c>
      <c r="J1996" t="s">
        <v>583</v>
      </c>
    </row>
    <row r="1997" spans="1:10" x14ac:dyDescent="0.15">
      <c r="A1997" t="s">
        <v>111</v>
      </c>
      <c r="B1997" t="s">
        <v>437</v>
      </c>
      <c r="C1997" t="s">
        <v>416</v>
      </c>
      <c r="D1997" t="s">
        <v>539</v>
      </c>
      <c r="E1997" t="s">
        <v>2433</v>
      </c>
      <c r="F1997" t="s">
        <v>115</v>
      </c>
      <c r="G1997" s="6">
        <v>42777</v>
      </c>
      <c r="H1997" s="6">
        <v>42726</v>
      </c>
      <c r="I1997" s="17">
        <v>11626.07</v>
      </c>
      <c r="J1997" t="s">
        <v>580</v>
      </c>
    </row>
    <row r="1998" spans="1:10" x14ac:dyDescent="0.15">
      <c r="A1998" t="s">
        <v>111</v>
      </c>
      <c r="B1998" t="s">
        <v>112</v>
      </c>
      <c r="C1998" t="s">
        <v>126</v>
      </c>
      <c r="D1998" t="s">
        <v>1024</v>
      </c>
      <c r="E1998" t="s">
        <v>2430</v>
      </c>
      <c r="F1998" t="s">
        <v>115</v>
      </c>
      <c r="G1998" s="6">
        <v>42777</v>
      </c>
      <c r="H1998" s="6">
        <v>42746</v>
      </c>
      <c r="I1998" s="17">
        <v>10042</v>
      </c>
      <c r="J1998" t="s">
        <v>1049</v>
      </c>
    </row>
    <row r="1999" spans="1:10" x14ac:dyDescent="0.15">
      <c r="A1999" t="s">
        <v>111</v>
      </c>
      <c r="B1999" t="s">
        <v>112</v>
      </c>
      <c r="C1999" t="s">
        <v>126</v>
      </c>
      <c r="D1999" t="s">
        <v>1024</v>
      </c>
      <c r="E1999" t="s">
        <v>2430</v>
      </c>
      <c r="F1999" t="s">
        <v>115</v>
      </c>
      <c r="G1999" s="6">
        <v>42777</v>
      </c>
      <c r="H1999" s="6">
        <v>42748</v>
      </c>
      <c r="I1999" s="17">
        <v>5460</v>
      </c>
      <c r="J1999" t="s">
        <v>1058</v>
      </c>
    </row>
    <row r="2000" spans="1:10" x14ac:dyDescent="0.15">
      <c r="A2000" t="s">
        <v>111</v>
      </c>
      <c r="B2000" t="s">
        <v>112</v>
      </c>
      <c r="C2000" t="s">
        <v>126</v>
      </c>
      <c r="D2000" t="s">
        <v>1024</v>
      </c>
      <c r="E2000" t="s">
        <v>2430</v>
      </c>
      <c r="F2000" t="s">
        <v>115</v>
      </c>
      <c r="G2000" s="6">
        <v>42777</v>
      </c>
      <c r="H2000" s="6">
        <v>42738</v>
      </c>
      <c r="I2000" s="17">
        <v>3360</v>
      </c>
      <c r="J2000" t="s">
        <v>1035</v>
      </c>
    </row>
    <row r="2001" spans="1:10" x14ac:dyDescent="0.15">
      <c r="A2001" t="s">
        <v>111</v>
      </c>
      <c r="B2001" t="s">
        <v>112</v>
      </c>
      <c r="C2001" t="s">
        <v>126</v>
      </c>
      <c r="D2001" t="s">
        <v>1024</v>
      </c>
      <c r="E2001" t="s">
        <v>2430</v>
      </c>
      <c r="F2001" t="s">
        <v>115</v>
      </c>
      <c r="G2001" s="6">
        <v>42777</v>
      </c>
      <c r="H2001" s="6">
        <v>42765</v>
      </c>
      <c r="I2001" s="17">
        <v>3285</v>
      </c>
      <c r="J2001" t="s">
        <v>1069</v>
      </c>
    </row>
    <row r="2002" spans="1:10" x14ac:dyDescent="0.15">
      <c r="A2002" t="s">
        <v>111</v>
      </c>
      <c r="B2002" t="s">
        <v>437</v>
      </c>
      <c r="C2002" t="s">
        <v>416</v>
      </c>
      <c r="D2002" t="s">
        <v>1548</v>
      </c>
      <c r="E2002" t="s">
        <v>2431</v>
      </c>
      <c r="F2002" t="s">
        <v>115</v>
      </c>
      <c r="G2002" s="6">
        <v>42777</v>
      </c>
      <c r="H2002" s="6">
        <v>42715</v>
      </c>
      <c r="I2002" s="17">
        <v>2532.8000000000002</v>
      </c>
      <c r="J2002" t="s">
        <v>1550</v>
      </c>
    </row>
    <row r="2003" spans="1:10" x14ac:dyDescent="0.15">
      <c r="A2003" t="s">
        <v>111</v>
      </c>
      <c r="B2003" t="s">
        <v>437</v>
      </c>
      <c r="C2003" t="s">
        <v>113</v>
      </c>
      <c r="D2003" t="s">
        <v>1790</v>
      </c>
      <c r="E2003" t="s">
        <v>2433</v>
      </c>
      <c r="F2003" t="s">
        <v>115</v>
      </c>
      <c r="G2003" s="6">
        <v>42777</v>
      </c>
      <c r="H2003" s="6">
        <v>42705</v>
      </c>
      <c r="I2003" s="17">
        <v>1890</v>
      </c>
      <c r="J2003" t="s">
        <v>1797</v>
      </c>
    </row>
    <row r="2004" spans="1:10" x14ac:dyDescent="0.15">
      <c r="A2004" t="s">
        <v>111</v>
      </c>
      <c r="B2004" t="s">
        <v>112</v>
      </c>
      <c r="C2004" t="s">
        <v>126</v>
      </c>
      <c r="D2004" t="s">
        <v>1024</v>
      </c>
      <c r="E2004" t="s">
        <v>2430</v>
      </c>
      <c r="F2004" t="s">
        <v>115</v>
      </c>
      <c r="G2004" s="6">
        <v>42777</v>
      </c>
      <c r="H2004" s="6">
        <v>42741</v>
      </c>
      <c r="I2004" s="17">
        <v>1453</v>
      </c>
      <c r="J2004" t="s">
        <v>1042</v>
      </c>
    </row>
    <row r="2005" spans="1:10" x14ac:dyDescent="0.15">
      <c r="A2005" t="s">
        <v>111</v>
      </c>
      <c r="B2005" t="s">
        <v>112</v>
      </c>
      <c r="C2005" t="s">
        <v>126</v>
      </c>
      <c r="D2005" t="s">
        <v>1024</v>
      </c>
      <c r="E2005" t="s">
        <v>2430</v>
      </c>
      <c r="F2005" t="s">
        <v>115</v>
      </c>
      <c r="G2005" s="6">
        <v>42777</v>
      </c>
      <c r="H2005" s="6">
        <v>42761</v>
      </c>
      <c r="I2005" s="17">
        <v>1297</v>
      </c>
      <c r="J2005" t="s">
        <v>1066</v>
      </c>
    </row>
    <row r="2006" spans="1:10" x14ac:dyDescent="0.15">
      <c r="A2006" t="s">
        <v>111</v>
      </c>
      <c r="B2006" t="s">
        <v>112</v>
      </c>
      <c r="C2006" t="s">
        <v>126</v>
      </c>
      <c r="D2006" t="s">
        <v>1024</v>
      </c>
      <c r="E2006" t="s">
        <v>2430</v>
      </c>
      <c r="F2006" t="s">
        <v>115</v>
      </c>
      <c r="G2006" s="6">
        <v>42777</v>
      </c>
      <c r="H2006" s="6">
        <v>42742</v>
      </c>
      <c r="I2006" s="17">
        <v>1223.78</v>
      </c>
      <c r="J2006" t="s">
        <v>1045</v>
      </c>
    </row>
    <row r="2007" spans="1:10" x14ac:dyDescent="0.15">
      <c r="A2007" t="s">
        <v>111</v>
      </c>
      <c r="B2007" t="s">
        <v>242</v>
      </c>
      <c r="C2007" t="s">
        <v>113</v>
      </c>
      <c r="D2007" t="s">
        <v>2157</v>
      </c>
      <c r="E2007" t="s">
        <v>2431</v>
      </c>
      <c r="F2007" t="s">
        <v>115</v>
      </c>
      <c r="G2007" s="6">
        <v>42777</v>
      </c>
      <c r="H2007" s="6">
        <v>42712</v>
      </c>
      <c r="I2007" s="17">
        <v>1144</v>
      </c>
      <c r="J2007" t="s">
        <v>2161</v>
      </c>
    </row>
    <row r="2008" spans="1:10" x14ac:dyDescent="0.15">
      <c r="A2008" t="s">
        <v>111</v>
      </c>
      <c r="B2008" t="s">
        <v>112</v>
      </c>
      <c r="C2008" t="s">
        <v>113</v>
      </c>
      <c r="D2008" t="s">
        <v>1024</v>
      </c>
      <c r="E2008" t="s">
        <v>2430</v>
      </c>
      <c r="F2008" t="s">
        <v>115</v>
      </c>
      <c r="G2008" s="6">
        <v>42777</v>
      </c>
      <c r="H2008" s="6">
        <v>42726</v>
      </c>
      <c r="I2008" s="17">
        <v>992.94</v>
      </c>
      <c r="J2008" t="s">
        <v>1072</v>
      </c>
    </row>
    <row r="2009" spans="1:10" x14ac:dyDescent="0.15">
      <c r="A2009" t="s">
        <v>111</v>
      </c>
      <c r="B2009" t="s">
        <v>242</v>
      </c>
      <c r="C2009" t="s">
        <v>113</v>
      </c>
      <c r="D2009" t="s">
        <v>1554</v>
      </c>
      <c r="E2009" t="s">
        <v>2431</v>
      </c>
      <c r="F2009" t="s">
        <v>115</v>
      </c>
      <c r="G2009" s="6">
        <v>42777</v>
      </c>
      <c r="H2009" s="6">
        <v>42715</v>
      </c>
      <c r="I2009" s="17">
        <v>981.94</v>
      </c>
      <c r="J2009" t="s">
        <v>1560</v>
      </c>
    </row>
    <row r="2010" spans="1:10" x14ac:dyDescent="0.15">
      <c r="A2010" t="s">
        <v>111</v>
      </c>
      <c r="B2010" t="s">
        <v>242</v>
      </c>
      <c r="C2010" t="s">
        <v>113</v>
      </c>
      <c r="D2010" t="s">
        <v>756</v>
      </c>
      <c r="E2010" t="s">
        <v>2431</v>
      </c>
      <c r="F2010" t="s">
        <v>115</v>
      </c>
      <c r="G2010" s="6">
        <v>42777</v>
      </c>
      <c r="H2010" s="6">
        <v>42725</v>
      </c>
      <c r="I2010" s="17">
        <v>922</v>
      </c>
      <c r="J2010" t="s">
        <v>775</v>
      </c>
    </row>
    <row r="2011" spans="1:10" x14ac:dyDescent="0.15">
      <c r="A2011" t="s">
        <v>111</v>
      </c>
      <c r="B2011" t="s">
        <v>123</v>
      </c>
      <c r="C2011" t="s">
        <v>113</v>
      </c>
      <c r="D2011" t="s">
        <v>1921</v>
      </c>
      <c r="E2011" t="s">
        <v>2431</v>
      </c>
      <c r="F2011" t="s">
        <v>115</v>
      </c>
      <c r="G2011" s="6">
        <v>42777</v>
      </c>
      <c r="H2011" s="6">
        <v>42719</v>
      </c>
      <c r="I2011" s="17">
        <v>696.67</v>
      </c>
      <c r="J2011" t="s">
        <v>1924</v>
      </c>
    </row>
    <row r="2012" spans="1:10" x14ac:dyDescent="0.15">
      <c r="A2012" t="s">
        <v>111</v>
      </c>
      <c r="B2012" t="s">
        <v>242</v>
      </c>
      <c r="C2012" t="s">
        <v>113</v>
      </c>
      <c r="D2012" t="s">
        <v>756</v>
      </c>
      <c r="E2012" t="s">
        <v>2430</v>
      </c>
      <c r="F2012" t="s">
        <v>115</v>
      </c>
      <c r="G2012" s="6">
        <v>42777</v>
      </c>
      <c r="H2012" s="6">
        <v>42727</v>
      </c>
      <c r="I2012" s="17">
        <v>625</v>
      </c>
      <c r="J2012" t="s">
        <v>757</v>
      </c>
    </row>
    <row r="2013" spans="1:10" x14ac:dyDescent="0.15">
      <c r="A2013" t="s">
        <v>111</v>
      </c>
      <c r="B2013" t="s">
        <v>874</v>
      </c>
      <c r="C2013" t="s">
        <v>416</v>
      </c>
      <c r="D2013" t="s">
        <v>940</v>
      </c>
      <c r="E2013" t="s">
        <v>2431</v>
      </c>
      <c r="F2013" t="s">
        <v>115</v>
      </c>
      <c r="G2013" s="6">
        <v>42777</v>
      </c>
      <c r="H2013" s="6">
        <v>42706</v>
      </c>
      <c r="I2013" s="17">
        <v>533.76</v>
      </c>
      <c r="J2013" t="s">
        <v>942</v>
      </c>
    </row>
    <row r="2014" spans="1:10" x14ac:dyDescent="0.15">
      <c r="A2014" t="s">
        <v>111</v>
      </c>
      <c r="B2014" t="s">
        <v>437</v>
      </c>
      <c r="C2014" t="s">
        <v>416</v>
      </c>
      <c r="D2014" t="s">
        <v>1433</v>
      </c>
      <c r="E2014" t="s">
        <v>2431</v>
      </c>
      <c r="F2014" t="s">
        <v>115</v>
      </c>
      <c r="G2014" s="6">
        <v>42777</v>
      </c>
      <c r="H2014" s="6">
        <v>42629</v>
      </c>
      <c r="I2014" s="17">
        <v>431.46</v>
      </c>
      <c r="J2014" t="s">
        <v>1441</v>
      </c>
    </row>
    <row r="2015" spans="1:10" x14ac:dyDescent="0.15">
      <c r="A2015" t="s">
        <v>111</v>
      </c>
      <c r="B2015" t="s">
        <v>112</v>
      </c>
      <c r="C2015" t="s">
        <v>126</v>
      </c>
      <c r="D2015" t="s">
        <v>1024</v>
      </c>
      <c r="E2015" t="s">
        <v>2430</v>
      </c>
      <c r="F2015" t="s">
        <v>115</v>
      </c>
      <c r="G2015" s="6">
        <v>42777</v>
      </c>
      <c r="H2015" s="6">
        <v>42738</v>
      </c>
      <c r="I2015" s="17">
        <v>393.07</v>
      </c>
      <c r="J2015" t="s">
        <v>1040</v>
      </c>
    </row>
    <row r="2016" spans="1:10" x14ac:dyDescent="0.15">
      <c r="A2016" t="s">
        <v>111</v>
      </c>
      <c r="B2016" t="s">
        <v>437</v>
      </c>
      <c r="C2016" t="s">
        <v>416</v>
      </c>
      <c r="D2016" t="s">
        <v>1293</v>
      </c>
      <c r="E2016" t="s">
        <v>2434</v>
      </c>
      <c r="F2016" t="s">
        <v>115</v>
      </c>
      <c r="G2016" s="6">
        <v>42777</v>
      </c>
      <c r="H2016" s="6">
        <v>42726</v>
      </c>
      <c r="I2016" s="17">
        <v>386.08</v>
      </c>
      <c r="J2016" t="s">
        <v>1317</v>
      </c>
    </row>
    <row r="2017" spans="1:10" x14ac:dyDescent="0.15">
      <c r="A2017" t="s">
        <v>111</v>
      </c>
      <c r="B2017" t="s">
        <v>112</v>
      </c>
      <c r="C2017" t="s">
        <v>126</v>
      </c>
      <c r="D2017" t="s">
        <v>1024</v>
      </c>
      <c r="E2017" t="s">
        <v>2430</v>
      </c>
      <c r="F2017" t="s">
        <v>115</v>
      </c>
      <c r="G2017" s="6">
        <v>42777</v>
      </c>
      <c r="H2017" s="6">
        <v>42759</v>
      </c>
      <c r="I2017" s="17">
        <v>375</v>
      </c>
      <c r="J2017" t="s">
        <v>1065</v>
      </c>
    </row>
    <row r="2018" spans="1:10" x14ac:dyDescent="0.15">
      <c r="A2018" t="s">
        <v>111</v>
      </c>
      <c r="B2018" t="s">
        <v>123</v>
      </c>
      <c r="C2018" t="s">
        <v>113</v>
      </c>
      <c r="D2018" t="s">
        <v>124</v>
      </c>
      <c r="E2018" t="s">
        <v>2433</v>
      </c>
      <c r="F2018" t="s">
        <v>115</v>
      </c>
      <c r="G2018" s="6">
        <v>42777</v>
      </c>
      <c r="H2018" s="6">
        <v>42684</v>
      </c>
      <c r="I2018" s="17">
        <v>351.47</v>
      </c>
      <c r="J2018" t="s">
        <v>147</v>
      </c>
    </row>
    <row r="2019" spans="1:10" x14ac:dyDescent="0.15">
      <c r="A2019" t="s">
        <v>111</v>
      </c>
      <c r="B2019" t="s">
        <v>242</v>
      </c>
      <c r="C2019" t="s">
        <v>113</v>
      </c>
      <c r="D2019" t="s">
        <v>2157</v>
      </c>
      <c r="E2019" t="s">
        <v>2431</v>
      </c>
      <c r="F2019" t="s">
        <v>115</v>
      </c>
      <c r="G2019" s="6">
        <v>42777</v>
      </c>
      <c r="H2019" s="6">
        <v>42713</v>
      </c>
      <c r="I2019" s="17">
        <v>332</v>
      </c>
      <c r="J2019" t="s">
        <v>2163</v>
      </c>
    </row>
    <row r="2020" spans="1:10" x14ac:dyDescent="0.15">
      <c r="A2020" t="s">
        <v>111</v>
      </c>
      <c r="B2020" t="s">
        <v>112</v>
      </c>
      <c r="C2020" t="s">
        <v>113</v>
      </c>
      <c r="D2020" t="s">
        <v>651</v>
      </c>
      <c r="E2020" t="s">
        <v>2433</v>
      </c>
      <c r="F2020" t="s">
        <v>115</v>
      </c>
      <c r="G2020" s="6">
        <v>42777</v>
      </c>
      <c r="H2020" s="6">
        <v>42724</v>
      </c>
      <c r="I2020" s="17">
        <v>323.98</v>
      </c>
      <c r="J2020" t="s">
        <v>657</v>
      </c>
    </row>
    <row r="2021" spans="1:10" x14ac:dyDescent="0.15">
      <c r="A2021" t="s">
        <v>111</v>
      </c>
      <c r="B2021" t="s">
        <v>123</v>
      </c>
      <c r="C2021" t="s">
        <v>113</v>
      </c>
      <c r="D2021" t="s">
        <v>124</v>
      </c>
      <c r="E2021" t="s">
        <v>2433</v>
      </c>
      <c r="F2021" t="s">
        <v>115</v>
      </c>
      <c r="G2021" s="6">
        <v>42777</v>
      </c>
      <c r="H2021" s="6">
        <v>42719</v>
      </c>
      <c r="I2021" s="17">
        <v>308.08</v>
      </c>
      <c r="J2021" t="s">
        <v>148</v>
      </c>
    </row>
    <row r="2022" spans="1:10" x14ac:dyDescent="0.15">
      <c r="A2022" t="s">
        <v>111</v>
      </c>
      <c r="B2022" t="s">
        <v>112</v>
      </c>
      <c r="C2022" t="s">
        <v>113</v>
      </c>
      <c r="D2022" t="s">
        <v>950</v>
      </c>
      <c r="E2022" t="s">
        <v>2431</v>
      </c>
      <c r="F2022" t="s">
        <v>115</v>
      </c>
      <c r="G2022" s="6">
        <v>42777</v>
      </c>
      <c r="H2022" s="6">
        <v>42710</v>
      </c>
      <c r="I2022" s="17">
        <v>272</v>
      </c>
      <c r="J2022" t="s">
        <v>959</v>
      </c>
    </row>
    <row r="2023" spans="1:10" x14ac:dyDescent="0.15">
      <c r="A2023" t="s">
        <v>111</v>
      </c>
      <c r="B2023" t="s">
        <v>112</v>
      </c>
      <c r="C2023" t="s">
        <v>113</v>
      </c>
      <c r="D2023" t="s">
        <v>1024</v>
      </c>
      <c r="E2023" t="s">
        <v>2431</v>
      </c>
      <c r="F2023" t="s">
        <v>115</v>
      </c>
      <c r="G2023" s="6">
        <v>42777</v>
      </c>
      <c r="H2023" s="6">
        <v>42717</v>
      </c>
      <c r="I2023" s="17">
        <v>264.60000000000002</v>
      </c>
      <c r="J2023" t="s">
        <v>1121</v>
      </c>
    </row>
    <row r="2024" spans="1:10" x14ac:dyDescent="0.15">
      <c r="A2024" t="s">
        <v>111</v>
      </c>
      <c r="B2024" t="s">
        <v>242</v>
      </c>
      <c r="C2024" t="s">
        <v>126</v>
      </c>
      <c r="D2024" t="s">
        <v>991</v>
      </c>
      <c r="E2024" t="s">
        <v>2431</v>
      </c>
      <c r="F2024" t="s">
        <v>115</v>
      </c>
      <c r="G2024" s="6">
        <v>42777</v>
      </c>
      <c r="H2024" s="6">
        <v>42759</v>
      </c>
      <c r="I2024" s="17">
        <v>264.14999999999998</v>
      </c>
      <c r="J2024" t="s">
        <v>998</v>
      </c>
    </row>
    <row r="2025" spans="1:10" x14ac:dyDescent="0.15">
      <c r="A2025" t="s">
        <v>111</v>
      </c>
      <c r="B2025" t="s">
        <v>242</v>
      </c>
      <c r="C2025" t="s">
        <v>126</v>
      </c>
      <c r="D2025" t="s">
        <v>746</v>
      </c>
      <c r="E2025" t="s">
        <v>2430</v>
      </c>
      <c r="F2025" t="s">
        <v>115</v>
      </c>
      <c r="G2025" s="6">
        <v>42777</v>
      </c>
      <c r="H2025" s="6">
        <v>42759</v>
      </c>
      <c r="I2025" s="17">
        <v>250.88</v>
      </c>
      <c r="J2025" t="s">
        <v>747</v>
      </c>
    </row>
    <row r="2026" spans="1:10" x14ac:dyDescent="0.15">
      <c r="A2026" t="s">
        <v>111</v>
      </c>
      <c r="B2026" t="s">
        <v>112</v>
      </c>
      <c r="C2026" t="s">
        <v>126</v>
      </c>
      <c r="D2026" t="s">
        <v>1024</v>
      </c>
      <c r="E2026" t="s">
        <v>2430</v>
      </c>
      <c r="F2026" t="s">
        <v>115</v>
      </c>
      <c r="G2026" s="6">
        <v>42777</v>
      </c>
      <c r="H2026" s="6">
        <v>42738</v>
      </c>
      <c r="I2026" s="17">
        <v>249.2</v>
      </c>
      <c r="J2026" t="s">
        <v>1039</v>
      </c>
    </row>
    <row r="2027" spans="1:10" x14ac:dyDescent="0.15">
      <c r="A2027" t="s">
        <v>111</v>
      </c>
      <c r="B2027" t="s">
        <v>112</v>
      </c>
      <c r="C2027" t="s">
        <v>126</v>
      </c>
      <c r="D2027" t="s">
        <v>1024</v>
      </c>
      <c r="E2027" t="s">
        <v>2430</v>
      </c>
      <c r="F2027" t="s">
        <v>115</v>
      </c>
      <c r="G2027" s="6">
        <v>42777</v>
      </c>
      <c r="H2027" s="6">
        <v>42746</v>
      </c>
      <c r="I2027" s="17">
        <v>249.2</v>
      </c>
      <c r="J2027" t="s">
        <v>1054</v>
      </c>
    </row>
    <row r="2028" spans="1:10" x14ac:dyDescent="0.15">
      <c r="A2028" t="s">
        <v>111</v>
      </c>
      <c r="B2028" t="s">
        <v>242</v>
      </c>
      <c r="C2028" t="s">
        <v>113</v>
      </c>
      <c r="D2028" t="s">
        <v>2157</v>
      </c>
      <c r="E2028" t="s">
        <v>2431</v>
      </c>
      <c r="F2028" t="s">
        <v>115</v>
      </c>
      <c r="G2028" s="6">
        <v>42777</v>
      </c>
      <c r="H2028" s="6">
        <v>42696</v>
      </c>
      <c r="I2028" s="17">
        <v>228.94</v>
      </c>
      <c r="J2028" t="s">
        <v>2160</v>
      </c>
    </row>
    <row r="2029" spans="1:10" x14ac:dyDescent="0.15">
      <c r="A2029" t="s">
        <v>111</v>
      </c>
      <c r="B2029" t="s">
        <v>437</v>
      </c>
      <c r="C2029" t="s">
        <v>401</v>
      </c>
      <c r="D2029" t="s">
        <v>513</v>
      </c>
      <c r="E2029" t="s">
        <v>2433</v>
      </c>
      <c r="F2029" t="s">
        <v>115</v>
      </c>
      <c r="G2029" s="6">
        <v>42777</v>
      </c>
      <c r="H2029" s="6">
        <v>42766</v>
      </c>
      <c r="I2029" s="17">
        <v>224</v>
      </c>
      <c r="J2029" t="s">
        <v>533</v>
      </c>
    </row>
    <row r="2030" spans="1:10" x14ac:dyDescent="0.15">
      <c r="A2030" t="s">
        <v>111</v>
      </c>
      <c r="B2030" t="s">
        <v>509</v>
      </c>
      <c r="C2030" t="s">
        <v>113</v>
      </c>
      <c r="D2030" t="s">
        <v>1171</v>
      </c>
      <c r="E2030" t="s">
        <v>2431</v>
      </c>
      <c r="F2030" t="s">
        <v>115</v>
      </c>
      <c r="G2030" s="6">
        <v>42777</v>
      </c>
      <c r="H2030" s="6">
        <v>42734</v>
      </c>
      <c r="I2030" s="17">
        <v>175.65</v>
      </c>
      <c r="J2030" t="s">
        <v>1174</v>
      </c>
    </row>
    <row r="2031" spans="1:10" x14ac:dyDescent="0.15">
      <c r="A2031" t="s">
        <v>111</v>
      </c>
      <c r="B2031" t="s">
        <v>437</v>
      </c>
      <c r="C2031" t="s">
        <v>416</v>
      </c>
      <c r="D2031" t="s">
        <v>1293</v>
      </c>
      <c r="E2031" t="s">
        <v>2434</v>
      </c>
      <c r="F2031" t="s">
        <v>115</v>
      </c>
      <c r="G2031" s="6">
        <v>42777</v>
      </c>
      <c r="H2031" s="6">
        <v>42689</v>
      </c>
      <c r="I2031" s="17">
        <v>172.62</v>
      </c>
      <c r="J2031" t="s">
        <v>1303</v>
      </c>
    </row>
    <row r="2032" spans="1:10" x14ac:dyDescent="0.15">
      <c r="A2032" t="s">
        <v>111</v>
      </c>
      <c r="B2032" t="s">
        <v>112</v>
      </c>
      <c r="C2032" t="s">
        <v>126</v>
      </c>
      <c r="D2032" t="s">
        <v>950</v>
      </c>
      <c r="E2032" t="s">
        <v>2431</v>
      </c>
      <c r="F2032" t="s">
        <v>140</v>
      </c>
      <c r="G2032" s="6">
        <v>42777</v>
      </c>
      <c r="H2032" s="6">
        <v>42748</v>
      </c>
      <c r="I2032" s="17">
        <v>170.28</v>
      </c>
      <c r="J2032" t="s">
        <v>954</v>
      </c>
    </row>
    <row r="2033" spans="1:10" x14ac:dyDescent="0.15">
      <c r="A2033" t="s">
        <v>111</v>
      </c>
      <c r="B2033" t="s">
        <v>437</v>
      </c>
      <c r="C2033" t="s">
        <v>416</v>
      </c>
      <c r="D2033" t="s">
        <v>513</v>
      </c>
      <c r="E2033" t="s">
        <v>2430</v>
      </c>
      <c r="F2033" t="s">
        <v>115</v>
      </c>
      <c r="G2033" s="6">
        <v>42777</v>
      </c>
      <c r="H2033" s="6">
        <v>42732</v>
      </c>
      <c r="I2033" s="17">
        <v>169.8</v>
      </c>
      <c r="J2033" t="s">
        <v>515</v>
      </c>
    </row>
    <row r="2034" spans="1:10" x14ac:dyDescent="0.15">
      <c r="A2034" t="s">
        <v>111</v>
      </c>
      <c r="B2034" t="s">
        <v>509</v>
      </c>
      <c r="C2034" t="s">
        <v>416</v>
      </c>
      <c r="D2034" t="s">
        <v>833</v>
      </c>
      <c r="E2034" t="s">
        <v>2431</v>
      </c>
      <c r="F2034" t="s">
        <v>115</v>
      </c>
      <c r="G2034" s="6">
        <v>42777</v>
      </c>
      <c r="H2034" s="6">
        <v>42727</v>
      </c>
      <c r="I2034" s="17">
        <v>168.69</v>
      </c>
      <c r="J2034" t="s">
        <v>835</v>
      </c>
    </row>
    <row r="2035" spans="1:10" x14ac:dyDescent="0.15">
      <c r="A2035" t="s">
        <v>111</v>
      </c>
      <c r="B2035" t="s">
        <v>705</v>
      </c>
      <c r="C2035" t="s">
        <v>126</v>
      </c>
      <c r="D2035" t="s">
        <v>706</v>
      </c>
      <c r="E2035" t="s">
        <v>2431</v>
      </c>
      <c r="F2035" t="s">
        <v>115</v>
      </c>
      <c r="G2035" s="6">
        <v>42777</v>
      </c>
      <c r="H2035" s="6">
        <v>42738</v>
      </c>
      <c r="I2035" s="17">
        <v>162.72999999999999</v>
      </c>
      <c r="J2035" t="s">
        <v>716</v>
      </c>
    </row>
    <row r="2036" spans="1:10" x14ac:dyDescent="0.15">
      <c r="A2036" t="s">
        <v>111</v>
      </c>
      <c r="B2036" t="s">
        <v>112</v>
      </c>
      <c r="C2036" t="s">
        <v>401</v>
      </c>
      <c r="D2036" t="s">
        <v>2212</v>
      </c>
      <c r="E2036" t="s">
        <v>2433</v>
      </c>
      <c r="F2036" t="s">
        <v>115</v>
      </c>
      <c r="G2036" s="6">
        <v>42777</v>
      </c>
      <c r="H2036" s="6">
        <v>42760</v>
      </c>
      <c r="I2036" s="17">
        <v>162.1</v>
      </c>
      <c r="J2036" t="s">
        <v>2255</v>
      </c>
    </row>
    <row r="2037" spans="1:10" x14ac:dyDescent="0.15">
      <c r="A2037" t="s">
        <v>111</v>
      </c>
      <c r="B2037" t="s">
        <v>853</v>
      </c>
      <c r="C2037" t="s">
        <v>126</v>
      </c>
      <c r="D2037" t="s">
        <v>854</v>
      </c>
      <c r="E2037" t="s">
        <v>2431</v>
      </c>
      <c r="F2037" t="s">
        <v>115</v>
      </c>
      <c r="G2037" s="6">
        <v>42777</v>
      </c>
      <c r="H2037" s="6">
        <v>42753</v>
      </c>
      <c r="I2037" s="17">
        <v>161.08000000000001</v>
      </c>
      <c r="J2037" t="s">
        <v>858</v>
      </c>
    </row>
    <row r="2038" spans="1:10" x14ac:dyDescent="0.15">
      <c r="A2038" t="s">
        <v>111</v>
      </c>
      <c r="B2038" t="s">
        <v>437</v>
      </c>
      <c r="C2038" t="s">
        <v>416</v>
      </c>
      <c r="D2038" t="s">
        <v>1368</v>
      </c>
      <c r="E2038" t="s">
        <v>2431</v>
      </c>
      <c r="F2038" t="s">
        <v>115</v>
      </c>
      <c r="G2038" s="6">
        <v>42777</v>
      </c>
      <c r="H2038" s="6">
        <v>42706</v>
      </c>
      <c r="I2038" s="17">
        <v>158.08000000000001</v>
      </c>
      <c r="J2038" t="s">
        <v>1379</v>
      </c>
    </row>
    <row r="2039" spans="1:10" x14ac:dyDescent="0.15">
      <c r="A2039" t="s">
        <v>111</v>
      </c>
      <c r="B2039" t="s">
        <v>437</v>
      </c>
      <c r="C2039" t="s">
        <v>416</v>
      </c>
      <c r="D2039" t="s">
        <v>1293</v>
      </c>
      <c r="E2039" t="s">
        <v>2434</v>
      </c>
      <c r="F2039" t="s">
        <v>115</v>
      </c>
      <c r="G2039" s="6">
        <v>42777</v>
      </c>
      <c r="H2039" s="6">
        <v>42727</v>
      </c>
      <c r="I2039" s="17">
        <v>156</v>
      </c>
      <c r="J2039" t="s">
        <v>1318</v>
      </c>
    </row>
    <row r="2040" spans="1:10" x14ac:dyDescent="0.15">
      <c r="A2040" t="s">
        <v>111</v>
      </c>
      <c r="B2040" t="s">
        <v>437</v>
      </c>
      <c r="C2040" t="s">
        <v>416</v>
      </c>
      <c r="D2040" t="s">
        <v>1293</v>
      </c>
      <c r="E2040" t="s">
        <v>2434</v>
      </c>
      <c r="F2040" t="s">
        <v>115</v>
      </c>
      <c r="G2040" s="6">
        <v>42777</v>
      </c>
      <c r="H2040" s="6">
        <v>42710</v>
      </c>
      <c r="I2040" s="17">
        <v>145.27000000000001</v>
      </c>
      <c r="J2040" t="s">
        <v>1311</v>
      </c>
    </row>
    <row r="2041" spans="1:10" x14ac:dyDescent="0.15">
      <c r="A2041" t="s">
        <v>111</v>
      </c>
      <c r="B2041" t="s">
        <v>437</v>
      </c>
      <c r="C2041" t="s">
        <v>416</v>
      </c>
      <c r="D2041" t="s">
        <v>1293</v>
      </c>
      <c r="E2041" t="s">
        <v>2434</v>
      </c>
      <c r="F2041" t="s">
        <v>115</v>
      </c>
      <c r="G2041" s="6">
        <v>42777</v>
      </c>
      <c r="H2041" s="6">
        <v>42710</v>
      </c>
      <c r="I2041" s="17">
        <v>143.41</v>
      </c>
      <c r="J2041" t="s">
        <v>1312</v>
      </c>
    </row>
    <row r="2042" spans="1:10" x14ac:dyDescent="0.15">
      <c r="A2042" t="s">
        <v>111</v>
      </c>
      <c r="B2042" t="s">
        <v>437</v>
      </c>
      <c r="C2042" t="s">
        <v>416</v>
      </c>
      <c r="D2042" t="s">
        <v>1293</v>
      </c>
      <c r="E2042" t="s">
        <v>2434</v>
      </c>
      <c r="F2042" t="s">
        <v>115</v>
      </c>
      <c r="G2042" s="6">
        <v>42777</v>
      </c>
      <c r="H2042" s="6">
        <v>42717</v>
      </c>
      <c r="I2042" s="17">
        <v>143.41</v>
      </c>
      <c r="J2042" t="s">
        <v>1316</v>
      </c>
    </row>
    <row r="2043" spans="1:10" x14ac:dyDescent="0.15">
      <c r="A2043" t="s">
        <v>111</v>
      </c>
      <c r="B2043" t="s">
        <v>437</v>
      </c>
      <c r="C2043" t="s">
        <v>416</v>
      </c>
      <c r="D2043" t="s">
        <v>1293</v>
      </c>
      <c r="E2043" t="s">
        <v>2434</v>
      </c>
      <c r="F2043" t="s">
        <v>115</v>
      </c>
      <c r="G2043" s="6">
        <v>42777</v>
      </c>
      <c r="H2043" s="6">
        <v>42731</v>
      </c>
      <c r="I2043" s="17">
        <v>143.41</v>
      </c>
      <c r="J2043" t="s">
        <v>1319</v>
      </c>
    </row>
    <row r="2044" spans="1:10" x14ac:dyDescent="0.15">
      <c r="A2044" t="s">
        <v>111</v>
      </c>
      <c r="B2044" t="s">
        <v>242</v>
      </c>
      <c r="C2044" t="s">
        <v>113</v>
      </c>
      <c r="D2044" t="s">
        <v>1554</v>
      </c>
      <c r="E2044" t="s">
        <v>2431</v>
      </c>
      <c r="F2044" t="s">
        <v>115</v>
      </c>
      <c r="G2044" s="6">
        <v>42777</v>
      </c>
      <c r="H2044" s="6">
        <v>42716</v>
      </c>
      <c r="I2044" s="17">
        <v>143.08000000000001</v>
      </c>
      <c r="J2044" t="s">
        <v>1561</v>
      </c>
    </row>
    <row r="2045" spans="1:10" x14ac:dyDescent="0.15">
      <c r="A2045" t="s">
        <v>111</v>
      </c>
      <c r="B2045" t="s">
        <v>112</v>
      </c>
      <c r="C2045" t="s">
        <v>401</v>
      </c>
      <c r="D2045" t="s">
        <v>2212</v>
      </c>
      <c r="E2045" t="s">
        <v>2431</v>
      </c>
      <c r="F2045" t="s">
        <v>115</v>
      </c>
      <c r="G2045" s="6">
        <v>42777</v>
      </c>
      <c r="H2045" s="6">
        <v>42754</v>
      </c>
      <c r="I2045" s="17">
        <v>137</v>
      </c>
      <c r="J2045" t="s">
        <v>2223</v>
      </c>
    </row>
    <row r="2046" spans="1:10" x14ac:dyDescent="0.15">
      <c r="A2046" t="s">
        <v>111</v>
      </c>
      <c r="B2046" t="s">
        <v>112</v>
      </c>
      <c r="C2046" t="s">
        <v>113</v>
      </c>
      <c r="D2046" t="s">
        <v>1024</v>
      </c>
      <c r="E2046" t="s">
        <v>2430</v>
      </c>
      <c r="F2046" t="s">
        <v>115</v>
      </c>
      <c r="G2046" s="6">
        <v>42777</v>
      </c>
      <c r="H2046" s="6">
        <v>42719</v>
      </c>
      <c r="I2046" s="17">
        <v>136.72999999999999</v>
      </c>
      <c r="J2046" t="s">
        <v>1071</v>
      </c>
    </row>
    <row r="2047" spans="1:10" x14ac:dyDescent="0.15">
      <c r="A2047" t="s">
        <v>111</v>
      </c>
      <c r="B2047" t="s">
        <v>112</v>
      </c>
      <c r="C2047" t="s">
        <v>126</v>
      </c>
      <c r="D2047" t="s">
        <v>1024</v>
      </c>
      <c r="E2047" t="s">
        <v>2430</v>
      </c>
      <c r="F2047" t="s">
        <v>115</v>
      </c>
      <c r="G2047" s="6">
        <v>42777</v>
      </c>
      <c r="H2047" s="6">
        <v>42746</v>
      </c>
      <c r="I2047" s="17">
        <v>131.63999999999999</v>
      </c>
      <c r="J2047" t="s">
        <v>1048</v>
      </c>
    </row>
    <row r="2048" spans="1:10" x14ac:dyDescent="0.15">
      <c r="A2048" t="s">
        <v>111</v>
      </c>
      <c r="B2048" t="s">
        <v>437</v>
      </c>
      <c r="C2048" t="s">
        <v>416</v>
      </c>
      <c r="D2048" t="s">
        <v>1293</v>
      </c>
      <c r="E2048" t="s">
        <v>2434</v>
      </c>
      <c r="F2048" t="s">
        <v>115</v>
      </c>
      <c r="G2048" s="6">
        <v>42777</v>
      </c>
      <c r="H2048" s="6">
        <v>42690</v>
      </c>
      <c r="I2048" s="17">
        <v>130.06</v>
      </c>
      <c r="J2048" t="s">
        <v>1304</v>
      </c>
    </row>
    <row r="2049" spans="1:10" x14ac:dyDescent="0.15">
      <c r="A2049" t="s">
        <v>111</v>
      </c>
      <c r="B2049" t="s">
        <v>270</v>
      </c>
      <c r="C2049" t="s">
        <v>401</v>
      </c>
      <c r="D2049" t="s">
        <v>1829</v>
      </c>
      <c r="E2049" t="s">
        <v>2431</v>
      </c>
      <c r="F2049" t="s">
        <v>115</v>
      </c>
      <c r="G2049" s="6">
        <v>42777</v>
      </c>
      <c r="H2049" s="6">
        <v>42748</v>
      </c>
      <c r="I2049" s="17">
        <v>120.56</v>
      </c>
      <c r="J2049" t="s">
        <v>1841</v>
      </c>
    </row>
    <row r="2050" spans="1:10" x14ac:dyDescent="0.15">
      <c r="A2050" t="s">
        <v>111</v>
      </c>
      <c r="B2050" t="s">
        <v>437</v>
      </c>
      <c r="C2050" t="s">
        <v>401</v>
      </c>
      <c r="D2050" t="s">
        <v>1202</v>
      </c>
      <c r="E2050" t="s">
        <v>2430</v>
      </c>
      <c r="F2050" t="s">
        <v>115</v>
      </c>
      <c r="G2050" s="6">
        <v>42777</v>
      </c>
      <c r="H2050" s="6">
        <v>42744</v>
      </c>
      <c r="I2050" s="17">
        <v>120.3</v>
      </c>
      <c r="J2050" t="s">
        <v>1206</v>
      </c>
    </row>
    <row r="2051" spans="1:10" x14ac:dyDescent="0.15">
      <c r="A2051" t="s">
        <v>111</v>
      </c>
      <c r="B2051" t="s">
        <v>112</v>
      </c>
      <c r="C2051" t="s">
        <v>126</v>
      </c>
      <c r="D2051" t="s">
        <v>1024</v>
      </c>
      <c r="E2051" t="s">
        <v>2430</v>
      </c>
      <c r="F2051" t="s">
        <v>115</v>
      </c>
      <c r="G2051" s="6">
        <v>42777</v>
      </c>
      <c r="H2051" s="6">
        <v>42742</v>
      </c>
      <c r="I2051" s="17">
        <v>116.84</v>
      </c>
      <c r="J2051" t="s">
        <v>1046</v>
      </c>
    </row>
    <row r="2052" spans="1:10" x14ac:dyDescent="0.15">
      <c r="A2052" t="s">
        <v>111</v>
      </c>
      <c r="B2052" t="s">
        <v>242</v>
      </c>
      <c r="C2052" t="s">
        <v>113</v>
      </c>
      <c r="D2052" t="s">
        <v>1554</v>
      </c>
      <c r="E2052" t="s">
        <v>2431</v>
      </c>
      <c r="F2052" t="s">
        <v>115</v>
      </c>
      <c r="G2052" s="6">
        <v>42777</v>
      </c>
      <c r="H2052" s="6">
        <v>42732</v>
      </c>
      <c r="I2052" s="17">
        <v>116.51</v>
      </c>
      <c r="J2052" t="s">
        <v>1563</v>
      </c>
    </row>
    <row r="2053" spans="1:10" x14ac:dyDescent="0.15">
      <c r="A2053" t="s">
        <v>111</v>
      </c>
      <c r="B2053" t="s">
        <v>437</v>
      </c>
      <c r="C2053" t="s">
        <v>401</v>
      </c>
      <c r="D2053" t="s">
        <v>1433</v>
      </c>
      <c r="E2053" t="s">
        <v>2431</v>
      </c>
      <c r="F2053" t="s">
        <v>115</v>
      </c>
      <c r="G2053" s="6">
        <v>42777</v>
      </c>
      <c r="H2053" s="6">
        <v>42748</v>
      </c>
      <c r="I2053" s="17">
        <v>113.02</v>
      </c>
      <c r="J2053" t="s">
        <v>1440</v>
      </c>
    </row>
    <row r="2054" spans="1:10" x14ac:dyDescent="0.15">
      <c r="A2054" t="s">
        <v>111</v>
      </c>
      <c r="B2054" t="s">
        <v>437</v>
      </c>
      <c r="C2054" t="s">
        <v>401</v>
      </c>
      <c r="D2054" t="s">
        <v>1433</v>
      </c>
      <c r="E2054" t="s">
        <v>2433</v>
      </c>
      <c r="F2054" t="s">
        <v>115</v>
      </c>
      <c r="G2054" s="6">
        <v>42777</v>
      </c>
      <c r="H2054" s="6">
        <v>42761</v>
      </c>
      <c r="I2054" s="17">
        <v>113.02</v>
      </c>
      <c r="J2054" t="s">
        <v>1497</v>
      </c>
    </row>
    <row r="2055" spans="1:10" x14ac:dyDescent="0.15">
      <c r="A2055" t="s">
        <v>111</v>
      </c>
      <c r="B2055" t="s">
        <v>112</v>
      </c>
      <c r="C2055" t="s">
        <v>126</v>
      </c>
      <c r="D2055" t="s">
        <v>1024</v>
      </c>
      <c r="E2055" t="s">
        <v>2430</v>
      </c>
      <c r="F2055" t="s">
        <v>115</v>
      </c>
      <c r="G2055" s="6">
        <v>42777</v>
      </c>
      <c r="H2055" s="6">
        <v>42759</v>
      </c>
      <c r="I2055" s="17">
        <v>111.66</v>
      </c>
      <c r="J2055" t="s">
        <v>1061</v>
      </c>
    </row>
    <row r="2056" spans="1:10" x14ac:dyDescent="0.15">
      <c r="A2056" t="s">
        <v>111</v>
      </c>
      <c r="B2056" t="s">
        <v>112</v>
      </c>
      <c r="C2056" t="s">
        <v>113</v>
      </c>
      <c r="D2056" t="s">
        <v>1024</v>
      </c>
      <c r="E2056" t="s">
        <v>2431</v>
      </c>
      <c r="F2056" t="s">
        <v>115</v>
      </c>
      <c r="G2056" s="6">
        <v>42777</v>
      </c>
      <c r="H2056" s="6">
        <v>42724</v>
      </c>
      <c r="I2056" s="17">
        <v>107.36</v>
      </c>
      <c r="J2056" t="s">
        <v>1123</v>
      </c>
    </row>
    <row r="2057" spans="1:10" x14ac:dyDescent="0.15">
      <c r="A2057" t="s">
        <v>111</v>
      </c>
      <c r="B2057" t="s">
        <v>112</v>
      </c>
      <c r="C2057" t="s">
        <v>113</v>
      </c>
      <c r="D2057" t="s">
        <v>1024</v>
      </c>
      <c r="E2057" t="s">
        <v>2431</v>
      </c>
      <c r="F2057" t="s">
        <v>115</v>
      </c>
      <c r="G2057" s="6">
        <v>42777</v>
      </c>
      <c r="H2057" s="6">
        <v>42734</v>
      </c>
      <c r="I2057" s="17">
        <v>107.36</v>
      </c>
      <c r="J2057" t="s">
        <v>1124</v>
      </c>
    </row>
    <row r="2058" spans="1:10" x14ac:dyDescent="0.15">
      <c r="A2058" t="s">
        <v>111</v>
      </c>
      <c r="B2058" t="s">
        <v>112</v>
      </c>
      <c r="C2058" t="s">
        <v>126</v>
      </c>
      <c r="D2058" t="s">
        <v>1024</v>
      </c>
      <c r="E2058" t="s">
        <v>2430</v>
      </c>
      <c r="F2058" t="s">
        <v>115</v>
      </c>
      <c r="G2058" s="6">
        <v>42777</v>
      </c>
      <c r="H2058" s="6">
        <v>42745</v>
      </c>
      <c r="I2058" s="17">
        <v>107.07</v>
      </c>
      <c r="J2058" t="s">
        <v>1047</v>
      </c>
    </row>
    <row r="2059" spans="1:10" x14ac:dyDescent="0.15">
      <c r="A2059" t="s">
        <v>111</v>
      </c>
      <c r="B2059" t="s">
        <v>437</v>
      </c>
      <c r="C2059" t="s">
        <v>401</v>
      </c>
      <c r="D2059" t="s">
        <v>513</v>
      </c>
      <c r="E2059" t="s">
        <v>2433</v>
      </c>
      <c r="F2059" t="s">
        <v>115</v>
      </c>
      <c r="G2059" s="6">
        <v>42777</v>
      </c>
      <c r="H2059" s="6">
        <v>42758</v>
      </c>
      <c r="I2059" s="17">
        <v>101.37</v>
      </c>
      <c r="J2059" t="s">
        <v>530</v>
      </c>
    </row>
    <row r="2060" spans="1:10" x14ac:dyDescent="0.15">
      <c r="A2060" t="s">
        <v>111</v>
      </c>
      <c r="B2060" t="s">
        <v>437</v>
      </c>
      <c r="C2060" t="s">
        <v>416</v>
      </c>
      <c r="D2060" t="s">
        <v>1293</v>
      </c>
      <c r="E2060" t="s">
        <v>2434</v>
      </c>
      <c r="F2060" t="s">
        <v>115</v>
      </c>
      <c r="G2060" s="6">
        <v>42777</v>
      </c>
      <c r="H2060" s="6">
        <v>42707</v>
      </c>
      <c r="I2060" s="17">
        <v>100.62</v>
      </c>
      <c r="J2060" t="s">
        <v>1308</v>
      </c>
    </row>
    <row r="2061" spans="1:10" x14ac:dyDescent="0.15">
      <c r="A2061" t="s">
        <v>111</v>
      </c>
      <c r="B2061" t="s">
        <v>437</v>
      </c>
      <c r="C2061" t="s">
        <v>416</v>
      </c>
      <c r="D2061" t="s">
        <v>1293</v>
      </c>
      <c r="E2061" t="s">
        <v>2434</v>
      </c>
      <c r="F2061" t="s">
        <v>115</v>
      </c>
      <c r="G2061" s="6">
        <v>42777</v>
      </c>
      <c r="H2061" s="6">
        <v>42711</v>
      </c>
      <c r="I2061" s="17">
        <v>98.22</v>
      </c>
      <c r="J2061" t="s">
        <v>1313</v>
      </c>
    </row>
    <row r="2062" spans="1:10" x14ac:dyDescent="0.15">
      <c r="A2062" t="s">
        <v>111</v>
      </c>
      <c r="B2062" t="s">
        <v>437</v>
      </c>
      <c r="C2062" t="s">
        <v>416</v>
      </c>
      <c r="D2062" t="s">
        <v>1293</v>
      </c>
      <c r="E2062" t="s">
        <v>2434</v>
      </c>
      <c r="F2062" t="s">
        <v>115</v>
      </c>
      <c r="G2062" s="6">
        <v>42777</v>
      </c>
      <c r="H2062" s="6">
        <v>42713</v>
      </c>
      <c r="I2062" s="17">
        <v>98.22</v>
      </c>
      <c r="J2062" t="s">
        <v>1314</v>
      </c>
    </row>
    <row r="2063" spans="1:10" x14ac:dyDescent="0.15">
      <c r="A2063" t="s">
        <v>111</v>
      </c>
      <c r="B2063" t="s">
        <v>437</v>
      </c>
      <c r="C2063" t="s">
        <v>416</v>
      </c>
      <c r="D2063" t="s">
        <v>1293</v>
      </c>
      <c r="E2063" t="s">
        <v>2434</v>
      </c>
      <c r="F2063" t="s">
        <v>115</v>
      </c>
      <c r="G2063" s="6">
        <v>42777</v>
      </c>
      <c r="H2063" s="6">
        <v>42717</v>
      </c>
      <c r="I2063" s="17">
        <v>98.22</v>
      </c>
      <c r="J2063" t="s">
        <v>1315</v>
      </c>
    </row>
    <row r="2064" spans="1:10" x14ac:dyDescent="0.15">
      <c r="A2064" t="s">
        <v>111</v>
      </c>
      <c r="B2064" t="s">
        <v>437</v>
      </c>
      <c r="C2064" t="s">
        <v>416</v>
      </c>
      <c r="D2064" t="s">
        <v>1293</v>
      </c>
      <c r="E2064" t="s">
        <v>2434</v>
      </c>
      <c r="F2064" t="s">
        <v>115</v>
      </c>
      <c r="G2064" s="6">
        <v>42777</v>
      </c>
      <c r="H2064" s="6">
        <v>42709</v>
      </c>
      <c r="I2064" s="17">
        <v>94.71</v>
      </c>
      <c r="J2064" t="s">
        <v>1310</v>
      </c>
    </row>
    <row r="2065" spans="1:10" x14ac:dyDescent="0.15">
      <c r="A2065" t="s">
        <v>111</v>
      </c>
      <c r="B2065" t="s">
        <v>112</v>
      </c>
      <c r="C2065" t="s">
        <v>126</v>
      </c>
      <c r="D2065" t="s">
        <v>1024</v>
      </c>
      <c r="E2065" t="s">
        <v>2430</v>
      </c>
      <c r="F2065" t="s">
        <v>115</v>
      </c>
      <c r="G2065" s="6">
        <v>42777</v>
      </c>
      <c r="H2065" s="6">
        <v>42741</v>
      </c>
      <c r="I2065" s="17">
        <v>92.63</v>
      </c>
      <c r="J2065" t="s">
        <v>1043</v>
      </c>
    </row>
    <row r="2066" spans="1:10" x14ac:dyDescent="0.15">
      <c r="A2066" t="s">
        <v>111</v>
      </c>
      <c r="B2066" t="s">
        <v>112</v>
      </c>
      <c r="C2066" t="s">
        <v>401</v>
      </c>
      <c r="D2066" t="s">
        <v>2212</v>
      </c>
      <c r="E2066" t="s">
        <v>2431</v>
      </c>
      <c r="F2066" t="s">
        <v>115</v>
      </c>
      <c r="G2066" s="6">
        <v>42777</v>
      </c>
      <c r="H2066" s="6">
        <v>42754</v>
      </c>
      <c r="I2066" s="17">
        <v>92.63</v>
      </c>
      <c r="J2066" t="s">
        <v>2224</v>
      </c>
    </row>
    <row r="2067" spans="1:10" x14ac:dyDescent="0.15">
      <c r="A2067" t="s">
        <v>111</v>
      </c>
      <c r="B2067" t="s">
        <v>112</v>
      </c>
      <c r="C2067" t="s">
        <v>113</v>
      </c>
      <c r="D2067" t="s">
        <v>1024</v>
      </c>
      <c r="E2067" t="s">
        <v>2430</v>
      </c>
      <c r="F2067" t="s">
        <v>115</v>
      </c>
      <c r="G2067" s="6">
        <v>42777</v>
      </c>
      <c r="H2067" s="6">
        <v>42726</v>
      </c>
      <c r="I2067" s="17">
        <v>91.73</v>
      </c>
      <c r="J2067" t="s">
        <v>1073</v>
      </c>
    </row>
    <row r="2068" spans="1:10" x14ac:dyDescent="0.15">
      <c r="A2068" t="s">
        <v>111</v>
      </c>
      <c r="B2068" t="s">
        <v>437</v>
      </c>
      <c r="C2068" t="s">
        <v>416</v>
      </c>
      <c r="D2068" t="s">
        <v>1293</v>
      </c>
      <c r="E2068" t="s">
        <v>2434</v>
      </c>
      <c r="F2068" t="s">
        <v>115</v>
      </c>
      <c r="G2068" s="6">
        <v>42777</v>
      </c>
      <c r="H2068" s="6">
        <v>42691</v>
      </c>
      <c r="I2068" s="17">
        <v>90.71</v>
      </c>
      <c r="J2068" t="s">
        <v>1305</v>
      </c>
    </row>
    <row r="2069" spans="1:10" x14ac:dyDescent="0.15">
      <c r="A2069" t="s">
        <v>111</v>
      </c>
      <c r="B2069" t="s">
        <v>437</v>
      </c>
      <c r="C2069" t="s">
        <v>401</v>
      </c>
      <c r="D2069" t="s">
        <v>539</v>
      </c>
      <c r="E2069" t="s">
        <v>2433</v>
      </c>
      <c r="F2069" t="s">
        <v>115</v>
      </c>
      <c r="G2069" s="6">
        <v>42777</v>
      </c>
      <c r="H2069" s="6">
        <v>42768</v>
      </c>
      <c r="I2069" s="17">
        <v>83.97</v>
      </c>
      <c r="J2069" t="s">
        <v>579</v>
      </c>
    </row>
    <row r="2070" spans="1:10" x14ac:dyDescent="0.15">
      <c r="A2070" t="s">
        <v>111</v>
      </c>
      <c r="B2070" t="s">
        <v>112</v>
      </c>
      <c r="C2070" t="s">
        <v>126</v>
      </c>
      <c r="D2070" t="s">
        <v>1024</v>
      </c>
      <c r="E2070" t="s">
        <v>2430</v>
      </c>
      <c r="F2070" t="s">
        <v>115</v>
      </c>
      <c r="G2070" s="6">
        <v>42777</v>
      </c>
      <c r="H2070" s="6">
        <v>42747</v>
      </c>
      <c r="I2070" s="17">
        <v>78.03</v>
      </c>
      <c r="J2070" t="s">
        <v>1056</v>
      </c>
    </row>
    <row r="2071" spans="1:10" x14ac:dyDescent="0.15">
      <c r="A2071" t="s">
        <v>111</v>
      </c>
      <c r="B2071" t="s">
        <v>112</v>
      </c>
      <c r="C2071" t="s">
        <v>126</v>
      </c>
      <c r="D2071" t="s">
        <v>1024</v>
      </c>
      <c r="E2071" t="s">
        <v>2430</v>
      </c>
      <c r="F2071" t="s">
        <v>115</v>
      </c>
      <c r="G2071" s="6">
        <v>42777</v>
      </c>
      <c r="H2071" s="6">
        <v>42746</v>
      </c>
      <c r="I2071" s="17">
        <v>75</v>
      </c>
      <c r="J2071" t="s">
        <v>1055</v>
      </c>
    </row>
    <row r="2072" spans="1:10" x14ac:dyDescent="0.15">
      <c r="A2072" t="s">
        <v>111</v>
      </c>
      <c r="B2072" t="s">
        <v>112</v>
      </c>
      <c r="C2072" t="s">
        <v>126</v>
      </c>
      <c r="D2072" t="s">
        <v>1024</v>
      </c>
      <c r="E2072" t="s">
        <v>2430</v>
      </c>
      <c r="F2072" t="s">
        <v>115</v>
      </c>
      <c r="G2072" s="6">
        <v>42777</v>
      </c>
      <c r="H2072" s="6">
        <v>42752</v>
      </c>
      <c r="I2072" s="17">
        <v>74.48</v>
      </c>
      <c r="J2072" t="s">
        <v>1059</v>
      </c>
    </row>
    <row r="2073" spans="1:10" x14ac:dyDescent="0.15">
      <c r="A2073" t="s">
        <v>111</v>
      </c>
      <c r="B2073" t="s">
        <v>112</v>
      </c>
      <c r="C2073" t="s">
        <v>126</v>
      </c>
      <c r="D2073" t="s">
        <v>1024</v>
      </c>
      <c r="E2073" t="s">
        <v>2430</v>
      </c>
      <c r="F2073" t="s">
        <v>115</v>
      </c>
      <c r="G2073" s="6">
        <v>42777</v>
      </c>
      <c r="H2073" s="6">
        <v>42765</v>
      </c>
      <c r="I2073" s="17">
        <v>74.48</v>
      </c>
      <c r="J2073" t="s">
        <v>1067</v>
      </c>
    </row>
    <row r="2074" spans="1:10" x14ac:dyDescent="0.15">
      <c r="A2074" t="s">
        <v>111</v>
      </c>
      <c r="B2074" t="s">
        <v>112</v>
      </c>
      <c r="C2074" t="s">
        <v>126</v>
      </c>
      <c r="D2074" t="s">
        <v>1024</v>
      </c>
      <c r="E2074" t="s">
        <v>2430</v>
      </c>
      <c r="F2074" t="s">
        <v>115</v>
      </c>
      <c r="G2074" s="6">
        <v>42777</v>
      </c>
      <c r="H2074" s="6">
        <v>42773</v>
      </c>
      <c r="I2074" s="17">
        <v>74.48</v>
      </c>
      <c r="J2074" t="s">
        <v>1070</v>
      </c>
    </row>
    <row r="2075" spans="1:10" x14ac:dyDescent="0.15">
      <c r="A2075" t="s">
        <v>111</v>
      </c>
      <c r="B2075" t="s">
        <v>437</v>
      </c>
      <c r="C2075" t="s">
        <v>416</v>
      </c>
      <c r="D2075" t="s">
        <v>1293</v>
      </c>
      <c r="E2075" t="s">
        <v>2434</v>
      </c>
      <c r="F2075" t="s">
        <v>115</v>
      </c>
      <c r="G2075" s="6">
        <v>42777</v>
      </c>
      <c r="H2075" s="6">
        <v>42705</v>
      </c>
      <c r="I2075" s="17">
        <v>74.349999999999994</v>
      </c>
      <c r="J2075" t="s">
        <v>1307</v>
      </c>
    </row>
    <row r="2076" spans="1:10" x14ac:dyDescent="0.15">
      <c r="A2076" t="s">
        <v>111</v>
      </c>
      <c r="B2076" t="s">
        <v>112</v>
      </c>
      <c r="C2076" t="s">
        <v>126</v>
      </c>
      <c r="D2076" t="s">
        <v>1024</v>
      </c>
      <c r="E2076" t="s">
        <v>2430</v>
      </c>
      <c r="F2076" t="s">
        <v>115</v>
      </c>
      <c r="G2076" s="6">
        <v>42777</v>
      </c>
      <c r="H2076" s="6">
        <v>42741</v>
      </c>
      <c r="I2076" s="17">
        <v>71.25</v>
      </c>
      <c r="J2076" t="s">
        <v>1041</v>
      </c>
    </row>
    <row r="2077" spans="1:10" x14ac:dyDescent="0.15">
      <c r="A2077" t="s">
        <v>111</v>
      </c>
      <c r="B2077" t="s">
        <v>112</v>
      </c>
      <c r="C2077" t="s">
        <v>113</v>
      </c>
      <c r="D2077" t="s">
        <v>445</v>
      </c>
      <c r="E2077" t="s">
        <v>2431</v>
      </c>
      <c r="F2077" t="s">
        <v>115</v>
      </c>
      <c r="G2077" s="6">
        <v>42777</v>
      </c>
      <c r="H2077" s="6">
        <v>42720</v>
      </c>
      <c r="I2077" s="17">
        <v>67.23</v>
      </c>
      <c r="J2077" t="s">
        <v>447</v>
      </c>
    </row>
    <row r="2078" spans="1:10" x14ac:dyDescent="0.15">
      <c r="A2078" t="s">
        <v>111</v>
      </c>
      <c r="B2078" t="s">
        <v>123</v>
      </c>
      <c r="C2078" t="s">
        <v>113</v>
      </c>
      <c r="D2078" t="s">
        <v>1921</v>
      </c>
      <c r="E2078" t="s">
        <v>2431</v>
      </c>
      <c r="F2078" t="s">
        <v>115</v>
      </c>
      <c r="G2078" s="6">
        <v>42777</v>
      </c>
      <c r="H2078" s="6">
        <v>42720</v>
      </c>
      <c r="I2078" s="17">
        <v>61.18</v>
      </c>
      <c r="J2078" t="s">
        <v>1925</v>
      </c>
    </row>
    <row r="2079" spans="1:10" x14ac:dyDescent="0.15">
      <c r="A2079" t="s">
        <v>111</v>
      </c>
      <c r="B2079" t="s">
        <v>242</v>
      </c>
      <c r="C2079" t="s">
        <v>113</v>
      </c>
      <c r="D2079" t="s">
        <v>471</v>
      </c>
      <c r="E2079" t="s">
        <v>2431</v>
      </c>
      <c r="F2079" t="s">
        <v>115</v>
      </c>
      <c r="G2079" s="6">
        <v>42777</v>
      </c>
      <c r="H2079" s="6">
        <v>42733</v>
      </c>
      <c r="I2079" s="17">
        <v>58</v>
      </c>
      <c r="J2079" t="s">
        <v>479</v>
      </c>
    </row>
    <row r="2080" spans="1:10" x14ac:dyDescent="0.15">
      <c r="A2080" t="s">
        <v>111</v>
      </c>
      <c r="B2080" t="s">
        <v>112</v>
      </c>
      <c r="C2080" t="s">
        <v>126</v>
      </c>
      <c r="D2080" t="s">
        <v>1024</v>
      </c>
      <c r="E2080" t="s">
        <v>2430</v>
      </c>
      <c r="F2080" t="s">
        <v>115</v>
      </c>
      <c r="G2080" s="6">
        <v>42777</v>
      </c>
      <c r="H2080" s="6">
        <v>42746</v>
      </c>
      <c r="I2080" s="17">
        <v>56.72</v>
      </c>
      <c r="J2080" t="s">
        <v>1050</v>
      </c>
    </row>
    <row r="2081" spans="1:10" x14ac:dyDescent="0.15">
      <c r="A2081" t="s">
        <v>111</v>
      </c>
      <c r="B2081" t="s">
        <v>112</v>
      </c>
      <c r="C2081" t="s">
        <v>126</v>
      </c>
      <c r="D2081" t="s">
        <v>1024</v>
      </c>
      <c r="E2081" t="s">
        <v>2430</v>
      </c>
      <c r="F2081" t="s">
        <v>115</v>
      </c>
      <c r="G2081" s="6">
        <v>42777</v>
      </c>
      <c r="H2081" s="6">
        <v>42742</v>
      </c>
      <c r="I2081" s="17">
        <v>55</v>
      </c>
      <c r="J2081" t="s">
        <v>1044</v>
      </c>
    </row>
    <row r="2082" spans="1:10" x14ac:dyDescent="0.15">
      <c r="A2082" t="s">
        <v>111</v>
      </c>
      <c r="B2082" t="s">
        <v>242</v>
      </c>
      <c r="C2082" t="s">
        <v>113</v>
      </c>
      <c r="D2082" t="s">
        <v>2157</v>
      </c>
      <c r="E2082" t="s">
        <v>2431</v>
      </c>
      <c r="F2082" t="s">
        <v>115</v>
      </c>
      <c r="G2082" s="6">
        <v>42777</v>
      </c>
      <c r="H2082" s="6">
        <v>42696</v>
      </c>
      <c r="I2082" s="17">
        <v>54.85</v>
      </c>
      <c r="J2082" t="s">
        <v>2159</v>
      </c>
    </row>
    <row r="2083" spans="1:10" x14ac:dyDescent="0.15">
      <c r="A2083" t="s">
        <v>111</v>
      </c>
      <c r="B2083" t="s">
        <v>112</v>
      </c>
      <c r="C2083" t="s">
        <v>126</v>
      </c>
      <c r="D2083" t="s">
        <v>1024</v>
      </c>
      <c r="E2083" t="s">
        <v>2430</v>
      </c>
      <c r="F2083" t="s">
        <v>115</v>
      </c>
      <c r="G2083" s="6">
        <v>42777</v>
      </c>
      <c r="H2083" s="6">
        <v>42738</v>
      </c>
      <c r="I2083" s="17">
        <v>48.32</v>
      </c>
      <c r="J2083" t="s">
        <v>1036</v>
      </c>
    </row>
    <row r="2084" spans="1:10" x14ac:dyDescent="0.15">
      <c r="A2084" t="s">
        <v>111</v>
      </c>
      <c r="B2084" t="s">
        <v>112</v>
      </c>
      <c r="C2084" t="s">
        <v>401</v>
      </c>
      <c r="D2084" t="s">
        <v>1626</v>
      </c>
      <c r="E2084" t="s">
        <v>2430</v>
      </c>
      <c r="F2084" t="s">
        <v>115</v>
      </c>
      <c r="G2084" s="6">
        <v>42777</v>
      </c>
      <c r="H2084" s="6">
        <v>42740</v>
      </c>
      <c r="I2084" s="17">
        <v>48</v>
      </c>
      <c r="J2084" t="s">
        <v>1630</v>
      </c>
    </row>
    <row r="2085" spans="1:10" x14ac:dyDescent="0.15">
      <c r="A2085" t="s">
        <v>111</v>
      </c>
      <c r="B2085" t="s">
        <v>853</v>
      </c>
      <c r="C2085" t="s">
        <v>126</v>
      </c>
      <c r="D2085" t="s">
        <v>854</v>
      </c>
      <c r="E2085" t="s">
        <v>2431</v>
      </c>
      <c r="F2085" t="s">
        <v>115</v>
      </c>
      <c r="G2085" s="6">
        <v>42777</v>
      </c>
      <c r="H2085" s="6">
        <v>42753</v>
      </c>
      <c r="I2085" s="17">
        <v>43.11</v>
      </c>
      <c r="J2085" t="s">
        <v>857</v>
      </c>
    </row>
    <row r="2086" spans="1:10" x14ac:dyDescent="0.15">
      <c r="A2086" t="s">
        <v>111</v>
      </c>
      <c r="B2086" t="s">
        <v>705</v>
      </c>
      <c r="C2086" t="s">
        <v>126</v>
      </c>
      <c r="D2086" t="s">
        <v>1754</v>
      </c>
      <c r="E2086" t="s">
        <v>2433</v>
      </c>
      <c r="F2086" t="s">
        <v>115</v>
      </c>
      <c r="G2086" s="6">
        <v>42777</v>
      </c>
      <c r="H2086" s="6">
        <v>42761</v>
      </c>
      <c r="I2086" s="17">
        <v>43.04</v>
      </c>
      <c r="J2086" t="s">
        <v>1765</v>
      </c>
    </row>
    <row r="2087" spans="1:10" x14ac:dyDescent="0.15">
      <c r="A2087" t="s">
        <v>111</v>
      </c>
      <c r="B2087" t="s">
        <v>112</v>
      </c>
      <c r="C2087" t="s">
        <v>113</v>
      </c>
      <c r="D2087" t="s">
        <v>2130</v>
      </c>
      <c r="E2087" t="s">
        <v>2431</v>
      </c>
      <c r="F2087" t="s">
        <v>115</v>
      </c>
      <c r="G2087" s="6">
        <v>42777</v>
      </c>
      <c r="H2087" s="6">
        <v>42732</v>
      </c>
      <c r="I2087" s="17">
        <v>41.16</v>
      </c>
      <c r="J2087" t="s">
        <v>2132</v>
      </c>
    </row>
    <row r="2088" spans="1:10" x14ac:dyDescent="0.15">
      <c r="A2088" t="s">
        <v>111</v>
      </c>
      <c r="B2088" t="s">
        <v>112</v>
      </c>
      <c r="C2088" t="s">
        <v>126</v>
      </c>
      <c r="D2088" t="s">
        <v>1024</v>
      </c>
      <c r="E2088" t="s">
        <v>2430</v>
      </c>
      <c r="F2088" t="s">
        <v>115</v>
      </c>
      <c r="G2088" s="6">
        <v>42777</v>
      </c>
      <c r="H2088" s="6">
        <v>42759</v>
      </c>
      <c r="I2088" s="17">
        <v>39.89</v>
      </c>
      <c r="J2088" t="s">
        <v>1063</v>
      </c>
    </row>
    <row r="2089" spans="1:10" x14ac:dyDescent="0.15">
      <c r="A2089" t="s">
        <v>111</v>
      </c>
      <c r="B2089" t="s">
        <v>705</v>
      </c>
      <c r="C2089" t="s">
        <v>126</v>
      </c>
      <c r="D2089" t="s">
        <v>706</v>
      </c>
      <c r="E2089" t="s">
        <v>2431</v>
      </c>
      <c r="F2089" t="s">
        <v>115</v>
      </c>
      <c r="G2089" s="6">
        <v>42777</v>
      </c>
      <c r="H2089" s="6">
        <v>42738</v>
      </c>
      <c r="I2089" s="17">
        <v>36.03</v>
      </c>
      <c r="J2089" t="s">
        <v>715</v>
      </c>
    </row>
    <row r="2090" spans="1:10" x14ac:dyDescent="0.15">
      <c r="A2090" t="s">
        <v>111</v>
      </c>
      <c r="B2090" t="s">
        <v>242</v>
      </c>
      <c r="C2090" t="s">
        <v>416</v>
      </c>
      <c r="D2090" t="s">
        <v>1194</v>
      </c>
      <c r="E2090" t="s">
        <v>2433</v>
      </c>
      <c r="F2090" t="s">
        <v>115</v>
      </c>
      <c r="G2090" s="6">
        <v>42777</v>
      </c>
      <c r="H2090" s="6">
        <v>42717</v>
      </c>
      <c r="I2090" s="17">
        <v>34.97</v>
      </c>
      <c r="J2090" t="s">
        <v>1197</v>
      </c>
    </row>
    <row r="2091" spans="1:10" x14ac:dyDescent="0.15">
      <c r="A2091" t="s">
        <v>111</v>
      </c>
      <c r="B2091" t="s">
        <v>112</v>
      </c>
      <c r="C2091" t="s">
        <v>113</v>
      </c>
      <c r="D2091" t="s">
        <v>1024</v>
      </c>
      <c r="E2091" t="s">
        <v>2430</v>
      </c>
      <c r="F2091" t="s">
        <v>140</v>
      </c>
      <c r="G2091" s="6">
        <v>42777</v>
      </c>
      <c r="H2091" s="6">
        <v>42646</v>
      </c>
      <c r="I2091" s="17">
        <v>34.36</v>
      </c>
      <c r="J2091" t="s">
        <v>1033</v>
      </c>
    </row>
    <row r="2092" spans="1:10" x14ac:dyDescent="0.15">
      <c r="A2092" t="s">
        <v>111</v>
      </c>
      <c r="B2092" t="s">
        <v>437</v>
      </c>
      <c r="C2092" t="s">
        <v>401</v>
      </c>
      <c r="D2092" t="s">
        <v>513</v>
      </c>
      <c r="E2092" t="s">
        <v>2433</v>
      </c>
      <c r="F2092" t="s">
        <v>115</v>
      </c>
      <c r="G2092" s="6">
        <v>42777</v>
      </c>
      <c r="H2092" s="6">
        <v>42753</v>
      </c>
      <c r="I2092" s="17">
        <v>34.06</v>
      </c>
      <c r="J2092" t="s">
        <v>529</v>
      </c>
    </row>
    <row r="2093" spans="1:10" x14ac:dyDescent="0.15">
      <c r="A2093" t="s">
        <v>111</v>
      </c>
      <c r="B2093" t="s">
        <v>242</v>
      </c>
      <c r="C2093" t="s">
        <v>126</v>
      </c>
      <c r="D2093" t="s">
        <v>991</v>
      </c>
      <c r="E2093" t="s">
        <v>2431</v>
      </c>
      <c r="F2093" t="s">
        <v>115</v>
      </c>
      <c r="G2093" s="6">
        <v>42777</v>
      </c>
      <c r="H2093" s="6">
        <v>42759</v>
      </c>
      <c r="I2093" s="17">
        <v>30.66</v>
      </c>
      <c r="J2093" t="s">
        <v>999</v>
      </c>
    </row>
    <row r="2094" spans="1:10" x14ac:dyDescent="0.15">
      <c r="A2094" t="s">
        <v>111</v>
      </c>
      <c r="B2094" t="s">
        <v>112</v>
      </c>
      <c r="C2094" t="s">
        <v>113</v>
      </c>
      <c r="D2094" t="s">
        <v>950</v>
      </c>
      <c r="E2094" t="s">
        <v>2431</v>
      </c>
      <c r="F2094" t="s">
        <v>140</v>
      </c>
      <c r="G2094" s="6">
        <v>42777</v>
      </c>
      <c r="H2094" s="6">
        <v>42677</v>
      </c>
      <c r="I2094" s="17">
        <v>30.42</v>
      </c>
      <c r="J2094" t="s">
        <v>958</v>
      </c>
    </row>
    <row r="2095" spans="1:10" x14ac:dyDescent="0.15">
      <c r="A2095" t="s">
        <v>111</v>
      </c>
      <c r="B2095" t="s">
        <v>437</v>
      </c>
      <c r="C2095" t="s">
        <v>401</v>
      </c>
      <c r="D2095" t="s">
        <v>539</v>
      </c>
      <c r="E2095" t="s">
        <v>2433</v>
      </c>
      <c r="F2095" t="s">
        <v>115</v>
      </c>
      <c r="G2095" s="6">
        <v>42777</v>
      </c>
      <c r="H2095" s="6">
        <v>42754</v>
      </c>
      <c r="I2095" s="17">
        <v>26.54</v>
      </c>
      <c r="J2095" t="s">
        <v>578</v>
      </c>
    </row>
    <row r="2096" spans="1:10" x14ac:dyDescent="0.15">
      <c r="A2096" t="s">
        <v>111</v>
      </c>
      <c r="B2096" t="s">
        <v>437</v>
      </c>
      <c r="C2096" t="s">
        <v>416</v>
      </c>
      <c r="D2096" t="s">
        <v>2320</v>
      </c>
      <c r="E2096" t="s">
        <v>2431</v>
      </c>
      <c r="F2096" t="s">
        <v>115</v>
      </c>
      <c r="G2096" s="6">
        <v>42777</v>
      </c>
      <c r="H2096" s="6">
        <v>42713</v>
      </c>
      <c r="I2096" s="17">
        <v>26.29</v>
      </c>
      <c r="J2096" t="s">
        <v>2321</v>
      </c>
    </row>
    <row r="2097" spans="1:10" x14ac:dyDescent="0.15">
      <c r="A2097" t="s">
        <v>111</v>
      </c>
      <c r="B2097" t="s">
        <v>112</v>
      </c>
      <c r="C2097" t="s">
        <v>401</v>
      </c>
      <c r="D2097" t="s">
        <v>1626</v>
      </c>
      <c r="E2097" t="s">
        <v>2430</v>
      </c>
      <c r="F2097" t="s">
        <v>115</v>
      </c>
      <c r="G2097" s="6">
        <v>42777</v>
      </c>
      <c r="H2097" s="6">
        <v>42761</v>
      </c>
      <c r="I2097" s="17">
        <v>25.59</v>
      </c>
      <c r="J2097" t="s">
        <v>1631</v>
      </c>
    </row>
    <row r="2098" spans="1:10" x14ac:dyDescent="0.15">
      <c r="A2098" t="s">
        <v>111</v>
      </c>
      <c r="B2098" t="s">
        <v>112</v>
      </c>
      <c r="C2098" t="s">
        <v>401</v>
      </c>
      <c r="D2098" t="s">
        <v>1626</v>
      </c>
      <c r="E2098" t="s">
        <v>2431</v>
      </c>
      <c r="F2098" t="s">
        <v>115</v>
      </c>
      <c r="G2098" s="6">
        <v>42777</v>
      </c>
      <c r="H2098" s="6">
        <v>42753</v>
      </c>
      <c r="I2098" s="17">
        <v>25.59</v>
      </c>
      <c r="J2098" t="s">
        <v>1689</v>
      </c>
    </row>
    <row r="2099" spans="1:10" x14ac:dyDescent="0.15">
      <c r="A2099" t="s">
        <v>111</v>
      </c>
      <c r="B2099" t="s">
        <v>437</v>
      </c>
      <c r="C2099" t="s">
        <v>113</v>
      </c>
      <c r="D2099" t="s">
        <v>2418</v>
      </c>
      <c r="E2099" t="s">
        <v>2431</v>
      </c>
      <c r="F2099" t="s">
        <v>115</v>
      </c>
      <c r="G2099" s="6">
        <v>42777</v>
      </c>
      <c r="H2099" s="6">
        <v>42716</v>
      </c>
      <c r="I2099" s="17">
        <v>21.57</v>
      </c>
      <c r="J2099" t="s">
        <v>2419</v>
      </c>
    </row>
    <row r="2100" spans="1:10" x14ac:dyDescent="0.15">
      <c r="A2100" t="s">
        <v>111</v>
      </c>
      <c r="B2100" t="s">
        <v>437</v>
      </c>
      <c r="C2100" t="s">
        <v>113</v>
      </c>
      <c r="D2100" t="s">
        <v>2418</v>
      </c>
      <c r="E2100" t="s">
        <v>2433</v>
      </c>
      <c r="F2100" t="s">
        <v>115</v>
      </c>
      <c r="G2100" s="6">
        <v>42777</v>
      </c>
      <c r="H2100" s="6">
        <v>42716</v>
      </c>
      <c r="I2100" s="17">
        <v>21.57</v>
      </c>
      <c r="J2100" t="s">
        <v>2420</v>
      </c>
    </row>
    <row r="2101" spans="1:10" x14ac:dyDescent="0.15">
      <c r="A2101" t="s">
        <v>111</v>
      </c>
      <c r="B2101" t="s">
        <v>437</v>
      </c>
      <c r="C2101" t="s">
        <v>401</v>
      </c>
      <c r="D2101" t="s">
        <v>513</v>
      </c>
      <c r="E2101" t="s">
        <v>2433</v>
      </c>
      <c r="F2101" t="s">
        <v>115</v>
      </c>
      <c r="G2101" s="6">
        <v>42777</v>
      </c>
      <c r="H2101" s="6">
        <v>42760</v>
      </c>
      <c r="I2101" s="17">
        <v>21.5</v>
      </c>
      <c r="J2101" t="s">
        <v>531</v>
      </c>
    </row>
    <row r="2102" spans="1:10" x14ac:dyDescent="0.15">
      <c r="A2102" t="s">
        <v>111</v>
      </c>
      <c r="B2102" t="s">
        <v>242</v>
      </c>
      <c r="C2102" t="s">
        <v>113</v>
      </c>
      <c r="D2102" t="s">
        <v>2157</v>
      </c>
      <c r="E2102" t="s">
        <v>2431</v>
      </c>
      <c r="F2102" t="s">
        <v>115</v>
      </c>
      <c r="G2102" s="6">
        <v>42777</v>
      </c>
      <c r="H2102" s="6">
        <v>42713</v>
      </c>
      <c r="I2102" s="17">
        <v>21.37</v>
      </c>
      <c r="J2102" t="s">
        <v>2162</v>
      </c>
    </row>
    <row r="2103" spans="1:10" x14ac:dyDescent="0.15">
      <c r="A2103" t="s">
        <v>111</v>
      </c>
      <c r="B2103" t="s">
        <v>112</v>
      </c>
      <c r="C2103" t="s">
        <v>401</v>
      </c>
      <c r="D2103" t="s">
        <v>2212</v>
      </c>
      <c r="E2103" t="s">
        <v>2433</v>
      </c>
      <c r="F2103" t="s">
        <v>115</v>
      </c>
      <c r="G2103" s="6">
        <v>42777</v>
      </c>
      <c r="H2103" s="6">
        <v>42760</v>
      </c>
      <c r="I2103" s="17">
        <v>20.91</v>
      </c>
      <c r="J2103" t="s">
        <v>2256</v>
      </c>
    </row>
    <row r="2104" spans="1:10" x14ac:dyDescent="0.15">
      <c r="A2104" t="s">
        <v>111</v>
      </c>
      <c r="B2104" t="s">
        <v>112</v>
      </c>
      <c r="C2104" t="s">
        <v>126</v>
      </c>
      <c r="D2104" t="s">
        <v>1024</v>
      </c>
      <c r="E2104" t="s">
        <v>2430</v>
      </c>
      <c r="F2104" t="s">
        <v>115</v>
      </c>
      <c r="G2104" s="6">
        <v>42777</v>
      </c>
      <c r="H2104" s="6">
        <v>42752</v>
      </c>
      <c r="I2104" s="17">
        <v>20.34</v>
      </c>
      <c r="J2104" t="s">
        <v>1060</v>
      </c>
    </row>
    <row r="2105" spans="1:10" x14ac:dyDescent="0.15">
      <c r="A2105" t="s">
        <v>111</v>
      </c>
      <c r="B2105" t="s">
        <v>112</v>
      </c>
      <c r="C2105" t="s">
        <v>126</v>
      </c>
      <c r="D2105" t="s">
        <v>1024</v>
      </c>
      <c r="E2105" t="s">
        <v>2430</v>
      </c>
      <c r="F2105" t="s">
        <v>115</v>
      </c>
      <c r="G2105" s="6">
        <v>42777</v>
      </c>
      <c r="H2105" s="6">
        <v>42759</v>
      </c>
      <c r="I2105" s="17">
        <v>20.34</v>
      </c>
      <c r="J2105" t="s">
        <v>1062</v>
      </c>
    </row>
    <row r="2106" spans="1:10" x14ac:dyDescent="0.15">
      <c r="A2106" t="s">
        <v>111</v>
      </c>
      <c r="B2106" t="s">
        <v>112</v>
      </c>
      <c r="C2106" t="s">
        <v>126</v>
      </c>
      <c r="D2106" t="s">
        <v>1024</v>
      </c>
      <c r="E2106" t="s">
        <v>2430</v>
      </c>
      <c r="F2106" t="s">
        <v>115</v>
      </c>
      <c r="G2106" s="6">
        <v>42777</v>
      </c>
      <c r="H2106" s="6">
        <v>42765</v>
      </c>
      <c r="I2106" s="17">
        <v>20.34</v>
      </c>
      <c r="J2106" t="s">
        <v>1068</v>
      </c>
    </row>
    <row r="2107" spans="1:10" x14ac:dyDescent="0.15">
      <c r="A2107" t="s">
        <v>111</v>
      </c>
      <c r="B2107" t="s">
        <v>437</v>
      </c>
      <c r="C2107" t="s">
        <v>113</v>
      </c>
      <c r="D2107" t="s">
        <v>504</v>
      </c>
      <c r="E2107" t="s">
        <v>2431</v>
      </c>
      <c r="F2107" t="s">
        <v>115</v>
      </c>
      <c r="G2107" s="6">
        <v>42777</v>
      </c>
      <c r="H2107" s="6">
        <v>42732</v>
      </c>
      <c r="I2107" s="17">
        <v>19.989999999999998</v>
      </c>
      <c r="J2107" t="s">
        <v>508</v>
      </c>
    </row>
    <row r="2108" spans="1:10" x14ac:dyDescent="0.15">
      <c r="A2108" t="s">
        <v>111</v>
      </c>
      <c r="B2108" t="s">
        <v>112</v>
      </c>
      <c r="C2108" t="s">
        <v>126</v>
      </c>
      <c r="D2108" t="s">
        <v>1024</v>
      </c>
      <c r="E2108" t="s">
        <v>2430</v>
      </c>
      <c r="F2108" t="s">
        <v>115</v>
      </c>
      <c r="G2108" s="6">
        <v>42777</v>
      </c>
      <c r="H2108" s="6">
        <v>42759</v>
      </c>
      <c r="I2108" s="17">
        <v>18.52</v>
      </c>
      <c r="J2108" t="s">
        <v>1064</v>
      </c>
    </row>
    <row r="2109" spans="1:10" x14ac:dyDescent="0.15">
      <c r="A2109" t="s">
        <v>111</v>
      </c>
      <c r="B2109" t="s">
        <v>437</v>
      </c>
      <c r="C2109" t="s">
        <v>416</v>
      </c>
      <c r="D2109" t="s">
        <v>1293</v>
      </c>
      <c r="E2109" t="s">
        <v>2434</v>
      </c>
      <c r="F2109" t="s">
        <v>115</v>
      </c>
      <c r="G2109" s="6">
        <v>42777</v>
      </c>
      <c r="H2109" s="6">
        <v>42667</v>
      </c>
      <c r="I2109" s="17">
        <v>18.52</v>
      </c>
      <c r="J2109" t="s">
        <v>1302</v>
      </c>
    </row>
    <row r="2110" spans="1:10" x14ac:dyDescent="0.15">
      <c r="A2110" t="s">
        <v>111</v>
      </c>
      <c r="B2110" t="s">
        <v>112</v>
      </c>
      <c r="C2110" t="s">
        <v>113</v>
      </c>
      <c r="D2110" t="s">
        <v>1024</v>
      </c>
      <c r="E2110" t="s">
        <v>2430</v>
      </c>
      <c r="F2110" t="s">
        <v>140</v>
      </c>
      <c r="G2110" s="6">
        <v>42777</v>
      </c>
      <c r="H2110" s="6">
        <v>42692</v>
      </c>
      <c r="I2110" s="17">
        <v>17.91</v>
      </c>
      <c r="J2110" t="s">
        <v>1034</v>
      </c>
    </row>
    <row r="2111" spans="1:10" x14ac:dyDescent="0.15">
      <c r="A2111" t="s">
        <v>111</v>
      </c>
      <c r="B2111" t="s">
        <v>112</v>
      </c>
      <c r="C2111" t="s">
        <v>126</v>
      </c>
      <c r="D2111" t="s">
        <v>1024</v>
      </c>
      <c r="E2111" t="s">
        <v>2430</v>
      </c>
      <c r="F2111" t="s">
        <v>115</v>
      </c>
      <c r="G2111" s="6">
        <v>42777</v>
      </c>
      <c r="H2111" s="6">
        <v>42747</v>
      </c>
      <c r="I2111" s="17">
        <v>17.2</v>
      </c>
      <c r="J2111" t="s">
        <v>1057</v>
      </c>
    </row>
    <row r="2112" spans="1:10" x14ac:dyDescent="0.15">
      <c r="A2112" t="s">
        <v>111</v>
      </c>
      <c r="B2112" t="s">
        <v>437</v>
      </c>
      <c r="C2112" t="s">
        <v>401</v>
      </c>
      <c r="D2112" t="s">
        <v>1202</v>
      </c>
      <c r="E2112" t="s">
        <v>2430</v>
      </c>
      <c r="F2112" t="s">
        <v>115</v>
      </c>
      <c r="G2112" s="6">
        <v>42777</v>
      </c>
      <c r="H2112" s="6">
        <v>42769</v>
      </c>
      <c r="I2112" s="17">
        <v>16.079999999999998</v>
      </c>
      <c r="J2112" t="s">
        <v>1207</v>
      </c>
    </row>
    <row r="2113" spans="1:10" x14ac:dyDescent="0.15">
      <c r="A2113" t="s">
        <v>111</v>
      </c>
      <c r="B2113" t="s">
        <v>242</v>
      </c>
      <c r="C2113" t="s">
        <v>113</v>
      </c>
      <c r="D2113" t="s">
        <v>1554</v>
      </c>
      <c r="E2113" t="s">
        <v>2431</v>
      </c>
      <c r="F2113" t="s">
        <v>115</v>
      </c>
      <c r="G2113" s="6">
        <v>42777</v>
      </c>
      <c r="H2113" s="6">
        <v>42717</v>
      </c>
      <c r="I2113" s="17">
        <v>15.62</v>
      </c>
      <c r="J2113" t="s">
        <v>1562</v>
      </c>
    </row>
    <row r="2114" spans="1:10" x14ac:dyDescent="0.15">
      <c r="A2114" t="s">
        <v>111</v>
      </c>
      <c r="B2114" t="s">
        <v>437</v>
      </c>
      <c r="C2114" t="s">
        <v>416</v>
      </c>
      <c r="D2114" t="s">
        <v>1293</v>
      </c>
      <c r="E2114" t="s">
        <v>2434</v>
      </c>
      <c r="F2114" t="s">
        <v>115</v>
      </c>
      <c r="G2114" s="6">
        <v>42777</v>
      </c>
      <c r="H2114" s="6">
        <v>42663</v>
      </c>
      <c r="I2114" s="17">
        <v>14.25</v>
      </c>
      <c r="J2114" t="s">
        <v>1301</v>
      </c>
    </row>
    <row r="2115" spans="1:10" x14ac:dyDescent="0.15">
      <c r="A2115" t="s">
        <v>111</v>
      </c>
      <c r="B2115" t="s">
        <v>437</v>
      </c>
      <c r="C2115" t="s">
        <v>416</v>
      </c>
      <c r="D2115" t="s">
        <v>539</v>
      </c>
      <c r="E2115" t="s">
        <v>2433</v>
      </c>
      <c r="F2115" t="s">
        <v>115</v>
      </c>
      <c r="G2115" s="6">
        <v>42777</v>
      </c>
      <c r="H2115" s="6">
        <v>42726</v>
      </c>
      <c r="I2115" s="17">
        <v>12.82</v>
      </c>
      <c r="J2115" t="s">
        <v>581</v>
      </c>
    </row>
    <row r="2116" spans="1:10" x14ac:dyDescent="0.15">
      <c r="A2116" t="s">
        <v>111</v>
      </c>
      <c r="B2116" t="s">
        <v>112</v>
      </c>
      <c r="C2116" t="s">
        <v>126</v>
      </c>
      <c r="D2116" t="s">
        <v>1024</v>
      </c>
      <c r="E2116" t="s">
        <v>2430</v>
      </c>
      <c r="F2116" t="s">
        <v>115</v>
      </c>
      <c r="G2116" s="6">
        <v>42777</v>
      </c>
      <c r="H2116" s="6">
        <v>42738</v>
      </c>
      <c r="I2116" s="17">
        <v>7</v>
      </c>
      <c r="J2116" t="s">
        <v>1037</v>
      </c>
    </row>
    <row r="2117" spans="1:10" x14ac:dyDescent="0.15">
      <c r="A2117" t="s">
        <v>111</v>
      </c>
      <c r="B2117" t="s">
        <v>112</v>
      </c>
      <c r="C2117" t="s">
        <v>126</v>
      </c>
      <c r="D2117" t="s">
        <v>1024</v>
      </c>
      <c r="E2117" t="s">
        <v>2430</v>
      </c>
      <c r="F2117" t="s">
        <v>115</v>
      </c>
      <c r="G2117" s="6">
        <v>42777</v>
      </c>
      <c r="H2117" s="6">
        <v>42746</v>
      </c>
      <c r="I2117" s="17">
        <v>7</v>
      </c>
      <c r="J2117" t="s">
        <v>1051</v>
      </c>
    </row>
    <row r="2118" spans="1:10" x14ac:dyDescent="0.15">
      <c r="A2118" t="s">
        <v>111</v>
      </c>
      <c r="B2118" t="s">
        <v>112</v>
      </c>
      <c r="C2118" t="s">
        <v>126</v>
      </c>
      <c r="D2118" t="s">
        <v>1024</v>
      </c>
      <c r="E2118" t="s">
        <v>2430</v>
      </c>
      <c r="F2118" t="s">
        <v>115</v>
      </c>
      <c r="G2118" s="6">
        <v>42777</v>
      </c>
      <c r="H2118" s="6">
        <v>42746</v>
      </c>
      <c r="I2118" s="17">
        <v>7</v>
      </c>
      <c r="J2118" t="s">
        <v>1052</v>
      </c>
    </row>
    <row r="2119" spans="1:10" x14ac:dyDescent="0.15">
      <c r="A2119" t="s">
        <v>111</v>
      </c>
      <c r="B2119" t="s">
        <v>112</v>
      </c>
      <c r="C2119" t="s">
        <v>126</v>
      </c>
      <c r="D2119" t="s">
        <v>1024</v>
      </c>
      <c r="E2119" t="s">
        <v>2430</v>
      </c>
      <c r="F2119" t="s">
        <v>115</v>
      </c>
      <c r="G2119" s="6">
        <v>42777</v>
      </c>
      <c r="H2119" s="6">
        <v>42738</v>
      </c>
      <c r="I2119" s="17">
        <v>5.6</v>
      </c>
      <c r="J2119" t="s">
        <v>1038</v>
      </c>
    </row>
    <row r="2120" spans="1:10" x14ac:dyDescent="0.15">
      <c r="A2120" t="s">
        <v>111</v>
      </c>
      <c r="B2120" t="s">
        <v>112</v>
      </c>
      <c r="C2120" t="s">
        <v>126</v>
      </c>
      <c r="D2120" t="s">
        <v>1024</v>
      </c>
      <c r="E2120" t="s">
        <v>2430</v>
      </c>
      <c r="F2120" t="s">
        <v>115</v>
      </c>
      <c r="G2120" s="6">
        <v>42777</v>
      </c>
      <c r="H2120" s="6">
        <v>42746</v>
      </c>
      <c r="I2120" s="17">
        <v>5.6</v>
      </c>
      <c r="J2120" t="s">
        <v>1053</v>
      </c>
    </row>
    <row r="2121" spans="1:10" x14ac:dyDescent="0.15">
      <c r="A2121" t="s">
        <v>111</v>
      </c>
      <c r="B2121" t="s">
        <v>112</v>
      </c>
      <c r="C2121" t="s">
        <v>113</v>
      </c>
      <c r="D2121" t="s">
        <v>114</v>
      </c>
      <c r="E2121" t="s">
        <v>2430</v>
      </c>
      <c r="F2121" t="s">
        <v>115</v>
      </c>
      <c r="G2121" s="6">
        <v>42777</v>
      </c>
      <c r="H2121" s="6">
        <v>42732</v>
      </c>
      <c r="I2121" s="17">
        <v>0</v>
      </c>
      <c r="J2121" t="s">
        <v>121</v>
      </c>
    </row>
    <row r="2122" spans="1:10" x14ac:dyDescent="0.15">
      <c r="A2122" t="s">
        <v>111</v>
      </c>
      <c r="B2122" t="s">
        <v>112</v>
      </c>
      <c r="C2122" t="s">
        <v>113</v>
      </c>
      <c r="D2122" t="s">
        <v>114</v>
      </c>
      <c r="E2122" t="s">
        <v>2431</v>
      </c>
      <c r="F2122" t="s">
        <v>115</v>
      </c>
      <c r="G2122" s="6">
        <v>42777</v>
      </c>
      <c r="H2122" s="6">
        <v>42732</v>
      </c>
      <c r="I2122" s="17">
        <v>0</v>
      </c>
      <c r="J2122" t="s">
        <v>122</v>
      </c>
    </row>
    <row r="2123" spans="1:10" x14ac:dyDescent="0.15">
      <c r="A2123" t="s">
        <v>111</v>
      </c>
      <c r="B2123" t="s">
        <v>123</v>
      </c>
      <c r="C2123" t="s">
        <v>126</v>
      </c>
      <c r="D2123" t="s">
        <v>124</v>
      </c>
      <c r="E2123" t="s">
        <v>2433</v>
      </c>
      <c r="F2123" t="s">
        <v>115</v>
      </c>
      <c r="G2123" s="6">
        <v>42777</v>
      </c>
      <c r="H2123" s="6">
        <v>42758</v>
      </c>
      <c r="I2123" s="17">
        <v>0</v>
      </c>
      <c r="J2123" t="s">
        <v>146</v>
      </c>
    </row>
    <row r="2124" spans="1:10" x14ac:dyDescent="0.15">
      <c r="A2124" t="s">
        <v>111</v>
      </c>
      <c r="B2124" t="s">
        <v>242</v>
      </c>
      <c r="C2124" t="s">
        <v>126</v>
      </c>
      <c r="D2124" t="s">
        <v>471</v>
      </c>
      <c r="E2124" t="s">
        <v>2431</v>
      </c>
      <c r="F2124" t="s">
        <v>115</v>
      </c>
      <c r="G2124" s="6">
        <v>42777</v>
      </c>
      <c r="H2124" s="6">
        <v>42740</v>
      </c>
      <c r="I2124" s="17">
        <v>0</v>
      </c>
      <c r="J2124" t="s">
        <v>478</v>
      </c>
    </row>
    <row r="2125" spans="1:10" x14ac:dyDescent="0.15">
      <c r="A2125" t="s">
        <v>111</v>
      </c>
      <c r="B2125" t="s">
        <v>437</v>
      </c>
      <c r="C2125" t="s">
        <v>401</v>
      </c>
      <c r="D2125" t="s">
        <v>513</v>
      </c>
      <c r="E2125" t="s">
        <v>2433</v>
      </c>
      <c r="F2125" t="s">
        <v>115</v>
      </c>
      <c r="G2125" s="6">
        <v>42777</v>
      </c>
      <c r="H2125" s="6">
        <v>42766</v>
      </c>
      <c r="I2125" s="17">
        <v>0</v>
      </c>
      <c r="J2125" t="s">
        <v>532</v>
      </c>
    </row>
    <row r="2126" spans="1:10" x14ac:dyDescent="0.15">
      <c r="A2126" t="s">
        <v>111</v>
      </c>
      <c r="B2126" t="s">
        <v>112</v>
      </c>
      <c r="C2126" t="s">
        <v>126</v>
      </c>
      <c r="D2126" t="s">
        <v>651</v>
      </c>
      <c r="E2126" t="s">
        <v>2431</v>
      </c>
      <c r="F2126" t="s">
        <v>115</v>
      </c>
      <c r="G2126" s="6">
        <v>42777</v>
      </c>
      <c r="H2126" s="6">
        <v>42739</v>
      </c>
      <c r="I2126" s="17">
        <v>0</v>
      </c>
      <c r="J2126" t="s">
        <v>652</v>
      </c>
    </row>
    <row r="2127" spans="1:10" x14ac:dyDescent="0.15">
      <c r="A2127" t="s">
        <v>111</v>
      </c>
      <c r="B2127" t="s">
        <v>112</v>
      </c>
      <c r="C2127" t="s">
        <v>113</v>
      </c>
      <c r="D2127" t="s">
        <v>651</v>
      </c>
      <c r="E2127" t="s">
        <v>2433</v>
      </c>
      <c r="F2127" t="s">
        <v>115</v>
      </c>
      <c r="G2127" s="6">
        <v>42777</v>
      </c>
      <c r="H2127" s="6">
        <v>42724</v>
      </c>
      <c r="I2127" s="17">
        <v>0</v>
      </c>
      <c r="J2127" t="s">
        <v>655</v>
      </c>
    </row>
    <row r="2128" spans="1:10" x14ac:dyDescent="0.15">
      <c r="A2128" t="s">
        <v>111</v>
      </c>
      <c r="B2128" t="s">
        <v>112</v>
      </c>
      <c r="C2128" t="s">
        <v>113</v>
      </c>
      <c r="D2128" t="s">
        <v>651</v>
      </c>
      <c r="E2128" t="s">
        <v>2433</v>
      </c>
      <c r="F2128" t="s">
        <v>115</v>
      </c>
      <c r="G2128" s="6">
        <v>42777</v>
      </c>
      <c r="H2128" s="6">
        <v>42724</v>
      </c>
      <c r="I2128" s="17">
        <v>0</v>
      </c>
      <c r="J2128" t="s">
        <v>656</v>
      </c>
    </row>
    <row r="2129" spans="1:10" x14ac:dyDescent="0.15">
      <c r="A2129" t="s">
        <v>111</v>
      </c>
      <c r="B2129" t="s">
        <v>509</v>
      </c>
      <c r="C2129" t="s">
        <v>113</v>
      </c>
      <c r="D2129" t="s">
        <v>752</v>
      </c>
      <c r="E2129" t="s">
        <v>2433</v>
      </c>
      <c r="F2129" t="s">
        <v>115</v>
      </c>
      <c r="G2129" s="6">
        <v>42777</v>
      </c>
      <c r="H2129" s="6">
        <v>42341</v>
      </c>
      <c r="I2129" s="17">
        <v>0</v>
      </c>
      <c r="J2129" t="s">
        <v>753</v>
      </c>
    </row>
    <row r="2130" spans="1:10" x14ac:dyDescent="0.15">
      <c r="A2130" t="s">
        <v>111</v>
      </c>
      <c r="B2130" t="s">
        <v>242</v>
      </c>
      <c r="C2130" t="s">
        <v>126</v>
      </c>
      <c r="D2130" t="s">
        <v>756</v>
      </c>
      <c r="E2130" t="s">
        <v>2431</v>
      </c>
      <c r="F2130" t="s">
        <v>115</v>
      </c>
      <c r="G2130" s="6">
        <v>42777</v>
      </c>
      <c r="H2130" s="6">
        <v>42759</v>
      </c>
      <c r="I2130" s="17">
        <v>0</v>
      </c>
      <c r="J2130" t="s">
        <v>774</v>
      </c>
    </row>
    <row r="2131" spans="1:10" x14ac:dyDescent="0.15">
      <c r="A2131" t="s">
        <v>111</v>
      </c>
      <c r="B2131" t="s">
        <v>242</v>
      </c>
      <c r="C2131" t="s">
        <v>126</v>
      </c>
      <c r="D2131" t="s">
        <v>756</v>
      </c>
      <c r="E2131" t="s">
        <v>2433</v>
      </c>
      <c r="F2131" t="s">
        <v>115</v>
      </c>
      <c r="G2131" s="6">
        <v>42777</v>
      </c>
      <c r="H2131" s="6">
        <v>42739</v>
      </c>
      <c r="I2131" s="17">
        <v>0</v>
      </c>
      <c r="J2131" t="s">
        <v>816</v>
      </c>
    </row>
    <row r="2132" spans="1:10" x14ac:dyDescent="0.15">
      <c r="A2132" t="s">
        <v>111</v>
      </c>
      <c r="B2132" t="s">
        <v>242</v>
      </c>
      <c r="C2132" t="s">
        <v>126</v>
      </c>
      <c r="D2132" t="s">
        <v>756</v>
      </c>
      <c r="E2132" t="s">
        <v>2433</v>
      </c>
      <c r="F2132" t="s">
        <v>115</v>
      </c>
      <c r="G2132" s="6">
        <v>42777</v>
      </c>
      <c r="H2132" s="6">
        <v>42753</v>
      </c>
      <c r="I2132" s="17">
        <v>0</v>
      </c>
      <c r="J2132" t="s">
        <v>817</v>
      </c>
    </row>
    <row r="2133" spans="1:10" x14ac:dyDescent="0.15">
      <c r="A2133" t="s">
        <v>111</v>
      </c>
      <c r="B2133" t="s">
        <v>509</v>
      </c>
      <c r="C2133" t="s">
        <v>416</v>
      </c>
      <c r="D2133" t="s">
        <v>833</v>
      </c>
      <c r="E2133" t="s">
        <v>2431</v>
      </c>
      <c r="F2133" t="s">
        <v>115</v>
      </c>
      <c r="G2133" s="6">
        <v>42777</v>
      </c>
      <c r="H2133" s="6">
        <v>42727</v>
      </c>
      <c r="I2133" s="17">
        <v>0</v>
      </c>
      <c r="J2133" t="s">
        <v>836</v>
      </c>
    </row>
    <row r="2134" spans="1:10" x14ac:dyDescent="0.15">
      <c r="A2134" t="s">
        <v>111</v>
      </c>
      <c r="B2134" t="s">
        <v>874</v>
      </c>
      <c r="C2134" t="s">
        <v>126</v>
      </c>
      <c r="D2134" t="s">
        <v>875</v>
      </c>
      <c r="E2134" t="s">
        <v>2431</v>
      </c>
      <c r="F2134" t="s">
        <v>115</v>
      </c>
      <c r="G2134" s="6">
        <v>42777</v>
      </c>
      <c r="H2134" s="6">
        <v>42753</v>
      </c>
      <c r="I2134" s="17">
        <v>0</v>
      </c>
      <c r="J2134" t="s">
        <v>881</v>
      </c>
    </row>
    <row r="2135" spans="1:10" x14ac:dyDescent="0.15">
      <c r="A2135" t="s">
        <v>111</v>
      </c>
      <c r="B2135" t="s">
        <v>112</v>
      </c>
      <c r="C2135" t="s">
        <v>113</v>
      </c>
      <c r="D2135" t="s">
        <v>1024</v>
      </c>
      <c r="E2135" t="s">
        <v>2431</v>
      </c>
      <c r="F2135" t="s">
        <v>115</v>
      </c>
      <c r="G2135" s="6">
        <v>42777</v>
      </c>
      <c r="H2135" s="6">
        <v>42717</v>
      </c>
      <c r="I2135" s="17">
        <v>0</v>
      </c>
      <c r="J2135" t="s">
        <v>1122</v>
      </c>
    </row>
    <row r="2136" spans="1:10" x14ac:dyDescent="0.15">
      <c r="A2136" t="s">
        <v>111</v>
      </c>
      <c r="B2136" t="s">
        <v>509</v>
      </c>
      <c r="C2136" t="s">
        <v>126</v>
      </c>
      <c r="D2136" t="s">
        <v>1171</v>
      </c>
      <c r="E2136" t="s">
        <v>2431</v>
      </c>
      <c r="F2136" t="s">
        <v>115</v>
      </c>
      <c r="G2136" s="6">
        <v>42777</v>
      </c>
      <c r="H2136" s="6">
        <v>42765</v>
      </c>
      <c r="I2136" s="17">
        <v>0</v>
      </c>
      <c r="J2136" t="s">
        <v>1173</v>
      </c>
    </row>
    <row r="2137" spans="1:10" x14ac:dyDescent="0.15">
      <c r="A2137" t="s">
        <v>111</v>
      </c>
      <c r="B2137" t="s">
        <v>112</v>
      </c>
      <c r="C2137" t="s">
        <v>401</v>
      </c>
      <c r="D2137" t="s">
        <v>1230</v>
      </c>
      <c r="E2137" t="s">
        <v>2431</v>
      </c>
      <c r="F2137" t="s">
        <v>115</v>
      </c>
      <c r="G2137" s="6">
        <v>42777</v>
      </c>
      <c r="H2137" s="6">
        <v>42739</v>
      </c>
      <c r="I2137" s="17">
        <v>0</v>
      </c>
      <c r="J2137" t="s">
        <v>1264</v>
      </c>
    </row>
    <row r="2138" spans="1:10" x14ac:dyDescent="0.15">
      <c r="A2138" t="s">
        <v>111</v>
      </c>
      <c r="B2138" t="s">
        <v>437</v>
      </c>
      <c r="C2138" t="s">
        <v>416</v>
      </c>
      <c r="D2138" t="s">
        <v>1293</v>
      </c>
      <c r="E2138" t="s">
        <v>2434</v>
      </c>
      <c r="F2138" t="s">
        <v>115</v>
      </c>
      <c r="G2138" s="6">
        <v>42777</v>
      </c>
      <c r="H2138" s="6">
        <v>42530</v>
      </c>
      <c r="I2138" s="17">
        <v>0</v>
      </c>
      <c r="J2138" t="s">
        <v>1297</v>
      </c>
    </row>
    <row r="2139" spans="1:10" x14ac:dyDescent="0.15">
      <c r="A2139" t="s">
        <v>111</v>
      </c>
      <c r="B2139" t="s">
        <v>437</v>
      </c>
      <c r="C2139" t="s">
        <v>416</v>
      </c>
      <c r="D2139" t="s">
        <v>1293</v>
      </c>
      <c r="E2139" t="s">
        <v>2434</v>
      </c>
      <c r="F2139" t="s">
        <v>115</v>
      </c>
      <c r="G2139" s="6">
        <v>42777</v>
      </c>
      <c r="H2139" s="6">
        <v>42544</v>
      </c>
      <c r="I2139" s="17">
        <v>0</v>
      </c>
      <c r="J2139" t="s">
        <v>1298</v>
      </c>
    </row>
    <row r="2140" spans="1:10" x14ac:dyDescent="0.15">
      <c r="A2140" t="s">
        <v>111</v>
      </c>
      <c r="B2140" t="s">
        <v>437</v>
      </c>
      <c r="C2140" t="s">
        <v>416</v>
      </c>
      <c r="D2140" t="s">
        <v>1293</v>
      </c>
      <c r="E2140" t="s">
        <v>2434</v>
      </c>
      <c r="F2140" t="s">
        <v>115</v>
      </c>
      <c r="G2140" s="6">
        <v>42777</v>
      </c>
      <c r="H2140" s="6">
        <v>42570</v>
      </c>
      <c r="I2140" s="17">
        <v>0</v>
      </c>
      <c r="J2140" t="s">
        <v>1299</v>
      </c>
    </row>
    <row r="2141" spans="1:10" x14ac:dyDescent="0.15">
      <c r="A2141" t="s">
        <v>111</v>
      </c>
      <c r="B2141" t="s">
        <v>437</v>
      </c>
      <c r="C2141" t="s">
        <v>416</v>
      </c>
      <c r="D2141" t="s">
        <v>1293</v>
      </c>
      <c r="E2141" t="s">
        <v>2434</v>
      </c>
      <c r="F2141" t="s">
        <v>115</v>
      </c>
      <c r="G2141" s="6">
        <v>42777</v>
      </c>
      <c r="H2141" s="6">
        <v>42663</v>
      </c>
      <c r="I2141" s="17">
        <v>0</v>
      </c>
      <c r="J2141" t="s">
        <v>1300</v>
      </c>
    </row>
    <row r="2142" spans="1:10" x14ac:dyDescent="0.15">
      <c r="A2142" t="s">
        <v>111</v>
      </c>
      <c r="B2142" t="s">
        <v>437</v>
      </c>
      <c r="C2142" t="s">
        <v>416</v>
      </c>
      <c r="D2142" t="s">
        <v>1293</v>
      </c>
      <c r="E2142" t="s">
        <v>2434</v>
      </c>
      <c r="F2142" t="s">
        <v>115</v>
      </c>
      <c r="G2142" s="6">
        <v>42777</v>
      </c>
      <c r="H2142" s="6">
        <v>42705</v>
      </c>
      <c r="I2142" s="17">
        <v>0</v>
      </c>
      <c r="J2142" t="s">
        <v>1306</v>
      </c>
    </row>
    <row r="2143" spans="1:10" x14ac:dyDescent="0.15">
      <c r="A2143" t="s">
        <v>111</v>
      </c>
      <c r="B2143" t="s">
        <v>437</v>
      </c>
      <c r="C2143" t="s">
        <v>416</v>
      </c>
      <c r="D2143" t="s">
        <v>1293</v>
      </c>
      <c r="E2143" t="s">
        <v>2434</v>
      </c>
      <c r="F2143" t="s">
        <v>115</v>
      </c>
      <c r="G2143" s="6">
        <v>42777</v>
      </c>
      <c r="H2143" s="6">
        <v>42708</v>
      </c>
      <c r="I2143" s="17">
        <v>0</v>
      </c>
      <c r="J2143" t="s">
        <v>1309</v>
      </c>
    </row>
    <row r="2144" spans="1:10" x14ac:dyDescent="0.15">
      <c r="A2144" t="s">
        <v>111</v>
      </c>
      <c r="B2144" t="s">
        <v>437</v>
      </c>
      <c r="C2144" t="s">
        <v>126</v>
      </c>
      <c r="D2144" t="s">
        <v>1584</v>
      </c>
      <c r="E2144" t="s">
        <v>2430</v>
      </c>
      <c r="F2144" t="s">
        <v>115</v>
      </c>
      <c r="G2144" s="6">
        <v>42777</v>
      </c>
      <c r="H2144" s="6">
        <v>42760</v>
      </c>
      <c r="I2144" s="17">
        <v>0</v>
      </c>
      <c r="J2144" t="s">
        <v>1587</v>
      </c>
    </row>
    <row r="2145" spans="1:10" x14ac:dyDescent="0.15">
      <c r="A2145" t="s">
        <v>111</v>
      </c>
      <c r="B2145" t="s">
        <v>112</v>
      </c>
      <c r="C2145" t="s">
        <v>113</v>
      </c>
      <c r="D2145" t="s">
        <v>1816</v>
      </c>
      <c r="E2145" t="s">
        <v>2431</v>
      </c>
      <c r="F2145" t="s">
        <v>115</v>
      </c>
      <c r="G2145" s="6">
        <v>42777</v>
      </c>
      <c r="H2145" s="6">
        <v>42725</v>
      </c>
      <c r="I2145" s="17">
        <v>0</v>
      </c>
      <c r="J2145" t="s">
        <v>1826</v>
      </c>
    </row>
    <row r="2146" spans="1:10" x14ac:dyDescent="0.15">
      <c r="A2146" t="s">
        <v>111</v>
      </c>
      <c r="B2146" t="s">
        <v>112</v>
      </c>
      <c r="C2146" t="s">
        <v>126</v>
      </c>
      <c r="D2146" t="s">
        <v>1966</v>
      </c>
      <c r="E2146" t="s">
        <v>2431</v>
      </c>
      <c r="F2146" t="s">
        <v>115</v>
      </c>
      <c r="G2146" s="6">
        <v>42777</v>
      </c>
      <c r="H2146" s="6">
        <v>42753</v>
      </c>
      <c r="I2146" s="17">
        <v>0</v>
      </c>
      <c r="J2146" t="s">
        <v>1967</v>
      </c>
    </row>
    <row r="2147" spans="1:10" x14ac:dyDescent="0.15">
      <c r="A2147" t="s">
        <v>111</v>
      </c>
      <c r="B2147" t="s">
        <v>270</v>
      </c>
      <c r="C2147" t="s">
        <v>126</v>
      </c>
      <c r="D2147" t="s">
        <v>1968</v>
      </c>
      <c r="E2147" t="s">
        <v>2431</v>
      </c>
      <c r="F2147" t="s">
        <v>115</v>
      </c>
      <c r="G2147" s="6">
        <v>42777</v>
      </c>
      <c r="H2147" s="6">
        <v>42759</v>
      </c>
      <c r="I2147" s="17">
        <v>0</v>
      </c>
      <c r="J2147" t="s">
        <v>1992</v>
      </c>
    </row>
    <row r="2148" spans="1:10" x14ac:dyDescent="0.15">
      <c r="A2148" t="s">
        <v>111</v>
      </c>
      <c r="B2148" t="s">
        <v>270</v>
      </c>
      <c r="C2148" t="s">
        <v>126</v>
      </c>
      <c r="D2148" t="s">
        <v>1968</v>
      </c>
      <c r="E2148" t="s">
        <v>2433</v>
      </c>
      <c r="F2148" t="s">
        <v>115</v>
      </c>
      <c r="G2148" s="6">
        <v>42777</v>
      </c>
      <c r="H2148" s="6">
        <v>42739</v>
      </c>
      <c r="I2148" s="17">
        <v>0</v>
      </c>
      <c r="J2148" t="s">
        <v>2081</v>
      </c>
    </row>
    <row r="2149" spans="1:10" x14ac:dyDescent="0.15">
      <c r="A2149" t="s">
        <v>111</v>
      </c>
      <c r="B2149" t="s">
        <v>112</v>
      </c>
      <c r="C2149" t="s">
        <v>126</v>
      </c>
      <c r="D2149" t="s">
        <v>2288</v>
      </c>
      <c r="E2149" t="s">
        <v>2430</v>
      </c>
      <c r="F2149" t="s">
        <v>115</v>
      </c>
      <c r="G2149" s="6">
        <v>42777</v>
      </c>
      <c r="H2149" s="6">
        <v>42747</v>
      </c>
      <c r="I2149" s="17">
        <v>0</v>
      </c>
      <c r="J2149" t="s">
        <v>2290</v>
      </c>
    </row>
    <row r="2150" spans="1:10" x14ac:dyDescent="0.15">
      <c r="A2150" t="s">
        <v>111</v>
      </c>
      <c r="B2150" t="s">
        <v>112</v>
      </c>
      <c r="C2150" t="s">
        <v>126</v>
      </c>
      <c r="D2150" t="s">
        <v>2288</v>
      </c>
      <c r="E2150" t="s">
        <v>2430</v>
      </c>
      <c r="F2150" t="s">
        <v>115</v>
      </c>
      <c r="G2150" s="6">
        <v>42777</v>
      </c>
      <c r="H2150" s="6">
        <v>42759</v>
      </c>
      <c r="I2150" s="17">
        <v>0</v>
      </c>
      <c r="J2150" t="s">
        <v>2291</v>
      </c>
    </row>
    <row r="2151" spans="1:10" x14ac:dyDescent="0.15">
      <c r="A2151" t="s">
        <v>111</v>
      </c>
      <c r="B2151" t="s">
        <v>112</v>
      </c>
      <c r="C2151" t="s">
        <v>126</v>
      </c>
      <c r="D2151" t="s">
        <v>2288</v>
      </c>
      <c r="E2151" t="s">
        <v>2430</v>
      </c>
      <c r="F2151" t="s">
        <v>115</v>
      </c>
      <c r="G2151" s="6">
        <v>42777</v>
      </c>
      <c r="H2151" s="6">
        <v>42767</v>
      </c>
      <c r="I2151" s="17">
        <v>0</v>
      </c>
      <c r="J2151" t="s">
        <v>2292</v>
      </c>
    </row>
    <row r="2152" spans="1:10" x14ac:dyDescent="0.15">
      <c r="A2152" t="s">
        <v>111</v>
      </c>
      <c r="B2152" t="s">
        <v>112</v>
      </c>
      <c r="C2152" t="s">
        <v>126</v>
      </c>
      <c r="D2152" t="s">
        <v>2288</v>
      </c>
      <c r="E2152" t="s">
        <v>2430</v>
      </c>
      <c r="F2152" t="s">
        <v>115</v>
      </c>
      <c r="G2152" s="6">
        <v>42777</v>
      </c>
      <c r="H2152" s="6">
        <v>42772</v>
      </c>
      <c r="I2152" s="17">
        <v>0</v>
      </c>
      <c r="J2152" t="s">
        <v>2293</v>
      </c>
    </row>
    <row r="2153" spans="1:10" x14ac:dyDescent="0.15">
      <c r="A2153" t="s">
        <v>111</v>
      </c>
      <c r="B2153" t="s">
        <v>123</v>
      </c>
      <c r="C2153" t="s">
        <v>126</v>
      </c>
      <c r="D2153" t="s">
        <v>2342</v>
      </c>
      <c r="E2153" t="s">
        <v>2430</v>
      </c>
      <c r="F2153" t="s">
        <v>115</v>
      </c>
      <c r="G2153" s="6">
        <v>42777</v>
      </c>
      <c r="H2153" s="6">
        <v>42758</v>
      </c>
      <c r="I2153" s="17">
        <v>0</v>
      </c>
      <c r="J2153" t="s">
        <v>2351</v>
      </c>
    </row>
    <row r="2154" spans="1:10" x14ac:dyDescent="0.15">
      <c r="A2154" t="s">
        <v>111</v>
      </c>
      <c r="B2154" t="s">
        <v>242</v>
      </c>
      <c r="C2154" t="s">
        <v>113</v>
      </c>
      <c r="D2154" t="s">
        <v>471</v>
      </c>
      <c r="E2154" t="s">
        <v>2431</v>
      </c>
      <c r="F2154" t="s">
        <v>115</v>
      </c>
      <c r="G2154" s="6">
        <v>42776</v>
      </c>
      <c r="H2154" s="6">
        <v>42732</v>
      </c>
      <c r="I2154" s="17">
        <v>13062.63</v>
      </c>
      <c r="J2154" t="s">
        <v>477</v>
      </c>
    </row>
    <row r="2155" spans="1:10" x14ac:dyDescent="0.15">
      <c r="A2155" t="s">
        <v>111</v>
      </c>
      <c r="B2155" t="s">
        <v>437</v>
      </c>
      <c r="C2155" t="s">
        <v>401</v>
      </c>
      <c r="D2155" t="s">
        <v>513</v>
      </c>
      <c r="E2155" t="s">
        <v>2433</v>
      </c>
      <c r="F2155" t="s">
        <v>115</v>
      </c>
      <c r="G2155" s="6">
        <v>42776</v>
      </c>
      <c r="H2155" s="6">
        <v>42766</v>
      </c>
      <c r="I2155" s="17">
        <v>1664.96</v>
      </c>
      <c r="J2155" t="s">
        <v>528</v>
      </c>
    </row>
    <row r="2156" spans="1:10" x14ac:dyDescent="0.15">
      <c r="A2156" t="s">
        <v>111</v>
      </c>
      <c r="B2156" t="s">
        <v>242</v>
      </c>
      <c r="C2156" t="s">
        <v>113</v>
      </c>
      <c r="D2156" t="s">
        <v>2157</v>
      </c>
      <c r="E2156" t="s">
        <v>2431</v>
      </c>
      <c r="F2156" t="s">
        <v>115</v>
      </c>
      <c r="G2156" s="6">
        <v>42776</v>
      </c>
      <c r="H2156" s="6">
        <v>42718</v>
      </c>
      <c r="I2156" s="17">
        <v>1549.4</v>
      </c>
      <c r="J2156" t="s">
        <v>2158</v>
      </c>
    </row>
    <row r="2157" spans="1:10" x14ac:dyDescent="0.15">
      <c r="A2157" t="s">
        <v>111</v>
      </c>
      <c r="B2157" t="s">
        <v>123</v>
      </c>
      <c r="C2157" t="s">
        <v>113</v>
      </c>
      <c r="D2157" t="s">
        <v>124</v>
      </c>
      <c r="E2157" t="s">
        <v>2433</v>
      </c>
      <c r="F2157" t="s">
        <v>115</v>
      </c>
      <c r="G2157" s="6">
        <v>42776</v>
      </c>
      <c r="H2157" s="6">
        <v>42541</v>
      </c>
      <c r="I2157" s="17">
        <v>950</v>
      </c>
      <c r="J2157" t="s">
        <v>145</v>
      </c>
    </row>
    <row r="2158" spans="1:10" x14ac:dyDescent="0.15">
      <c r="A2158" t="s">
        <v>111</v>
      </c>
      <c r="B2158" t="s">
        <v>242</v>
      </c>
      <c r="C2158" t="s">
        <v>113</v>
      </c>
      <c r="D2158" t="s">
        <v>1554</v>
      </c>
      <c r="E2158" t="s">
        <v>2431</v>
      </c>
      <c r="F2158" t="s">
        <v>115</v>
      </c>
      <c r="G2158" s="6">
        <v>42776</v>
      </c>
      <c r="H2158" s="6">
        <v>42714</v>
      </c>
      <c r="I2158" s="17">
        <v>769.48</v>
      </c>
      <c r="J2158" t="s">
        <v>1559</v>
      </c>
    </row>
    <row r="2159" spans="1:10" x14ac:dyDescent="0.15">
      <c r="A2159" t="s">
        <v>111</v>
      </c>
      <c r="B2159" t="s">
        <v>112</v>
      </c>
      <c r="C2159" t="s">
        <v>126</v>
      </c>
      <c r="D2159" t="s">
        <v>1024</v>
      </c>
      <c r="E2159" t="s">
        <v>2430</v>
      </c>
      <c r="F2159" t="s">
        <v>115</v>
      </c>
      <c r="G2159" s="6">
        <v>42776</v>
      </c>
      <c r="H2159" s="6">
        <v>42769</v>
      </c>
      <c r="I2159" s="17">
        <v>221.41</v>
      </c>
      <c r="J2159" t="s">
        <v>1032</v>
      </c>
    </row>
    <row r="2160" spans="1:10" x14ac:dyDescent="0.15">
      <c r="A2160" t="s">
        <v>111</v>
      </c>
      <c r="B2160" t="s">
        <v>874</v>
      </c>
      <c r="C2160" t="s">
        <v>113</v>
      </c>
      <c r="D2160" t="s">
        <v>875</v>
      </c>
      <c r="E2160" t="s">
        <v>2431</v>
      </c>
      <c r="F2160" t="s">
        <v>115</v>
      </c>
      <c r="G2160" s="6">
        <v>42776</v>
      </c>
      <c r="H2160" s="6">
        <v>42685</v>
      </c>
      <c r="I2160" s="17">
        <v>127.5</v>
      </c>
      <c r="J2160" t="s">
        <v>879</v>
      </c>
    </row>
    <row r="2161" spans="1:10" x14ac:dyDescent="0.15">
      <c r="A2161" t="s">
        <v>111</v>
      </c>
      <c r="B2161" t="s">
        <v>242</v>
      </c>
      <c r="C2161" t="s">
        <v>126</v>
      </c>
      <c r="D2161" t="s">
        <v>243</v>
      </c>
      <c r="E2161" t="s">
        <v>2431</v>
      </c>
      <c r="F2161" t="s">
        <v>115</v>
      </c>
      <c r="G2161" s="6">
        <v>42776</v>
      </c>
      <c r="H2161" s="6">
        <v>42751</v>
      </c>
      <c r="I2161" s="17">
        <v>81.89</v>
      </c>
      <c r="J2161" t="s">
        <v>252</v>
      </c>
    </row>
    <row r="2162" spans="1:10" x14ac:dyDescent="0.15">
      <c r="A2162" t="s">
        <v>111</v>
      </c>
      <c r="B2162" t="s">
        <v>242</v>
      </c>
      <c r="C2162" t="s">
        <v>126</v>
      </c>
      <c r="D2162" t="s">
        <v>471</v>
      </c>
      <c r="E2162" t="s">
        <v>2431</v>
      </c>
      <c r="F2162" t="s">
        <v>115</v>
      </c>
      <c r="G2162" s="6">
        <v>42776</v>
      </c>
      <c r="H2162" s="6">
        <v>42754</v>
      </c>
      <c r="I2162" s="17">
        <v>75.489999999999995</v>
      </c>
      <c r="J2162" t="s">
        <v>474</v>
      </c>
    </row>
    <row r="2163" spans="1:10" x14ac:dyDescent="0.15">
      <c r="A2163" t="s">
        <v>111</v>
      </c>
      <c r="B2163" t="s">
        <v>270</v>
      </c>
      <c r="C2163" t="s">
        <v>126</v>
      </c>
      <c r="D2163" t="s">
        <v>1968</v>
      </c>
      <c r="E2163" t="s">
        <v>2433</v>
      </c>
      <c r="F2163" t="s">
        <v>115</v>
      </c>
      <c r="G2163" s="6">
        <v>42776</v>
      </c>
      <c r="H2163" s="6">
        <v>42772</v>
      </c>
      <c r="I2163" s="17">
        <v>75.42</v>
      </c>
      <c r="J2163" t="s">
        <v>2080</v>
      </c>
    </row>
    <row r="2164" spans="1:10" x14ac:dyDescent="0.15">
      <c r="A2164" t="s">
        <v>111</v>
      </c>
      <c r="B2164" t="s">
        <v>112</v>
      </c>
      <c r="C2164" t="s">
        <v>113</v>
      </c>
      <c r="D2164" t="s">
        <v>950</v>
      </c>
      <c r="E2164" t="s">
        <v>2431</v>
      </c>
      <c r="F2164" t="s">
        <v>115</v>
      </c>
      <c r="G2164" s="6">
        <v>42776</v>
      </c>
      <c r="H2164" s="6">
        <v>42677</v>
      </c>
      <c r="I2164" s="17">
        <v>52.82</v>
      </c>
      <c r="J2164" t="s">
        <v>958</v>
      </c>
    </row>
    <row r="2165" spans="1:10" x14ac:dyDescent="0.15">
      <c r="A2165" t="s">
        <v>111</v>
      </c>
      <c r="B2165" t="s">
        <v>270</v>
      </c>
      <c r="C2165" t="s">
        <v>126</v>
      </c>
      <c r="D2165" t="s">
        <v>271</v>
      </c>
      <c r="E2165" t="s">
        <v>2430</v>
      </c>
      <c r="F2165" t="s">
        <v>115</v>
      </c>
      <c r="G2165" s="6">
        <v>42776</v>
      </c>
      <c r="H2165" s="6">
        <v>42773</v>
      </c>
      <c r="I2165" s="17">
        <v>30.1</v>
      </c>
      <c r="J2165" t="s">
        <v>272</v>
      </c>
    </row>
    <row r="2166" spans="1:10" x14ac:dyDescent="0.15">
      <c r="A2166" t="s">
        <v>111</v>
      </c>
      <c r="B2166" t="s">
        <v>112</v>
      </c>
      <c r="C2166" t="s">
        <v>126</v>
      </c>
      <c r="D2166" t="s">
        <v>1024</v>
      </c>
      <c r="E2166" t="s">
        <v>2430</v>
      </c>
      <c r="F2166" t="s">
        <v>115</v>
      </c>
      <c r="G2166" s="6">
        <v>42776</v>
      </c>
      <c r="H2166" s="6">
        <v>42747</v>
      </c>
      <c r="I2166" s="17">
        <v>30.1</v>
      </c>
      <c r="J2166" t="s">
        <v>1029</v>
      </c>
    </row>
    <row r="2167" spans="1:10" x14ac:dyDescent="0.15">
      <c r="A2167" t="s">
        <v>111</v>
      </c>
      <c r="B2167" t="s">
        <v>242</v>
      </c>
      <c r="C2167" t="s">
        <v>113</v>
      </c>
      <c r="D2167" t="s">
        <v>243</v>
      </c>
      <c r="E2167" t="s">
        <v>2431</v>
      </c>
      <c r="F2167" t="s">
        <v>115</v>
      </c>
      <c r="G2167" s="6">
        <v>42776</v>
      </c>
      <c r="H2167" s="6">
        <v>42734</v>
      </c>
      <c r="I2167" s="17">
        <v>29</v>
      </c>
      <c r="J2167" t="s">
        <v>253</v>
      </c>
    </row>
    <row r="2168" spans="1:10" x14ac:dyDescent="0.15">
      <c r="A2168" t="s">
        <v>111</v>
      </c>
      <c r="B2168" t="s">
        <v>437</v>
      </c>
      <c r="C2168" t="s">
        <v>401</v>
      </c>
      <c r="D2168" t="s">
        <v>513</v>
      </c>
      <c r="E2168" t="s">
        <v>2433</v>
      </c>
      <c r="F2168" t="s">
        <v>115</v>
      </c>
      <c r="G2168" s="6">
        <v>42776</v>
      </c>
      <c r="H2168" s="6">
        <v>42765</v>
      </c>
      <c r="I2168" s="17">
        <v>28</v>
      </c>
      <c r="J2168" t="s">
        <v>526</v>
      </c>
    </row>
    <row r="2169" spans="1:10" x14ac:dyDescent="0.15">
      <c r="A2169" t="s">
        <v>111</v>
      </c>
      <c r="B2169" t="s">
        <v>123</v>
      </c>
      <c r="C2169" t="s">
        <v>126</v>
      </c>
      <c r="D2169" t="s">
        <v>2342</v>
      </c>
      <c r="E2169" t="s">
        <v>2430</v>
      </c>
      <c r="F2169" t="s">
        <v>115</v>
      </c>
      <c r="G2169" s="6">
        <v>42776</v>
      </c>
      <c r="H2169" s="6">
        <v>42751</v>
      </c>
      <c r="I2169" s="17">
        <v>25.14</v>
      </c>
      <c r="J2169" t="s">
        <v>2347</v>
      </c>
    </row>
    <row r="2170" spans="1:10" x14ac:dyDescent="0.15">
      <c r="A2170" t="s">
        <v>111</v>
      </c>
      <c r="B2170" t="s">
        <v>123</v>
      </c>
      <c r="C2170" t="s">
        <v>126</v>
      </c>
      <c r="D2170" t="s">
        <v>2342</v>
      </c>
      <c r="E2170" t="s">
        <v>2430</v>
      </c>
      <c r="F2170" t="s">
        <v>115</v>
      </c>
      <c r="G2170" s="6">
        <v>42776</v>
      </c>
      <c r="H2170" s="6">
        <v>42751</v>
      </c>
      <c r="I2170" s="17">
        <v>25.14</v>
      </c>
      <c r="J2170" t="s">
        <v>2350</v>
      </c>
    </row>
    <row r="2171" spans="1:10" x14ac:dyDescent="0.15">
      <c r="A2171" t="s">
        <v>111</v>
      </c>
      <c r="B2171" t="s">
        <v>112</v>
      </c>
      <c r="C2171" t="s">
        <v>126</v>
      </c>
      <c r="D2171" t="s">
        <v>1024</v>
      </c>
      <c r="E2171" t="s">
        <v>2430</v>
      </c>
      <c r="F2171" t="s">
        <v>115</v>
      </c>
      <c r="G2171" s="6">
        <v>42776</v>
      </c>
      <c r="H2171" s="6">
        <v>42748</v>
      </c>
      <c r="I2171" s="17">
        <v>23.06</v>
      </c>
      <c r="J2171" t="s">
        <v>1030</v>
      </c>
    </row>
    <row r="2172" spans="1:10" x14ac:dyDescent="0.15">
      <c r="A2172" t="s">
        <v>111</v>
      </c>
      <c r="B2172" t="s">
        <v>437</v>
      </c>
      <c r="C2172" t="s">
        <v>401</v>
      </c>
      <c r="D2172" t="s">
        <v>1202</v>
      </c>
      <c r="E2172" t="s">
        <v>2430</v>
      </c>
      <c r="F2172" t="s">
        <v>115</v>
      </c>
      <c r="G2172" s="6">
        <v>42776</v>
      </c>
      <c r="H2172" s="6">
        <v>42769</v>
      </c>
      <c r="I2172" s="17">
        <v>22.98</v>
      </c>
      <c r="J2172" t="s">
        <v>1205</v>
      </c>
    </row>
    <row r="2173" spans="1:10" x14ac:dyDescent="0.15">
      <c r="A2173" t="s">
        <v>111</v>
      </c>
      <c r="B2173" t="s">
        <v>112</v>
      </c>
      <c r="C2173" t="s">
        <v>401</v>
      </c>
      <c r="D2173" t="s">
        <v>2212</v>
      </c>
      <c r="E2173" t="s">
        <v>2431</v>
      </c>
      <c r="F2173" t="s">
        <v>115</v>
      </c>
      <c r="G2173" s="6">
        <v>42776</v>
      </c>
      <c r="H2173" s="6">
        <v>42737</v>
      </c>
      <c r="I2173" s="17">
        <v>20</v>
      </c>
      <c r="J2173" t="s">
        <v>2221</v>
      </c>
    </row>
    <row r="2174" spans="1:10" x14ac:dyDescent="0.15">
      <c r="A2174" t="s">
        <v>111</v>
      </c>
      <c r="B2174" t="s">
        <v>112</v>
      </c>
      <c r="C2174" t="s">
        <v>126</v>
      </c>
      <c r="D2174" t="s">
        <v>1024</v>
      </c>
      <c r="E2174" t="s">
        <v>2430</v>
      </c>
      <c r="F2174" t="s">
        <v>115</v>
      </c>
      <c r="G2174" s="6">
        <v>42776</v>
      </c>
      <c r="H2174" s="6">
        <v>42742</v>
      </c>
      <c r="I2174" s="17">
        <v>18.670000000000002</v>
      </c>
      <c r="J2174" t="s">
        <v>1027</v>
      </c>
    </row>
    <row r="2175" spans="1:10" x14ac:dyDescent="0.15">
      <c r="A2175" t="s">
        <v>111</v>
      </c>
      <c r="B2175" t="s">
        <v>112</v>
      </c>
      <c r="C2175" t="s">
        <v>126</v>
      </c>
      <c r="D2175" t="s">
        <v>1024</v>
      </c>
      <c r="E2175" t="s">
        <v>2430</v>
      </c>
      <c r="F2175" t="s">
        <v>115</v>
      </c>
      <c r="G2175" s="6">
        <v>42776</v>
      </c>
      <c r="H2175" s="6">
        <v>42742</v>
      </c>
      <c r="I2175" s="17">
        <v>11.56</v>
      </c>
      <c r="J2175" t="s">
        <v>1028</v>
      </c>
    </row>
    <row r="2176" spans="1:10" x14ac:dyDescent="0.15">
      <c r="A2176" t="s">
        <v>111</v>
      </c>
      <c r="B2176" t="s">
        <v>123</v>
      </c>
      <c r="C2176" t="s">
        <v>126</v>
      </c>
      <c r="D2176" t="s">
        <v>124</v>
      </c>
      <c r="E2176" t="s">
        <v>2433</v>
      </c>
      <c r="F2176" t="s">
        <v>115</v>
      </c>
      <c r="G2176" s="6">
        <v>42776</v>
      </c>
      <c r="H2176" s="6">
        <v>42758</v>
      </c>
      <c r="I2176" s="17">
        <v>0</v>
      </c>
      <c r="J2176" t="s">
        <v>143</v>
      </c>
    </row>
    <row r="2177" spans="1:10" x14ac:dyDescent="0.15">
      <c r="A2177" t="s">
        <v>111</v>
      </c>
      <c r="B2177" t="s">
        <v>123</v>
      </c>
      <c r="C2177" t="s">
        <v>126</v>
      </c>
      <c r="D2177" t="s">
        <v>124</v>
      </c>
      <c r="E2177" t="s">
        <v>2433</v>
      </c>
      <c r="F2177" t="s">
        <v>115</v>
      </c>
      <c r="G2177" s="6">
        <v>42776</v>
      </c>
      <c r="H2177" s="6">
        <v>42761</v>
      </c>
      <c r="I2177" s="17">
        <v>0</v>
      </c>
      <c r="J2177" t="s">
        <v>144</v>
      </c>
    </row>
    <row r="2178" spans="1:10" x14ac:dyDescent="0.15">
      <c r="A2178" t="s">
        <v>111</v>
      </c>
      <c r="B2178" t="s">
        <v>270</v>
      </c>
      <c r="C2178" t="s">
        <v>126</v>
      </c>
      <c r="D2178" t="s">
        <v>271</v>
      </c>
      <c r="E2178" t="s">
        <v>2430</v>
      </c>
      <c r="F2178" t="s">
        <v>115</v>
      </c>
      <c r="G2178" s="6">
        <v>42776</v>
      </c>
      <c r="H2178" s="6">
        <v>42773</v>
      </c>
      <c r="I2178" s="17">
        <v>0</v>
      </c>
      <c r="J2178" t="s">
        <v>273</v>
      </c>
    </row>
    <row r="2179" spans="1:10" x14ac:dyDescent="0.15">
      <c r="A2179" t="s">
        <v>111</v>
      </c>
      <c r="B2179" t="s">
        <v>242</v>
      </c>
      <c r="C2179" t="s">
        <v>126</v>
      </c>
      <c r="D2179" t="s">
        <v>471</v>
      </c>
      <c r="E2179" t="s">
        <v>2431</v>
      </c>
      <c r="F2179" t="s">
        <v>115</v>
      </c>
      <c r="G2179" s="6">
        <v>42776</v>
      </c>
      <c r="H2179" s="6">
        <v>42739</v>
      </c>
      <c r="I2179" s="17">
        <v>0</v>
      </c>
      <c r="J2179" t="s">
        <v>472</v>
      </c>
    </row>
    <row r="2180" spans="1:10" x14ac:dyDescent="0.15">
      <c r="A2180" t="s">
        <v>111</v>
      </c>
      <c r="B2180" t="s">
        <v>242</v>
      </c>
      <c r="C2180" t="s">
        <v>126</v>
      </c>
      <c r="D2180" t="s">
        <v>471</v>
      </c>
      <c r="E2180" t="s">
        <v>2431</v>
      </c>
      <c r="F2180" t="s">
        <v>115</v>
      </c>
      <c r="G2180" s="6">
        <v>42776</v>
      </c>
      <c r="H2180" s="6">
        <v>42753</v>
      </c>
      <c r="I2180" s="17">
        <v>0</v>
      </c>
      <c r="J2180" t="s">
        <v>473</v>
      </c>
    </row>
    <row r="2181" spans="1:10" x14ac:dyDescent="0.15">
      <c r="A2181" t="s">
        <v>111</v>
      </c>
      <c r="B2181" t="s">
        <v>242</v>
      </c>
      <c r="C2181" t="s">
        <v>126</v>
      </c>
      <c r="D2181" t="s">
        <v>471</v>
      </c>
      <c r="E2181" t="s">
        <v>2431</v>
      </c>
      <c r="F2181" t="s">
        <v>115</v>
      </c>
      <c r="G2181" s="6">
        <v>42776</v>
      </c>
      <c r="H2181" s="6">
        <v>42759</v>
      </c>
      <c r="I2181" s="17">
        <v>0</v>
      </c>
      <c r="J2181" t="s">
        <v>475</v>
      </c>
    </row>
    <row r="2182" spans="1:10" x14ac:dyDescent="0.15">
      <c r="A2182" t="s">
        <v>111</v>
      </c>
      <c r="B2182" t="s">
        <v>242</v>
      </c>
      <c r="C2182" t="s">
        <v>126</v>
      </c>
      <c r="D2182" t="s">
        <v>471</v>
      </c>
      <c r="E2182" t="s">
        <v>2431</v>
      </c>
      <c r="F2182" t="s">
        <v>115</v>
      </c>
      <c r="G2182" s="6">
        <v>42776</v>
      </c>
      <c r="H2182" s="6">
        <v>42759</v>
      </c>
      <c r="I2182" s="17">
        <v>0</v>
      </c>
      <c r="J2182" t="s">
        <v>476</v>
      </c>
    </row>
    <row r="2183" spans="1:10" x14ac:dyDescent="0.15">
      <c r="A2183" t="s">
        <v>111</v>
      </c>
      <c r="B2183" t="s">
        <v>437</v>
      </c>
      <c r="C2183" t="s">
        <v>401</v>
      </c>
      <c r="D2183" t="s">
        <v>513</v>
      </c>
      <c r="E2183" t="s">
        <v>2433</v>
      </c>
      <c r="F2183" t="s">
        <v>115</v>
      </c>
      <c r="G2183" s="6">
        <v>42776</v>
      </c>
      <c r="H2183" s="6">
        <v>42766</v>
      </c>
      <c r="I2183" s="17">
        <v>0</v>
      </c>
      <c r="J2183" t="s">
        <v>527</v>
      </c>
    </row>
    <row r="2184" spans="1:10" x14ac:dyDescent="0.15">
      <c r="A2184" t="s">
        <v>111</v>
      </c>
      <c r="B2184" t="s">
        <v>112</v>
      </c>
      <c r="C2184" t="s">
        <v>126</v>
      </c>
      <c r="D2184" t="s">
        <v>651</v>
      </c>
      <c r="E2184" t="s">
        <v>2433</v>
      </c>
      <c r="F2184" t="s">
        <v>115</v>
      </c>
      <c r="G2184" s="6">
        <v>42776</v>
      </c>
      <c r="H2184" s="6">
        <v>42758</v>
      </c>
      <c r="I2184" s="17">
        <v>0</v>
      </c>
      <c r="J2184" t="s">
        <v>654</v>
      </c>
    </row>
    <row r="2185" spans="1:10" x14ac:dyDescent="0.15">
      <c r="A2185" t="s">
        <v>111</v>
      </c>
      <c r="B2185" t="s">
        <v>437</v>
      </c>
      <c r="C2185" t="s">
        <v>126</v>
      </c>
      <c r="D2185" t="s">
        <v>721</v>
      </c>
      <c r="E2185" t="s">
        <v>2431</v>
      </c>
      <c r="F2185" t="s">
        <v>115</v>
      </c>
      <c r="G2185" s="6">
        <v>42776</v>
      </c>
      <c r="H2185" s="6">
        <v>42763</v>
      </c>
      <c r="I2185" s="17">
        <v>0</v>
      </c>
      <c r="J2185" t="s">
        <v>722</v>
      </c>
    </row>
    <row r="2186" spans="1:10" x14ac:dyDescent="0.15">
      <c r="A2186" t="s">
        <v>111</v>
      </c>
      <c r="B2186" t="s">
        <v>242</v>
      </c>
      <c r="C2186" t="s">
        <v>126</v>
      </c>
      <c r="D2186" t="s">
        <v>756</v>
      </c>
      <c r="E2186" t="s">
        <v>2431</v>
      </c>
      <c r="F2186" t="s">
        <v>115</v>
      </c>
      <c r="G2186" s="6">
        <v>42776</v>
      </c>
      <c r="H2186" s="6">
        <v>42767</v>
      </c>
      <c r="I2186" s="17">
        <v>0</v>
      </c>
      <c r="J2186" t="s">
        <v>773</v>
      </c>
    </row>
    <row r="2187" spans="1:10" x14ac:dyDescent="0.15">
      <c r="A2187" t="s">
        <v>111</v>
      </c>
      <c r="B2187" t="s">
        <v>242</v>
      </c>
      <c r="C2187" t="s">
        <v>126</v>
      </c>
      <c r="D2187" t="s">
        <v>756</v>
      </c>
      <c r="E2187" t="s">
        <v>2433</v>
      </c>
      <c r="F2187" t="s">
        <v>115</v>
      </c>
      <c r="G2187" s="6">
        <v>42776</v>
      </c>
      <c r="H2187" s="6">
        <v>42744</v>
      </c>
      <c r="I2187" s="17">
        <v>0</v>
      </c>
      <c r="J2187" t="s">
        <v>814</v>
      </c>
    </row>
    <row r="2188" spans="1:10" x14ac:dyDescent="0.15">
      <c r="A2188" t="s">
        <v>111</v>
      </c>
      <c r="B2188" t="s">
        <v>242</v>
      </c>
      <c r="C2188" t="s">
        <v>126</v>
      </c>
      <c r="D2188" t="s">
        <v>756</v>
      </c>
      <c r="E2188" t="s">
        <v>2433</v>
      </c>
      <c r="F2188" t="s">
        <v>115</v>
      </c>
      <c r="G2188" s="6">
        <v>42776</v>
      </c>
      <c r="H2188" s="6">
        <v>42769</v>
      </c>
      <c r="I2188" s="17">
        <v>0</v>
      </c>
      <c r="J2188" t="s">
        <v>815</v>
      </c>
    </row>
    <row r="2189" spans="1:10" x14ac:dyDescent="0.15">
      <c r="A2189" t="s">
        <v>111</v>
      </c>
      <c r="B2189" t="s">
        <v>874</v>
      </c>
      <c r="C2189" t="s">
        <v>126</v>
      </c>
      <c r="D2189" t="s">
        <v>875</v>
      </c>
      <c r="E2189" t="s">
        <v>2431</v>
      </c>
      <c r="F2189" t="s">
        <v>115</v>
      </c>
      <c r="G2189" s="6">
        <v>42776</v>
      </c>
      <c r="H2189" s="6">
        <v>42759</v>
      </c>
      <c r="I2189" s="17">
        <v>0</v>
      </c>
      <c r="J2189" t="s">
        <v>878</v>
      </c>
    </row>
    <row r="2190" spans="1:10" x14ac:dyDescent="0.15">
      <c r="A2190" t="s">
        <v>111</v>
      </c>
      <c r="B2190" t="s">
        <v>874</v>
      </c>
      <c r="C2190" t="s">
        <v>113</v>
      </c>
      <c r="D2190" t="s">
        <v>875</v>
      </c>
      <c r="E2190" t="s">
        <v>2431</v>
      </c>
      <c r="F2190" t="s">
        <v>115</v>
      </c>
      <c r="G2190" s="6">
        <v>42776</v>
      </c>
      <c r="H2190" s="6">
        <v>42685</v>
      </c>
      <c r="I2190" s="17">
        <v>0</v>
      </c>
      <c r="J2190" t="s">
        <v>880</v>
      </c>
    </row>
    <row r="2191" spans="1:10" x14ac:dyDescent="0.15">
      <c r="A2191" t="s">
        <v>111</v>
      </c>
      <c r="B2191" t="s">
        <v>112</v>
      </c>
      <c r="C2191" t="s">
        <v>126</v>
      </c>
      <c r="D2191" t="s">
        <v>950</v>
      </c>
      <c r="E2191" t="s">
        <v>2431</v>
      </c>
      <c r="F2191" t="s">
        <v>115</v>
      </c>
      <c r="G2191" s="6">
        <v>42776</v>
      </c>
      <c r="H2191" s="6">
        <v>42746</v>
      </c>
      <c r="I2191" s="17">
        <v>0</v>
      </c>
      <c r="J2191" t="s">
        <v>953</v>
      </c>
    </row>
    <row r="2192" spans="1:10" x14ac:dyDescent="0.15">
      <c r="A2192" t="s">
        <v>111</v>
      </c>
      <c r="B2192" t="s">
        <v>112</v>
      </c>
      <c r="C2192" t="s">
        <v>126</v>
      </c>
      <c r="D2192" t="s">
        <v>950</v>
      </c>
      <c r="E2192" t="s">
        <v>2431</v>
      </c>
      <c r="F2192" t="s">
        <v>115</v>
      </c>
      <c r="G2192" s="6">
        <v>42776</v>
      </c>
      <c r="H2192" s="6">
        <v>42748</v>
      </c>
      <c r="I2192" s="17">
        <v>0</v>
      </c>
      <c r="J2192" t="s">
        <v>954</v>
      </c>
    </row>
    <row r="2193" spans="1:10" x14ac:dyDescent="0.15">
      <c r="A2193" t="s">
        <v>111</v>
      </c>
      <c r="B2193" t="s">
        <v>112</v>
      </c>
      <c r="C2193" t="s">
        <v>126</v>
      </c>
      <c r="D2193" t="s">
        <v>950</v>
      </c>
      <c r="E2193" t="s">
        <v>2431</v>
      </c>
      <c r="F2193" t="s">
        <v>115</v>
      </c>
      <c r="G2193" s="6">
        <v>42776</v>
      </c>
      <c r="H2193" s="6">
        <v>42770</v>
      </c>
      <c r="I2193" s="17">
        <v>0</v>
      </c>
      <c r="J2193" t="s">
        <v>955</v>
      </c>
    </row>
    <row r="2194" spans="1:10" x14ac:dyDescent="0.15">
      <c r="A2194" t="s">
        <v>111</v>
      </c>
      <c r="B2194" t="s">
        <v>112</v>
      </c>
      <c r="C2194" t="s">
        <v>126</v>
      </c>
      <c r="D2194" t="s">
        <v>950</v>
      </c>
      <c r="E2194" t="s">
        <v>2431</v>
      </c>
      <c r="F2194" t="s">
        <v>115</v>
      </c>
      <c r="G2194" s="6">
        <v>42776</v>
      </c>
      <c r="H2194" s="6">
        <v>42771</v>
      </c>
      <c r="I2194" s="17">
        <v>0</v>
      </c>
      <c r="J2194" t="s">
        <v>956</v>
      </c>
    </row>
    <row r="2195" spans="1:10" x14ac:dyDescent="0.15">
      <c r="A2195" t="s">
        <v>111</v>
      </c>
      <c r="B2195" t="s">
        <v>112</v>
      </c>
      <c r="C2195" t="s">
        <v>126</v>
      </c>
      <c r="D2195" t="s">
        <v>950</v>
      </c>
      <c r="E2195" t="s">
        <v>2431</v>
      </c>
      <c r="F2195" t="s">
        <v>115</v>
      </c>
      <c r="G2195" s="6">
        <v>42776</v>
      </c>
      <c r="H2195" s="6">
        <v>42772</v>
      </c>
      <c r="I2195" s="17">
        <v>0</v>
      </c>
      <c r="J2195" t="s">
        <v>957</v>
      </c>
    </row>
    <row r="2196" spans="1:10" x14ac:dyDescent="0.15">
      <c r="A2196" t="s">
        <v>111</v>
      </c>
      <c r="B2196" t="s">
        <v>112</v>
      </c>
      <c r="C2196" t="s">
        <v>126</v>
      </c>
      <c r="D2196" t="s">
        <v>1024</v>
      </c>
      <c r="E2196" t="s">
        <v>2430</v>
      </c>
      <c r="F2196" t="s">
        <v>115</v>
      </c>
      <c r="G2196" s="6">
        <v>42776</v>
      </c>
      <c r="H2196" s="6">
        <v>42764</v>
      </c>
      <c r="I2196" s="17">
        <v>0</v>
      </c>
      <c r="J2196" t="s">
        <v>1031</v>
      </c>
    </row>
    <row r="2197" spans="1:10" x14ac:dyDescent="0.15">
      <c r="A2197" t="s">
        <v>111</v>
      </c>
      <c r="B2197" t="s">
        <v>112</v>
      </c>
      <c r="C2197" t="s">
        <v>113</v>
      </c>
      <c r="D2197" t="s">
        <v>1024</v>
      </c>
      <c r="E2197" t="s">
        <v>2430</v>
      </c>
      <c r="F2197" t="s">
        <v>115</v>
      </c>
      <c r="G2197" s="6">
        <v>42776</v>
      </c>
      <c r="H2197" s="6">
        <v>42646</v>
      </c>
      <c r="I2197" s="17">
        <v>0</v>
      </c>
      <c r="J2197" t="s">
        <v>1033</v>
      </c>
    </row>
    <row r="2198" spans="1:10" x14ac:dyDescent="0.15">
      <c r="A2198" t="s">
        <v>111</v>
      </c>
      <c r="B2198" t="s">
        <v>112</v>
      </c>
      <c r="C2198" t="s">
        <v>113</v>
      </c>
      <c r="D2198" t="s">
        <v>1024</v>
      </c>
      <c r="E2198" t="s">
        <v>2430</v>
      </c>
      <c r="F2198" t="s">
        <v>115</v>
      </c>
      <c r="G2198" s="6">
        <v>42776</v>
      </c>
      <c r="H2198" s="6">
        <v>42692</v>
      </c>
      <c r="I2198" s="17">
        <v>0</v>
      </c>
      <c r="J2198" t="s">
        <v>1034</v>
      </c>
    </row>
    <row r="2199" spans="1:10" x14ac:dyDescent="0.15">
      <c r="A2199" t="s">
        <v>111</v>
      </c>
      <c r="B2199" t="s">
        <v>437</v>
      </c>
      <c r="C2199" t="s">
        <v>416</v>
      </c>
      <c r="D2199" t="s">
        <v>1293</v>
      </c>
      <c r="E2199" t="s">
        <v>2434</v>
      </c>
      <c r="F2199" t="s">
        <v>115</v>
      </c>
      <c r="G2199" s="6">
        <v>42776</v>
      </c>
      <c r="H2199" s="6">
        <v>42709</v>
      </c>
      <c r="I2199" s="17">
        <v>0</v>
      </c>
      <c r="J2199" t="s">
        <v>1296</v>
      </c>
    </row>
    <row r="2200" spans="1:10" x14ac:dyDescent="0.15">
      <c r="A2200" t="s">
        <v>111</v>
      </c>
      <c r="B2200" t="s">
        <v>437</v>
      </c>
      <c r="C2200" t="s">
        <v>126</v>
      </c>
      <c r="D2200" t="s">
        <v>1564</v>
      </c>
      <c r="E2200" t="s">
        <v>2431</v>
      </c>
      <c r="F2200" t="s">
        <v>115</v>
      </c>
      <c r="G2200" s="6">
        <v>42776</v>
      </c>
      <c r="H2200" s="6">
        <v>42754</v>
      </c>
      <c r="I2200" s="17">
        <v>0</v>
      </c>
      <c r="J2200" t="s">
        <v>1566</v>
      </c>
    </row>
    <row r="2201" spans="1:10" x14ac:dyDescent="0.15">
      <c r="A2201" t="s">
        <v>111</v>
      </c>
      <c r="B2201" t="s">
        <v>270</v>
      </c>
      <c r="C2201" t="s">
        <v>126</v>
      </c>
      <c r="D2201" t="s">
        <v>1968</v>
      </c>
      <c r="E2201" t="s">
        <v>2431</v>
      </c>
      <c r="F2201" t="s">
        <v>115</v>
      </c>
      <c r="G2201" s="6">
        <v>42776</v>
      </c>
      <c r="H2201" s="6">
        <v>42744</v>
      </c>
      <c r="I2201" s="17">
        <v>0</v>
      </c>
      <c r="J2201" t="s">
        <v>1984</v>
      </c>
    </row>
    <row r="2202" spans="1:10" x14ac:dyDescent="0.15">
      <c r="A2202" t="s">
        <v>111</v>
      </c>
      <c r="B2202" t="s">
        <v>270</v>
      </c>
      <c r="C2202" t="s">
        <v>126</v>
      </c>
      <c r="D2202" t="s">
        <v>1968</v>
      </c>
      <c r="E2202" t="s">
        <v>2431</v>
      </c>
      <c r="F2202" t="s">
        <v>115</v>
      </c>
      <c r="G2202" s="6">
        <v>42776</v>
      </c>
      <c r="H2202" s="6">
        <v>42744</v>
      </c>
      <c r="I2202" s="17">
        <v>0</v>
      </c>
      <c r="J2202" t="s">
        <v>1985</v>
      </c>
    </row>
    <row r="2203" spans="1:10" x14ac:dyDescent="0.15">
      <c r="A2203" t="s">
        <v>111</v>
      </c>
      <c r="B2203" t="s">
        <v>270</v>
      </c>
      <c r="C2203" t="s">
        <v>126</v>
      </c>
      <c r="D2203" t="s">
        <v>1968</v>
      </c>
      <c r="E2203" t="s">
        <v>2431</v>
      </c>
      <c r="F2203" t="s">
        <v>115</v>
      </c>
      <c r="G2203" s="6">
        <v>42776</v>
      </c>
      <c r="H2203" s="6">
        <v>42759</v>
      </c>
      <c r="I2203" s="17">
        <v>0</v>
      </c>
      <c r="J2203" t="s">
        <v>1986</v>
      </c>
    </row>
    <row r="2204" spans="1:10" x14ac:dyDescent="0.15">
      <c r="A2204" t="s">
        <v>111</v>
      </c>
      <c r="B2204" t="s">
        <v>270</v>
      </c>
      <c r="C2204" t="s">
        <v>126</v>
      </c>
      <c r="D2204" t="s">
        <v>1968</v>
      </c>
      <c r="E2204" t="s">
        <v>2431</v>
      </c>
      <c r="F2204" t="s">
        <v>115</v>
      </c>
      <c r="G2204" s="6">
        <v>42776</v>
      </c>
      <c r="H2204" s="6">
        <v>42759</v>
      </c>
      <c r="I2204" s="17">
        <v>0</v>
      </c>
      <c r="J2204" t="s">
        <v>1987</v>
      </c>
    </row>
    <row r="2205" spans="1:10" x14ac:dyDescent="0.15">
      <c r="A2205" t="s">
        <v>111</v>
      </c>
      <c r="B2205" t="s">
        <v>270</v>
      </c>
      <c r="C2205" t="s">
        <v>126</v>
      </c>
      <c r="D2205" t="s">
        <v>1968</v>
      </c>
      <c r="E2205" t="s">
        <v>2431</v>
      </c>
      <c r="F2205" t="s">
        <v>115</v>
      </c>
      <c r="G2205" s="6">
        <v>42776</v>
      </c>
      <c r="H2205" s="6">
        <v>42763</v>
      </c>
      <c r="I2205" s="17">
        <v>0</v>
      </c>
      <c r="J2205" t="s">
        <v>1988</v>
      </c>
    </row>
    <row r="2206" spans="1:10" x14ac:dyDescent="0.15">
      <c r="A2206" t="s">
        <v>111</v>
      </c>
      <c r="B2206" t="s">
        <v>270</v>
      </c>
      <c r="C2206" t="s">
        <v>126</v>
      </c>
      <c r="D2206" t="s">
        <v>1968</v>
      </c>
      <c r="E2206" t="s">
        <v>2431</v>
      </c>
      <c r="F2206" t="s">
        <v>115</v>
      </c>
      <c r="G2206" s="6">
        <v>42776</v>
      </c>
      <c r="H2206" s="6">
        <v>42763</v>
      </c>
      <c r="I2206" s="17">
        <v>0</v>
      </c>
      <c r="J2206" t="s">
        <v>1989</v>
      </c>
    </row>
    <row r="2207" spans="1:10" x14ac:dyDescent="0.15">
      <c r="A2207" t="s">
        <v>111</v>
      </c>
      <c r="B2207" t="s">
        <v>270</v>
      </c>
      <c r="C2207" t="s">
        <v>126</v>
      </c>
      <c r="D2207" t="s">
        <v>1968</v>
      </c>
      <c r="E2207" t="s">
        <v>2431</v>
      </c>
      <c r="F2207" t="s">
        <v>115</v>
      </c>
      <c r="G2207" s="6">
        <v>42776</v>
      </c>
      <c r="H2207" s="6">
        <v>42763</v>
      </c>
      <c r="I2207" s="17">
        <v>0</v>
      </c>
      <c r="J2207" t="s">
        <v>1990</v>
      </c>
    </row>
    <row r="2208" spans="1:10" x14ac:dyDescent="0.15">
      <c r="A2208" t="s">
        <v>111</v>
      </c>
      <c r="B2208" t="s">
        <v>270</v>
      </c>
      <c r="C2208" t="s">
        <v>416</v>
      </c>
      <c r="D2208" t="s">
        <v>1968</v>
      </c>
      <c r="E2208" t="s">
        <v>2431</v>
      </c>
      <c r="F2208" t="s">
        <v>115</v>
      </c>
      <c r="G2208" s="6">
        <v>42776</v>
      </c>
      <c r="H2208" s="6">
        <v>42650</v>
      </c>
      <c r="I2208" s="17">
        <v>0</v>
      </c>
      <c r="J2208" t="s">
        <v>1991</v>
      </c>
    </row>
    <row r="2209" spans="1:10" x14ac:dyDescent="0.15">
      <c r="A2209" t="s">
        <v>111</v>
      </c>
      <c r="B2209" t="s">
        <v>270</v>
      </c>
      <c r="C2209" t="s">
        <v>126</v>
      </c>
      <c r="D2209" t="s">
        <v>1968</v>
      </c>
      <c r="E2209" t="s">
        <v>2433</v>
      </c>
      <c r="F2209" t="s">
        <v>115</v>
      </c>
      <c r="G2209" s="6">
        <v>42776</v>
      </c>
      <c r="H2209" s="6">
        <v>42748</v>
      </c>
      <c r="I2209" s="17">
        <v>0</v>
      </c>
      <c r="J2209" t="s">
        <v>2078</v>
      </c>
    </row>
    <row r="2210" spans="1:10" x14ac:dyDescent="0.15">
      <c r="A2210" t="s">
        <v>111</v>
      </c>
      <c r="B2210" t="s">
        <v>270</v>
      </c>
      <c r="C2210" t="s">
        <v>126</v>
      </c>
      <c r="D2210" t="s">
        <v>1968</v>
      </c>
      <c r="E2210" t="s">
        <v>2433</v>
      </c>
      <c r="F2210" t="s">
        <v>115</v>
      </c>
      <c r="G2210" s="6">
        <v>42776</v>
      </c>
      <c r="H2210" s="6">
        <v>42759</v>
      </c>
      <c r="I2210" s="17">
        <v>0</v>
      </c>
      <c r="J2210" t="s">
        <v>2079</v>
      </c>
    </row>
    <row r="2211" spans="1:10" x14ac:dyDescent="0.15">
      <c r="A2211" t="s">
        <v>111</v>
      </c>
      <c r="B2211" t="s">
        <v>112</v>
      </c>
      <c r="C2211" t="s">
        <v>401</v>
      </c>
      <c r="D2211" t="s">
        <v>2212</v>
      </c>
      <c r="E2211" t="s">
        <v>2431</v>
      </c>
      <c r="F2211" t="s">
        <v>115</v>
      </c>
      <c r="G2211" s="6">
        <v>42776</v>
      </c>
      <c r="H2211" s="6">
        <v>42745</v>
      </c>
      <c r="I2211" s="17">
        <v>0</v>
      </c>
      <c r="J2211" t="s">
        <v>2222</v>
      </c>
    </row>
    <row r="2212" spans="1:10" x14ac:dyDescent="0.15">
      <c r="A2212" t="s">
        <v>111</v>
      </c>
      <c r="B2212" t="s">
        <v>112</v>
      </c>
      <c r="C2212" t="s">
        <v>126</v>
      </c>
      <c r="D2212" t="s">
        <v>2288</v>
      </c>
      <c r="E2212" t="s">
        <v>2430</v>
      </c>
      <c r="F2212" t="s">
        <v>115</v>
      </c>
      <c r="G2212" s="6">
        <v>42776</v>
      </c>
      <c r="H2212" s="6">
        <v>42771</v>
      </c>
      <c r="I2212" s="17">
        <v>0</v>
      </c>
      <c r="J2212" t="s">
        <v>2289</v>
      </c>
    </row>
    <row r="2213" spans="1:10" x14ac:dyDescent="0.15">
      <c r="A2213" t="s">
        <v>111</v>
      </c>
      <c r="B2213" t="s">
        <v>509</v>
      </c>
      <c r="C2213" t="s">
        <v>126</v>
      </c>
      <c r="D2213" t="s">
        <v>2313</v>
      </c>
      <c r="E2213" t="s">
        <v>2431</v>
      </c>
      <c r="F2213" t="s">
        <v>115</v>
      </c>
      <c r="G2213" s="6">
        <v>42776</v>
      </c>
      <c r="H2213" s="6">
        <v>42760</v>
      </c>
      <c r="I2213" s="17">
        <v>0</v>
      </c>
      <c r="J2213" t="s">
        <v>2314</v>
      </c>
    </row>
    <row r="2214" spans="1:10" x14ac:dyDescent="0.15">
      <c r="A2214" t="s">
        <v>111</v>
      </c>
      <c r="B2214" t="s">
        <v>509</v>
      </c>
      <c r="C2214" t="s">
        <v>126</v>
      </c>
      <c r="D2214" t="s">
        <v>2313</v>
      </c>
      <c r="E2214" t="s">
        <v>2431</v>
      </c>
      <c r="F2214" t="s">
        <v>115</v>
      </c>
      <c r="G2214" s="6">
        <v>42776</v>
      </c>
      <c r="H2214" s="6">
        <v>42760</v>
      </c>
      <c r="I2214" s="17">
        <v>0</v>
      </c>
      <c r="J2214" t="s">
        <v>2315</v>
      </c>
    </row>
    <row r="2215" spans="1:10" x14ac:dyDescent="0.15">
      <c r="A2215" t="s">
        <v>111</v>
      </c>
      <c r="B2215" t="s">
        <v>123</v>
      </c>
      <c r="C2215" t="s">
        <v>126</v>
      </c>
      <c r="D2215" t="s">
        <v>2342</v>
      </c>
      <c r="E2215" t="s">
        <v>2430</v>
      </c>
      <c r="F2215" t="s">
        <v>115</v>
      </c>
      <c r="G2215" s="6">
        <v>42776</v>
      </c>
      <c r="H2215" s="6">
        <v>42758</v>
      </c>
      <c r="I2215" s="17">
        <v>0</v>
      </c>
      <c r="J2215" t="s">
        <v>2348</v>
      </c>
    </row>
    <row r="2216" spans="1:10" x14ac:dyDescent="0.15">
      <c r="A2216" t="s">
        <v>111</v>
      </c>
      <c r="B2216" t="s">
        <v>123</v>
      </c>
      <c r="C2216" t="s">
        <v>126</v>
      </c>
      <c r="D2216" t="s">
        <v>2342</v>
      </c>
      <c r="E2216" t="s">
        <v>2430</v>
      </c>
      <c r="F2216" t="s">
        <v>115</v>
      </c>
      <c r="G2216" s="6">
        <v>42776</v>
      </c>
      <c r="H2216" s="6">
        <v>42758</v>
      </c>
      <c r="I2216" s="17">
        <v>0</v>
      </c>
      <c r="J2216" t="s">
        <v>2349</v>
      </c>
    </row>
    <row r="2217" spans="1:10" x14ac:dyDescent="0.15">
      <c r="A2217" t="s">
        <v>111</v>
      </c>
      <c r="B2217" t="s">
        <v>452</v>
      </c>
      <c r="C2217" t="s">
        <v>452</v>
      </c>
      <c r="D2217" t="s">
        <v>452</v>
      </c>
      <c r="E2217" t="s">
        <v>452</v>
      </c>
      <c r="F2217" t="s">
        <v>2432</v>
      </c>
      <c r="G2217" s="6">
        <v>42775</v>
      </c>
      <c r="H2217" s="6">
        <v>42774</v>
      </c>
      <c r="I2217" s="17">
        <v>102</v>
      </c>
      <c r="J2217" t="s">
        <v>452</v>
      </c>
    </row>
    <row r="2218" spans="1:10" x14ac:dyDescent="0.15">
      <c r="A2218" t="s">
        <v>111</v>
      </c>
      <c r="B2218" t="s">
        <v>509</v>
      </c>
      <c r="C2218" t="s">
        <v>416</v>
      </c>
      <c r="D2218" t="s">
        <v>833</v>
      </c>
      <c r="E2218" t="s">
        <v>2431</v>
      </c>
      <c r="F2218" t="s">
        <v>115</v>
      </c>
      <c r="G2218" s="6">
        <v>42775</v>
      </c>
      <c r="H2218" s="6">
        <v>42727</v>
      </c>
      <c r="I2218" s="17">
        <v>101.28</v>
      </c>
      <c r="J2218" t="s">
        <v>834</v>
      </c>
    </row>
    <row r="2219" spans="1:10" x14ac:dyDescent="0.15">
      <c r="A2219" t="s">
        <v>111</v>
      </c>
      <c r="B2219" t="s">
        <v>112</v>
      </c>
      <c r="C2219" t="s">
        <v>935</v>
      </c>
      <c r="D2219" t="s">
        <v>1200</v>
      </c>
      <c r="E2219" t="s">
        <v>2431</v>
      </c>
      <c r="F2219" t="s">
        <v>140</v>
      </c>
      <c r="G2219" s="6">
        <v>42774</v>
      </c>
      <c r="H2219" s="6">
        <v>42381</v>
      </c>
      <c r="I2219" s="17">
        <v>235.76</v>
      </c>
      <c r="J2219" t="s">
        <v>1201</v>
      </c>
    </row>
    <row r="2220" spans="1:10" x14ac:dyDescent="0.15">
      <c r="A2220" t="s">
        <v>111</v>
      </c>
      <c r="B2220" t="s">
        <v>437</v>
      </c>
      <c r="C2220" t="s">
        <v>409</v>
      </c>
      <c r="D2220" t="s">
        <v>2404</v>
      </c>
      <c r="E2220" t="s">
        <v>2431</v>
      </c>
      <c r="F2220" t="s">
        <v>140</v>
      </c>
      <c r="G2220" s="6">
        <v>42774</v>
      </c>
      <c r="H2220" s="6">
        <v>42763</v>
      </c>
      <c r="I2220" s="17">
        <v>-45.42</v>
      </c>
      <c r="J2220" t="s">
        <v>2406</v>
      </c>
    </row>
    <row r="2221" spans="1:10" x14ac:dyDescent="0.15">
      <c r="A2221" t="s">
        <v>111</v>
      </c>
      <c r="B2221" t="s">
        <v>112</v>
      </c>
      <c r="C2221" t="s">
        <v>409</v>
      </c>
      <c r="D2221" t="s">
        <v>1626</v>
      </c>
      <c r="E2221" t="s">
        <v>2430</v>
      </c>
      <c r="F2221" t="s">
        <v>140</v>
      </c>
      <c r="G2221" s="6">
        <v>42772</v>
      </c>
      <c r="H2221" s="6">
        <v>42770</v>
      </c>
      <c r="I2221" s="17">
        <v>1.19</v>
      </c>
      <c r="J2221" t="s">
        <v>1629</v>
      </c>
    </row>
    <row r="2222" spans="1:10" x14ac:dyDescent="0.15">
      <c r="A2222" t="s">
        <v>111</v>
      </c>
      <c r="B2222" t="s">
        <v>112</v>
      </c>
      <c r="C2222" t="s">
        <v>409</v>
      </c>
      <c r="D2222" t="s">
        <v>1626</v>
      </c>
      <c r="E2222" t="s">
        <v>2433</v>
      </c>
      <c r="F2222" t="s">
        <v>140</v>
      </c>
      <c r="G2222" s="6">
        <v>42770</v>
      </c>
      <c r="H2222" s="6">
        <v>42769</v>
      </c>
      <c r="I2222" s="17">
        <v>109.75</v>
      </c>
      <c r="J2222" t="s">
        <v>1709</v>
      </c>
    </row>
    <row r="2223" spans="1:10" x14ac:dyDescent="0.15">
      <c r="A2223" t="s">
        <v>111</v>
      </c>
      <c r="B2223" t="s">
        <v>437</v>
      </c>
      <c r="C2223" t="s">
        <v>409</v>
      </c>
      <c r="D2223" t="s">
        <v>1368</v>
      </c>
      <c r="E2223" t="s">
        <v>2431</v>
      </c>
      <c r="F2223" t="s">
        <v>140</v>
      </c>
      <c r="G2223" s="6">
        <v>42770</v>
      </c>
      <c r="H2223" s="6">
        <v>42769</v>
      </c>
      <c r="I2223" s="17">
        <v>43.99</v>
      </c>
      <c r="J2223" t="s">
        <v>1378</v>
      </c>
    </row>
    <row r="2224" spans="1:10" x14ac:dyDescent="0.15">
      <c r="A2224" t="s">
        <v>111</v>
      </c>
      <c r="B2224" t="s">
        <v>270</v>
      </c>
      <c r="C2224" t="s">
        <v>409</v>
      </c>
      <c r="D2224" t="s">
        <v>1829</v>
      </c>
      <c r="E2224" t="s">
        <v>2431</v>
      </c>
      <c r="F2224" t="s">
        <v>140</v>
      </c>
      <c r="G2224" s="6">
        <v>42770</v>
      </c>
      <c r="H2224" s="6">
        <v>42769</v>
      </c>
      <c r="I2224" s="17">
        <v>19.989999999999998</v>
      </c>
      <c r="J2224" t="s">
        <v>1840</v>
      </c>
    </row>
    <row r="2225" spans="1:10" x14ac:dyDescent="0.15">
      <c r="A2225" t="s">
        <v>111</v>
      </c>
      <c r="B2225" t="s">
        <v>270</v>
      </c>
      <c r="C2225" t="s">
        <v>409</v>
      </c>
      <c r="D2225" t="s">
        <v>1829</v>
      </c>
      <c r="E2225" t="s">
        <v>2431</v>
      </c>
      <c r="F2225" t="s">
        <v>140</v>
      </c>
      <c r="G2225" s="6">
        <v>42770</v>
      </c>
      <c r="H2225" s="6">
        <v>42769</v>
      </c>
      <c r="I2225" s="17">
        <v>9.99</v>
      </c>
      <c r="J2225" t="s">
        <v>1839</v>
      </c>
    </row>
    <row r="2226" spans="1:10" x14ac:dyDescent="0.15">
      <c r="A2226" t="s">
        <v>111</v>
      </c>
      <c r="B2226" t="s">
        <v>270</v>
      </c>
      <c r="C2226" t="s">
        <v>409</v>
      </c>
      <c r="D2226" t="s">
        <v>1829</v>
      </c>
      <c r="E2226" t="s">
        <v>2431</v>
      </c>
      <c r="F2226" t="s">
        <v>140</v>
      </c>
      <c r="G2226" s="6">
        <v>42770</v>
      </c>
      <c r="H2226" s="6">
        <v>42769</v>
      </c>
      <c r="I2226" s="17">
        <v>1.1000000000000001</v>
      </c>
      <c r="J2226" t="s">
        <v>1838</v>
      </c>
    </row>
    <row r="2227" spans="1:10" x14ac:dyDescent="0.15">
      <c r="A2227" t="s">
        <v>111</v>
      </c>
      <c r="B2227" t="s">
        <v>452</v>
      </c>
      <c r="C2227" t="s">
        <v>452</v>
      </c>
      <c r="D2227" t="s">
        <v>452</v>
      </c>
      <c r="E2227" t="s">
        <v>452</v>
      </c>
      <c r="F2227" t="s">
        <v>2432</v>
      </c>
      <c r="G2227" s="6">
        <v>42769</v>
      </c>
      <c r="H2227" s="6">
        <v>42768</v>
      </c>
      <c r="I2227" s="17">
        <v>46.4</v>
      </c>
      <c r="J2227" t="s">
        <v>452</v>
      </c>
    </row>
    <row r="2228" spans="1:10" x14ac:dyDescent="0.15">
      <c r="A2228" t="s">
        <v>111</v>
      </c>
      <c r="B2228" t="s">
        <v>437</v>
      </c>
      <c r="C2228" t="s">
        <v>409</v>
      </c>
      <c r="D2228" t="s">
        <v>513</v>
      </c>
      <c r="E2228" t="s">
        <v>2433</v>
      </c>
      <c r="F2228" t="s">
        <v>140</v>
      </c>
      <c r="G2228" s="6">
        <v>42768</v>
      </c>
      <c r="H2228" s="6">
        <v>42767</v>
      </c>
      <c r="I2228" s="17">
        <v>5.78</v>
      </c>
      <c r="J2228" t="s">
        <v>525</v>
      </c>
    </row>
    <row r="2229" spans="1:10" x14ac:dyDescent="0.15">
      <c r="A2229" t="s">
        <v>111</v>
      </c>
      <c r="B2229" t="s">
        <v>437</v>
      </c>
      <c r="C2229" t="s">
        <v>409</v>
      </c>
      <c r="D2229" t="s">
        <v>1433</v>
      </c>
      <c r="E2229" t="s">
        <v>2433</v>
      </c>
      <c r="F2229" t="s">
        <v>140</v>
      </c>
      <c r="G2229" s="6">
        <v>42767</v>
      </c>
      <c r="H2229" s="6">
        <v>42766</v>
      </c>
      <c r="I2229" s="17">
        <v>66.87</v>
      </c>
      <c r="J2229" t="s">
        <v>1496</v>
      </c>
    </row>
    <row r="2230" spans="1:10" x14ac:dyDescent="0.15">
      <c r="A2230" t="s">
        <v>111</v>
      </c>
      <c r="B2230" t="s">
        <v>112</v>
      </c>
      <c r="C2230" t="s">
        <v>409</v>
      </c>
      <c r="D2230" t="s">
        <v>1626</v>
      </c>
      <c r="E2230" t="s">
        <v>2431</v>
      </c>
      <c r="F2230" t="s">
        <v>140</v>
      </c>
      <c r="G2230" s="6">
        <v>42767</v>
      </c>
      <c r="H2230" s="6">
        <v>42766</v>
      </c>
      <c r="I2230" s="17">
        <v>64.739999999999995</v>
      </c>
      <c r="J2230" t="s">
        <v>1688</v>
      </c>
    </row>
    <row r="2231" spans="1:10" x14ac:dyDescent="0.15">
      <c r="A2231" t="s">
        <v>111</v>
      </c>
      <c r="B2231" t="s">
        <v>437</v>
      </c>
      <c r="C2231" t="s">
        <v>409</v>
      </c>
      <c r="D2231" t="s">
        <v>1433</v>
      </c>
      <c r="E2231" t="s">
        <v>2433</v>
      </c>
      <c r="F2231" t="s">
        <v>140</v>
      </c>
      <c r="G2231" s="6">
        <v>42765</v>
      </c>
      <c r="H2231" s="6">
        <v>42764</v>
      </c>
      <c r="I2231" s="17">
        <v>312.01</v>
      </c>
      <c r="J2231" t="s">
        <v>1495</v>
      </c>
    </row>
    <row r="2232" spans="1:10" x14ac:dyDescent="0.15">
      <c r="A2232" t="s">
        <v>111</v>
      </c>
      <c r="B2232" t="s">
        <v>437</v>
      </c>
      <c r="C2232" t="s">
        <v>409</v>
      </c>
      <c r="D2232" t="s">
        <v>2404</v>
      </c>
      <c r="E2232" t="s">
        <v>2431</v>
      </c>
      <c r="F2232" t="s">
        <v>140</v>
      </c>
      <c r="G2232" s="6">
        <v>42765</v>
      </c>
      <c r="H2232" s="6">
        <v>42763</v>
      </c>
      <c r="I2232" s="17">
        <v>45.42</v>
      </c>
      <c r="J2232" t="s">
        <v>2406</v>
      </c>
    </row>
    <row r="2233" spans="1:10" x14ac:dyDescent="0.15">
      <c r="A2233" t="s">
        <v>111</v>
      </c>
      <c r="B2233" t="s">
        <v>437</v>
      </c>
      <c r="C2233" t="s">
        <v>409</v>
      </c>
      <c r="D2233" t="s">
        <v>1433</v>
      </c>
      <c r="E2233" t="s">
        <v>2433</v>
      </c>
      <c r="F2233" t="s">
        <v>140</v>
      </c>
      <c r="G2233" s="6">
        <v>42765</v>
      </c>
      <c r="H2233" s="6">
        <v>42764</v>
      </c>
      <c r="I2233" s="17">
        <v>19.989999999999998</v>
      </c>
      <c r="J2233" t="s">
        <v>1494</v>
      </c>
    </row>
    <row r="2234" spans="1:10" x14ac:dyDescent="0.15">
      <c r="A2234" t="s">
        <v>111</v>
      </c>
      <c r="B2234" t="s">
        <v>437</v>
      </c>
      <c r="C2234" t="s">
        <v>409</v>
      </c>
      <c r="D2234" t="s">
        <v>2278</v>
      </c>
      <c r="E2234" t="s">
        <v>2433</v>
      </c>
      <c r="F2234" t="s">
        <v>140</v>
      </c>
      <c r="G2234" s="6">
        <v>42763</v>
      </c>
      <c r="H2234" s="6">
        <v>42762</v>
      </c>
      <c r="I2234" s="17">
        <v>25.4</v>
      </c>
      <c r="J2234" t="s">
        <v>2280</v>
      </c>
    </row>
    <row r="2235" spans="1:10" x14ac:dyDescent="0.15">
      <c r="A2235" t="s">
        <v>111</v>
      </c>
      <c r="B2235" t="s">
        <v>437</v>
      </c>
      <c r="C2235" t="s">
        <v>409</v>
      </c>
      <c r="D2235" t="s">
        <v>1433</v>
      </c>
      <c r="E2235" t="s">
        <v>2433</v>
      </c>
      <c r="F2235" t="s">
        <v>140</v>
      </c>
      <c r="G2235" s="6">
        <v>42762</v>
      </c>
      <c r="H2235" s="6">
        <v>42761</v>
      </c>
      <c r="I2235" s="17">
        <v>100.15</v>
      </c>
      <c r="J2235" t="s">
        <v>1493</v>
      </c>
    </row>
    <row r="2236" spans="1:10" x14ac:dyDescent="0.15">
      <c r="A2236" t="s">
        <v>111</v>
      </c>
      <c r="B2236" t="s">
        <v>437</v>
      </c>
      <c r="C2236" t="s">
        <v>409</v>
      </c>
      <c r="D2236" t="s">
        <v>513</v>
      </c>
      <c r="E2236" t="s">
        <v>2433</v>
      </c>
      <c r="F2236" t="s">
        <v>140</v>
      </c>
      <c r="G2236" s="6">
        <v>42762</v>
      </c>
      <c r="H2236" s="6">
        <v>42761</v>
      </c>
      <c r="I2236" s="17">
        <v>1.1100000000000001</v>
      </c>
      <c r="J2236" t="s">
        <v>524</v>
      </c>
    </row>
    <row r="2237" spans="1:10" x14ac:dyDescent="0.15">
      <c r="A2237" t="s">
        <v>111</v>
      </c>
      <c r="B2237" t="s">
        <v>112</v>
      </c>
      <c r="C2237" t="s">
        <v>409</v>
      </c>
      <c r="D2237" t="s">
        <v>2212</v>
      </c>
      <c r="E2237" t="s">
        <v>2431</v>
      </c>
      <c r="F2237" t="s">
        <v>140</v>
      </c>
      <c r="G2237" s="6">
        <v>42761</v>
      </c>
      <c r="H2237" s="6">
        <v>42760</v>
      </c>
      <c r="I2237" s="17">
        <v>14.77</v>
      </c>
      <c r="J2237" t="s">
        <v>2220</v>
      </c>
    </row>
    <row r="2238" spans="1:10" x14ac:dyDescent="0.15">
      <c r="A2238" t="s">
        <v>111</v>
      </c>
      <c r="B2238" t="s">
        <v>437</v>
      </c>
      <c r="C2238" t="s">
        <v>409</v>
      </c>
      <c r="D2238" t="s">
        <v>1368</v>
      </c>
      <c r="E2238" t="s">
        <v>2431</v>
      </c>
      <c r="F2238" t="s">
        <v>140</v>
      </c>
      <c r="G2238" s="6">
        <v>42759</v>
      </c>
      <c r="H2238" s="6">
        <v>42758</v>
      </c>
      <c r="I2238" s="17">
        <v>16.32</v>
      </c>
      <c r="J2238" t="s">
        <v>1377</v>
      </c>
    </row>
    <row r="2239" spans="1:10" x14ac:dyDescent="0.15">
      <c r="A2239" t="s">
        <v>111</v>
      </c>
      <c r="B2239" t="s">
        <v>437</v>
      </c>
      <c r="C2239" t="s">
        <v>409</v>
      </c>
      <c r="D2239" t="s">
        <v>1368</v>
      </c>
      <c r="E2239" t="s">
        <v>2431</v>
      </c>
      <c r="F2239" t="s">
        <v>140</v>
      </c>
      <c r="G2239" s="6">
        <v>42756</v>
      </c>
      <c r="H2239" s="6">
        <v>42755</v>
      </c>
      <c r="I2239" s="17">
        <v>83.73</v>
      </c>
      <c r="J2239" t="s">
        <v>1374</v>
      </c>
    </row>
    <row r="2240" spans="1:10" x14ac:dyDescent="0.15">
      <c r="A2240" t="s">
        <v>111</v>
      </c>
      <c r="B2240" t="s">
        <v>437</v>
      </c>
      <c r="C2240" t="s">
        <v>409</v>
      </c>
      <c r="D2240" t="s">
        <v>1368</v>
      </c>
      <c r="E2240" t="s">
        <v>2431</v>
      </c>
      <c r="F2240" t="s">
        <v>140</v>
      </c>
      <c r="G2240" s="6">
        <v>42756</v>
      </c>
      <c r="H2240" s="6">
        <v>42755</v>
      </c>
      <c r="I2240" s="17">
        <v>29.18</v>
      </c>
      <c r="J2240" t="s">
        <v>1376</v>
      </c>
    </row>
    <row r="2241" spans="1:10" x14ac:dyDescent="0.15">
      <c r="A2241" t="s">
        <v>111</v>
      </c>
      <c r="B2241" t="s">
        <v>270</v>
      </c>
      <c r="C2241" t="s">
        <v>409</v>
      </c>
      <c r="D2241" t="s">
        <v>1829</v>
      </c>
      <c r="E2241" t="s">
        <v>2431</v>
      </c>
      <c r="F2241" t="s">
        <v>140</v>
      </c>
      <c r="G2241" s="6">
        <v>42756</v>
      </c>
      <c r="H2241" s="6">
        <v>42755</v>
      </c>
      <c r="I2241" s="17">
        <v>5.29</v>
      </c>
      <c r="J2241" t="s">
        <v>1837</v>
      </c>
    </row>
    <row r="2242" spans="1:10" x14ac:dyDescent="0.15">
      <c r="A2242" t="s">
        <v>111</v>
      </c>
      <c r="B2242" t="s">
        <v>437</v>
      </c>
      <c r="C2242" t="s">
        <v>409</v>
      </c>
      <c r="D2242" t="s">
        <v>1368</v>
      </c>
      <c r="E2242" t="s">
        <v>2431</v>
      </c>
      <c r="F2242" t="s">
        <v>140</v>
      </c>
      <c r="G2242" s="6">
        <v>42756</v>
      </c>
      <c r="H2242" s="6">
        <v>42755</v>
      </c>
      <c r="I2242" s="17">
        <v>2.5499999999999998</v>
      </c>
      <c r="J2242" t="s">
        <v>1375</v>
      </c>
    </row>
    <row r="2243" spans="1:10" x14ac:dyDescent="0.15">
      <c r="A2243" t="s">
        <v>111</v>
      </c>
      <c r="B2243" t="s">
        <v>437</v>
      </c>
      <c r="C2243" t="s">
        <v>409</v>
      </c>
      <c r="D2243" t="s">
        <v>1433</v>
      </c>
      <c r="E2243" t="s">
        <v>2431</v>
      </c>
      <c r="F2243" t="s">
        <v>140</v>
      </c>
      <c r="G2243" s="6">
        <v>42756</v>
      </c>
      <c r="H2243" s="6">
        <v>42755</v>
      </c>
      <c r="I2243" s="17">
        <v>2.52</v>
      </c>
      <c r="J2243" t="s">
        <v>1439</v>
      </c>
    </row>
    <row r="2244" spans="1:10" x14ac:dyDescent="0.15">
      <c r="A2244" t="s">
        <v>111</v>
      </c>
      <c r="B2244" t="s">
        <v>112</v>
      </c>
      <c r="C2244" t="s">
        <v>935</v>
      </c>
      <c r="D2244" t="s">
        <v>2212</v>
      </c>
      <c r="E2244" t="s">
        <v>2433</v>
      </c>
      <c r="F2244" t="s">
        <v>140</v>
      </c>
      <c r="G2244" s="6">
        <v>42755</v>
      </c>
      <c r="H2244" s="6">
        <v>42719</v>
      </c>
      <c r="I2244" s="17">
        <v>-9212.27</v>
      </c>
      <c r="J2244" t="s">
        <v>2254</v>
      </c>
    </row>
    <row r="2245" spans="1:10" x14ac:dyDescent="0.15">
      <c r="A2245" t="s">
        <v>111</v>
      </c>
      <c r="B2245" t="s">
        <v>437</v>
      </c>
      <c r="C2245" t="s">
        <v>409</v>
      </c>
      <c r="D2245" t="s">
        <v>1368</v>
      </c>
      <c r="E2245" t="s">
        <v>2431</v>
      </c>
      <c r="F2245" t="s">
        <v>140</v>
      </c>
      <c r="G2245" s="6">
        <v>42753</v>
      </c>
      <c r="H2245" s="6">
        <v>42752</v>
      </c>
      <c r="I2245" s="17">
        <v>529.38</v>
      </c>
      <c r="J2245" t="s">
        <v>1373</v>
      </c>
    </row>
    <row r="2246" spans="1:10" x14ac:dyDescent="0.15">
      <c r="A2246" t="s">
        <v>111</v>
      </c>
      <c r="B2246" t="s">
        <v>437</v>
      </c>
      <c r="C2246" t="s">
        <v>409</v>
      </c>
      <c r="D2246" t="s">
        <v>539</v>
      </c>
      <c r="E2246" t="s">
        <v>2431</v>
      </c>
      <c r="F2246" t="s">
        <v>140</v>
      </c>
      <c r="G2246" s="6">
        <v>42753</v>
      </c>
      <c r="H2246" s="6">
        <v>42752</v>
      </c>
      <c r="I2246" s="17">
        <v>415.61</v>
      </c>
      <c r="J2246" t="s">
        <v>544</v>
      </c>
    </row>
    <row r="2247" spans="1:10" x14ac:dyDescent="0.15">
      <c r="A2247" t="s">
        <v>111</v>
      </c>
      <c r="B2247" t="s">
        <v>437</v>
      </c>
      <c r="C2247" t="s">
        <v>409</v>
      </c>
      <c r="D2247" t="s">
        <v>539</v>
      </c>
      <c r="E2247" t="s">
        <v>2431</v>
      </c>
      <c r="F2247" t="s">
        <v>140</v>
      </c>
      <c r="G2247" s="6">
        <v>42753</v>
      </c>
      <c r="H2247" s="6">
        <v>42752</v>
      </c>
      <c r="I2247" s="17">
        <v>29.66</v>
      </c>
      <c r="J2247" t="s">
        <v>545</v>
      </c>
    </row>
    <row r="2248" spans="1:10" x14ac:dyDescent="0.15">
      <c r="A2248" t="s">
        <v>111</v>
      </c>
      <c r="B2248" t="s">
        <v>437</v>
      </c>
      <c r="C2248" t="s">
        <v>409</v>
      </c>
      <c r="D2248" t="s">
        <v>539</v>
      </c>
      <c r="E2248" t="s">
        <v>2431</v>
      </c>
      <c r="F2248" t="s">
        <v>140</v>
      </c>
      <c r="G2248" s="6">
        <v>42753</v>
      </c>
      <c r="H2248" s="6">
        <v>42752</v>
      </c>
      <c r="I2248" s="17">
        <v>29.42</v>
      </c>
      <c r="J2248" t="s">
        <v>543</v>
      </c>
    </row>
    <row r="2249" spans="1:10" x14ac:dyDescent="0.15">
      <c r="A2249" t="s">
        <v>111</v>
      </c>
      <c r="B2249" t="s">
        <v>437</v>
      </c>
      <c r="C2249" t="s">
        <v>409</v>
      </c>
      <c r="D2249" t="s">
        <v>539</v>
      </c>
      <c r="E2249" t="s">
        <v>2431</v>
      </c>
      <c r="F2249" t="s">
        <v>140</v>
      </c>
      <c r="G2249" s="6">
        <v>42753</v>
      </c>
      <c r="H2249" s="6">
        <v>42752</v>
      </c>
      <c r="I2249" s="17">
        <v>13.3</v>
      </c>
      <c r="J2249" t="s">
        <v>542</v>
      </c>
    </row>
    <row r="2250" spans="1:10" x14ac:dyDescent="0.15">
      <c r="A2250" t="s">
        <v>111</v>
      </c>
      <c r="B2250" t="s">
        <v>112</v>
      </c>
      <c r="C2250" t="s">
        <v>409</v>
      </c>
      <c r="D2250" t="s">
        <v>1626</v>
      </c>
      <c r="E2250" t="s">
        <v>2433</v>
      </c>
      <c r="F2250" t="s">
        <v>140</v>
      </c>
      <c r="G2250" s="6">
        <v>42751</v>
      </c>
      <c r="H2250" s="6">
        <v>42750</v>
      </c>
      <c r="I2250" s="17">
        <v>141.75</v>
      </c>
      <c r="J2250" t="s">
        <v>1708</v>
      </c>
    </row>
    <row r="2251" spans="1:10" x14ac:dyDescent="0.15">
      <c r="A2251" t="s">
        <v>111</v>
      </c>
      <c r="B2251" t="s">
        <v>437</v>
      </c>
      <c r="C2251" t="s">
        <v>409</v>
      </c>
      <c r="D2251" t="s">
        <v>1433</v>
      </c>
      <c r="E2251" t="s">
        <v>2431</v>
      </c>
      <c r="F2251" t="s">
        <v>140</v>
      </c>
      <c r="G2251" s="6">
        <v>42751</v>
      </c>
      <c r="H2251" s="6">
        <v>42748</v>
      </c>
      <c r="I2251" s="17">
        <v>136.36000000000001</v>
      </c>
      <c r="J2251" t="s">
        <v>1438</v>
      </c>
    </row>
    <row r="2252" spans="1:10" x14ac:dyDescent="0.15">
      <c r="A2252" t="s">
        <v>111</v>
      </c>
      <c r="B2252" t="s">
        <v>112</v>
      </c>
      <c r="C2252" t="s">
        <v>409</v>
      </c>
      <c r="D2252" t="s">
        <v>1626</v>
      </c>
      <c r="E2252" t="s">
        <v>2430</v>
      </c>
      <c r="F2252" t="s">
        <v>140</v>
      </c>
      <c r="G2252" s="6">
        <v>42751</v>
      </c>
      <c r="H2252" s="6">
        <v>42749</v>
      </c>
      <c r="I2252" s="17">
        <v>87.07</v>
      </c>
      <c r="J2252" t="s">
        <v>1628</v>
      </c>
    </row>
    <row r="2253" spans="1:10" x14ac:dyDescent="0.15">
      <c r="A2253" t="s">
        <v>111</v>
      </c>
      <c r="B2253" t="s">
        <v>270</v>
      </c>
      <c r="C2253" t="s">
        <v>409</v>
      </c>
      <c r="D2253" t="s">
        <v>1829</v>
      </c>
      <c r="E2253" t="s">
        <v>2431</v>
      </c>
      <c r="F2253" t="s">
        <v>140</v>
      </c>
      <c r="G2253" s="6">
        <v>42751</v>
      </c>
      <c r="H2253" s="6">
        <v>42748</v>
      </c>
      <c r="I2253" s="17">
        <v>33.89</v>
      </c>
      <c r="J2253" t="s">
        <v>1836</v>
      </c>
    </row>
    <row r="2254" spans="1:10" x14ac:dyDescent="0.15">
      <c r="A2254" t="s">
        <v>111</v>
      </c>
      <c r="B2254" t="s">
        <v>437</v>
      </c>
      <c r="C2254" t="s">
        <v>409</v>
      </c>
      <c r="D2254" t="s">
        <v>1368</v>
      </c>
      <c r="E2254" t="s">
        <v>2431</v>
      </c>
      <c r="F2254" t="s">
        <v>140</v>
      </c>
      <c r="G2254" s="6">
        <v>42751</v>
      </c>
      <c r="H2254" s="6">
        <v>42750</v>
      </c>
      <c r="I2254" s="17">
        <v>8.16</v>
      </c>
      <c r="J2254" t="s">
        <v>1372</v>
      </c>
    </row>
    <row r="2255" spans="1:10" x14ac:dyDescent="0.15">
      <c r="A2255" t="s">
        <v>111</v>
      </c>
      <c r="B2255" t="s">
        <v>437</v>
      </c>
      <c r="C2255" t="s">
        <v>409</v>
      </c>
      <c r="D2255" t="s">
        <v>1368</v>
      </c>
      <c r="E2255" t="s">
        <v>2431</v>
      </c>
      <c r="F2255" t="s">
        <v>140</v>
      </c>
      <c r="G2255" s="6">
        <v>42751</v>
      </c>
      <c r="H2255" s="6">
        <v>42748</v>
      </c>
      <c r="I2255" s="17">
        <v>0</v>
      </c>
      <c r="J2255" t="s">
        <v>1371</v>
      </c>
    </row>
    <row r="2256" spans="1:10" x14ac:dyDescent="0.15">
      <c r="A2256" t="s">
        <v>111</v>
      </c>
      <c r="B2256" t="s">
        <v>270</v>
      </c>
      <c r="C2256" t="s">
        <v>416</v>
      </c>
      <c r="D2256" t="s">
        <v>936</v>
      </c>
      <c r="E2256" t="s">
        <v>2431</v>
      </c>
      <c r="F2256" t="s">
        <v>140</v>
      </c>
      <c r="G2256" s="6">
        <v>42749</v>
      </c>
      <c r="H2256" s="6">
        <v>42705</v>
      </c>
      <c r="I2256" s="17">
        <v>30</v>
      </c>
      <c r="J2256" t="s">
        <v>938</v>
      </c>
    </row>
    <row r="2257" spans="1:10" x14ac:dyDescent="0.15">
      <c r="A2257" t="s">
        <v>111</v>
      </c>
      <c r="B2257" t="s">
        <v>437</v>
      </c>
      <c r="C2257" t="s">
        <v>113</v>
      </c>
      <c r="D2257" t="s">
        <v>1551</v>
      </c>
      <c r="E2257" t="s">
        <v>2431</v>
      </c>
      <c r="F2257" t="s">
        <v>140</v>
      </c>
      <c r="G2257" s="6">
        <v>42749</v>
      </c>
      <c r="H2257" s="6">
        <v>42705</v>
      </c>
      <c r="I2257" s="17">
        <v>30</v>
      </c>
      <c r="J2257" t="s">
        <v>1553</v>
      </c>
    </row>
    <row r="2258" spans="1:10" x14ac:dyDescent="0.15">
      <c r="A2258" t="s">
        <v>111</v>
      </c>
      <c r="B2258" t="s">
        <v>123</v>
      </c>
      <c r="C2258" t="s">
        <v>113</v>
      </c>
      <c r="D2258" t="s">
        <v>124</v>
      </c>
      <c r="E2258" t="s">
        <v>2430</v>
      </c>
      <c r="F2258" t="s">
        <v>117</v>
      </c>
      <c r="G2258" s="6">
        <v>42749</v>
      </c>
      <c r="H2258" s="6">
        <v>42736</v>
      </c>
      <c r="I2258" s="17">
        <v>11.52</v>
      </c>
      <c r="J2258" t="s">
        <v>125</v>
      </c>
    </row>
    <row r="2259" spans="1:10" x14ac:dyDescent="0.15">
      <c r="A2259" t="s">
        <v>111</v>
      </c>
      <c r="B2259" t="s">
        <v>242</v>
      </c>
      <c r="C2259" t="s">
        <v>113</v>
      </c>
      <c r="D2259" t="s">
        <v>756</v>
      </c>
      <c r="E2259" t="s">
        <v>2433</v>
      </c>
      <c r="F2259" t="s">
        <v>117</v>
      </c>
      <c r="G2259" s="6">
        <v>42749</v>
      </c>
      <c r="H2259" s="6">
        <v>42736</v>
      </c>
      <c r="I2259" s="17">
        <v>11.52</v>
      </c>
      <c r="J2259" t="s">
        <v>813</v>
      </c>
    </row>
    <row r="2260" spans="1:10" x14ac:dyDescent="0.15">
      <c r="A2260" t="s">
        <v>111</v>
      </c>
      <c r="B2260" t="s">
        <v>123</v>
      </c>
      <c r="C2260" t="s">
        <v>113</v>
      </c>
      <c r="D2260" t="s">
        <v>1921</v>
      </c>
      <c r="E2260" t="s">
        <v>2431</v>
      </c>
      <c r="F2260" t="s">
        <v>117</v>
      </c>
      <c r="G2260" s="6">
        <v>42749</v>
      </c>
      <c r="H2260" s="6">
        <v>42736</v>
      </c>
      <c r="I2260" s="17">
        <v>11.52</v>
      </c>
      <c r="J2260" t="s">
        <v>1923</v>
      </c>
    </row>
    <row r="2261" spans="1:10" x14ac:dyDescent="0.15">
      <c r="A2261" t="s">
        <v>111</v>
      </c>
      <c r="B2261" t="s">
        <v>242</v>
      </c>
      <c r="C2261" t="s">
        <v>416</v>
      </c>
      <c r="D2261" t="s">
        <v>402</v>
      </c>
      <c r="E2261" t="s">
        <v>2433</v>
      </c>
      <c r="F2261" t="s">
        <v>117</v>
      </c>
      <c r="G2261" s="6">
        <v>42749</v>
      </c>
      <c r="H2261" s="6">
        <v>42736</v>
      </c>
      <c r="I2261" s="17">
        <v>4.57</v>
      </c>
      <c r="J2261" t="s">
        <v>418</v>
      </c>
    </row>
    <row r="2262" spans="1:10" x14ac:dyDescent="0.15">
      <c r="A2262" t="s">
        <v>111</v>
      </c>
      <c r="B2262" t="s">
        <v>112</v>
      </c>
      <c r="C2262" t="s">
        <v>113</v>
      </c>
      <c r="D2262" t="s">
        <v>1816</v>
      </c>
      <c r="E2262" t="s">
        <v>2430</v>
      </c>
      <c r="F2262" t="s">
        <v>117</v>
      </c>
      <c r="G2262" s="6">
        <v>42749</v>
      </c>
      <c r="H2262" s="6">
        <v>42736</v>
      </c>
      <c r="I2262" s="17">
        <v>4.57</v>
      </c>
      <c r="J2262" t="s">
        <v>1817</v>
      </c>
    </row>
    <row r="2263" spans="1:10" x14ac:dyDescent="0.15">
      <c r="A2263" t="s">
        <v>111</v>
      </c>
      <c r="B2263" t="s">
        <v>112</v>
      </c>
      <c r="C2263" t="s">
        <v>113</v>
      </c>
      <c r="D2263" t="s">
        <v>1816</v>
      </c>
      <c r="E2263" t="s">
        <v>2431</v>
      </c>
      <c r="F2263" t="s">
        <v>117</v>
      </c>
      <c r="G2263" s="6">
        <v>42749</v>
      </c>
      <c r="H2263" s="6">
        <v>42736</v>
      </c>
      <c r="I2263" s="17">
        <v>4.57</v>
      </c>
      <c r="J2263" t="s">
        <v>1825</v>
      </c>
    </row>
    <row r="2264" spans="1:10" x14ac:dyDescent="0.15">
      <c r="A2264" t="s">
        <v>111</v>
      </c>
      <c r="B2264" t="s">
        <v>123</v>
      </c>
      <c r="C2264" t="s">
        <v>113</v>
      </c>
      <c r="D2264" t="s">
        <v>124</v>
      </c>
      <c r="E2264" t="s">
        <v>2433</v>
      </c>
      <c r="F2264" t="s">
        <v>117</v>
      </c>
      <c r="G2264" s="6">
        <v>42749</v>
      </c>
      <c r="H2264" s="6">
        <v>42736</v>
      </c>
      <c r="I2264" s="17">
        <v>4.41</v>
      </c>
      <c r="J2264" t="s">
        <v>142</v>
      </c>
    </row>
    <row r="2265" spans="1:10" x14ac:dyDescent="0.15">
      <c r="A2265" t="s">
        <v>111</v>
      </c>
      <c r="B2265" t="s">
        <v>123</v>
      </c>
      <c r="C2265" t="s">
        <v>416</v>
      </c>
      <c r="D2265" t="s">
        <v>1877</v>
      </c>
      <c r="E2265" t="s">
        <v>2430</v>
      </c>
      <c r="F2265" t="s">
        <v>117</v>
      </c>
      <c r="G2265" s="6">
        <v>42749</v>
      </c>
      <c r="H2265" s="6">
        <v>42736</v>
      </c>
      <c r="I2265" s="17">
        <v>4.41</v>
      </c>
      <c r="J2265" t="s">
        <v>1879</v>
      </c>
    </row>
    <row r="2266" spans="1:10" x14ac:dyDescent="0.15">
      <c r="A2266" t="s">
        <v>111</v>
      </c>
      <c r="B2266" t="s">
        <v>123</v>
      </c>
      <c r="C2266" t="s">
        <v>416</v>
      </c>
      <c r="D2266" t="s">
        <v>1877</v>
      </c>
      <c r="E2266" t="s">
        <v>2431</v>
      </c>
      <c r="F2266" t="s">
        <v>117</v>
      </c>
      <c r="G2266" s="6">
        <v>42749</v>
      </c>
      <c r="H2266" s="6">
        <v>42736</v>
      </c>
      <c r="I2266" s="17">
        <v>4.41</v>
      </c>
      <c r="J2266" t="s">
        <v>1900</v>
      </c>
    </row>
    <row r="2267" spans="1:10" x14ac:dyDescent="0.15">
      <c r="A2267" t="s">
        <v>111</v>
      </c>
      <c r="B2267" t="s">
        <v>437</v>
      </c>
      <c r="C2267" t="s">
        <v>416</v>
      </c>
      <c r="D2267" t="s">
        <v>539</v>
      </c>
      <c r="E2267" t="s">
        <v>2431</v>
      </c>
      <c r="F2267" t="s">
        <v>117</v>
      </c>
      <c r="G2267" s="6">
        <v>42749</v>
      </c>
      <c r="H2267" s="6">
        <v>42736</v>
      </c>
      <c r="I2267" s="17">
        <v>3.49</v>
      </c>
      <c r="J2267" t="s">
        <v>541</v>
      </c>
    </row>
    <row r="2268" spans="1:10" x14ac:dyDescent="0.15">
      <c r="A2268" t="s">
        <v>111</v>
      </c>
      <c r="B2268" t="s">
        <v>874</v>
      </c>
      <c r="C2268" t="s">
        <v>113</v>
      </c>
      <c r="D2268" t="s">
        <v>875</v>
      </c>
      <c r="E2268" t="s">
        <v>2431</v>
      </c>
      <c r="F2268" t="s">
        <v>117</v>
      </c>
      <c r="G2268" s="6">
        <v>42749</v>
      </c>
      <c r="H2268" s="6">
        <v>42736</v>
      </c>
      <c r="I2268" s="17">
        <v>3.49</v>
      </c>
      <c r="J2268" t="s">
        <v>877</v>
      </c>
    </row>
    <row r="2269" spans="1:10" x14ac:dyDescent="0.15">
      <c r="A2269" t="s">
        <v>111</v>
      </c>
      <c r="B2269" t="s">
        <v>509</v>
      </c>
      <c r="C2269" t="s">
        <v>113</v>
      </c>
      <c r="D2269" t="s">
        <v>1171</v>
      </c>
      <c r="E2269" t="s">
        <v>2431</v>
      </c>
      <c r="F2269" t="s">
        <v>117</v>
      </c>
      <c r="G2269" s="6">
        <v>42749</v>
      </c>
      <c r="H2269" s="6">
        <v>42736</v>
      </c>
      <c r="I2269" s="17">
        <v>3.49</v>
      </c>
      <c r="J2269" t="s">
        <v>1172</v>
      </c>
    </row>
    <row r="2270" spans="1:10" x14ac:dyDescent="0.15">
      <c r="A2270" t="s">
        <v>111</v>
      </c>
      <c r="B2270" t="s">
        <v>437</v>
      </c>
      <c r="C2270" t="s">
        <v>416</v>
      </c>
      <c r="D2270" t="s">
        <v>1433</v>
      </c>
      <c r="E2270" t="s">
        <v>2431</v>
      </c>
      <c r="F2270" t="s">
        <v>117</v>
      </c>
      <c r="G2270" s="6">
        <v>42749</v>
      </c>
      <c r="H2270" s="6">
        <v>42736</v>
      </c>
      <c r="I2270" s="17">
        <v>3.49</v>
      </c>
      <c r="J2270" t="s">
        <v>1437</v>
      </c>
    </row>
    <row r="2271" spans="1:10" x14ac:dyDescent="0.15">
      <c r="A2271" t="s">
        <v>111</v>
      </c>
      <c r="B2271" t="s">
        <v>437</v>
      </c>
      <c r="C2271" t="s">
        <v>416</v>
      </c>
      <c r="D2271" t="s">
        <v>1433</v>
      </c>
      <c r="E2271" t="s">
        <v>2433</v>
      </c>
      <c r="F2271" t="s">
        <v>117</v>
      </c>
      <c r="G2271" s="6">
        <v>42749</v>
      </c>
      <c r="H2271" s="6">
        <v>42736</v>
      </c>
      <c r="I2271" s="17">
        <v>3.49</v>
      </c>
      <c r="J2271" t="s">
        <v>1492</v>
      </c>
    </row>
    <row r="2272" spans="1:10" x14ac:dyDescent="0.15">
      <c r="A2272" t="s">
        <v>111</v>
      </c>
      <c r="B2272" t="s">
        <v>437</v>
      </c>
      <c r="C2272" t="s">
        <v>113</v>
      </c>
      <c r="D2272" t="s">
        <v>1564</v>
      </c>
      <c r="E2272" t="s">
        <v>2431</v>
      </c>
      <c r="F2272" t="s">
        <v>117</v>
      </c>
      <c r="G2272" s="6">
        <v>42749</v>
      </c>
      <c r="H2272" s="6">
        <v>42736</v>
      </c>
      <c r="I2272" s="17">
        <v>3.49</v>
      </c>
      <c r="J2272" t="s">
        <v>1565</v>
      </c>
    </row>
    <row r="2273" spans="1:10" x14ac:dyDescent="0.15">
      <c r="A2273" t="s">
        <v>111</v>
      </c>
      <c r="B2273" t="s">
        <v>270</v>
      </c>
      <c r="C2273" t="s">
        <v>126</v>
      </c>
      <c r="D2273" t="s">
        <v>1968</v>
      </c>
      <c r="E2273" t="s">
        <v>2431</v>
      </c>
      <c r="F2273" t="s">
        <v>117</v>
      </c>
      <c r="G2273" s="6">
        <v>42749</v>
      </c>
      <c r="H2273" s="6">
        <v>42736</v>
      </c>
      <c r="I2273" s="17">
        <v>3.49</v>
      </c>
      <c r="J2273" t="s">
        <v>1982</v>
      </c>
    </row>
    <row r="2274" spans="1:10" x14ac:dyDescent="0.15">
      <c r="A2274" t="s">
        <v>111</v>
      </c>
      <c r="B2274" t="s">
        <v>270</v>
      </c>
      <c r="C2274" t="s">
        <v>126</v>
      </c>
      <c r="D2274" t="s">
        <v>1968</v>
      </c>
      <c r="E2274" t="s">
        <v>2433</v>
      </c>
      <c r="F2274" t="s">
        <v>117</v>
      </c>
      <c r="G2274" s="6">
        <v>42749</v>
      </c>
      <c r="H2274" s="6">
        <v>42736</v>
      </c>
      <c r="I2274" s="17">
        <v>3.49</v>
      </c>
      <c r="J2274" t="s">
        <v>2077</v>
      </c>
    </row>
    <row r="2275" spans="1:10" x14ac:dyDescent="0.15">
      <c r="A2275" t="s">
        <v>111</v>
      </c>
      <c r="B2275" t="s">
        <v>437</v>
      </c>
      <c r="C2275" t="s">
        <v>126</v>
      </c>
      <c r="D2275" t="s">
        <v>2164</v>
      </c>
      <c r="E2275" t="s">
        <v>2431</v>
      </c>
      <c r="F2275" t="s">
        <v>117</v>
      </c>
      <c r="G2275" s="6">
        <v>42749</v>
      </c>
      <c r="H2275" s="6">
        <v>42736</v>
      </c>
      <c r="I2275" s="17">
        <v>3.49</v>
      </c>
      <c r="J2275" t="s">
        <v>2165</v>
      </c>
    </row>
    <row r="2276" spans="1:10" x14ac:dyDescent="0.15">
      <c r="A2276" t="s">
        <v>111</v>
      </c>
      <c r="B2276" t="s">
        <v>437</v>
      </c>
      <c r="C2276" t="s">
        <v>416</v>
      </c>
      <c r="D2276" t="s">
        <v>2404</v>
      </c>
      <c r="E2276" t="s">
        <v>2431</v>
      </c>
      <c r="F2276" t="s">
        <v>117</v>
      </c>
      <c r="G2276" s="6">
        <v>42749</v>
      </c>
      <c r="H2276" s="6">
        <v>42736</v>
      </c>
      <c r="I2276" s="17">
        <v>3.49</v>
      </c>
      <c r="J2276" t="s">
        <v>2405</v>
      </c>
    </row>
    <row r="2277" spans="1:10" x14ac:dyDescent="0.15">
      <c r="A2277" t="s">
        <v>111</v>
      </c>
      <c r="B2277" t="s">
        <v>123</v>
      </c>
      <c r="C2277" t="s">
        <v>113</v>
      </c>
      <c r="D2277" t="s">
        <v>124</v>
      </c>
      <c r="E2277" t="s">
        <v>2433</v>
      </c>
      <c r="F2277" t="s">
        <v>140</v>
      </c>
      <c r="G2277" s="6">
        <v>42749</v>
      </c>
      <c r="H2277" s="6">
        <v>42705</v>
      </c>
      <c r="I2277" s="17">
        <v>3.4</v>
      </c>
      <c r="J2277" t="s">
        <v>141</v>
      </c>
    </row>
    <row r="2278" spans="1:10" x14ac:dyDescent="0.15">
      <c r="A2278" t="s">
        <v>111</v>
      </c>
      <c r="B2278" t="s">
        <v>242</v>
      </c>
      <c r="C2278" t="s">
        <v>416</v>
      </c>
      <c r="D2278" t="s">
        <v>402</v>
      </c>
      <c r="E2278" t="s">
        <v>2433</v>
      </c>
      <c r="F2278" t="s">
        <v>140</v>
      </c>
      <c r="G2278" s="6">
        <v>42749</v>
      </c>
      <c r="H2278" s="6">
        <v>42705</v>
      </c>
      <c r="I2278" s="17">
        <v>3.4</v>
      </c>
      <c r="J2278" t="s">
        <v>417</v>
      </c>
    </row>
    <row r="2279" spans="1:10" x14ac:dyDescent="0.15">
      <c r="A2279" t="s">
        <v>111</v>
      </c>
      <c r="B2279" t="s">
        <v>112</v>
      </c>
      <c r="C2279" t="s">
        <v>113</v>
      </c>
      <c r="D2279" t="s">
        <v>445</v>
      </c>
      <c r="E2279" t="s">
        <v>2431</v>
      </c>
      <c r="F2279" t="s">
        <v>140</v>
      </c>
      <c r="G2279" s="6">
        <v>42749</v>
      </c>
      <c r="H2279" s="6">
        <v>42705</v>
      </c>
      <c r="I2279" s="17">
        <v>3.4</v>
      </c>
      <c r="J2279" t="s">
        <v>446</v>
      </c>
    </row>
    <row r="2280" spans="1:10" x14ac:dyDescent="0.15">
      <c r="A2280" t="s">
        <v>111</v>
      </c>
      <c r="B2280" t="s">
        <v>112</v>
      </c>
      <c r="C2280" t="s">
        <v>113</v>
      </c>
      <c r="D2280" t="s">
        <v>468</v>
      </c>
      <c r="E2280" t="s">
        <v>2433</v>
      </c>
      <c r="F2280" t="s">
        <v>140</v>
      </c>
      <c r="G2280" s="6">
        <v>42749</v>
      </c>
      <c r="H2280" s="6">
        <v>42705</v>
      </c>
      <c r="I2280" s="17">
        <v>3.4</v>
      </c>
      <c r="J2280" t="s">
        <v>470</v>
      </c>
    </row>
    <row r="2281" spans="1:10" x14ac:dyDescent="0.15">
      <c r="A2281" t="s">
        <v>111</v>
      </c>
      <c r="B2281" t="s">
        <v>437</v>
      </c>
      <c r="C2281" t="s">
        <v>113</v>
      </c>
      <c r="D2281" t="s">
        <v>504</v>
      </c>
      <c r="E2281" t="s">
        <v>2431</v>
      </c>
      <c r="F2281" t="s">
        <v>140</v>
      </c>
      <c r="G2281" s="6">
        <v>42749</v>
      </c>
      <c r="H2281" s="6">
        <v>42705</v>
      </c>
      <c r="I2281" s="17">
        <v>3.4</v>
      </c>
      <c r="J2281" t="s">
        <v>506</v>
      </c>
    </row>
    <row r="2282" spans="1:10" x14ac:dyDescent="0.15">
      <c r="A2282" t="s">
        <v>111</v>
      </c>
      <c r="B2282" t="s">
        <v>509</v>
      </c>
      <c r="C2282" t="s">
        <v>113</v>
      </c>
      <c r="D2282" t="s">
        <v>510</v>
      </c>
      <c r="E2282" t="s">
        <v>2433</v>
      </c>
      <c r="F2282" t="s">
        <v>140</v>
      </c>
      <c r="G2282" s="6">
        <v>42749</v>
      </c>
      <c r="H2282" s="6">
        <v>42705</v>
      </c>
      <c r="I2282" s="17">
        <v>3.4</v>
      </c>
      <c r="J2282" t="s">
        <v>511</v>
      </c>
    </row>
    <row r="2283" spans="1:10" x14ac:dyDescent="0.15">
      <c r="A2283" t="s">
        <v>111</v>
      </c>
      <c r="B2283" t="s">
        <v>437</v>
      </c>
      <c r="C2283" t="s">
        <v>416</v>
      </c>
      <c r="D2283" t="s">
        <v>513</v>
      </c>
      <c r="E2283" t="s">
        <v>2431</v>
      </c>
      <c r="F2283" t="s">
        <v>140</v>
      </c>
      <c r="G2283" s="6">
        <v>42749</v>
      </c>
      <c r="H2283" s="6">
        <v>42705</v>
      </c>
      <c r="I2283" s="17">
        <v>3.4</v>
      </c>
      <c r="J2283" t="s">
        <v>518</v>
      </c>
    </row>
    <row r="2284" spans="1:10" x14ac:dyDescent="0.15">
      <c r="A2284" t="s">
        <v>111</v>
      </c>
      <c r="B2284" t="s">
        <v>437</v>
      </c>
      <c r="C2284" t="s">
        <v>416</v>
      </c>
      <c r="D2284" t="s">
        <v>539</v>
      </c>
      <c r="E2284" t="s">
        <v>2431</v>
      </c>
      <c r="F2284" t="s">
        <v>140</v>
      </c>
      <c r="G2284" s="6">
        <v>42749</v>
      </c>
      <c r="H2284" s="6">
        <v>42705</v>
      </c>
      <c r="I2284" s="17">
        <v>3.4</v>
      </c>
      <c r="J2284" t="s">
        <v>540</v>
      </c>
    </row>
    <row r="2285" spans="1:10" x14ac:dyDescent="0.15">
      <c r="A2285" t="s">
        <v>111</v>
      </c>
      <c r="B2285" t="s">
        <v>437</v>
      </c>
      <c r="C2285" t="s">
        <v>416</v>
      </c>
      <c r="D2285" t="s">
        <v>539</v>
      </c>
      <c r="E2285" t="s">
        <v>2433</v>
      </c>
      <c r="F2285" t="s">
        <v>140</v>
      </c>
      <c r="G2285" s="6">
        <v>42749</v>
      </c>
      <c r="H2285" s="6">
        <v>42705</v>
      </c>
      <c r="I2285" s="17">
        <v>3.4</v>
      </c>
      <c r="J2285" t="s">
        <v>577</v>
      </c>
    </row>
    <row r="2286" spans="1:10" x14ac:dyDescent="0.15">
      <c r="A2286" t="s">
        <v>111</v>
      </c>
      <c r="B2286" t="s">
        <v>437</v>
      </c>
      <c r="C2286" t="s">
        <v>113</v>
      </c>
      <c r="D2286" t="s">
        <v>750</v>
      </c>
      <c r="E2286" t="s">
        <v>2431</v>
      </c>
      <c r="F2286" t="s">
        <v>140</v>
      </c>
      <c r="G2286" s="6">
        <v>42749</v>
      </c>
      <c r="H2286" s="6">
        <v>42705</v>
      </c>
      <c r="I2286" s="17">
        <v>3.4</v>
      </c>
      <c r="J2286" t="s">
        <v>751</v>
      </c>
    </row>
    <row r="2287" spans="1:10" x14ac:dyDescent="0.15">
      <c r="A2287" t="s">
        <v>111</v>
      </c>
      <c r="B2287" t="s">
        <v>242</v>
      </c>
      <c r="C2287" t="s">
        <v>113</v>
      </c>
      <c r="D2287" t="s">
        <v>756</v>
      </c>
      <c r="E2287" t="s">
        <v>2431</v>
      </c>
      <c r="F2287" t="s">
        <v>140</v>
      </c>
      <c r="G2287" s="6">
        <v>42749</v>
      </c>
      <c r="H2287" s="6">
        <v>42705</v>
      </c>
      <c r="I2287" s="17">
        <v>3.4</v>
      </c>
      <c r="J2287" t="s">
        <v>771</v>
      </c>
    </row>
    <row r="2288" spans="1:10" x14ac:dyDescent="0.15">
      <c r="A2288" t="s">
        <v>111</v>
      </c>
      <c r="B2288" t="s">
        <v>242</v>
      </c>
      <c r="C2288" t="s">
        <v>113</v>
      </c>
      <c r="D2288" t="s">
        <v>756</v>
      </c>
      <c r="E2288" t="s">
        <v>2433</v>
      </c>
      <c r="F2288" t="s">
        <v>140</v>
      </c>
      <c r="G2288" s="6">
        <v>42749</v>
      </c>
      <c r="H2288" s="6">
        <v>42705</v>
      </c>
      <c r="I2288" s="17">
        <v>3.4</v>
      </c>
      <c r="J2288" t="s">
        <v>812</v>
      </c>
    </row>
    <row r="2289" spans="1:10" x14ac:dyDescent="0.15">
      <c r="A2289" t="s">
        <v>111</v>
      </c>
      <c r="B2289" t="s">
        <v>853</v>
      </c>
      <c r="C2289" t="s">
        <v>113</v>
      </c>
      <c r="D2289" t="s">
        <v>854</v>
      </c>
      <c r="E2289" t="s">
        <v>2431</v>
      </c>
      <c r="F2289" t="s">
        <v>140</v>
      </c>
      <c r="G2289" s="6">
        <v>42749</v>
      </c>
      <c r="H2289" s="6">
        <v>42705</v>
      </c>
      <c r="I2289" s="17">
        <v>3.4</v>
      </c>
      <c r="J2289" t="s">
        <v>855</v>
      </c>
    </row>
    <row r="2290" spans="1:10" x14ac:dyDescent="0.15">
      <c r="A2290" t="s">
        <v>111</v>
      </c>
      <c r="B2290" t="s">
        <v>874</v>
      </c>
      <c r="C2290" t="s">
        <v>113</v>
      </c>
      <c r="D2290" t="s">
        <v>875</v>
      </c>
      <c r="E2290" t="s">
        <v>2431</v>
      </c>
      <c r="F2290" t="s">
        <v>140</v>
      </c>
      <c r="G2290" s="6">
        <v>42749</v>
      </c>
      <c r="H2290" s="6">
        <v>42705</v>
      </c>
      <c r="I2290" s="17">
        <v>3.4</v>
      </c>
      <c r="J2290" t="s">
        <v>876</v>
      </c>
    </row>
    <row r="2291" spans="1:10" x14ac:dyDescent="0.15">
      <c r="A2291" t="s">
        <v>111</v>
      </c>
      <c r="B2291" t="s">
        <v>270</v>
      </c>
      <c r="C2291" t="s">
        <v>416</v>
      </c>
      <c r="D2291" t="s">
        <v>933</v>
      </c>
      <c r="E2291" t="s">
        <v>2431</v>
      </c>
      <c r="F2291" t="s">
        <v>140</v>
      </c>
      <c r="G2291" s="6">
        <v>42749</v>
      </c>
      <c r="H2291" s="6">
        <v>42705</v>
      </c>
      <c r="I2291" s="17">
        <v>3.4</v>
      </c>
      <c r="J2291" t="s">
        <v>934</v>
      </c>
    </row>
    <row r="2292" spans="1:10" x14ac:dyDescent="0.15">
      <c r="A2292" t="s">
        <v>111</v>
      </c>
      <c r="B2292" t="s">
        <v>874</v>
      </c>
      <c r="C2292" t="s">
        <v>416</v>
      </c>
      <c r="D2292" t="s">
        <v>940</v>
      </c>
      <c r="E2292" t="s">
        <v>2431</v>
      </c>
      <c r="F2292" t="s">
        <v>140</v>
      </c>
      <c r="G2292" s="6">
        <v>42749</v>
      </c>
      <c r="H2292" s="6">
        <v>42705</v>
      </c>
      <c r="I2292" s="17">
        <v>3.4</v>
      </c>
      <c r="J2292" t="s">
        <v>941</v>
      </c>
    </row>
    <row r="2293" spans="1:10" x14ac:dyDescent="0.15">
      <c r="A2293" t="s">
        <v>111</v>
      </c>
      <c r="B2293" t="s">
        <v>874</v>
      </c>
      <c r="C2293" t="s">
        <v>416</v>
      </c>
      <c r="D2293" t="s">
        <v>940</v>
      </c>
      <c r="E2293" t="s">
        <v>2433</v>
      </c>
      <c r="F2293" t="s">
        <v>140</v>
      </c>
      <c r="G2293" s="6">
        <v>42749</v>
      </c>
      <c r="H2293" s="6">
        <v>42705</v>
      </c>
      <c r="I2293" s="17">
        <v>3.4</v>
      </c>
      <c r="J2293" t="s">
        <v>949</v>
      </c>
    </row>
    <row r="2294" spans="1:10" x14ac:dyDescent="0.15">
      <c r="A2294" t="s">
        <v>111</v>
      </c>
      <c r="B2294" t="s">
        <v>112</v>
      </c>
      <c r="C2294" t="s">
        <v>113</v>
      </c>
      <c r="D2294" t="s">
        <v>950</v>
      </c>
      <c r="E2294" t="s">
        <v>2431</v>
      </c>
      <c r="F2294" t="s">
        <v>140</v>
      </c>
      <c r="G2294" s="6">
        <v>42749</v>
      </c>
      <c r="H2294" s="6">
        <v>42705</v>
      </c>
      <c r="I2294" s="17">
        <v>3.4</v>
      </c>
      <c r="J2294" t="s">
        <v>951</v>
      </c>
    </row>
    <row r="2295" spans="1:10" x14ac:dyDescent="0.15">
      <c r="A2295" t="s">
        <v>111</v>
      </c>
      <c r="B2295" t="s">
        <v>242</v>
      </c>
      <c r="C2295" t="s">
        <v>113</v>
      </c>
      <c r="D2295" t="s">
        <v>991</v>
      </c>
      <c r="E2295" t="s">
        <v>2433</v>
      </c>
      <c r="F2295" t="s">
        <v>140</v>
      </c>
      <c r="G2295" s="6">
        <v>42384</v>
      </c>
      <c r="H2295" s="6">
        <v>42705</v>
      </c>
      <c r="I2295" s="17">
        <v>3.4</v>
      </c>
      <c r="J2295" t="s">
        <v>1009</v>
      </c>
    </row>
    <row r="2296" spans="1:10" x14ac:dyDescent="0.15">
      <c r="A2296" t="s">
        <v>111</v>
      </c>
      <c r="B2296" t="s">
        <v>112</v>
      </c>
      <c r="C2296" t="s">
        <v>113</v>
      </c>
      <c r="D2296" t="s">
        <v>1024</v>
      </c>
      <c r="E2296" t="s">
        <v>2431</v>
      </c>
      <c r="F2296" t="s">
        <v>140</v>
      </c>
      <c r="G2296" s="6">
        <v>42384</v>
      </c>
      <c r="H2296" s="6">
        <v>42705</v>
      </c>
      <c r="I2296" s="17">
        <v>3.4</v>
      </c>
      <c r="J2296" t="s">
        <v>1119</v>
      </c>
    </row>
    <row r="2297" spans="1:10" x14ac:dyDescent="0.15">
      <c r="A2297" t="s">
        <v>111</v>
      </c>
      <c r="B2297" t="s">
        <v>112</v>
      </c>
      <c r="C2297" t="s">
        <v>113</v>
      </c>
      <c r="D2297" t="s">
        <v>1024</v>
      </c>
      <c r="E2297" t="s">
        <v>2433</v>
      </c>
      <c r="F2297" t="s">
        <v>140</v>
      </c>
      <c r="G2297" s="6">
        <v>42384</v>
      </c>
      <c r="H2297" s="6">
        <v>42705</v>
      </c>
      <c r="I2297" s="17">
        <v>3.4</v>
      </c>
      <c r="J2297" t="s">
        <v>1150</v>
      </c>
    </row>
    <row r="2298" spans="1:10" x14ac:dyDescent="0.15">
      <c r="A2298" t="s">
        <v>111</v>
      </c>
      <c r="B2298" t="s">
        <v>242</v>
      </c>
      <c r="C2298" t="s">
        <v>416</v>
      </c>
      <c r="D2298" t="s">
        <v>1194</v>
      </c>
      <c r="E2298" t="s">
        <v>2431</v>
      </c>
      <c r="F2298" t="s">
        <v>140</v>
      </c>
      <c r="G2298" s="6">
        <v>42384</v>
      </c>
      <c r="H2298" s="6">
        <v>42705</v>
      </c>
      <c r="I2298" s="17">
        <v>3.4</v>
      </c>
      <c r="J2298" t="s">
        <v>1195</v>
      </c>
    </row>
    <row r="2299" spans="1:10" x14ac:dyDescent="0.15">
      <c r="A2299" t="s">
        <v>111</v>
      </c>
      <c r="B2299" t="s">
        <v>112</v>
      </c>
      <c r="C2299" t="s">
        <v>416</v>
      </c>
      <c r="D2299" t="s">
        <v>1230</v>
      </c>
      <c r="E2299" t="s">
        <v>2431</v>
      </c>
      <c r="F2299" t="s">
        <v>140</v>
      </c>
      <c r="G2299" s="6">
        <v>42384</v>
      </c>
      <c r="H2299" s="6">
        <v>42705</v>
      </c>
      <c r="I2299" s="17">
        <v>3.4</v>
      </c>
      <c r="J2299" t="s">
        <v>1262</v>
      </c>
    </row>
    <row r="2300" spans="1:10" x14ac:dyDescent="0.15">
      <c r="A2300" t="s">
        <v>111</v>
      </c>
      <c r="B2300" t="s">
        <v>437</v>
      </c>
      <c r="C2300" t="s">
        <v>416</v>
      </c>
      <c r="D2300" t="s">
        <v>1293</v>
      </c>
      <c r="E2300" t="s">
        <v>2434</v>
      </c>
      <c r="F2300" t="s">
        <v>140</v>
      </c>
      <c r="G2300" s="6">
        <v>42384</v>
      </c>
      <c r="H2300" s="6">
        <v>42705</v>
      </c>
      <c r="I2300" s="17">
        <v>3.4</v>
      </c>
      <c r="J2300" t="s">
        <v>1295</v>
      </c>
    </row>
    <row r="2301" spans="1:10" x14ac:dyDescent="0.15">
      <c r="A2301" t="s">
        <v>111</v>
      </c>
      <c r="B2301" t="s">
        <v>437</v>
      </c>
      <c r="C2301" t="s">
        <v>416</v>
      </c>
      <c r="D2301" t="s">
        <v>1293</v>
      </c>
      <c r="E2301" t="s">
        <v>2431</v>
      </c>
      <c r="F2301" t="s">
        <v>140</v>
      </c>
      <c r="G2301" s="6">
        <v>42384</v>
      </c>
      <c r="H2301" s="6">
        <v>42705</v>
      </c>
      <c r="I2301" s="17">
        <v>3.4</v>
      </c>
      <c r="J2301" t="s">
        <v>1361</v>
      </c>
    </row>
    <row r="2302" spans="1:10" x14ac:dyDescent="0.15">
      <c r="A2302" t="s">
        <v>111</v>
      </c>
      <c r="B2302" t="s">
        <v>242</v>
      </c>
      <c r="C2302" t="s">
        <v>416</v>
      </c>
      <c r="D2302" t="s">
        <v>1366</v>
      </c>
      <c r="E2302" t="s">
        <v>2431</v>
      </c>
      <c r="F2302" t="s">
        <v>140</v>
      </c>
      <c r="G2302" s="6">
        <v>42384</v>
      </c>
      <c r="H2302" s="6">
        <v>42705</v>
      </c>
      <c r="I2302" s="17">
        <v>3.4</v>
      </c>
      <c r="J2302" t="s">
        <v>1367</v>
      </c>
    </row>
    <row r="2303" spans="1:10" x14ac:dyDescent="0.15">
      <c r="A2303" t="s">
        <v>111</v>
      </c>
      <c r="B2303" t="s">
        <v>437</v>
      </c>
      <c r="C2303" t="s">
        <v>416</v>
      </c>
      <c r="D2303" t="s">
        <v>1368</v>
      </c>
      <c r="E2303" t="s">
        <v>2431</v>
      </c>
      <c r="F2303" t="s">
        <v>140</v>
      </c>
      <c r="G2303" s="6">
        <v>42384</v>
      </c>
      <c r="H2303" s="6">
        <v>42705</v>
      </c>
      <c r="I2303" s="17">
        <v>3.4</v>
      </c>
      <c r="J2303" t="s">
        <v>1370</v>
      </c>
    </row>
    <row r="2304" spans="1:10" x14ac:dyDescent="0.15">
      <c r="A2304" t="s">
        <v>111</v>
      </c>
      <c r="B2304" t="s">
        <v>437</v>
      </c>
      <c r="C2304" t="s">
        <v>416</v>
      </c>
      <c r="D2304" t="s">
        <v>1421</v>
      </c>
      <c r="E2304" t="s">
        <v>2431</v>
      </c>
      <c r="F2304" t="s">
        <v>140</v>
      </c>
      <c r="G2304" s="6">
        <v>42384</v>
      </c>
      <c r="H2304" s="6">
        <v>42705</v>
      </c>
      <c r="I2304" s="17">
        <v>3.4</v>
      </c>
      <c r="J2304" t="s">
        <v>1422</v>
      </c>
    </row>
    <row r="2305" spans="1:10" x14ac:dyDescent="0.15">
      <c r="A2305" t="s">
        <v>111</v>
      </c>
      <c r="B2305" t="s">
        <v>437</v>
      </c>
      <c r="C2305" t="s">
        <v>416</v>
      </c>
      <c r="D2305" t="s">
        <v>1433</v>
      </c>
      <c r="E2305" t="s">
        <v>2431</v>
      </c>
      <c r="F2305" t="s">
        <v>140</v>
      </c>
      <c r="G2305" s="6">
        <v>42384</v>
      </c>
      <c r="H2305" s="6">
        <v>42705</v>
      </c>
      <c r="I2305" s="17">
        <v>3.4</v>
      </c>
      <c r="J2305" t="s">
        <v>1436</v>
      </c>
    </row>
    <row r="2306" spans="1:10" x14ac:dyDescent="0.15">
      <c r="A2306" t="s">
        <v>111</v>
      </c>
      <c r="B2306" t="s">
        <v>437</v>
      </c>
      <c r="C2306" t="s">
        <v>416</v>
      </c>
      <c r="D2306" t="s">
        <v>1433</v>
      </c>
      <c r="E2306" t="s">
        <v>2433</v>
      </c>
      <c r="F2306" t="s">
        <v>140</v>
      </c>
      <c r="G2306" s="6">
        <v>42384</v>
      </c>
      <c r="H2306" s="6">
        <v>42705</v>
      </c>
      <c r="I2306" s="17">
        <v>3.4</v>
      </c>
      <c r="J2306" t="s">
        <v>1491</v>
      </c>
    </row>
    <row r="2307" spans="1:10" x14ac:dyDescent="0.15">
      <c r="A2307" t="s">
        <v>111</v>
      </c>
      <c r="B2307" t="s">
        <v>242</v>
      </c>
      <c r="C2307" t="s">
        <v>113</v>
      </c>
      <c r="D2307" t="s">
        <v>1554</v>
      </c>
      <c r="E2307" t="s">
        <v>2431</v>
      </c>
      <c r="F2307" t="s">
        <v>140</v>
      </c>
      <c r="G2307" s="6">
        <v>42384</v>
      </c>
      <c r="H2307" s="6">
        <v>42705</v>
      </c>
      <c r="I2307" s="17">
        <v>3.4</v>
      </c>
      <c r="J2307" t="s">
        <v>1558</v>
      </c>
    </row>
    <row r="2308" spans="1:10" x14ac:dyDescent="0.15">
      <c r="A2308" t="s">
        <v>111</v>
      </c>
      <c r="B2308" t="s">
        <v>112</v>
      </c>
      <c r="C2308" t="s">
        <v>416</v>
      </c>
      <c r="D2308" t="s">
        <v>1626</v>
      </c>
      <c r="E2308" t="s">
        <v>2430</v>
      </c>
      <c r="F2308" t="s">
        <v>140</v>
      </c>
      <c r="G2308" s="6">
        <v>42384</v>
      </c>
      <c r="H2308" s="6">
        <v>42705</v>
      </c>
      <c r="I2308" s="17">
        <v>3.4</v>
      </c>
      <c r="J2308" t="s">
        <v>1627</v>
      </c>
    </row>
    <row r="2309" spans="1:10" x14ac:dyDescent="0.15">
      <c r="A2309" t="s">
        <v>111</v>
      </c>
      <c r="B2309" t="s">
        <v>437</v>
      </c>
      <c r="C2309" t="s">
        <v>113</v>
      </c>
      <c r="D2309" t="s">
        <v>1747</v>
      </c>
      <c r="E2309" t="s">
        <v>2431</v>
      </c>
      <c r="F2309" t="s">
        <v>140</v>
      </c>
      <c r="G2309" s="6">
        <v>42384</v>
      </c>
      <c r="H2309" s="6">
        <v>42705</v>
      </c>
      <c r="I2309" s="17">
        <v>3.4</v>
      </c>
      <c r="J2309" t="s">
        <v>1748</v>
      </c>
    </row>
    <row r="2310" spans="1:10" x14ac:dyDescent="0.15">
      <c r="A2310" t="s">
        <v>111</v>
      </c>
      <c r="B2310" t="s">
        <v>705</v>
      </c>
      <c r="C2310" t="s">
        <v>113</v>
      </c>
      <c r="D2310" t="s">
        <v>1754</v>
      </c>
      <c r="E2310" t="s">
        <v>2431</v>
      </c>
      <c r="F2310" t="s">
        <v>140</v>
      </c>
      <c r="G2310" s="6">
        <v>42384</v>
      </c>
      <c r="H2310" s="6">
        <v>42705</v>
      </c>
      <c r="I2310" s="17">
        <v>3.4</v>
      </c>
      <c r="J2310" t="s">
        <v>1755</v>
      </c>
    </row>
    <row r="2311" spans="1:10" x14ac:dyDescent="0.15">
      <c r="A2311" t="s">
        <v>111</v>
      </c>
      <c r="B2311" t="s">
        <v>270</v>
      </c>
      <c r="C2311" t="s">
        <v>113</v>
      </c>
      <c r="D2311" t="s">
        <v>1829</v>
      </c>
      <c r="E2311" t="s">
        <v>2431</v>
      </c>
      <c r="F2311" t="s">
        <v>140</v>
      </c>
      <c r="G2311" s="6">
        <v>42384</v>
      </c>
      <c r="H2311" s="6">
        <v>42705</v>
      </c>
      <c r="I2311" s="17">
        <v>3.4</v>
      </c>
      <c r="J2311" t="s">
        <v>1834</v>
      </c>
    </row>
    <row r="2312" spans="1:10" x14ac:dyDescent="0.15">
      <c r="A2312" t="s">
        <v>111</v>
      </c>
      <c r="B2312" t="s">
        <v>123</v>
      </c>
      <c r="C2312" t="s">
        <v>416</v>
      </c>
      <c r="D2312" t="s">
        <v>1877</v>
      </c>
      <c r="E2312" t="s">
        <v>2430</v>
      </c>
      <c r="F2312" t="s">
        <v>140</v>
      </c>
      <c r="G2312" s="6">
        <v>42384</v>
      </c>
      <c r="H2312" s="6">
        <v>42705</v>
      </c>
      <c r="I2312" s="17">
        <v>3.4</v>
      </c>
      <c r="J2312" t="s">
        <v>1878</v>
      </c>
    </row>
    <row r="2313" spans="1:10" x14ac:dyDescent="0.15">
      <c r="A2313" t="s">
        <v>111</v>
      </c>
      <c r="B2313" t="s">
        <v>123</v>
      </c>
      <c r="C2313" t="s">
        <v>416</v>
      </c>
      <c r="D2313" t="s">
        <v>1877</v>
      </c>
      <c r="E2313" t="s">
        <v>2431</v>
      </c>
      <c r="F2313" t="s">
        <v>140</v>
      </c>
      <c r="G2313" s="6">
        <v>42384</v>
      </c>
      <c r="H2313" s="6">
        <v>42705</v>
      </c>
      <c r="I2313" s="17">
        <v>3.4</v>
      </c>
      <c r="J2313" t="s">
        <v>1899</v>
      </c>
    </row>
    <row r="2314" spans="1:10" x14ac:dyDescent="0.15">
      <c r="A2314" t="s">
        <v>111</v>
      </c>
      <c r="B2314" t="s">
        <v>270</v>
      </c>
      <c r="C2314" t="s">
        <v>416</v>
      </c>
      <c r="D2314" t="s">
        <v>1968</v>
      </c>
      <c r="E2314" t="s">
        <v>2431</v>
      </c>
      <c r="F2314" t="s">
        <v>140</v>
      </c>
      <c r="G2314" s="6">
        <v>42384</v>
      </c>
      <c r="H2314" s="6">
        <v>42705</v>
      </c>
      <c r="I2314" s="17">
        <v>3.4</v>
      </c>
      <c r="J2314" t="s">
        <v>1983</v>
      </c>
    </row>
    <row r="2315" spans="1:10" x14ac:dyDescent="0.15">
      <c r="A2315" t="s">
        <v>111</v>
      </c>
      <c r="B2315" t="s">
        <v>437</v>
      </c>
      <c r="C2315" t="s">
        <v>416</v>
      </c>
      <c r="D2315" t="s">
        <v>2164</v>
      </c>
      <c r="E2315" t="s">
        <v>2431</v>
      </c>
      <c r="F2315" t="s">
        <v>140</v>
      </c>
      <c r="G2315" s="6">
        <v>42384</v>
      </c>
      <c r="H2315" s="6">
        <v>42705</v>
      </c>
      <c r="I2315" s="17">
        <v>3.4</v>
      </c>
      <c r="J2315" t="s">
        <v>2166</v>
      </c>
    </row>
    <row r="2316" spans="1:10" x14ac:dyDescent="0.15">
      <c r="A2316" t="s">
        <v>111</v>
      </c>
      <c r="B2316" t="s">
        <v>112</v>
      </c>
      <c r="C2316" t="s">
        <v>416</v>
      </c>
      <c r="D2316" t="s">
        <v>2212</v>
      </c>
      <c r="E2316" t="s">
        <v>2431</v>
      </c>
      <c r="F2316" t="s">
        <v>140</v>
      </c>
      <c r="G2316" s="6">
        <v>42384</v>
      </c>
      <c r="H2316" s="6">
        <v>42705</v>
      </c>
      <c r="I2316" s="17">
        <v>3.4</v>
      </c>
      <c r="J2316" t="s">
        <v>2219</v>
      </c>
    </row>
    <row r="2317" spans="1:10" x14ac:dyDescent="0.15">
      <c r="A2317" t="s">
        <v>111</v>
      </c>
      <c r="B2317" t="s">
        <v>112</v>
      </c>
      <c r="C2317" t="s">
        <v>416</v>
      </c>
      <c r="D2317" t="s">
        <v>2212</v>
      </c>
      <c r="E2317" t="s">
        <v>2433</v>
      </c>
      <c r="F2317" t="s">
        <v>140</v>
      </c>
      <c r="G2317" s="6">
        <v>42384</v>
      </c>
      <c r="H2317" s="6">
        <v>42705</v>
      </c>
      <c r="I2317" s="17">
        <v>3.4</v>
      </c>
      <c r="J2317" t="s">
        <v>2253</v>
      </c>
    </row>
    <row r="2318" spans="1:10" x14ac:dyDescent="0.15">
      <c r="A2318" t="s">
        <v>111</v>
      </c>
      <c r="B2318" t="s">
        <v>112</v>
      </c>
      <c r="C2318" t="s">
        <v>416</v>
      </c>
      <c r="D2318" t="s">
        <v>2288</v>
      </c>
      <c r="E2318" t="s">
        <v>2431</v>
      </c>
      <c r="F2318" t="s">
        <v>140</v>
      </c>
      <c r="G2318" s="6">
        <v>42384</v>
      </c>
      <c r="H2318" s="6">
        <v>42705</v>
      </c>
      <c r="I2318" s="17">
        <v>3.4</v>
      </c>
      <c r="J2318" t="s">
        <v>2300</v>
      </c>
    </row>
    <row r="2319" spans="1:10" x14ac:dyDescent="0.15">
      <c r="A2319" t="s">
        <v>111</v>
      </c>
      <c r="B2319" t="s">
        <v>123</v>
      </c>
      <c r="C2319" t="s">
        <v>113</v>
      </c>
      <c r="D2319" t="s">
        <v>2342</v>
      </c>
      <c r="E2319" t="s">
        <v>2430</v>
      </c>
      <c r="F2319" t="s">
        <v>140</v>
      </c>
      <c r="G2319" s="6">
        <v>42384</v>
      </c>
      <c r="H2319" s="6">
        <v>42705</v>
      </c>
      <c r="I2319" s="17">
        <v>3.4</v>
      </c>
      <c r="J2319" t="s">
        <v>2344</v>
      </c>
    </row>
    <row r="2320" spans="1:10" x14ac:dyDescent="0.15">
      <c r="A2320" t="s">
        <v>111</v>
      </c>
      <c r="B2320" t="s">
        <v>437</v>
      </c>
      <c r="C2320" t="s">
        <v>113</v>
      </c>
      <c r="D2320" t="s">
        <v>2421</v>
      </c>
      <c r="E2320" t="s">
        <v>2431</v>
      </c>
      <c r="F2320" t="s">
        <v>140</v>
      </c>
      <c r="G2320" s="6">
        <v>42384</v>
      </c>
      <c r="H2320" s="6">
        <v>42705</v>
      </c>
      <c r="I2320" s="17">
        <v>3.4</v>
      </c>
      <c r="J2320" t="s">
        <v>2425</v>
      </c>
    </row>
    <row r="2321" spans="1:10" x14ac:dyDescent="0.15">
      <c r="A2321" t="s">
        <v>111</v>
      </c>
      <c r="B2321" t="s">
        <v>705</v>
      </c>
      <c r="C2321" t="s">
        <v>113</v>
      </c>
      <c r="D2321" t="s">
        <v>706</v>
      </c>
      <c r="E2321" t="s">
        <v>2430</v>
      </c>
      <c r="F2321" t="s">
        <v>117</v>
      </c>
      <c r="G2321" s="6">
        <v>42749</v>
      </c>
      <c r="H2321" s="6">
        <v>42736</v>
      </c>
      <c r="I2321" s="17">
        <v>2.5</v>
      </c>
      <c r="J2321" t="s">
        <v>707</v>
      </c>
    </row>
    <row r="2322" spans="1:10" x14ac:dyDescent="0.15">
      <c r="A2322" t="s">
        <v>111</v>
      </c>
      <c r="B2322" t="s">
        <v>705</v>
      </c>
      <c r="C2322" t="s">
        <v>113</v>
      </c>
      <c r="D2322" t="s">
        <v>706</v>
      </c>
      <c r="E2322" t="s">
        <v>2431</v>
      </c>
      <c r="F2322" t="s">
        <v>117</v>
      </c>
      <c r="G2322" s="6">
        <v>42749</v>
      </c>
      <c r="H2322" s="6">
        <v>42736</v>
      </c>
      <c r="I2322" s="17">
        <v>2.5</v>
      </c>
      <c r="J2322" t="s">
        <v>714</v>
      </c>
    </row>
    <row r="2323" spans="1:10" x14ac:dyDescent="0.15">
      <c r="A2323" t="s">
        <v>111</v>
      </c>
      <c r="B2323" t="s">
        <v>242</v>
      </c>
      <c r="C2323" t="s">
        <v>113</v>
      </c>
      <c r="D2323" t="s">
        <v>756</v>
      </c>
      <c r="E2323" t="s">
        <v>2431</v>
      </c>
      <c r="F2323" t="s">
        <v>117</v>
      </c>
      <c r="G2323" s="6">
        <v>42749</v>
      </c>
      <c r="H2323" s="6">
        <v>42736</v>
      </c>
      <c r="I2323" s="17">
        <v>2.5</v>
      </c>
      <c r="J2323" t="s">
        <v>772</v>
      </c>
    </row>
    <row r="2324" spans="1:10" x14ac:dyDescent="0.15">
      <c r="A2324" t="s">
        <v>111</v>
      </c>
      <c r="B2324" t="s">
        <v>437</v>
      </c>
      <c r="C2324" t="s">
        <v>126</v>
      </c>
      <c r="D2324" t="s">
        <v>837</v>
      </c>
      <c r="E2324" t="s">
        <v>2431</v>
      </c>
      <c r="F2324" t="s">
        <v>117</v>
      </c>
      <c r="G2324" s="6">
        <v>42749</v>
      </c>
      <c r="H2324" s="6">
        <v>42736</v>
      </c>
      <c r="I2324" s="17">
        <v>2.5</v>
      </c>
      <c r="J2324" t="s">
        <v>838</v>
      </c>
    </row>
    <row r="2325" spans="1:10" x14ac:dyDescent="0.15">
      <c r="A2325" t="s">
        <v>111</v>
      </c>
      <c r="B2325" t="s">
        <v>112</v>
      </c>
      <c r="C2325" t="s">
        <v>113</v>
      </c>
      <c r="D2325" t="s">
        <v>950</v>
      </c>
      <c r="E2325" t="s">
        <v>2431</v>
      </c>
      <c r="F2325" t="s">
        <v>117</v>
      </c>
      <c r="G2325" s="6">
        <v>42749</v>
      </c>
      <c r="H2325" s="6">
        <v>42736</v>
      </c>
      <c r="I2325" s="17">
        <v>2.5</v>
      </c>
      <c r="J2325" t="s">
        <v>952</v>
      </c>
    </row>
    <row r="2326" spans="1:10" x14ac:dyDescent="0.15">
      <c r="A2326" t="s">
        <v>111</v>
      </c>
      <c r="B2326" t="s">
        <v>242</v>
      </c>
      <c r="C2326" t="s">
        <v>113</v>
      </c>
      <c r="D2326" t="s">
        <v>991</v>
      </c>
      <c r="E2326" t="s">
        <v>2431</v>
      </c>
      <c r="F2326" t="s">
        <v>117</v>
      </c>
      <c r="G2326" s="6">
        <v>42749</v>
      </c>
      <c r="H2326" s="6">
        <v>42736</v>
      </c>
      <c r="I2326" s="17">
        <v>2.5</v>
      </c>
      <c r="J2326" t="s">
        <v>997</v>
      </c>
    </row>
    <row r="2327" spans="1:10" x14ac:dyDescent="0.15">
      <c r="A2327" t="s">
        <v>111</v>
      </c>
      <c r="B2327" t="s">
        <v>242</v>
      </c>
      <c r="C2327" t="s">
        <v>113</v>
      </c>
      <c r="D2327" t="s">
        <v>991</v>
      </c>
      <c r="E2327" t="s">
        <v>2433</v>
      </c>
      <c r="F2327" t="s">
        <v>117</v>
      </c>
      <c r="G2327" s="6">
        <v>42749</v>
      </c>
      <c r="H2327" s="6">
        <v>42736</v>
      </c>
      <c r="I2327" s="17">
        <v>2.5</v>
      </c>
      <c r="J2327" t="s">
        <v>1010</v>
      </c>
    </row>
    <row r="2328" spans="1:10" x14ac:dyDescent="0.15">
      <c r="A2328" t="s">
        <v>111</v>
      </c>
      <c r="B2328" t="s">
        <v>437</v>
      </c>
      <c r="C2328" t="s">
        <v>416</v>
      </c>
      <c r="D2328" t="s">
        <v>1202</v>
      </c>
      <c r="E2328" t="s">
        <v>2430</v>
      </c>
      <c r="F2328" t="s">
        <v>117</v>
      </c>
      <c r="G2328" s="6">
        <v>42749</v>
      </c>
      <c r="H2328" s="6">
        <v>42736</v>
      </c>
      <c r="I2328" s="17">
        <v>2.5</v>
      </c>
      <c r="J2328" t="s">
        <v>1203</v>
      </c>
    </row>
    <row r="2329" spans="1:10" x14ac:dyDescent="0.15">
      <c r="A2329" t="s">
        <v>111</v>
      </c>
      <c r="B2329" t="s">
        <v>437</v>
      </c>
      <c r="C2329" t="s">
        <v>416</v>
      </c>
      <c r="D2329" t="s">
        <v>1202</v>
      </c>
      <c r="E2329" t="s">
        <v>2430</v>
      </c>
      <c r="F2329" t="s">
        <v>117</v>
      </c>
      <c r="G2329" s="6">
        <v>42749</v>
      </c>
      <c r="H2329" s="6">
        <v>42736</v>
      </c>
      <c r="I2329" s="17">
        <v>2.5</v>
      </c>
      <c r="J2329" t="s">
        <v>1204</v>
      </c>
    </row>
    <row r="2330" spans="1:10" x14ac:dyDescent="0.15">
      <c r="A2330" t="s">
        <v>111</v>
      </c>
      <c r="B2330" t="s">
        <v>437</v>
      </c>
      <c r="C2330" t="s">
        <v>416</v>
      </c>
      <c r="D2330" t="s">
        <v>1202</v>
      </c>
      <c r="E2330" t="s">
        <v>2431</v>
      </c>
      <c r="F2330" t="s">
        <v>117</v>
      </c>
      <c r="G2330" s="6">
        <v>42749</v>
      </c>
      <c r="H2330" s="6">
        <v>42736</v>
      </c>
      <c r="I2330" s="17">
        <v>2.5</v>
      </c>
      <c r="J2330" t="s">
        <v>1221</v>
      </c>
    </row>
    <row r="2331" spans="1:10" x14ac:dyDescent="0.15">
      <c r="A2331" t="s">
        <v>111</v>
      </c>
      <c r="B2331" t="s">
        <v>437</v>
      </c>
      <c r="C2331" t="s">
        <v>126</v>
      </c>
      <c r="D2331" t="s">
        <v>1412</v>
      </c>
      <c r="E2331" t="s">
        <v>2430</v>
      </c>
      <c r="F2331" t="s">
        <v>117</v>
      </c>
      <c r="G2331" s="6">
        <v>42749</v>
      </c>
      <c r="H2331" s="6">
        <v>42736</v>
      </c>
      <c r="I2331" s="17">
        <v>2.5</v>
      </c>
      <c r="J2331" t="s">
        <v>1413</v>
      </c>
    </row>
    <row r="2332" spans="1:10" x14ac:dyDescent="0.15">
      <c r="A2332" t="s">
        <v>111</v>
      </c>
      <c r="B2332" t="s">
        <v>437</v>
      </c>
      <c r="C2332" t="s">
        <v>416</v>
      </c>
      <c r="D2332" t="s">
        <v>1421</v>
      </c>
      <c r="E2332" t="s">
        <v>2431</v>
      </c>
      <c r="F2332" t="s">
        <v>117</v>
      </c>
      <c r="G2332" s="6">
        <v>42749</v>
      </c>
      <c r="H2332" s="6">
        <v>42736</v>
      </c>
      <c r="I2332" s="17">
        <v>2.5</v>
      </c>
      <c r="J2332" t="s">
        <v>1423</v>
      </c>
    </row>
    <row r="2333" spans="1:10" x14ac:dyDescent="0.15">
      <c r="A2333" t="s">
        <v>111</v>
      </c>
      <c r="B2333" t="s">
        <v>437</v>
      </c>
      <c r="C2333" t="s">
        <v>113</v>
      </c>
      <c r="D2333" t="s">
        <v>1584</v>
      </c>
      <c r="E2333" t="s">
        <v>2430</v>
      </c>
      <c r="F2333" t="s">
        <v>117</v>
      </c>
      <c r="G2333" s="6">
        <v>42749</v>
      </c>
      <c r="H2333" s="6">
        <v>42736</v>
      </c>
      <c r="I2333" s="17">
        <v>2.5</v>
      </c>
      <c r="J2333" t="s">
        <v>1585</v>
      </c>
    </row>
    <row r="2334" spans="1:10" x14ac:dyDescent="0.15">
      <c r="A2334" t="s">
        <v>111</v>
      </c>
      <c r="B2334" t="s">
        <v>437</v>
      </c>
      <c r="C2334" t="s">
        <v>113</v>
      </c>
      <c r="D2334" t="s">
        <v>1584</v>
      </c>
      <c r="E2334" t="s">
        <v>2430</v>
      </c>
      <c r="F2334" t="s">
        <v>117</v>
      </c>
      <c r="G2334" s="6">
        <v>42749</v>
      </c>
      <c r="H2334" s="6">
        <v>42736</v>
      </c>
      <c r="I2334" s="17">
        <v>2.5</v>
      </c>
      <c r="J2334" t="s">
        <v>1586</v>
      </c>
    </row>
    <row r="2335" spans="1:10" x14ac:dyDescent="0.15">
      <c r="A2335" t="s">
        <v>111</v>
      </c>
      <c r="B2335" t="s">
        <v>437</v>
      </c>
      <c r="C2335" t="s">
        <v>113</v>
      </c>
      <c r="D2335" t="s">
        <v>1584</v>
      </c>
      <c r="E2335" t="s">
        <v>2433</v>
      </c>
      <c r="F2335" t="s">
        <v>117</v>
      </c>
      <c r="G2335" s="6">
        <v>42749</v>
      </c>
      <c r="H2335" s="6">
        <v>42736</v>
      </c>
      <c r="I2335" s="17">
        <v>2.5</v>
      </c>
      <c r="J2335" t="s">
        <v>1610</v>
      </c>
    </row>
    <row r="2336" spans="1:10" x14ac:dyDescent="0.15">
      <c r="A2336" t="s">
        <v>111</v>
      </c>
      <c r="B2336" t="s">
        <v>705</v>
      </c>
      <c r="C2336" t="s">
        <v>113</v>
      </c>
      <c r="D2336" t="s">
        <v>1754</v>
      </c>
      <c r="E2336" t="s">
        <v>2431</v>
      </c>
      <c r="F2336" t="s">
        <v>117</v>
      </c>
      <c r="G2336" s="6">
        <v>42749</v>
      </c>
      <c r="H2336" s="6">
        <v>42736</v>
      </c>
      <c r="I2336" s="17">
        <v>2.5</v>
      </c>
      <c r="J2336" t="s">
        <v>1756</v>
      </c>
    </row>
    <row r="2337" spans="1:10" x14ac:dyDescent="0.15">
      <c r="A2337" t="s">
        <v>111</v>
      </c>
      <c r="B2337" t="s">
        <v>705</v>
      </c>
      <c r="C2337" t="s">
        <v>113</v>
      </c>
      <c r="D2337" t="s">
        <v>1754</v>
      </c>
      <c r="E2337" t="s">
        <v>2433</v>
      </c>
      <c r="F2337" t="s">
        <v>117</v>
      </c>
      <c r="G2337" s="6">
        <v>42749</v>
      </c>
      <c r="H2337" s="6">
        <v>42736</v>
      </c>
      <c r="I2337" s="17">
        <v>2.5</v>
      </c>
      <c r="J2337" t="s">
        <v>1764</v>
      </c>
    </row>
    <row r="2338" spans="1:10" x14ac:dyDescent="0.15">
      <c r="A2338" t="s">
        <v>111</v>
      </c>
      <c r="B2338" t="s">
        <v>270</v>
      </c>
      <c r="C2338" t="s">
        <v>401</v>
      </c>
      <c r="D2338" t="s">
        <v>1829</v>
      </c>
      <c r="E2338" t="s">
        <v>2431</v>
      </c>
      <c r="F2338" t="s">
        <v>117</v>
      </c>
      <c r="G2338" s="6">
        <v>42749</v>
      </c>
      <c r="H2338" s="6">
        <v>42736</v>
      </c>
      <c r="I2338" s="17">
        <v>2.5</v>
      </c>
      <c r="J2338" t="s">
        <v>1835</v>
      </c>
    </row>
    <row r="2339" spans="1:10" x14ac:dyDescent="0.15">
      <c r="A2339" t="s">
        <v>111</v>
      </c>
      <c r="B2339" t="s">
        <v>112</v>
      </c>
      <c r="C2339" t="s">
        <v>113</v>
      </c>
      <c r="D2339" t="s">
        <v>2130</v>
      </c>
      <c r="E2339" t="s">
        <v>2431</v>
      </c>
      <c r="F2339" t="s">
        <v>117</v>
      </c>
      <c r="G2339" s="6">
        <v>42749</v>
      </c>
      <c r="H2339" s="6">
        <v>42736</v>
      </c>
      <c r="I2339" s="17">
        <v>2.5</v>
      </c>
      <c r="J2339" t="s">
        <v>2131</v>
      </c>
    </row>
    <row r="2340" spans="1:10" x14ac:dyDescent="0.15">
      <c r="A2340" t="s">
        <v>111</v>
      </c>
      <c r="B2340" t="s">
        <v>437</v>
      </c>
      <c r="C2340" t="s">
        <v>416</v>
      </c>
      <c r="D2340" t="s">
        <v>453</v>
      </c>
      <c r="E2340" t="s">
        <v>2431</v>
      </c>
      <c r="F2340" t="s">
        <v>117</v>
      </c>
      <c r="G2340" s="6">
        <v>42749</v>
      </c>
      <c r="H2340" s="6">
        <v>42736</v>
      </c>
      <c r="I2340" s="17">
        <v>2</v>
      </c>
      <c r="J2340" t="s">
        <v>454</v>
      </c>
    </row>
    <row r="2341" spans="1:10" x14ac:dyDescent="0.15">
      <c r="A2341" t="s">
        <v>111</v>
      </c>
      <c r="B2341" t="s">
        <v>112</v>
      </c>
      <c r="C2341" t="s">
        <v>113</v>
      </c>
      <c r="D2341" t="s">
        <v>1024</v>
      </c>
      <c r="E2341" t="s">
        <v>2430</v>
      </c>
      <c r="F2341" t="s">
        <v>117</v>
      </c>
      <c r="G2341" s="6">
        <v>42749</v>
      </c>
      <c r="H2341" s="6">
        <v>42736</v>
      </c>
      <c r="I2341" s="17">
        <v>2</v>
      </c>
      <c r="J2341" t="s">
        <v>1026</v>
      </c>
    </row>
    <row r="2342" spans="1:10" x14ac:dyDescent="0.15">
      <c r="A2342" t="s">
        <v>111</v>
      </c>
      <c r="B2342" t="s">
        <v>112</v>
      </c>
      <c r="C2342" t="s">
        <v>113</v>
      </c>
      <c r="D2342" t="s">
        <v>1024</v>
      </c>
      <c r="E2342" t="s">
        <v>2431</v>
      </c>
      <c r="F2342" t="s">
        <v>117</v>
      </c>
      <c r="G2342" s="6">
        <v>42749</v>
      </c>
      <c r="H2342" s="6">
        <v>42736</v>
      </c>
      <c r="I2342" s="17">
        <v>2</v>
      </c>
      <c r="J2342" t="s">
        <v>1120</v>
      </c>
    </row>
    <row r="2343" spans="1:10" x14ac:dyDescent="0.15">
      <c r="A2343" t="s">
        <v>111</v>
      </c>
      <c r="B2343" t="s">
        <v>112</v>
      </c>
      <c r="C2343" t="s">
        <v>113</v>
      </c>
      <c r="D2343" t="s">
        <v>1024</v>
      </c>
      <c r="E2343" t="s">
        <v>2433</v>
      </c>
      <c r="F2343" t="s">
        <v>117</v>
      </c>
      <c r="G2343" s="6">
        <v>42749</v>
      </c>
      <c r="H2343" s="6">
        <v>42736</v>
      </c>
      <c r="I2343" s="17">
        <v>2</v>
      </c>
      <c r="J2343" t="s">
        <v>1151</v>
      </c>
    </row>
    <row r="2344" spans="1:10" x14ac:dyDescent="0.15">
      <c r="A2344" t="s">
        <v>111</v>
      </c>
      <c r="B2344" t="s">
        <v>437</v>
      </c>
      <c r="C2344" t="s">
        <v>113</v>
      </c>
      <c r="D2344" t="s">
        <v>1747</v>
      </c>
      <c r="E2344" t="s">
        <v>2431</v>
      </c>
      <c r="F2344" t="s">
        <v>117</v>
      </c>
      <c r="G2344" s="6">
        <v>42749</v>
      </c>
      <c r="H2344" s="6">
        <v>42736</v>
      </c>
      <c r="I2344" s="17">
        <v>2</v>
      </c>
      <c r="J2344" t="s">
        <v>1749</v>
      </c>
    </row>
    <row r="2345" spans="1:10" x14ac:dyDescent="0.15">
      <c r="A2345" t="s">
        <v>111</v>
      </c>
      <c r="B2345" t="s">
        <v>112</v>
      </c>
      <c r="C2345" t="s">
        <v>126</v>
      </c>
      <c r="D2345" t="s">
        <v>2288</v>
      </c>
      <c r="E2345" t="s">
        <v>2431</v>
      </c>
      <c r="F2345" t="s">
        <v>117</v>
      </c>
      <c r="G2345" s="6">
        <v>42749</v>
      </c>
      <c r="H2345" s="6">
        <v>42736</v>
      </c>
      <c r="I2345" s="17">
        <v>2</v>
      </c>
      <c r="J2345" t="s">
        <v>2299</v>
      </c>
    </row>
    <row r="2346" spans="1:10" x14ac:dyDescent="0.15">
      <c r="A2346" t="s">
        <v>111</v>
      </c>
      <c r="B2346" t="s">
        <v>112</v>
      </c>
      <c r="C2346" t="s">
        <v>113</v>
      </c>
      <c r="D2346" t="s">
        <v>114</v>
      </c>
      <c r="E2346" t="s">
        <v>2430</v>
      </c>
      <c r="F2346" t="s">
        <v>117</v>
      </c>
      <c r="G2346" s="6">
        <v>42749</v>
      </c>
      <c r="H2346" s="6">
        <v>42736</v>
      </c>
      <c r="I2346" s="17">
        <v>1.85</v>
      </c>
      <c r="J2346" t="s">
        <v>118</v>
      </c>
    </row>
    <row r="2347" spans="1:10" x14ac:dyDescent="0.15">
      <c r="A2347" t="s">
        <v>111</v>
      </c>
      <c r="B2347" t="s">
        <v>112</v>
      </c>
      <c r="C2347" t="s">
        <v>113</v>
      </c>
      <c r="D2347" t="s">
        <v>114</v>
      </c>
      <c r="E2347" t="s">
        <v>2430</v>
      </c>
      <c r="F2347" t="s">
        <v>117</v>
      </c>
      <c r="G2347" s="6">
        <v>42749</v>
      </c>
      <c r="H2347" s="6">
        <v>42736</v>
      </c>
      <c r="I2347" s="17">
        <v>1.85</v>
      </c>
      <c r="J2347" t="s">
        <v>119</v>
      </c>
    </row>
    <row r="2348" spans="1:10" x14ac:dyDescent="0.15">
      <c r="A2348" t="s">
        <v>111</v>
      </c>
      <c r="B2348" t="s">
        <v>112</v>
      </c>
      <c r="C2348" t="s">
        <v>113</v>
      </c>
      <c r="D2348" t="s">
        <v>114</v>
      </c>
      <c r="E2348" t="s">
        <v>2430</v>
      </c>
      <c r="F2348" t="s">
        <v>117</v>
      </c>
      <c r="G2348" s="6">
        <v>42749</v>
      </c>
      <c r="H2348" s="6">
        <v>42736</v>
      </c>
      <c r="I2348" s="17">
        <v>1.85</v>
      </c>
      <c r="J2348" t="s">
        <v>120</v>
      </c>
    </row>
    <row r="2349" spans="1:10" x14ac:dyDescent="0.15">
      <c r="A2349" t="s">
        <v>111</v>
      </c>
      <c r="B2349" t="s">
        <v>242</v>
      </c>
      <c r="C2349" t="s">
        <v>113</v>
      </c>
      <c r="D2349" t="s">
        <v>243</v>
      </c>
      <c r="E2349" t="s">
        <v>2430</v>
      </c>
      <c r="F2349" t="s">
        <v>117</v>
      </c>
      <c r="G2349" s="6">
        <v>42749</v>
      </c>
      <c r="H2349" s="6">
        <v>42736</v>
      </c>
      <c r="I2349" s="17">
        <v>1.5</v>
      </c>
      <c r="J2349" t="s">
        <v>245</v>
      </c>
    </row>
    <row r="2350" spans="1:10" x14ac:dyDescent="0.15">
      <c r="A2350" t="s">
        <v>111</v>
      </c>
      <c r="B2350" t="s">
        <v>437</v>
      </c>
      <c r="C2350" t="s">
        <v>113</v>
      </c>
      <c r="D2350" t="s">
        <v>504</v>
      </c>
      <c r="E2350" t="s">
        <v>2431</v>
      </c>
      <c r="F2350" t="s">
        <v>117</v>
      </c>
      <c r="G2350" s="6">
        <v>42749</v>
      </c>
      <c r="H2350" s="6">
        <v>42736</v>
      </c>
      <c r="I2350" s="17">
        <v>1.5</v>
      </c>
      <c r="J2350" t="s">
        <v>507</v>
      </c>
    </row>
    <row r="2351" spans="1:10" x14ac:dyDescent="0.15">
      <c r="A2351" t="s">
        <v>111</v>
      </c>
      <c r="B2351" t="s">
        <v>242</v>
      </c>
      <c r="C2351" t="s">
        <v>113</v>
      </c>
      <c r="D2351" t="s">
        <v>746</v>
      </c>
      <c r="E2351" t="s">
        <v>2431</v>
      </c>
      <c r="F2351" t="s">
        <v>117</v>
      </c>
      <c r="G2351" s="6">
        <v>42749</v>
      </c>
      <c r="H2351" s="6">
        <v>42736</v>
      </c>
      <c r="I2351" s="17">
        <v>1.5</v>
      </c>
      <c r="J2351" t="s">
        <v>748</v>
      </c>
    </row>
    <row r="2352" spans="1:10" x14ac:dyDescent="0.15">
      <c r="A2352" t="s">
        <v>111</v>
      </c>
      <c r="B2352" t="s">
        <v>853</v>
      </c>
      <c r="C2352" t="s">
        <v>113</v>
      </c>
      <c r="D2352" t="s">
        <v>854</v>
      </c>
      <c r="E2352" t="s">
        <v>2431</v>
      </c>
      <c r="F2352" t="s">
        <v>117</v>
      </c>
      <c r="G2352" s="6">
        <v>42749</v>
      </c>
      <c r="H2352" s="6">
        <v>42736</v>
      </c>
      <c r="I2352" s="17">
        <v>1.5</v>
      </c>
      <c r="J2352" t="s">
        <v>856</v>
      </c>
    </row>
    <row r="2353" spans="1:10" x14ac:dyDescent="0.15">
      <c r="A2353" t="s">
        <v>111</v>
      </c>
      <c r="B2353" t="s">
        <v>112</v>
      </c>
      <c r="C2353" t="s">
        <v>416</v>
      </c>
      <c r="D2353" t="s">
        <v>1230</v>
      </c>
      <c r="E2353" t="s">
        <v>2431</v>
      </c>
      <c r="F2353" t="s">
        <v>117</v>
      </c>
      <c r="G2353" s="6">
        <v>42749</v>
      </c>
      <c r="H2353" s="6">
        <v>42736</v>
      </c>
      <c r="I2353" s="17">
        <v>1.5</v>
      </c>
      <c r="J2353" t="s">
        <v>1263</v>
      </c>
    </row>
    <row r="2354" spans="1:10" x14ac:dyDescent="0.15">
      <c r="A2354" t="s">
        <v>111</v>
      </c>
      <c r="B2354" t="s">
        <v>509</v>
      </c>
      <c r="C2354" t="s">
        <v>113</v>
      </c>
      <c r="D2354" t="s">
        <v>2326</v>
      </c>
      <c r="E2354" t="s">
        <v>2431</v>
      </c>
      <c r="F2354" t="s">
        <v>117</v>
      </c>
      <c r="G2354" s="6">
        <v>42749</v>
      </c>
      <c r="H2354" s="6">
        <v>42736</v>
      </c>
      <c r="I2354" s="17">
        <v>1.5</v>
      </c>
      <c r="J2354" t="s">
        <v>2327</v>
      </c>
    </row>
    <row r="2355" spans="1:10" x14ac:dyDescent="0.15">
      <c r="A2355" t="s">
        <v>111</v>
      </c>
      <c r="B2355" t="s">
        <v>123</v>
      </c>
      <c r="C2355" t="s">
        <v>113</v>
      </c>
      <c r="D2355" t="s">
        <v>2342</v>
      </c>
      <c r="E2355" t="s">
        <v>2430</v>
      </c>
      <c r="F2355" t="s">
        <v>117</v>
      </c>
      <c r="G2355" s="6">
        <v>42749</v>
      </c>
      <c r="H2355" s="6">
        <v>42736</v>
      </c>
      <c r="I2355" s="17">
        <v>1.5</v>
      </c>
      <c r="J2355" t="s">
        <v>2343</v>
      </c>
    </row>
    <row r="2356" spans="1:10" x14ac:dyDescent="0.15">
      <c r="A2356" t="s">
        <v>111</v>
      </c>
      <c r="B2356" t="s">
        <v>123</v>
      </c>
      <c r="C2356" t="s">
        <v>113</v>
      </c>
      <c r="D2356" t="s">
        <v>2342</v>
      </c>
      <c r="E2356" t="s">
        <v>2430</v>
      </c>
      <c r="F2356" t="s">
        <v>117</v>
      </c>
      <c r="G2356" s="6">
        <v>42749</v>
      </c>
      <c r="H2356" s="6">
        <v>42736</v>
      </c>
      <c r="I2356" s="17">
        <v>1.5</v>
      </c>
      <c r="J2356" t="s">
        <v>2345</v>
      </c>
    </row>
    <row r="2357" spans="1:10" x14ac:dyDescent="0.15">
      <c r="A2357" t="s">
        <v>111</v>
      </c>
      <c r="B2357" t="s">
        <v>123</v>
      </c>
      <c r="C2357" t="s">
        <v>113</v>
      </c>
      <c r="D2357" t="s">
        <v>2342</v>
      </c>
      <c r="E2357" t="s">
        <v>2430</v>
      </c>
      <c r="F2357" t="s">
        <v>117</v>
      </c>
      <c r="G2357" s="6">
        <v>42749</v>
      </c>
      <c r="H2357" s="6">
        <v>42736</v>
      </c>
      <c r="I2357" s="17">
        <v>1.5</v>
      </c>
      <c r="J2357" t="s">
        <v>2346</v>
      </c>
    </row>
    <row r="2358" spans="1:10" x14ac:dyDescent="0.15">
      <c r="A2358" t="s">
        <v>111</v>
      </c>
      <c r="B2358" t="s">
        <v>437</v>
      </c>
      <c r="C2358" t="s">
        <v>416</v>
      </c>
      <c r="D2358" t="s">
        <v>1433</v>
      </c>
      <c r="E2358" t="s">
        <v>2433</v>
      </c>
      <c r="F2358" t="s">
        <v>207</v>
      </c>
      <c r="G2358" s="6">
        <v>42747</v>
      </c>
      <c r="H2358" s="6">
        <v>42270</v>
      </c>
      <c r="I2358" s="17">
        <v>-1.04</v>
      </c>
      <c r="J2358" t="s">
        <v>1490</v>
      </c>
    </row>
    <row r="2359" spans="1:10" x14ac:dyDescent="0.15">
      <c r="A2359" t="s">
        <v>111</v>
      </c>
      <c r="B2359" t="s">
        <v>242</v>
      </c>
      <c r="C2359" t="s">
        <v>409</v>
      </c>
      <c r="D2359" t="s">
        <v>402</v>
      </c>
      <c r="E2359" t="s">
        <v>2433</v>
      </c>
      <c r="F2359" t="s">
        <v>140</v>
      </c>
      <c r="G2359" s="6">
        <v>42745</v>
      </c>
      <c r="H2359" s="6">
        <v>42744</v>
      </c>
      <c r="I2359" s="17">
        <v>69.89</v>
      </c>
      <c r="J2359" t="s">
        <v>415</v>
      </c>
    </row>
    <row r="2360" spans="1:10" x14ac:dyDescent="0.15">
      <c r="A2360" t="s">
        <v>111</v>
      </c>
      <c r="B2360" t="s">
        <v>242</v>
      </c>
      <c r="C2360" t="s">
        <v>409</v>
      </c>
      <c r="D2360" t="s">
        <v>402</v>
      </c>
      <c r="E2360" t="s">
        <v>2433</v>
      </c>
      <c r="F2360" t="s">
        <v>140</v>
      </c>
      <c r="G2360" s="6">
        <v>42745</v>
      </c>
      <c r="H2360" s="6">
        <v>42741</v>
      </c>
      <c r="I2360" s="17">
        <v>-69.89</v>
      </c>
      <c r="J2360" t="s">
        <v>414</v>
      </c>
    </row>
    <row r="2361" spans="1:10" x14ac:dyDescent="0.15">
      <c r="A2361" t="s">
        <v>111</v>
      </c>
      <c r="B2361" t="s">
        <v>112</v>
      </c>
      <c r="C2361" t="s">
        <v>409</v>
      </c>
      <c r="D2361" t="s">
        <v>1626</v>
      </c>
      <c r="E2361" t="s">
        <v>2433</v>
      </c>
      <c r="F2361" t="s">
        <v>140</v>
      </c>
      <c r="G2361" s="6">
        <v>42744</v>
      </c>
      <c r="H2361" s="6">
        <v>42742</v>
      </c>
      <c r="I2361" s="17">
        <v>109.75</v>
      </c>
      <c r="J2361" t="s">
        <v>1707</v>
      </c>
    </row>
    <row r="2362" spans="1:10" x14ac:dyDescent="0.15">
      <c r="A2362" t="s">
        <v>111</v>
      </c>
      <c r="B2362" t="s">
        <v>437</v>
      </c>
      <c r="C2362" t="s">
        <v>409</v>
      </c>
      <c r="D2362" t="s">
        <v>1433</v>
      </c>
      <c r="E2362" t="s">
        <v>2433</v>
      </c>
      <c r="F2362" t="s">
        <v>140</v>
      </c>
      <c r="G2362" s="6">
        <v>42744</v>
      </c>
      <c r="H2362" s="6">
        <v>42743</v>
      </c>
      <c r="I2362" s="17">
        <v>66.87</v>
      </c>
      <c r="J2362" t="s">
        <v>1489</v>
      </c>
    </row>
    <row r="2363" spans="1:10" x14ac:dyDescent="0.15">
      <c r="A2363" t="s">
        <v>111</v>
      </c>
      <c r="B2363" t="s">
        <v>270</v>
      </c>
      <c r="C2363" t="s">
        <v>409</v>
      </c>
      <c r="D2363" t="s">
        <v>1829</v>
      </c>
      <c r="E2363" t="s">
        <v>2431</v>
      </c>
      <c r="F2363" t="s">
        <v>140</v>
      </c>
      <c r="G2363" s="6">
        <v>42744</v>
      </c>
      <c r="H2363" s="6">
        <v>42742</v>
      </c>
      <c r="I2363" s="17">
        <v>31.52</v>
      </c>
      <c r="J2363" t="s">
        <v>1833</v>
      </c>
    </row>
    <row r="2364" spans="1:10" x14ac:dyDescent="0.15">
      <c r="A2364" t="s">
        <v>111</v>
      </c>
      <c r="B2364" t="s">
        <v>437</v>
      </c>
      <c r="C2364" t="s">
        <v>409</v>
      </c>
      <c r="D2364" t="s">
        <v>1433</v>
      </c>
      <c r="E2364" t="s">
        <v>2433</v>
      </c>
      <c r="F2364" t="s">
        <v>140</v>
      </c>
      <c r="G2364" s="6">
        <v>42742</v>
      </c>
      <c r="H2364" s="6">
        <v>42741</v>
      </c>
      <c r="I2364" s="17">
        <v>312.01</v>
      </c>
      <c r="J2364" t="s">
        <v>1488</v>
      </c>
    </row>
    <row r="2365" spans="1:10" x14ac:dyDescent="0.15">
      <c r="A2365" t="s">
        <v>111</v>
      </c>
      <c r="B2365" t="s">
        <v>437</v>
      </c>
      <c r="C2365" t="s">
        <v>409</v>
      </c>
      <c r="D2365" t="s">
        <v>539</v>
      </c>
      <c r="E2365" t="s">
        <v>2433</v>
      </c>
      <c r="F2365" t="s">
        <v>140</v>
      </c>
      <c r="G2365" s="6">
        <v>42742</v>
      </c>
      <c r="H2365" s="6">
        <v>42741</v>
      </c>
      <c r="I2365" s="17">
        <v>265.43</v>
      </c>
      <c r="J2365" t="s">
        <v>576</v>
      </c>
    </row>
    <row r="2366" spans="1:10" x14ac:dyDescent="0.15">
      <c r="A2366" t="s">
        <v>111</v>
      </c>
      <c r="B2366" t="s">
        <v>242</v>
      </c>
      <c r="C2366" t="s">
        <v>409</v>
      </c>
      <c r="D2366" t="s">
        <v>402</v>
      </c>
      <c r="E2366" t="s">
        <v>2433</v>
      </c>
      <c r="F2366" t="s">
        <v>140</v>
      </c>
      <c r="G2366" s="6">
        <v>42742</v>
      </c>
      <c r="H2366" s="6">
        <v>42741</v>
      </c>
      <c r="I2366" s="17">
        <v>69.89</v>
      </c>
      <c r="J2366" t="s">
        <v>414</v>
      </c>
    </row>
    <row r="2367" spans="1:10" x14ac:dyDescent="0.15">
      <c r="A2367" t="s">
        <v>111</v>
      </c>
      <c r="B2367" t="s">
        <v>437</v>
      </c>
      <c r="C2367" t="s">
        <v>409</v>
      </c>
      <c r="D2367" t="s">
        <v>1368</v>
      </c>
      <c r="E2367" t="s">
        <v>2431</v>
      </c>
      <c r="F2367" t="s">
        <v>140</v>
      </c>
      <c r="G2367" s="6">
        <v>42742</v>
      </c>
      <c r="H2367" s="6">
        <v>42741</v>
      </c>
      <c r="I2367" s="17">
        <v>43.99</v>
      </c>
      <c r="J2367" t="s">
        <v>1369</v>
      </c>
    </row>
    <row r="2368" spans="1:10" x14ac:dyDescent="0.15">
      <c r="A2368" t="s">
        <v>111</v>
      </c>
      <c r="B2368" t="s">
        <v>437</v>
      </c>
      <c r="C2368" t="s">
        <v>409</v>
      </c>
      <c r="D2368" t="s">
        <v>1433</v>
      </c>
      <c r="E2368" t="s">
        <v>2433</v>
      </c>
      <c r="F2368" t="s">
        <v>140</v>
      </c>
      <c r="G2368" s="6">
        <v>42742</v>
      </c>
      <c r="H2368" s="6">
        <v>42741</v>
      </c>
      <c r="I2368" s="17">
        <v>19.989999999999998</v>
      </c>
      <c r="J2368" t="s">
        <v>1487</v>
      </c>
    </row>
    <row r="2369" spans="1:10" x14ac:dyDescent="0.15">
      <c r="A2369" t="s">
        <v>111</v>
      </c>
      <c r="B2369" t="s">
        <v>270</v>
      </c>
      <c r="C2369" t="s">
        <v>409</v>
      </c>
      <c r="D2369" t="s">
        <v>1829</v>
      </c>
      <c r="E2369" t="s">
        <v>2431</v>
      </c>
      <c r="F2369" t="s">
        <v>140</v>
      </c>
      <c r="G2369" s="6">
        <v>42741</v>
      </c>
      <c r="H2369" s="6">
        <v>42740</v>
      </c>
      <c r="I2369" s="17">
        <v>19.989999999999998</v>
      </c>
      <c r="J2369" t="s">
        <v>1830</v>
      </c>
    </row>
    <row r="2370" spans="1:10" x14ac:dyDescent="0.15">
      <c r="A2370" t="s">
        <v>111</v>
      </c>
      <c r="B2370" t="s">
        <v>270</v>
      </c>
      <c r="C2370" t="s">
        <v>409</v>
      </c>
      <c r="D2370" t="s">
        <v>1829</v>
      </c>
      <c r="E2370" t="s">
        <v>2431</v>
      </c>
      <c r="F2370" t="s">
        <v>140</v>
      </c>
      <c r="G2370" s="6">
        <v>42741</v>
      </c>
      <c r="H2370" s="6">
        <v>42740</v>
      </c>
      <c r="I2370" s="17">
        <v>8.99</v>
      </c>
      <c r="J2370" t="s">
        <v>1832</v>
      </c>
    </row>
    <row r="2371" spans="1:10" x14ac:dyDescent="0.15">
      <c r="A2371" t="s">
        <v>111</v>
      </c>
      <c r="B2371" t="s">
        <v>270</v>
      </c>
      <c r="C2371" t="s">
        <v>409</v>
      </c>
      <c r="D2371" t="s">
        <v>1829</v>
      </c>
      <c r="E2371" t="s">
        <v>2431</v>
      </c>
      <c r="F2371" t="s">
        <v>140</v>
      </c>
      <c r="G2371" s="6">
        <v>42741</v>
      </c>
      <c r="H2371" s="6">
        <v>42740</v>
      </c>
      <c r="I2371" s="17">
        <v>1.1000000000000001</v>
      </c>
      <c r="J2371" t="s">
        <v>1831</v>
      </c>
    </row>
    <row r="2372" spans="1:10" x14ac:dyDescent="0.15">
      <c r="A2372" t="s">
        <v>111</v>
      </c>
      <c r="B2372" t="s">
        <v>242</v>
      </c>
      <c r="C2372" t="s">
        <v>113</v>
      </c>
      <c r="D2372" t="s">
        <v>1554</v>
      </c>
      <c r="E2372" t="s">
        <v>2431</v>
      </c>
      <c r="F2372" t="s">
        <v>140</v>
      </c>
      <c r="G2372" s="6">
        <v>42740</v>
      </c>
      <c r="H2372" s="6">
        <v>42715</v>
      </c>
      <c r="I2372" s="17">
        <v>1046.04</v>
      </c>
      <c r="J2372" t="s">
        <v>1557</v>
      </c>
    </row>
    <row r="2373" spans="1:10" x14ac:dyDescent="0.15">
      <c r="A2373" t="s">
        <v>111</v>
      </c>
      <c r="B2373" t="s">
        <v>437</v>
      </c>
      <c r="C2373" t="s">
        <v>416</v>
      </c>
      <c r="D2373" t="s">
        <v>1548</v>
      </c>
      <c r="E2373" t="s">
        <v>2431</v>
      </c>
      <c r="F2373" t="s">
        <v>115</v>
      </c>
      <c r="G2373" s="6">
        <v>42740</v>
      </c>
      <c r="H2373" s="6">
        <v>42715</v>
      </c>
      <c r="I2373" s="17">
        <v>209.87</v>
      </c>
      <c r="J2373" t="s">
        <v>1549</v>
      </c>
    </row>
    <row r="2374" spans="1:10" x14ac:dyDescent="0.15">
      <c r="A2374" t="s">
        <v>111</v>
      </c>
      <c r="B2374" t="s">
        <v>270</v>
      </c>
      <c r="C2374" t="s">
        <v>416</v>
      </c>
      <c r="D2374" t="s">
        <v>1968</v>
      </c>
      <c r="E2374" t="s">
        <v>2433</v>
      </c>
      <c r="F2374" t="s">
        <v>115</v>
      </c>
      <c r="G2374" s="6">
        <v>42740</v>
      </c>
      <c r="H2374" s="6">
        <v>42727</v>
      </c>
      <c r="I2374" s="17">
        <v>142.5</v>
      </c>
      <c r="J2374" t="s">
        <v>2076</v>
      </c>
    </row>
    <row r="2375" spans="1:10" x14ac:dyDescent="0.15">
      <c r="A2375" t="s">
        <v>111</v>
      </c>
      <c r="B2375" t="s">
        <v>112</v>
      </c>
      <c r="C2375" t="s">
        <v>409</v>
      </c>
      <c r="D2375" t="s">
        <v>1626</v>
      </c>
      <c r="E2375" t="s">
        <v>2431</v>
      </c>
      <c r="F2375" t="s">
        <v>140</v>
      </c>
      <c r="G2375" s="6">
        <v>42740</v>
      </c>
      <c r="H2375" s="6">
        <v>42739</v>
      </c>
      <c r="I2375" s="17">
        <v>64.739999999999995</v>
      </c>
      <c r="J2375" t="s">
        <v>1687</v>
      </c>
    </row>
    <row r="2376" spans="1:10" x14ac:dyDescent="0.15">
      <c r="A2376" t="s">
        <v>111</v>
      </c>
      <c r="B2376" t="s">
        <v>437</v>
      </c>
      <c r="C2376" t="s">
        <v>113</v>
      </c>
      <c r="D2376" t="s">
        <v>1551</v>
      </c>
      <c r="E2376" t="s">
        <v>2431</v>
      </c>
      <c r="F2376" t="s">
        <v>207</v>
      </c>
      <c r="G2376" s="6">
        <v>42740</v>
      </c>
      <c r="H2376" s="6">
        <v>42723</v>
      </c>
      <c r="I2376" s="17">
        <v>-44.81</v>
      </c>
      <c r="J2376" t="s">
        <v>1552</v>
      </c>
    </row>
    <row r="2377" spans="1:10" x14ac:dyDescent="0.15">
      <c r="A2377" t="s">
        <v>111</v>
      </c>
      <c r="B2377" t="s">
        <v>242</v>
      </c>
      <c r="C2377" t="s">
        <v>113</v>
      </c>
      <c r="D2377" t="s">
        <v>1554</v>
      </c>
      <c r="E2377" t="s">
        <v>2431</v>
      </c>
      <c r="F2377" t="s">
        <v>115</v>
      </c>
      <c r="G2377" s="6">
        <v>42739</v>
      </c>
      <c r="H2377" s="6">
        <v>42715</v>
      </c>
      <c r="I2377" s="17">
        <v>2316</v>
      </c>
      <c r="J2377" t="s">
        <v>1557</v>
      </c>
    </row>
    <row r="2378" spans="1:10" x14ac:dyDescent="0.15">
      <c r="A2378" t="s">
        <v>111</v>
      </c>
      <c r="B2378" t="s">
        <v>437</v>
      </c>
      <c r="C2378" t="s">
        <v>416</v>
      </c>
      <c r="D2378" t="s">
        <v>513</v>
      </c>
      <c r="E2378" t="s">
        <v>2430</v>
      </c>
      <c r="F2378" t="s">
        <v>115</v>
      </c>
      <c r="G2378" s="6">
        <v>42739</v>
      </c>
      <c r="H2378" s="6">
        <v>42732</v>
      </c>
      <c r="I2378" s="17">
        <v>1022</v>
      </c>
      <c r="J2378" t="s">
        <v>514</v>
      </c>
    </row>
    <row r="2379" spans="1:10" x14ac:dyDescent="0.15">
      <c r="A2379" t="s">
        <v>111</v>
      </c>
      <c r="B2379" t="s">
        <v>270</v>
      </c>
      <c r="C2379" t="s">
        <v>416</v>
      </c>
      <c r="D2379" t="s">
        <v>1968</v>
      </c>
      <c r="E2379" t="s">
        <v>2433</v>
      </c>
      <c r="F2379" t="s">
        <v>115</v>
      </c>
      <c r="G2379" s="6">
        <v>42739</v>
      </c>
      <c r="H2379" s="6">
        <v>42727</v>
      </c>
      <c r="I2379" s="17">
        <v>325</v>
      </c>
      <c r="J2379" t="s">
        <v>2075</v>
      </c>
    </row>
    <row r="2380" spans="1:10" x14ac:dyDescent="0.15">
      <c r="A2380" t="s">
        <v>111</v>
      </c>
      <c r="B2380" t="s">
        <v>123</v>
      </c>
      <c r="C2380" t="s">
        <v>113</v>
      </c>
      <c r="D2380" t="s">
        <v>1921</v>
      </c>
      <c r="E2380" t="s">
        <v>2431</v>
      </c>
      <c r="F2380" t="s">
        <v>115</v>
      </c>
      <c r="G2380" s="6">
        <v>42739</v>
      </c>
      <c r="H2380" s="6">
        <v>42711</v>
      </c>
      <c r="I2380" s="17">
        <v>273.69</v>
      </c>
      <c r="J2380" t="s">
        <v>1922</v>
      </c>
    </row>
    <row r="2381" spans="1:10" x14ac:dyDescent="0.15">
      <c r="A2381" t="s">
        <v>111</v>
      </c>
      <c r="B2381" t="s">
        <v>112</v>
      </c>
      <c r="C2381" t="s">
        <v>409</v>
      </c>
      <c r="D2381" t="s">
        <v>2212</v>
      </c>
      <c r="E2381" t="s">
        <v>2431</v>
      </c>
      <c r="F2381" t="s">
        <v>140</v>
      </c>
      <c r="G2381" s="6">
        <v>42739</v>
      </c>
      <c r="H2381" s="6">
        <v>42738</v>
      </c>
      <c r="I2381" s="17">
        <v>199.96</v>
      </c>
      <c r="J2381" t="s">
        <v>2216</v>
      </c>
    </row>
    <row r="2382" spans="1:10" x14ac:dyDescent="0.15">
      <c r="A2382" t="s">
        <v>111</v>
      </c>
      <c r="B2382" t="s">
        <v>112</v>
      </c>
      <c r="C2382" t="s">
        <v>416</v>
      </c>
      <c r="D2382" t="s">
        <v>2212</v>
      </c>
      <c r="E2382" t="s">
        <v>2433</v>
      </c>
      <c r="F2382" t="s">
        <v>115</v>
      </c>
      <c r="G2382" s="6">
        <v>42739</v>
      </c>
      <c r="H2382" s="6">
        <v>42733</v>
      </c>
      <c r="I2382" s="17">
        <v>75</v>
      </c>
      <c r="J2382" t="s">
        <v>2252</v>
      </c>
    </row>
    <row r="2383" spans="1:10" x14ac:dyDescent="0.15">
      <c r="A2383" t="s">
        <v>111</v>
      </c>
      <c r="B2383" t="s">
        <v>452</v>
      </c>
      <c r="C2383" t="s">
        <v>452</v>
      </c>
      <c r="D2383" t="s">
        <v>452</v>
      </c>
      <c r="E2383" t="s">
        <v>452</v>
      </c>
      <c r="F2383" t="s">
        <v>2432</v>
      </c>
      <c r="G2383" s="6">
        <v>42739</v>
      </c>
      <c r="H2383" s="6">
        <v>42738</v>
      </c>
      <c r="I2383" s="17">
        <v>62.72</v>
      </c>
      <c r="J2383" t="s">
        <v>452</v>
      </c>
    </row>
    <row r="2384" spans="1:10" x14ac:dyDescent="0.15">
      <c r="A2384" t="s">
        <v>111</v>
      </c>
      <c r="B2384" t="s">
        <v>242</v>
      </c>
      <c r="C2384" t="s">
        <v>113</v>
      </c>
      <c r="D2384" t="s">
        <v>756</v>
      </c>
      <c r="E2384" t="s">
        <v>2433</v>
      </c>
      <c r="F2384" t="s">
        <v>115</v>
      </c>
      <c r="G2384" s="6">
        <v>42739</v>
      </c>
      <c r="H2384" s="6">
        <v>42731</v>
      </c>
      <c r="I2384" s="17">
        <v>55</v>
      </c>
      <c r="J2384" t="s">
        <v>811</v>
      </c>
    </row>
    <row r="2385" spans="1:10" x14ac:dyDescent="0.15">
      <c r="A2385" t="s">
        <v>111</v>
      </c>
      <c r="B2385" t="s">
        <v>112</v>
      </c>
      <c r="C2385" t="s">
        <v>409</v>
      </c>
      <c r="D2385" t="s">
        <v>2212</v>
      </c>
      <c r="E2385" t="s">
        <v>2431</v>
      </c>
      <c r="F2385" t="s">
        <v>140</v>
      </c>
      <c r="G2385" s="6">
        <v>42739</v>
      </c>
      <c r="H2385" s="6">
        <v>42738</v>
      </c>
      <c r="I2385" s="17">
        <v>28.74</v>
      </c>
      <c r="J2385" t="s">
        <v>2217</v>
      </c>
    </row>
    <row r="2386" spans="1:10" x14ac:dyDescent="0.15">
      <c r="A2386" t="s">
        <v>111</v>
      </c>
      <c r="B2386" t="s">
        <v>437</v>
      </c>
      <c r="C2386" t="s">
        <v>416</v>
      </c>
      <c r="D2386" t="s">
        <v>539</v>
      </c>
      <c r="E2386" t="s">
        <v>2433</v>
      </c>
      <c r="F2386" t="s">
        <v>115</v>
      </c>
      <c r="G2386" s="6">
        <v>42739</v>
      </c>
      <c r="H2386" s="6">
        <v>42733</v>
      </c>
      <c r="I2386" s="17">
        <v>22.68</v>
      </c>
      <c r="J2386" t="s">
        <v>575</v>
      </c>
    </row>
    <row r="2387" spans="1:10" x14ac:dyDescent="0.15">
      <c r="A2387" t="s">
        <v>111</v>
      </c>
      <c r="B2387" t="s">
        <v>112</v>
      </c>
      <c r="C2387" t="s">
        <v>409</v>
      </c>
      <c r="D2387" t="s">
        <v>2212</v>
      </c>
      <c r="E2387" t="s">
        <v>2431</v>
      </c>
      <c r="F2387" t="s">
        <v>140</v>
      </c>
      <c r="G2387" s="6">
        <v>42739</v>
      </c>
      <c r="H2387" s="6">
        <v>42738</v>
      </c>
      <c r="I2387" s="17">
        <v>21.16</v>
      </c>
      <c r="J2387" t="s">
        <v>2218</v>
      </c>
    </row>
    <row r="2388" spans="1:10" x14ac:dyDescent="0.15">
      <c r="A2388" t="s">
        <v>111</v>
      </c>
      <c r="B2388" t="s">
        <v>242</v>
      </c>
      <c r="C2388" t="s">
        <v>113</v>
      </c>
      <c r="D2388" t="s">
        <v>1554</v>
      </c>
      <c r="E2388" t="s">
        <v>2431</v>
      </c>
      <c r="F2388" t="s">
        <v>115</v>
      </c>
      <c r="G2388" s="6">
        <v>42739</v>
      </c>
      <c r="H2388" s="6">
        <v>42714</v>
      </c>
      <c r="I2388" s="17">
        <v>19.600000000000001</v>
      </c>
      <c r="J2388" t="s">
        <v>1556</v>
      </c>
    </row>
    <row r="2389" spans="1:10" x14ac:dyDescent="0.15">
      <c r="A2389" t="s">
        <v>111</v>
      </c>
      <c r="B2389" t="s">
        <v>112</v>
      </c>
      <c r="C2389" t="s">
        <v>113</v>
      </c>
      <c r="D2389" t="s">
        <v>1024</v>
      </c>
      <c r="E2389" t="s">
        <v>2430</v>
      </c>
      <c r="F2389" t="s">
        <v>115</v>
      </c>
      <c r="G2389" s="6">
        <v>42738</v>
      </c>
      <c r="H2389" s="6">
        <v>42731</v>
      </c>
      <c r="I2389" s="17">
        <v>217.29</v>
      </c>
      <c r="J2389" t="s">
        <v>1025</v>
      </c>
    </row>
    <row r="2390" spans="1:10" x14ac:dyDescent="0.15">
      <c r="A2390" t="s">
        <v>111</v>
      </c>
      <c r="B2390" t="s">
        <v>437</v>
      </c>
      <c r="C2390" t="s">
        <v>113</v>
      </c>
      <c r="D2390" t="s">
        <v>504</v>
      </c>
      <c r="E2390" t="s">
        <v>2431</v>
      </c>
      <c r="F2390" t="s">
        <v>115</v>
      </c>
      <c r="G2390" s="6">
        <v>42738</v>
      </c>
      <c r="H2390" s="6">
        <v>42732</v>
      </c>
      <c r="I2390" s="17">
        <v>151.56</v>
      </c>
      <c r="J2390" t="s">
        <v>505</v>
      </c>
    </row>
    <row r="2391" spans="1:10" x14ac:dyDescent="0.15">
      <c r="A2391" t="s">
        <v>111</v>
      </c>
      <c r="B2391" t="s">
        <v>242</v>
      </c>
      <c r="C2391" t="s">
        <v>113</v>
      </c>
      <c r="D2391" t="s">
        <v>243</v>
      </c>
      <c r="E2391" t="s">
        <v>2430</v>
      </c>
      <c r="F2391" t="s">
        <v>115</v>
      </c>
      <c r="G2391" s="6">
        <v>42738</v>
      </c>
      <c r="H2391" s="6">
        <v>42731</v>
      </c>
      <c r="I2391" s="17">
        <v>143.05000000000001</v>
      </c>
      <c r="J2391" t="s">
        <v>244</v>
      </c>
    </row>
    <row r="2392" spans="1:10" x14ac:dyDescent="0.15">
      <c r="A2392" t="s">
        <v>111</v>
      </c>
      <c r="B2392" t="s">
        <v>437</v>
      </c>
      <c r="C2392" t="s">
        <v>416</v>
      </c>
      <c r="D2392" t="s">
        <v>1433</v>
      </c>
      <c r="E2392" t="s">
        <v>2433</v>
      </c>
      <c r="F2392" t="s">
        <v>115</v>
      </c>
      <c r="G2392" s="6">
        <v>42738</v>
      </c>
      <c r="H2392" s="6">
        <v>42733</v>
      </c>
      <c r="I2392" s="17">
        <v>113.02</v>
      </c>
      <c r="J2392" t="s">
        <v>1486</v>
      </c>
    </row>
    <row r="2393" spans="1:10" x14ac:dyDescent="0.15">
      <c r="A2393" t="s">
        <v>111</v>
      </c>
      <c r="B2393" t="s">
        <v>112</v>
      </c>
      <c r="C2393" t="s">
        <v>416</v>
      </c>
      <c r="D2393" t="s">
        <v>2212</v>
      </c>
      <c r="E2393" t="s">
        <v>2431</v>
      </c>
      <c r="F2393" t="s">
        <v>115</v>
      </c>
      <c r="G2393" s="6">
        <v>42738</v>
      </c>
      <c r="H2393" s="6">
        <v>42731</v>
      </c>
      <c r="I2393" s="17">
        <v>75</v>
      </c>
      <c r="J2393" t="s">
        <v>2215</v>
      </c>
    </row>
    <row r="2394" spans="1:10" x14ac:dyDescent="0.15">
      <c r="A2394" t="s">
        <v>111</v>
      </c>
      <c r="B2394" t="s">
        <v>437</v>
      </c>
      <c r="C2394" t="s">
        <v>416</v>
      </c>
      <c r="D2394" t="s">
        <v>1433</v>
      </c>
      <c r="E2394" t="s">
        <v>2431</v>
      </c>
      <c r="F2394" t="s">
        <v>115</v>
      </c>
      <c r="G2394" s="6">
        <v>42738</v>
      </c>
      <c r="H2394" s="6">
        <v>42696</v>
      </c>
      <c r="I2394" s="17">
        <v>74.569999999999993</v>
      </c>
      <c r="J2394" t="s">
        <v>1435</v>
      </c>
    </row>
    <row r="2395" spans="1:10" x14ac:dyDescent="0.15">
      <c r="A2395" t="s">
        <v>111</v>
      </c>
      <c r="B2395" t="s">
        <v>242</v>
      </c>
      <c r="C2395" t="s">
        <v>113</v>
      </c>
      <c r="D2395" t="s">
        <v>756</v>
      </c>
      <c r="E2395" t="s">
        <v>2431</v>
      </c>
      <c r="F2395" t="s">
        <v>115</v>
      </c>
      <c r="G2395" s="6">
        <v>42738</v>
      </c>
      <c r="H2395" s="6">
        <v>42710</v>
      </c>
      <c r="I2395" s="17">
        <v>55</v>
      </c>
      <c r="J2395" t="s">
        <v>770</v>
      </c>
    </row>
    <row r="2396" spans="1:10" x14ac:dyDescent="0.15">
      <c r="A2396" t="s">
        <v>111</v>
      </c>
      <c r="B2396" t="s">
        <v>242</v>
      </c>
      <c r="C2396" t="s">
        <v>113</v>
      </c>
      <c r="D2396" t="s">
        <v>756</v>
      </c>
      <c r="E2396" t="s">
        <v>2433</v>
      </c>
      <c r="F2396" t="s">
        <v>115</v>
      </c>
      <c r="G2396" s="6">
        <v>42738</v>
      </c>
      <c r="H2396" s="6">
        <v>42692</v>
      </c>
      <c r="I2396" s="17">
        <v>55</v>
      </c>
      <c r="J2396" t="s">
        <v>809</v>
      </c>
    </row>
    <row r="2397" spans="1:10" x14ac:dyDescent="0.15">
      <c r="A2397" t="s">
        <v>111</v>
      </c>
      <c r="B2397" t="s">
        <v>242</v>
      </c>
      <c r="C2397" t="s">
        <v>113</v>
      </c>
      <c r="D2397" t="s">
        <v>756</v>
      </c>
      <c r="E2397" t="s">
        <v>2433</v>
      </c>
      <c r="F2397" t="s">
        <v>115</v>
      </c>
      <c r="G2397" s="6">
        <v>42738</v>
      </c>
      <c r="H2397" s="6">
        <v>42717</v>
      </c>
      <c r="I2397" s="17">
        <v>55</v>
      </c>
      <c r="J2397" t="s">
        <v>810</v>
      </c>
    </row>
    <row r="2398" spans="1:10" x14ac:dyDescent="0.15">
      <c r="A2398" t="s">
        <v>111</v>
      </c>
      <c r="B2398" t="s">
        <v>437</v>
      </c>
      <c r="C2398" t="s">
        <v>409</v>
      </c>
      <c r="D2398" t="s">
        <v>2278</v>
      </c>
      <c r="E2398" t="s">
        <v>2433</v>
      </c>
      <c r="F2398" t="s">
        <v>140</v>
      </c>
      <c r="G2398" s="6">
        <v>42738</v>
      </c>
      <c r="H2398" s="6">
        <v>42737</v>
      </c>
      <c r="I2398" s="17">
        <v>25.4</v>
      </c>
      <c r="J2398" t="s">
        <v>2279</v>
      </c>
    </row>
    <row r="2399" spans="1:10" x14ac:dyDescent="0.15">
      <c r="A2399" t="s">
        <v>111</v>
      </c>
      <c r="B2399" t="s">
        <v>112</v>
      </c>
      <c r="C2399" t="s">
        <v>409</v>
      </c>
      <c r="D2399" t="s">
        <v>2212</v>
      </c>
      <c r="E2399" t="s">
        <v>2431</v>
      </c>
      <c r="F2399" t="s">
        <v>140</v>
      </c>
      <c r="G2399" s="6">
        <v>42738</v>
      </c>
      <c r="H2399" s="6">
        <v>42737</v>
      </c>
      <c r="I2399" s="17">
        <v>15.39</v>
      </c>
      <c r="J2399" t="s">
        <v>2213</v>
      </c>
    </row>
    <row r="2400" spans="1:10" x14ac:dyDescent="0.15">
      <c r="A2400" t="s">
        <v>111</v>
      </c>
      <c r="B2400" t="s">
        <v>112</v>
      </c>
      <c r="C2400" t="s">
        <v>409</v>
      </c>
      <c r="D2400" t="s">
        <v>2212</v>
      </c>
      <c r="E2400" t="s">
        <v>2431</v>
      </c>
      <c r="F2400" t="s">
        <v>140</v>
      </c>
      <c r="G2400" s="6">
        <v>42738</v>
      </c>
      <c r="H2400" s="6">
        <v>42737</v>
      </c>
      <c r="I2400" s="17">
        <v>3.69</v>
      </c>
      <c r="J2400" t="s">
        <v>2214</v>
      </c>
    </row>
    <row r="2401" spans="1:10" x14ac:dyDescent="0.15">
      <c r="A2401" t="s">
        <v>111</v>
      </c>
      <c r="B2401" t="s">
        <v>112</v>
      </c>
      <c r="C2401" t="s">
        <v>113</v>
      </c>
      <c r="D2401" t="s">
        <v>114</v>
      </c>
      <c r="E2401" t="s">
        <v>2430</v>
      </c>
      <c r="F2401" t="s">
        <v>115</v>
      </c>
      <c r="G2401" s="6">
        <v>42738</v>
      </c>
      <c r="H2401" s="6">
        <v>42734</v>
      </c>
      <c r="I2401" s="17">
        <v>0</v>
      </c>
      <c r="J2401" t="s">
        <v>116</v>
      </c>
    </row>
    <row r="2402" spans="1:10" x14ac:dyDescent="0.15">
      <c r="A2402" t="s">
        <v>111</v>
      </c>
      <c r="B2402" t="s">
        <v>437</v>
      </c>
      <c r="C2402" t="s">
        <v>113</v>
      </c>
      <c r="D2402" t="s">
        <v>2421</v>
      </c>
      <c r="E2402" t="s">
        <v>2430</v>
      </c>
      <c r="F2402" t="s">
        <v>115</v>
      </c>
      <c r="G2402" s="6">
        <v>42738</v>
      </c>
      <c r="H2402" s="6">
        <v>42734</v>
      </c>
      <c r="I2402" s="17">
        <v>0</v>
      </c>
      <c r="J2402" t="s">
        <v>2423</v>
      </c>
    </row>
    <row r="2403" spans="1:10" x14ac:dyDescent="0.15">
      <c r="A2403" t="s">
        <v>111</v>
      </c>
      <c r="B2403" t="s">
        <v>437</v>
      </c>
      <c r="C2403" t="s">
        <v>416</v>
      </c>
      <c r="D2403" t="s">
        <v>1433</v>
      </c>
      <c r="E2403" t="s">
        <v>2430</v>
      </c>
      <c r="F2403" t="s">
        <v>207</v>
      </c>
      <c r="G2403" s="6">
        <v>42738</v>
      </c>
      <c r="H2403" s="6">
        <v>42270</v>
      </c>
      <c r="I2403" s="17">
        <v>-1.04</v>
      </c>
      <c r="J2403" t="s">
        <v>1434</v>
      </c>
    </row>
    <row r="2404" spans="1:10" x14ac:dyDescent="0.15">
      <c r="A2404" t="s">
        <v>111</v>
      </c>
      <c r="B2404" t="s">
        <v>270</v>
      </c>
      <c r="C2404" t="s">
        <v>935</v>
      </c>
      <c r="D2404" t="s">
        <v>1968</v>
      </c>
      <c r="E2404" t="s">
        <v>2431</v>
      </c>
      <c r="F2404" t="s">
        <v>140</v>
      </c>
      <c r="G2404" s="6">
        <v>42737</v>
      </c>
      <c r="H2404" s="6">
        <v>42735</v>
      </c>
      <c r="I2404" s="17">
        <v>533.99</v>
      </c>
      <c r="J2404" t="s">
        <v>1981</v>
      </c>
    </row>
    <row r="2405" spans="1:10" x14ac:dyDescent="0.15">
      <c r="A2405" t="s">
        <v>111</v>
      </c>
      <c r="B2405" t="s">
        <v>437</v>
      </c>
      <c r="C2405" t="s">
        <v>416</v>
      </c>
      <c r="D2405" t="s">
        <v>438</v>
      </c>
      <c r="E2405" t="s">
        <v>2431</v>
      </c>
      <c r="F2405" t="s">
        <v>115</v>
      </c>
      <c r="G2405" s="6">
        <v>42737</v>
      </c>
      <c r="H2405" s="6">
        <v>42733</v>
      </c>
      <c r="I2405" s="17">
        <v>225.35</v>
      </c>
      <c r="J2405" t="s">
        <v>439</v>
      </c>
    </row>
    <row r="2406" spans="1:10" x14ac:dyDescent="0.15">
      <c r="A2406" t="s">
        <v>111</v>
      </c>
      <c r="B2406" t="s">
        <v>242</v>
      </c>
      <c r="C2406" t="s">
        <v>113</v>
      </c>
      <c r="D2406" t="s">
        <v>1554</v>
      </c>
      <c r="E2406" t="s">
        <v>2431</v>
      </c>
      <c r="F2406" t="s">
        <v>115</v>
      </c>
      <c r="G2406" s="6">
        <v>42737</v>
      </c>
      <c r="H2406" s="6">
        <v>42725</v>
      </c>
      <c r="I2406" s="17">
        <v>157.06</v>
      </c>
      <c r="J2406" t="s">
        <v>1555</v>
      </c>
    </row>
    <row r="2407" spans="1:10" x14ac:dyDescent="0.15">
      <c r="A2407" t="s">
        <v>111</v>
      </c>
      <c r="B2407" t="s">
        <v>437</v>
      </c>
      <c r="C2407" t="s">
        <v>416</v>
      </c>
      <c r="D2407" t="s">
        <v>539</v>
      </c>
      <c r="E2407" t="s">
        <v>2433</v>
      </c>
      <c r="F2407" t="s">
        <v>115</v>
      </c>
      <c r="G2407" s="6">
        <v>42737</v>
      </c>
      <c r="H2407" s="6">
        <v>42724</v>
      </c>
      <c r="I2407" s="17">
        <v>88.2</v>
      </c>
      <c r="J2407" t="s">
        <v>573</v>
      </c>
    </row>
    <row r="2408" spans="1:10" x14ac:dyDescent="0.15">
      <c r="A2408" t="s">
        <v>111</v>
      </c>
      <c r="B2408" t="s">
        <v>270</v>
      </c>
      <c r="C2408" t="s">
        <v>935</v>
      </c>
      <c r="D2408" t="s">
        <v>1968</v>
      </c>
      <c r="E2408" t="s">
        <v>2431</v>
      </c>
      <c r="F2408" t="s">
        <v>140</v>
      </c>
      <c r="G2408" s="6">
        <v>42737</v>
      </c>
      <c r="H2408" s="6">
        <v>42735</v>
      </c>
      <c r="I2408" s="17">
        <v>48.97</v>
      </c>
      <c r="J2408" t="s">
        <v>1980</v>
      </c>
    </row>
    <row r="2409" spans="1:10" x14ac:dyDescent="0.15">
      <c r="A2409" t="s">
        <v>111</v>
      </c>
      <c r="B2409" t="s">
        <v>112</v>
      </c>
      <c r="C2409" t="s">
        <v>935</v>
      </c>
      <c r="D2409" t="s">
        <v>1626</v>
      </c>
      <c r="E2409" t="s">
        <v>2433</v>
      </c>
      <c r="F2409" t="s">
        <v>140</v>
      </c>
      <c r="G2409" s="6">
        <v>42737</v>
      </c>
      <c r="H2409" s="6">
        <v>42735</v>
      </c>
      <c r="I2409" s="17">
        <v>43.44</v>
      </c>
      <c r="J2409" t="s">
        <v>1706</v>
      </c>
    </row>
    <row r="2410" spans="1:10" x14ac:dyDescent="0.15">
      <c r="A2410" t="s">
        <v>111</v>
      </c>
      <c r="B2410" t="s">
        <v>270</v>
      </c>
      <c r="C2410" t="s">
        <v>935</v>
      </c>
      <c r="D2410" t="s">
        <v>936</v>
      </c>
      <c r="E2410" t="s">
        <v>2431</v>
      </c>
      <c r="F2410" t="s">
        <v>140</v>
      </c>
      <c r="G2410" s="6">
        <v>42737</v>
      </c>
      <c r="H2410" s="6">
        <v>42734</v>
      </c>
      <c r="I2410" s="17">
        <v>28.12</v>
      </c>
      <c r="J2410" t="s">
        <v>937</v>
      </c>
    </row>
    <row r="2411" spans="1:10" x14ac:dyDescent="0.15">
      <c r="A2411" t="s">
        <v>111</v>
      </c>
      <c r="B2411" t="s">
        <v>437</v>
      </c>
      <c r="C2411" t="s">
        <v>935</v>
      </c>
      <c r="D2411" t="s">
        <v>1293</v>
      </c>
      <c r="E2411" t="s">
        <v>2434</v>
      </c>
      <c r="F2411" t="s">
        <v>140</v>
      </c>
      <c r="G2411" s="6">
        <v>42737</v>
      </c>
      <c r="H2411" s="6">
        <v>42734</v>
      </c>
      <c r="I2411" s="17">
        <v>16.52</v>
      </c>
      <c r="J2411" t="s">
        <v>1294</v>
      </c>
    </row>
    <row r="2412" spans="1:10" x14ac:dyDescent="0.15">
      <c r="A2412" t="s">
        <v>111</v>
      </c>
      <c r="B2412" t="s">
        <v>123</v>
      </c>
      <c r="C2412" t="s">
        <v>113</v>
      </c>
      <c r="D2412" t="s">
        <v>124</v>
      </c>
      <c r="E2412" t="s">
        <v>2433</v>
      </c>
      <c r="F2412" t="s">
        <v>115</v>
      </c>
      <c r="G2412" s="6">
        <v>42737</v>
      </c>
      <c r="H2412" s="6">
        <v>42724</v>
      </c>
      <c r="I2412" s="17">
        <v>14.77</v>
      </c>
      <c r="J2412" t="s">
        <v>139</v>
      </c>
    </row>
    <row r="2413" spans="1:10" x14ac:dyDescent="0.15">
      <c r="A2413" t="s">
        <v>111</v>
      </c>
      <c r="B2413" t="s">
        <v>437</v>
      </c>
      <c r="C2413" t="s">
        <v>416</v>
      </c>
      <c r="D2413" t="s">
        <v>539</v>
      </c>
      <c r="E2413" t="s">
        <v>2433</v>
      </c>
      <c r="F2413" t="s">
        <v>115</v>
      </c>
      <c r="G2413" s="6">
        <v>42737</v>
      </c>
      <c r="H2413" s="6">
        <v>42733</v>
      </c>
      <c r="I2413" s="17">
        <v>14.16</v>
      </c>
      <c r="J2413" t="s">
        <v>574</v>
      </c>
    </row>
    <row r="2414" spans="1:10" x14ac:dyDescent="0.15">
      <c r="A2414" t="s">
        <v>111</v>
      </c>
      <c r="B2414" t="s">
        <v>874</v>
      </c>
      <c r="C2414" t="s">
        <v>935</v>
      </c>
      <c r="D2414" t="s">
        <v>940</v>
      </c>
      <c r="E2414" t="s">
        <v>2433</v>
      </c>
      <c r="F2414" t="s">
        <v>140</v>
      </c>
      <c r="G2414" s="6">
        <v>42737</v>
      </c>
      <c r="H2414" s="6">
        <v>42735</v>
      </c>
      <c r="I2414" s="17">
        <v>5.98</v>
      </c>
      <c r="J2414" t="s">
        <v>948</v>
      </c>
    </row>
    <row r="2415" spans="1:10" x14ac:dyDescent="0.15">
      <c r="A2415" t="s">
        <v>111</v>
      </c>
      <c r="B2415" t="s">
        <v>270</v>
      </c>
      <c r="C2415" t="s">
        <v>935</v>
      </c>
      <c r="D2415" t="s">
        <v>1968</v>
      </c>
      <c r="E2415" t="s">
        <v>2431</v>
      </c>
      <c r="F2415" t="s">
        <v>140</v>
      </c>
      <c r="G2415" s="6">
        <v>42737</v>
      </c>
      <c r="H2415" s="6">
        <v>42735</v>
      </c>
      <c r="I2415" s="17">
        <v>4.82</v>
      </c>
      <c r="J2415" t="s">
        <v>1979</v>
      </c>
    </row>
    <row r="2416" spans="1:10" x14ac:dyDescent="0.15">
      <c r="A2416" t="s">
        <v>111</v>
      </c>
      <c r="B2416" t="s">
        <v>874</v>
      </c>
      <c r="C2416" t="s">
        <v>935</v>
      </c>
      <c r="D2416" t="s">
        <v>940</v>
      </c>
      <c r="E2416" t="s">
        <v>2433</v>
      </c>
      <c r="F2416" t="s">
        <v>140</v>
      </c>
      <c r="G2416" s="6">
        <v>42737</v>
      </c>
      <c r="H2416" s="6">
        <v>42735</v>
      </c>
      <c r="I2416" s="17">
        <v>3.21</v>
      </c>
      <c r="J2416" t="s">
        <v>947</v>
      </c>
    </row>
    <row r="2417" spans="1:10" x14ac:dyDescent="0.15">
      <c r="A2417" t="s">
        <v>111</v>
      </c>
      <c r="B2417" t="s">
        <v>123</v>
      </c>
      <c r="C2417" t="s">
        <v>113</v>
      </c>
      <c r="D2417" t="s">
        <v>124</v>
      </c>
      <c r="E2417" t="s">
        <v>2433</v>
      </c>
      <c r="F2417" t="s">
        <v>115</v>
      </c>
      <c r="G2417" s="6">
        <v>42737</v>
      </c>
      <c r="H2417" s="6">
        <v>42688</v>
      </c>
      <c r="I2417" s="17">
        <v>0</v>
      </c>
      <c r="J2417" t="s">
        <v>138</v>
      </c>
    </row>
    <row r="2418" spans="1:10" x14ac:dyDescent="0.15">
      <c r="A2418" t="s">
        <v>111</v>
      </c>
      <c r="B2418" t="s">
        <v>112</v>
      </c>
      <c r="C2418" t="s">
        <v>113</v>
      </c>
      <c r="D2418" t="s">
        <v>468</v>
      </c>
      <c r="E2418" t="s">
        <v>2433</v>
      </c>
      <c r="F2418" t="s">
        <v>115</v>
      </c>
      <c r="G2418" s="6">
        <v>42737</v>
      </c>
      <c r="H2418" s="6">
        <v>42730</v>
      </c>
      <c r="I2418" s="17">
        <v>0</v>
      </c>
      <c r="J2418" t="s">
        <v>469</v>
      </c>
    </row>
    <row r="2419" spans="1:10" x14ac:dyDescent="0.15">
      <c r="A2419" t="s">
        <v>111</v>
      </c>
      <c r="B2419" t="s">
        <v>437</v>
      </c>
      <c r="C2419" t="s">
        <v>113</v>
      </c>
      <c r="D2419" t="s">
        <v>2421</v>
      </c>
      <c r="E2419" t="s">
        <v>2430</v>
      </c>
      <c r="F2419" t="s">
        <v>115</v>
      </c>
      <c r="G2419" s="6">
        <v>42737</v>
      </c>
      <c r="H2419" s="6">
        <v>42733</v>
      </c>
      <c r="I2419" s="17">
        <v>0</v>
      </c>
      <c r="J2419" t="s">
        <v>2422</v>
      </c>
    </row>
    <row r="2420" spans="1:10" x14ac:dyDescent="0.15">
      <c r="A2420" t="s">
        <v>111</v>
      </c>
      <c r="B2420" t="s">
        <v>437</v>
      </c>
      <c r="C2420" t="s">
        <v>113</v>
      </c>
      <c r="D2420" t="s">
        <v>2421</v>
      </c>
      <c r="E2420" t="s">
        <v>2431</v>
      </c>
      <c r="F2420" t="s">
        <v>115</v>
      </c>
      <c r="G2420" s="6">
        <v>42737</v>
      </c>
      <c r="H2420" s="6">
        <v>42732</v>
      </c>
      <c r="I2420" s="17">
        <v>0</v>
      </c>
      <c r="J2420" t="s">
        <v>2424</v>
      </c>
    </row>
  </sheetData>
  <autoFilter ref="A1:J1" xr:uid="{00000000-0009-0000-0000-000005000000}">
    <sortState ref="A2:J2420">
      <sortCondition descending="1" ref="G1"/>
    </sortState>
  </autoFilter>
  <sortState ref="A2:J2420">
    <sortCondition descending="1" ref="I2:I2420"/>
    <sortCondition ref="G2:G242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0"/>
  <sheetViews>
    <sheetView workbookViewId="0">
      <selection activeCell="C49" sqref="C49"/>
    </sheetView>
  </sheetViews>
  <sheetFormatPr defaultRowHeight="11.25" x14ac:dyDescent="0.15"/>
  <cols>
    <col min="1" max="1" width="19.5703125" customWidth="1"/>
    <col min="2" max="2" width="15.7109375" customWidth="1"/>
    <col min="3" max="3" width="9.28515625" customWidth="1"/>
    <col min="4" max="4" width="10.140625" customWidth="1"/>
    <col min="5" max="5" width="11.140625" customWidth="1"/>
    <col min="6" max="6" width="7.42578125" customWidth="1"/>
    <col min="7" max="7" width="7.140625" customWidth="1"/>
    <col min="8" max="8" width="11.140625" bestFit="1" customWidth="1"/>
  </cols>
  <sheetData>
    <row r="1" spans="1:5" x14ac:dyDescent="0.15">
      <c r="A1" s="18" t="s">
        <v>104</v>
      </c>
      <c r="B1" t="s">
        <v>513</v>
      </c>
    </row>
    <row r="3" spans="1:5" x14ac:dyDescent="0.15">
      <c r="A3" s="18" t="s">
        <v>2428</v>
      </c>
      <c r="B3" s="18" t="s">
        <v>2429</v>
      </c>
    </row>
    <row r="4" spans="1:5" x14ac:dyDescent="0.15">
      <c r="A4" s="18" t="s">
        <v>2426</v>
      </c>
      <c r="B4" t="s">
        <v>2430</v>
      </c>
      <c r="C4" t="s">
        <v>2431</v>
      </c>
      <c r="D4" t="s">
        <v>2433</v>
      </c>
      <c r="E4" t="s">
        <v>2427</v>
      </c>
    </row>
    <row r="5" spans="1:5" x14ac:dyDescent="0.15">
      <c r="A5" s="19" t="s">
        <v>524</v>
      </c>
      <c r="B5" s="8"/>
      <c r="C5" s="8"/>
      <c r="D5" s="8">
        <v>1.1100000000000001</v>
      </c>
      <c r="E5" s="8">
        <v>1.1100000000000001</v>
      </c>
    </row>
    <row r="6" spans="1:5" x14ac:dyDescent="0.15">
      <c r="A6" s="19" t="s">
        <v>525</v>
      </c>
      <c r="B6" s="8"/>
      <c r="C6" s="8"/>
      <c r="D6" s="8">
        <v>5.78</v>
      </c>
      <c r="E6" s="8">
        <v>5.78</v>
      </c>
    </row>
    <row r="7" spans="1:5" x14ac:dyDescent="0.15">
      <c r="A7" s="19" t="s">
        <v>519</v>
      </c>
      <c r="B7" s="8"/>
      <c r="C7" s="8">
        <v>1.5</v>
      </c>
      <c r="D7" s="8"/>
      <c r="E7" s="8">
        <v>1.5</v>
      </c>
    </row>
    <row r="8" spans="1:5" x14ac:dyDescent="0.15">
      <c r="A8" s="19" t="s">
        <v>520</v>
      </c>
      <c r="B8" s="8"/>
      <c r="C8" s="8">
        <v>1.5</v>
      </c>
      <c r="D8" s="8"/>
      <c r="E8" s="8">
        <v>1.5</v>
      </c>
    </row>
    <row r="9" spans="1:5" x14ac:dyDescent="0.15">
      <c r="A9" s="19" t="s">
        <v>521</v>
      </c>
      <c r="B9" s="8"/>
      <c r="C9" s="8">
        <v>1.5</v>
      </c>
      <c r="D9" s="8"/>
      <c r="E9" s="8">
        <v>1.5</v>
      </c>
    </row>
    <row r="10" spans="1:5" x14ac:dyDescent="0.15">
      <c r="A10" s="19" t="s">
        <v>514</v>
      </c>
      <c r="B10" s="8">
        <v>1022</v>
      </c>
      <c r="C10" s="8"/>
      <c r="D10" s="8"/>
      <c r="E10" s="8">
        <v>1022</v>
      </c>
    </row>
    <row r="11" spans="1:5" x14ac:dyDescent="0.15">
      <c r="A11" s="19" t="s">
        <v>515</v>
      </c>
      <c r="B11" s="8">
        <v>169.8</v>
      </c>
      <c r="C11" s="8"/>
      <c r="D11" s="8"/>
      <c r="E11" s="8">
        <v>169.8</v>
      </c>
    </row>
    <row r="12" spans="1:5" x14ac:dyDescent="0.15">
      <c r="A12" s="19" t="s">
        <v>529</v>
      </c>
      <c r="B12" s="8"/>
      <c r="C12" s="8"/>
      <c r="D12" s="8">
        <v>34.06</v>
      </c>
      <c r="E12" s="8">
        <v>34.06</v>
      </c>
    </row>
    <row r="13" spans="1:5" x14ac:dyDescent="0.15">
      <c r="A13" s="19" t="s">
        <v>534</v>
      </c>
      <c r="B13" s="8"/>
      <c r="C13" s="8"/>
      <c r="D13" s="8">
        <v>18.59</v>
      </c>
      <c r="E13" s="8">
        <v>18.59</v>
      </c>
    </row>
    <row r="14" spans="1:5" x14ac:dyDescent="0.15">
      <c r="A14" s="19" t="s">
        <v>530</v>
      </c>
      <c r="B14" s="8"/>
      <c r="C14" s="8"/>
      <c r="D14" s="8">
        <v>101.37</v>
      </c>
      <c r="E14" s="8">
        <v>101.37</v>
      </c>
    </row>
    <row r="15" spans="1:5" x14ac:dyDescent="0.15">
      <c r="A15" s="19" t="s">
        <v>535</v>
      </c>
      <c r="B15" s="8"/>
      <c r="C15" s="8"/>
      <c r="D15" s="8">
        <v>6.37</v>
      </c>
      <c r="E15" s="8">
        <v>6.37</v>
      </c>
    </row>
    <row r="16" spans="1:5" x14ac:dyDescent="0.15">
      <c r="A16" s="19" t="s">
        <v>531</v>
      </c>
      <c r="B16" s="8"/>
      <c r="C16" s="8"/>
      <c r="D16" s="8">
        <v>21.5</v>
      </c>
      <c r="E16" s="8">
        <v>21.5</v>
      </c>
    </row>
    <row r="17" spans="1:5" x14ac:dyDescent="0.15">
      <c r="A17" s="19" t="s">
        <v>526</v>
      </c>
      <c r="B17" s="8"/>
      <c r="C17" s="8"/>
      <c r="D17" s="8">
        <v>28</v>
      </c>
      <c r="E17" s="8">
        <v>28</v>
      </c>
    </row>
    <row r="18" spans="1:5" x14ac:dyDescent="0.15">
      <c r="A18" s="19" t="s">
        <v>527</v>
      </c>
      <c r="B18" s="8"/>
      <c r="C18" s="8"/>
      <c r="D18" s="8">
        <v>0</v>
      </c>
      <c r="E18" s="8">
        <v>0</v>
      </c>
    </row>
    <row r="19" spans="1:5" x14ac:dyDescent="0.15">
      <c r="A19" s="19" t="s">
        <v>532</v>
      </c>
      <c r="B19" s="8"/>
      <c r="C19" s="8"/>
      <c r="D19" s="8">
        <v>0</v>
      </c>
      <c r="E19" s="8">
        <v>0</v>
      </c>
    </row>
    <row r="20" spans="1:5" x14ac:dyDescent="0.15">
      <c r="A20" s="19" t="s">
        <v>528</v>
      </c>
      <c r="B20" s="8"/>
      <c r="C20" s="8"/>
      <c r="D20" s="8">
        <v>1664.96</v>
      </c>
      <c r="E20" s="8">
        <v>1664.96</v>
      </c>
    </row>
    <row r="21" spans="1:5" x14ac:dyDescent="0.15">
      <c r="A21" s="19" t="s">
        <v>533</v>
      </c>
      <c r="B21" s="8"/>
      <c r="C21" s="8"/>
      <c r="D21" s="8">
        <v>224</v>
      </c>
      <c r="E21" s="8">
        <v>224</v>
      </c>
    </row>
    <row r="22" spans="1:5" x14ac:dyDescent="0.15">
      <c r="A22" s="19" t="s">
        <v>536</v>
      </c>
      <c r="B22" s="8"/>
      <c r="C22" s="8"/>
      <c r="D22" s="8">
        <v>174.52</v>
      </c>
      <c r="E22" s="8">
        <v>174.52</v>
      </c>
    </row>
    <row r="23" spans="1:5" x14ac:dyDescent="0.15">
      <c r="A23" s="19" t="s">
        <v>516</v>
      </c>
      <c r="B23" s="8">
        <v>212.89</v>
      </c>
      <c r="C23" s="8"/>
      <c r="D23" s="8"/>
      <c r="E23" s="8">
        <v>212.89</v>
      </c>
    </row>
    <row r="24" spans="1:5" x14ac:dyDescent="0.15">
      <c r="A24" s="19" t="s">
        <v>537</v>
      </c>
      <c r="B24" s="8"/>
      <c r="C24" s="8"/>
      <c r="D24" s="8">
        <v>25561.15</v>
      </c>
      <c r="E24" s="8">
        <v>25561.15</v>
      </c>
    </row>
    <row r="25" spans="1:5" x14ac:dyDescent="0.15">
      <c r="A25" s="19" t="s">
        <v>538</v>
      </c>
      <c r="B25" s="8"/>
      <c r="C25" s="8"/>
      <c r="D25" s="8">
        <v>2758.77</v>
      </c>
      <c r="E25" s="8">
        <v>2758.77</v>
      </c>
    </row>
    <row r="26" spans="1:5" x14ac:dyDescent="0.15">
      <c r="A26" s="19" t="s">
        <v>517</v>
      </c>
      <c r="B26" s="8">
        <v>147.41</v>
      </c>
      <c r="C26" s="8"/>
      <c r="D26" s="8"/>
      <c r="E26" s="8">
        <v>147.41</v>
      </c>
    </row>
    <row r="27" spans="1:5" x14ac:dyDescent="0.15">
      <c r="A27" s="19" t="s">
        <v>522</v>
      </c>
      <c r="B27" s="8"/>
      <c r="C27" s="8">
        <v>1.5</v>
      </c>
      <c r="D27" s="8"/>
      <c r="E27" s="8">
        <v>1.5</v>
      </c>
    </row>
    <row r="28" spans="1:5" x14ac:dyDescent="0.15">
      <c r="A28" s="19" t="s">
        <v>523</v>
      </c>
      <c r="B28" s="8"/>
      <c r="C28" s="8">
        <v>1.5</v>
      </c>
      <c r="D28" s="8"/>
      <c r="E28" s="8">
        <v>1.5</v>
      </c>
    </row>
    <row r="29" spans="1:5" x14ac:dyDescent="0.15">
      <c r="A29" s="19" t="s">
        <v>518</v>
      </c>
      <c r="B29" s="8"/>
      <c r="C29" s="8">
        <v>3.4</v>
      </c>
      <c r="D29" s="8"/>
      <c r="E29" s="8">
        <v>3.4</v>
      </c>
    </row>
    <row r="30" spans="1:5" x14ac:dyDescent="0.15">
      <c r="A30" s="19" t="s">
        <v>2427</v>
      </c>
      <c r="B30" s="8">
        <v>1552.1000000000001</v>
      </c>
      <c r="C30" s="8">
        <v>10.9</v>
      </c>
      <c r="D30" s="8">
        <v>30600.18</v>
      </c>
      <c r="E30" s="8">
        <v>32163.180000000004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Level 1</vt:lpstr>
      <vt:lpstr>Level 2</vt:lpstr>
      <vt:lpstr>Level 3</vt:lpstr>
      <vt:lpstr>Numbers</vt:lpstr>
      <vt:lpstr>Data Pairs</vt:lpstr>
      <vt:lpstr>Complex Data</vt:lpstr>
      <vt:lpstr>Pivot Table Answer (lvl2)</vt:lpstr>
    </vt:vector>
  </TitlesOfParts>
  <Company>Lockton Companies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Showalter-Castorena, Zane</dc:creator>
  <cp:lastModifiedBy>Showalter-Castorena, Zane</cp:lastModifiedBy>
  <dcterms:created xsi:type="dcterms:W3CDTF">2011-08-25T17:25:54Z</dcterms:created>
  <dcterms:modified xsi:type="dcterms:W3CDTF">2019-06-11T16:15:43Z</dcterms:modified>
</cp:coreProperties>
</file>